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ummary" sheetId="1" r:id="rId4"/>
    <sheet state="visible" name="LitreviewKey" sheetId="2" r:id="rId5"/>
    <sheet state="visible" name="Definitions" sheetId="3" r:id="rId6"/>
    <sheet state="visible" name="How to " sheetId="4" r:id="rId7"/>
    <sheet state="visible" name="Repeat Papers List" sheetId="5" r:id="rId8"/>
  </sheets>
  <definedNames>
    <definedName hidden="1" localSheetId="0" name="_xlnm._FilterDatabase">ReviewSummary!$A$4:$BL$311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M35">
      <text>
        <t xml:space="preserve">@jla396@nau.edu do you know what happened to the address here?
_Assigned to jla396@nau.edu_
	-Laura Givens
fixed! good catch
	-Jessica Archibald</t>
      </text>
    </comment>
    <comment authorId="0" ref="AX16">
      <text>
        <t xml:space="preserve">Jessica fixed this one
	-Jessica Archibald</t>
      </text>
    </comment>
  </commentList>
</comments>
</file>

<file path=xl/sharedStrings.xml><?xml version="1.0" encoding="utf-8"?>
<sst xmlns="http://schemas.openxmlformats.org/spreadsheetml/2006/main" count="19265" uniqueCount="3748">
  <si>
    <t xml:space="preserve">Paper Information </t>
  </si>
  <si>
    <t>Relevance?</t>
  </si>
  <si>
    <t>Location</t>
  </si>
  <si>
    <t>Summary</t>
  </si>
  <si>
    <t>Management Considerations</t>
  </si>
  <si>
    <t>Different Management Approaches</t>
  </si>
  <si>
    <t>Focus of Paper - Ecosystems</t>
  </si>
  <si>
    <t>Focus of Paper - Fish/Fisheries/Megafauna</t>
  </si>
  <si>
    <t>Community</t>
  </si>
  <si>
    <t>Threats</t>
  </si>
  <si>
    <t xml:space="preserve">Additional thoughts </t>
  </si>
  <si>
    <t>Reviewer</t>
  </si>
  <si>
    <t>Paper #</t>
  </si>
  <si>
    <t>authors</t>
  </si>
  <si>
    <t>title</t>
  </si>
  <si>
    <t>year</t>
  </si>
  <si>
    <t>doi</t>
  </si>
  <si>
    <t>abstract</t>
  </si>
  <si>
    <t>author_keywords</t>
  </si>
  <si>
    <t>document_type</t>
  </si>
  <si>
    <t>open_access</t>
  </si>
  <si>
    <t>source_title</t>
  </si>
  <si>
    <t>language</t>
  </si>
  <si>
    <t>addresses</t>
  </si>
  <si>
    <t>affiliations</t>
  </si>
  <si>
    <t>source</t>
  </si>
  <si>
    <t xml:space="preserve">Type of Paper </t>
  </si>
  <si>
    <t>Relevant to the manuscript?</t>
  </si>
  <si>
    <t>Why (if not)</t>
  </si>
  <si>
    <t xml:space="preserve">If other please describe </t>
  </si>
  <si>
    <t xml:space="preserve">Paper Geographical Area of Focus </t>
  </si>
  <si>
    <t xml:space="preserve">Please write a 1-2 sentence summary of the paper </t>
  </si>
  <si>
    <t>Marine Management  - mention/focus</t>
  </si>
  <si>
    <t>Protected areas (MPAs etc.) - mention/focus</t>
  </si>
  <si>
    <t xml:space="preserve">Protected Area Management Plans - mention/focus </t>
  </si>
  <si>
    <t xml:space="preserve">Policy/Law/Legislation/Framework or governance - mention/focus </t>
  </si>
  <si>
    <t xml:space="preserve">Adaptive Management </t>
  </si>
  <si>
    <t xml:space="preserve">Seascape </t>
  </si>
  <si>
    <t>Ridge to Reef</t>
  </si>
  <si>
    <t>Resilience/Adaptation/Ecosystem-based Adaptation mentioned</t>
  </si>
  <si>
    <t xml:space="preserve">Focus on geomorphology/physical characteristics </t>
  </si>
  <si>
    <t>Focus on Mangrove</t>
  </si>
  <si>
    <t xml:space="preserve">Aspect of mangrove studied </t>
  </si>
  <si>
    <t>If other aspect please write:</t>
  </si>
  <si>
    <t xml:space="preserve">Focus on Coral </t>
  </si>
  <si>
    <t xml:space="preserve">Aspect of coral studied </t>
  </si>
  <si>
    <t xml:space="preserve">If other aspect please write: </t>
  </si>
  <si>
    <t>Focus on Seagrass</t>
  </si>
  <si>
    <t xml:space="preserve">Aspect of seagrass studied </t>
  </si>
  <si>
    <t xml:space="preserve">Focus on Other Ecosystem </t>
  </si>
  <si>
    <t>Which ecosystem</t>
  </si>
  <si>
    <t xml:space="preserve">If ecosystem not listed please write: </t>
  </si>
  <si>
    <t xml:space="preserve">Aspect of ecosystem studied </t>
  </si>
  <si>
    <t>Focus on  fish/fisheries</t>
  </si>
  <si>
    <t xml:space="preserve">Aspect of fish/fisheries focused on </t>
  </si>
  <si>
    <t>If other aspect please write</t>
  </si>
  <si>
    <t xml:space="preserve">Type of fisheries </t>
  </si>
  <si>
    <t>Fish/Fisheries species focused on</t>
  </si>
  <si>
    <t>If other species please write</t>
  </si>
  <si>
    <t>Charismatic/Megafauna species focused on</t>
  </si>
  <si>
    <t xml:space="preserve">Focus on Community Engagement </t>
  </si>
  <si>
    <t>Focus on Local/Traditional/Indigenous Knowledge</t>
  </si>
  <si>
    <t>Focus on gender</t>
  </si>
  <si>
    <t>Focus on diversified/alternative livelihoods (e.g. ecotourism etc.)</t>
  </si>
  <si>
    <t xml:space="preserve">Focus on voluntourism </t>
  </si>
  <si>
    <t xml:space="preserve">Focus on stakeholder perspectives </t>
  </si>
  <si>
    <t>Are threats mentioned?</t>
  </si>
  <si>
    <t>Major focus?</t>
  </si>
  <si>
    <t>Type of Threat Mentioned</t>
  </si>
  <si>
    <t xml:space="preserve">If other threat please write: </t>
  </si>
  <si>
    <t xml:space="preserve">Additional Notes (things not captured in the columns) </t>
  </si>
  <si>
    <t>Considerations for the paper (e.g. things to include in the timeline key takeaways etc.)</t>
  </si>
  <si>
    <t>Eva (SI intern)</t>
  </si>
  <si>
    <t>1</t>
  </si>
  <si>
    <t>Schmitt D.; Gischler E.; Birgel D.; Peckmann J.; Anselmetti F.S.; Vogel H.</t>
  </si>
  <si>
    <t>great blue hole (lighthouse reef belize): a continuous annually-resolved record of common era sea surface temperature atlantic multidecadal oscillation and cyclone-controlled run-off</t>
  </si>
  <si>
    <t>10.1016/j.quascirev.2020.106570</t>
  </si>
  <si>
    <t>The Holocene (&lt;11.7 kyr BP) is characterized by several periods of distinct climate changes. Some of these climate variations had extensive effects on mankind and coincided with demises of extinct high civilizations. Annually-resolved climate reconstructions will certainly play an increasingly important role in public perception when applying these past patterns to the recent climate debate. The future consequences of the ongoing climate crisis are still challenging to predict due to the lack of comprehensive annually-resolved and continuous sea-surface temperature (SST) data. Our 8.55 m long sediment core from the bottom of the Great Blue Hole (Lighthouse Reef Belize) provides an annually-resolved continuous and unique south-western Caribbean climate record for the last 1885 years. The varved “lake-like” sinkhole successions of marine carbonates encompass approximately the entire Common Era (0 CE-modern) a time window which is key for studying climatic variations and their effects on human society. Our SST record is based on stable isotopes (δ18O) and molecular proxy applications (TEX86). Throughout the Common Era oxygen isotopes (δ18O) and TEX86 data imply a general SST rise of 0.5 °C and 1.3 °C respectively within the south-western Caribbean. The modulation of SST within the Common Era time series likely operated on two different time levels: (1) Solar (e.g. “Gleissberg Cycles”) and volcanic activity triggered climate changes which in turn induced responses of the Atlantic Multidecadal Oscillation (AMO) the North Atlantic Oscillation (NAO) and the El-Niño-Southern Oscillation (ENSO). Their changing mode of action has been identified as a likely origin of the primary i.e. centennially scaled SST variability. We suspect long-term positive AMO and NAO modes as the primary key control mechanisms of the Dark Ages Cold and Medieval Warm Period SST patterns. ENSO mode modulation likely exerted primary control on regional SST variability during the Little Ice Age and the Modern Global Warming. (2) Our δ18O data further indicate a striking secondary control on multi-decadal time scales: δ18O variations occur with 32–64 years periodicity. This signal is clearly evidence of SST modulation controlled by AMO phase changes (50–70 years) over almost the entire Common Era. Our carbon isotope record (δ13C) exhibits two remarkable negative anomalies and a long-term up-core decreasing trend. The first excursion (drop of 0.5‰) occurred with the onset of the Medieval Warm Period which is reconstructed to be a peak time in south-western Caribbean tropical cyclone (TC) activity. This overlap is stressing a potential context between TC activity enhanced coastal run-off and increased soil-erosion reflected by 13C-depleted carbon isotopes. A second anomaly (&gt;1900 CE) is more likely the result of the “Suess Effect” (anthropogenic impact of the Industrial Revolution on carbon isotopes composition) than another reflection of a TC peak activity interval. © 2020 Elsevier Ltd</t>
  </si>
  <si>
    <t>Central America; Climate dynamics; Holocene; Stable isotopes; TEX&lt;sub&gt;86&lt;/sub&gt;-SST</t>
  </si>
  <si>
    <t>Article</t>
  </si>
  <si>
    <t>NA</t>
  </si>
  <si>
    <t>Quaternary Science Reviews</t>
  </si>
  <si>
    <t>English</t>
  </si>
  <si>
    <t>Schmitt D. Institut für Geowissenschaften Johann Wolfgang Goethe-Universität Altenhöferallee 1 Frankfurt am Main 60438 Germany; Gischler E. Institut für Geowissenschaften Johann Wolfgang Goethe-Universität Altenhöferallee 1 Frankfurt am Main 60438 Germany; Birgel D. Institut für Geologie Zentrum für Erdsystemforschung und Nachhaltigkeit Universität Hamburg Bundesstraße 55 Hamburg 20146 Germany; Peckmann J. Institut für Geologie Zentrum für Erdsystemforschung und Nachhaltigkeit Universität Hamburg Bundesstraße 55 Hamburg 20146 Germany; Anselmetti F.S. Institut für Geologie &amp; Oeschger Centre for Climate Change Research Universität Bern Baltzerstraße 1+3 Bern 3012 Switzerland; Vogel H. Institut für Geologie &amp; Oeschger Centre for Climate Change Research Universität Bern Baltzerstraße 1+3 Bern 3012 Switzerland</t>
  </si>
  <si>
    <t>Institut für Geowissenschaften Johann Wolfgang Goethe-Universität Altenhöferallee 1 Frankfurt am Main 60438 Germany; Institut für Geologie Zentrum für Erdsystemforschung und Nachhaltigkeit Universität Hamburg Bundesstraße 55 Hamburg 20146 Germany; Institut für Geologie &amp; Oeschger Centre for Climate Change Research Universität Bern Baltzerstraße 1+3 Bern 3012 Switzerland</t>
  </si>
  <si>
    <t>Scopus</t>
  </si>
  <si>
    <t>Basic/descriptive science</t>
  </si>
  <si>
    <t>Yes - focus relates to manuscript</t>
  </si>
  <si>
    <t>n/a</t>
  </si>
  <si>
    <t>N/A</t>
  </si>
  <si>
    <t>Belize</t>
  </si>
  <si>
    <t>Describes using sediment cores from The Great Blue Hole in Belize to reconstruct Common Era sea surface temperature trends and what events, such as natural disasters (volcanism, etc.) and the response of natural climatic variations (ENSO) had a role to play in these trends.</t>
  </si>
  <si>
    <t>Not talked about</t>
  </si>
  <si>
    <t>No</t>
  </si>
  <si>
    <t>Not mentioned</t>
  </si>
  <si>
    <t>Yes</t>
  </si>
  <si>
    <t>N/A (not focused on fish or fisheries)</t>
  </si>
  <si>
    <t>None</t>
  </si>
  <si>
    <t>N/A - not focused on fisheries</t>
  </si>
  <si>
    <t>3</t>
  </si>
  <si>
    <t>Ruben Z.; Murgulet D.; Lopez C.V.; Marino-Tapia I.; Valle-Levinson A.; Matthews K.E.</t>
  </si>
  <si>
    <t>influence of submarine groundwater discharge on the nutrient dynamics of a fringing-reef lagoon</t>
  </si>
  <si>
    <t>10.1016/j.ejrh.2024.101956</t>
  </si>
  <si>
    <t>Study region: This study investigates nutrient distribution and flux dynamics in a coral reef lagoon in Quintana Roo Mexico located on a permeable limestone coast of the Mesoamerican Barrier Reef System. Study Focus: Emphasis is placed on submarine groundwater discharge (SGD) as a crucial contributor to nutrient pathways including ammonium (NH4+) nitrate and nitrite (NOx-) hydrogen silicate (HSiO3-) hydrogen phosphate (HPO42-) and urea. Inputs vary with SGD magnitudes and sources and by proximity to active spring discharges. Groundwater multi-tracer analysis and multiple linear regression identify 226Ra as explaining NH4+ variability due to long-term groundwater processes while 223Ra predicts NOx- HSiO3- and urea due to short-term inputs. No significant relationship was found between HPO42- and any radium isotope indicating complex behavior in coastal karst aquifers. New hydrological insights for the region: The findings highlight complex nutrient dynamics in coastal karst settings with SGD-derived fluxes primarily consisting of dissolved inorganic nitrogen (DIN) and HSiO3-. Although lower in concentration HPO42- and urea fluxes are significant compared to other karst environments. Radium isotopes distinguish between short-term and long-term as well as new and recycled nutrient inputs. Groundwater inputs transport fresh nutrients to healthier reefs whereas processed recycled inputs were detected near degraded reefs. These insights are essential for understanding global nutrient cycles and coral health particularly in the context of global change and anthropogenic disturbances affecting coral reef ecosystems. © 2024 The Authors</t>
  </si>
  <si>
    <t>Caribbean; Coral reef; Geochemistry; Groundwater; Isotopes; North America; Nutrients</t>
  </si>
  <si>
    <t>All Open Access; Gold Open Access</t>
  </si>
  <si>
    <t>Journal of Hydrology: Regional Studies</t>
  </si>
  <si>
    <t>Ruben Z. Texas A&amp;M University-Corpus Christi Center for Water Supply Studies United States; Murgulet D. Texas A&amp;M University-Corpus Christi Center for Water Supply Studies United States; Lopez C.V. Texas A&amp;M University-Corpus Christi Center for Water Supply Studies United States; Marino-Tapia I. Escuela Nacional de Estudios Superiores unidad Mérida Universidad Nacional Autónoma de México United States; Valle-Levinson A. University of Florida Gainesville United States; Matthews K.E. Texas A&amp;M University-Corpus Christi Center for Water Supply Studies United States</t>
  </si>
  <si>
    <t>Texas A&amp;M University-Corpus Christi Center for Water Supply Studies United States; Escuela Nacional de Estudios Superiores unidad Mérida Universidad Nacional Autónoma de México United States; University of Florida Gainesville United States</t>
  </si>
  <si>
    <t>Mexico</t>
  </si>
  <si>
    <t>Identifies and discusses the importance of a fine-scale understanding of groundwater discharge contributions in coastal karst regions on nutrient inputs to coral reefs and their health. Also mentions the implications of this for drinking water of communities and how they can contribute to reef pollution.</t>
  </si>
  <si>
    <t>Paper includes recommendation for this</t>
  </si>
  <si>
    <t>Paper includes recommendations/implications for this concept</t>
  </si>
  <si>
    <t>Threats/degradation/loss, Protection/Conservation</t>
  </si>
  <si>
    <t>Lagoon</t>
  </si>
  <si>
    <t>Connectivity to other habitats, Threats/degradation/loss, Protection/Conservation</t>
  </si>
  <si>
    <t>Major focus of paper</t>
  </si>
  <si>
    <t>Pollution, Nitrates/nitrites, Water quality</t>
  </si>
  <si>
    <t>4</t>
  </si>
  <si>
    <t>Sabbagh S.M.; Hickey G.M.</t>
  </si>
  <si>
    <t>social factors affecting sustainable shark conservation and management in belize</t>
  </si>
  <si>
    <t>10.3390/SU12010040</t>
  </si>
  <si>
    <t>Predatory sharks contribute to healthy coral reef ecosystems; however their populations are declining. This paper explores some of the important social factors affecting shark conservation outcomes in Belize through a qualitative analysis of the shark-related activities attitudes and perceptions among local stakeholders and their perceived relative ability to influence shark conservation policies. Drawing on key informant interviews and focus groups respondents suggested that considerable demand for shark meat originates from markets in Mexico Guatemala and Honduras especially during Lent driving larger-scale shark fishing operations within Belize waters. Different stakeholders reported a wide range of uses for shark products and reported diverging perceptions concerning the status and value of shark populations in Belize with conflicting attitudes towards their conservation. Such conflicting perceptions among stakeholders can pose a serious challenge to sustainable shark conservation and management and ultimately undermine collaborative governance objectives. Belize shark conservation issues likely need to be addressed at the scale of the Mesoamerican Barrier Reef perhaps by taking a transboundary approach that better accounts for the roles and responsibilities of stakeholders from Belize Mexico Guatemala and Honduras. © 2019 by the authors.</t>
  </si>
  <si>
    <t>Fishery management; Mesoamerican Barrier Reef; Resource systems; Rural livelihoods; Small scale fisheries; Social-ecological systems; Stakeholder analysis</t>
  </si>
  <si>
    <t>All Open Access; Gold Open Access; Green Open Access</t>
  </si>
  <si>
    <t>Sustainability (Switzerland)</t>
  </si>
  <si>
    <t>Sabbagh S.M. Department of Natural Resource Sciences Faculty of Agricultural and Environmental Sciences McGill University Montréal H3A 0G4 QC Canada; Hickey G.M. Department of Natural Resource Sciences Faculty of Agricultural and Environmental Sciences McGill University Montréal H3A 0G4 QC Canada</t>
  </si>
  <si>
    <t>Department of Natural Resource Sciences Faculty of Agricultural and Environmental Sciences McGill University Montréal H3A 0G4 QC Canada</t>
  </si>
  <si>
    <t xml:space="preserve">Perspective/opinion </t>
  </si>
  <si>
    <t>Stresses the importance of understanding the local communities and stakeholders' perceptions of a species and communicating the science. Advocates for a more collaborative and transparent approach to science when creating effective management plans and reducing illegal fishing.</t>
  </si>
  <si>
    <t xml:space="preserve">Yes - focus on fisheries </t>
  </si>
  <si>
    <t>MPA, Monitoring, Policy/management, Enforcement</t>
  </si>
  <si>
    <t>Commerical, Artisanal</t>
  </si>
  <si>
    <t>Other</t>
  </si>
  <si>
    <t>Sharks</t>
  </si>
  <si>
    <t>Shark</t>
  </si>
  <si>
    <t>Transboundary/crossjurisdicitonal, Overfishing</t>
  </si>
  <si>
    <t>Talks about the confusion regarding the state of shark populations after the protections were put in place, causing perceptions of stakeholders to be mixed and illegal fishing not being seen as an issue.</t>
  </si>
  <si>
    <t>6</t>
  </si>
  <si>
    <t>Pérez-Pech W.A.; de Jesús-Navarrate A.; Demilio E.; Anguas-Escalante A.; Hansen J.G.</t>
  </si>
  <si>
    <t>marine tardigrada from the mexican caribbean with the description of styraconyx robertoi sp. nov. (arthrotardigrada: styraconyxidae)</t>
  </si>
  <si>
    <t>10.11646/zootaxa.4731.4.3</t>
  </si>
  <si>
    <t>Marine tardigrades were sampled at three sites on Mexico’s Caribbean coast. Eleven taxa were collected one of which is described as a new species. Styraconyx robertoi sp. nov. is characterized by: asymmetric primary clavae; dorsal cuticle with a grid-like sculpture; claws with reduced accessory hooks; females with peduncles on only two digits (the external) of legs I–IV; males with peduncles only on the external digits of legs I–III and peduncles on all four digits of leg IV. Styraconyx robertoi sp. nov. is most similar to S. craticuliformis Chang &amp; Rho 1998 and S. kristenseni Renaud-Mornant 1981 by having asymmetric primary clavae but differs from S. craticuliformis mainly by the number of peduncles and from S. kristenseni mainly by the presence of a grid-like dorsal sculpture. Additionally a comparison of material collected from the same region but reported previously only as genus level records was carried out in order to produce a refined list of the known Mexican marine tardigrade species. Copyright © 2020 Magnolia Press</t>
  </si>
  <si>
    <t>Biodiversity; Interstitial; Lagoon; Meiofauna; Mesoamerican Barrier Reef; Subtidal sediments</t>
  </si>
  <si>
    <t>Zootaxa</t>
  </si>
  <si>
    <t>Pérez-Pech W.A. El Colegio de la Frontera Sur-Unidad Chetumal Departamento de Ecología y Sistemática Av. Centenario km 5.5 Chetumal Quintana Roo Mexico; de Jesús-Navarrate A. El Colegio de la Frontera Sur-Unidad Chetumal Departamento de Ecología y Sistemática Av. Centenario km 5.5 Chetumal Quintana Roo Mexico; Demilio E. Ryan Institute National University of Ireland Galway University Road Galway Ireland; Anguas-Escalante A. El Colegio de la Frontera Sur-Unidad Chetumal Departamento de Ecología y Sistemática Av. Centenario km 5.5 Chetumal Quintana Roo Mexico; Hansen J.G. Natural History Museum of Denmark Department of Biology University of Copenhagen Universitetsparken 15 Copenhagen DK-2100 Denmark</t>
  </si>
  <si>
    <t>El Colegio de la Frontera Sur-Unidad Chetumal Departamento de Ecología y Sistemática Av. Centenario km 5.5 Chetumal Quintana Roo Mexico; Ryan Institute National University of Ireland Galway University Road Galway Ireland; Natural History Museum of Denmark Department of Biology University of Copenhagen Universitetsparken 15 Copenhagen DK-2100 Denmark</t>
  </si>
  <si>
    <t>Describes a new species of marine tardigrade and catalogues the diversity of marine tardigrades off the coast of Mexico in the MAR region. Marine tardigrades have been understudied in the MAR region despite being highly biodiverse and much is unknown.</t>
  </si>
  <si>
    <t>7</t>
  </si>
  <si>
    <t>Castillo-Estrada G.; De Silva-Dávila R.; Carrillo L.; Vásquez-Yeomans L.; Silva-Segundo C.A.; Avilés-Diáz L.; Markaida U.</t>
  </si>
  <si>
    <t>horizontal and vertical distribution of cephalopod paralarvae in the mesoamerican barrier reef system</t>
  </si>
  <si>
    <t>10.1017/S0025315420000648</t>
  </si>
  <si>
    <t>Horizontal and vertical distribution of cephalopod paralarvae (PL) from the Mesoamerican Barrier Reef System (MBRS) in the Western Caribbean was studied during two oceanographic cruises in 2006 and 2007. A total of 1034 PL belonging to 12 families 22 genera 24 species 5 morphotypes and a species complex were identified. Abralia redfieldi Onychoteuthis banksii and Ornithoteuthis antillarum were the most abundant taxa. The taxonomic identification from these three species was corroborated with DNA barcoding (99.8-100% of similarity). Paralarvae of Octopus insularis were reported for the first time in the wild. Most PL occupied the Caribbean Surface Water mass in the 0-25 m depth stratum. Largest paralarval abundances were related to local oceanographic features favouring retention such as the Honduras Gyre and Cozumel eddy. No day-night differences were found in PL abundance although Abralia redfieldi showed evidence of diel vertical migration. Distribution of PL in epipelagic waters of the MBRS was probably related to ontogenetic migration hydrographic features of meso and subscale and to the circulation regimes dominated by the Yucatan Current. The MBRS represents an important dispersion area for PL potentially connecting a species-rich Caribbean community with the Gulf of Mexico and Florida waters.  © 2020 Marine Biological Association of the United Kingdom.</t>
  </si>
  <si>
    <t>Caribbean; cephalopod paralarvae; COI; distribution; Mesoamerican Barrier Reef System; oceanography; taxonomy</t>
  </si>
  <si>
    <t>Journal of the Marine Biological Association of the United Kingdom</t>
  </si>
  <si>
    <t>Castillo-Estrada G. Posgrado en Ciencias Del Mar y Limnologiá Universidad Nacional Autónoma de México Ciudad Universitaria 3000 Coyoacán 04510 Mexico El Colegio de la Frontera sur (CONACyT) Laboratorio de Pesqueriás Artesanales Ciudad Industrial Av. Rancho Polígono 2A Lerma Campeche 24500 Mexico; De Silva-Dávila R. Departamento de Plancton y Ecologiá Marina Instituto Politécnico Nacional Centro Interdisciplinario de Ciencias Marinas Av. IPN s/n Fracc. Playa Palo de Sta. Rita Baja California Sur La Paz 23096 Mexico; Carrillo L. Departamento de Sistemática y Ecologiá Acuática El Colegio de la Frontera sur (CONACyT) Av. Centenario km 5.5 Col. Pacto Obrero Chetumal Quintana Roo 77014 Mexico; Vásquez-Yeomans L. Departamento de Sistemática y Ecologiá Acuática El Colegio de la Frontera sur (CONACyT) Av. Centenario km 5.5 Col. Pacto Obrero Chetumal Quintana Roo 77014 Mexico; Silva-Segundo C.A. Departamento de Ingenieriá en Pesqueriás Universidad Autónoma de Baja California sur Sur Km 5.5 La Paz B.C.S 23080 Mexico; Avilés-Diáz L. El Colegio de la Frontera sur (CONACyT) Laboratorio de Pesqueriás Artesanales Ciudad Industrial Av. Rancho Polígono 2A Lerma Campeche 24500 Mexico; Markaida U. Posgrado en Ciencias Del Mar y Limnologiá Universidad Nacional Autónoma de México Ciudad Universitaria 3000 Coyoacán 04510 Mexico El Colegio de la Frontera sur (CONACyT) Laboratorio de Pesqueriás Artesanales Ciudad Industrial Av. Rancho Polígono 2A Lerma Campeche 24500 Mexico</t>
  </si>
  <si>
    <t>Posgrado en Ciencias Del Mar y Limnologiá Universidad Nacional Autónoma de México Ciudad Universitaria 3000 Coyoacán 04510 Mexico; El Colegio de la Frontera sur (CONACyT) Laboratorio de Pesqueriás Artesanales Ciudad Industrial Av. Rancho Polígono 2A Lerma Campeche 24500 Mexico; Departamento de Plancton y Ecologiá Marina Instituto Politécnico Nacional Centro Interdisciplinario de Ciencias Marinas Av. IPN s/n Fracc. Playa Palo de Sta. Rita Baja California Sur La Paz 23096 Mexico; Departamento de Sistemática y Ecologiá Acuática El Colegio de la Frontera sur (CONACyT) Av. Centenario km 5.5 Col. Pacto Obrero Chetumal Quintana Roo 77014 Mexico; Departamento de Ingenieriá en Pesqueriás Universidad Autónoma de Baja California sur Sur Km 5.5 La Paz B.C.S 23080 Mexico</t>
  </si>
  <si>
    <t>Discusses oceanographic processes but in relation to taxonomic distributions of cephalopods and doesn't mention conservation</t>
  </si>
  <si>
    <t>MAR (whole region)</t>
  </si>
  <si>
    <t>Discusses the influence of oceanographic processes on how cephalopod larvae are dispersed in the MAR region and how this impacts taxonomic diversity.</t>
  </si>
  <si>
    <t>General marine</t>
  </si>
  <si>
    <t>Connectivity to other habitats</t>
  </si>
  <si>
    <t>Connectivity - dispersal/movement across areas</t>
  </si>
  <si>
    <t>Commerical</t>
  </si>
  <si>
    <t>Octopus vulgaris</t>
  </si>
  <si>
    <t>8</t>
  </si>
  <si>
    <t>Bove C.B.; Ries J.B.; Davies S.W.; Westfield I.T.; Umbanhowar J.; Castillo K.D.</t>
  </si>
  <si>
    <t>common caribbean corals exhibit highly variable responses to future acidification and warming</t>
  </si>
  <si>
    <t>10.1098/rspb.2018.2840</t>
  </si>
  <si>
    <t>We conducted a 93-day experiment investigating the independent and combined effects of acidification (28023300 matm pCO2) and warming (288C and 318C) on calcification and linear extension rates of four key Caribbean coral species (Siderastrea siderea Pseudodiploria strigosa Porites astreoides Undaria tenuifolia) from inshore and offshore reefs on the Belize Mesoamerican Barrier Reef System. All species exhibited nonlinear declines in calcification rate with increasing pCO2.Warming only reduced calcification in Ps. strigosa. Of the species tested only S. siderea maintained positive calcification in the aragonite-undersaturated treatment. Temperature and pCO2 had no effect on the linear extension of S. siderea and Po. astreoides and natal reef environment did not impact any parameter examined. Results suggest that S. siderea is the most resilient of these corals to warming and acidification owing to its ability to maintain positive calcification in all treatments Ps. strigosa and U. tenuifolia are the least resilient and Po. astreoides falls in the middle. These results highlight the diversity of calcification responses of Caribbean corals to projected global change. © 2019 The Author(s).</t>
  </si>
  <si>
    <t>calcification; Caribbean corals; linear extension; ocean acidification; ocean warming</t>
  </si>
  <si>
    <t>All Open Access; Bronze Open Access; Green Open Access</t>
  </si>
  <si>
    <t>Proceedings of the Royal Society B: Biological Sciences</t>
  </si>
  <si>
    <t>Bove C.B. Environment Ecology and Energy Program University of North Carolina at Chapel Hill Chapel Hill NC United States; Ries J.B. Department of Marine and Environmental Sciences Northeastern University Nahant MA United States; Davies S.W. Department of Marine Sciences University of North Carolina at Chapel Hill Chapel Hill NC United States Department of Biology Boston University Boston MA United States; Westfield I.T. Department of Marine and Environmental Sciences Northeastern University Nahant MA United States; Umbanhowar J. Environment Ecology and Energy Program University of North Carolina at Chapel Hill Chapel Hill NC United States Department of Biology University of North Carolina at Chapel Hill Chapel Hill NC United States; Castillo K.D. Environment Ecology and Energy Program University of North Carolina at Chapel Hill Chapel Hill NC United States Department of Marine Sciences University of North Carolina at Chapel Hill Chapel Hill NC United States</t>
  </si>
  <si>
    <t>Environment Ecology and Energy Program University of North Carolina at Chapel Hill Chapel Hill NC United States; Department of Marine Sciences University of North Carolina at Chapel Hill Chapel Hill NC United States; Department of Biology University of North Carolina at Chapel Hill Chapel Hill NC United States; Department of Marine and Environmental Sciences Northeastern University Nahant MA United States; Department of Biology Boston University Boston MA United States</t>
  </si>
  <si>
    <t>Discusses differing responses of coral in their calcification rates under combined projected warming and acidification scenarios due to climate change. Mentions heterogeneity of responses being important for resilience of corals.</t>
  </si>
  <si>
    <t>Major focus of the paper</t>
  </si>
  <si>
    <t>Threats/degradation/loss, Coral species, Protection/Conservation</t>
  </si>
  <si>
    <t>Climate Change, Temperature, Other</t>
  </si>
  <si>
    <t>Ocean acidification</t>
  </si>
  <si>
    <t>9</t>
  </si>
  <si>
    <t>Palomino-Alvarez L.A.; Vital X.G.; Castillo-Cupul R.E.; Suárez-Mozo N.Y.; Ugalde D.; Cervantes-Campero G.; Muciño-Reyes M.R.; Homá-Canché P.; Hernández-Díaz Y.Q.; Sotelo-Casas R.; García-González M.; Avedaño-Peláez Y.A.; Hernández-González A.; Paz-Ríos C.E.; Lizaola-Guillermo J.M.; García-Venegas M.; Dávila-Jiménez Y.; Ortigosa D.; Hidalgo G.; Tello-Musi J.L.; Rivera-Higueras M.; Mendoza R.M.; Wicksten M.K.; Rocha R.M.; Vieira L.; Mendoza-Garfias M.B.; Simões N.; Guerra-Castro E.J.</t>
  </si>
  <si>
    <t>evaluation of the use of autonomous reef monitoring structures (arms) for describing the species diversity of two coral reefs in the yucatan peninsula mexico</t>
  </si>
  <si>
    <t>10.3390/d13110579</t>
  </si>
  <si>
    <t>Autonomous reef monitoring structures (ARMS) have been proposed as a standardized passive nondestructive sampling tool. This study assessed the ability of ARMS to capture the cryptic species diversity of two coral reefs by recording species richness and taxonomic represen-tativeness using conventional taxonomy. The capacity of ARMS as artificial substrates to favor the establishment of nonindigenous species over native species was also evaluated. The use of ARMS allowed the detection of 370 species morphotypes from nine phyla yielding 13 new records of geographic distribution expansion one exotic species for the Gulf of México and the Caribbean Sea and six newly described species. It was also possible to make spatial comparisons of species richness between both reefs. ARMS captured cryptic diversity exceptionally well with the exception of echinoderms. Furthermore these artificial structures did not hinder the colonization ability of native species; in fact the colonization patterns on the structures themselves represented the spatial differences in the structure of benthic assemblages. This study represents the first effort to make a conventional taxonomic description of the cryptic fauna of the Yucatan Peninsula using ARMS. It is recommended to assess coral reef species diversity but more taxonomists specialized in marine invertebrates are needed. © 2021 by the authors. Licensee MDPI Basel Switzerland.</t>
  </si>
  <si>
    <t>Artificial substrates; Benthic fauna; Coral reef biodiversity; Cryptobiome; Gulf of Mexico; Mesoamerican reef; Taxonomic expertise</t>
  </si>
  <si>
    <t>Diversity</t>
  </si>
  <si>
    <t>Palomino-Alvarez L.A. Posgrado en Ciencias del Mar y Limnología Universidad Nacional Autónoma de México Av. Ciudad Universitaria 3000 Coyoacán Ciudad de México 04510 Mexico Unidad Multidisciplinaria de Docencia e Investigación Sisal (UMDI-Sisal) Facultad de Ciencias Universidad Nacional Autónoma de México (FC UNAM) Sisal 97356 Mexico; Vital X.G. Unidad Multidisciplinaria de Docencia e Investigación Sisal (UMDI-Sisal) Facultad de Ciencias Universidad Nacional Autónoma de México (FC UNAM) Sisal 97356 Mexico Posgrado en Ciencias Biológicas Unidad de Posgrado Edificio D 1◦Piso Circuito de Posgrados Ciudad Universitaria Ciudad de México 04510 Mexico; Castillo-Cupul R.E. KALANBIO A. C Research for Conservation Calle 27 #76 int.4 Mérida 97125 Mexico; Suárez-Mozo N.Y. Posgrado en Ciencias del Mar y Limnología Universidad Nacional Autónoma de México Av. Ciudad Universitaria 3000 Coyoacán Ciudad de México 04510 Mexico Unidad Multidisciplinaria de Docencia e Investigación Sisal (UMDI-Sisal) Facultad de Ciencias Universidad Nacional Autónoma de México (FC UNAM) Sisal 97356 Mexico; Ugalde D. Posgrado en Ciencias del Mar y Limnología Universidad Nacional Autónoma de México Av. Ciudad Universitaria 3000 Coyoacán Ciudad de México 04510 Mexico Unidad Multidisciplinaria de Docencia e Investigación Sisal (UMDI-Sisal) Facultad de Ciencias Universidad Nacional Autónoma de México (FC UNAM) Sisal 97356 Mexico; Cervantes-Campero G. Unidad Multidisciplinaria de Docencia e Investigación Sisal (UMDI-Sisal) Facultad de Ciencias Universidad Nacional Autónoma de México (FC UNAM) Sisal 97356 Mexico; Muciño-Reyes M.R. Unidad Multidisciplinaria de Docencia e Investigación Sisal (UMDI-Sisal) Facultad de Ciencias Universidad Nacional Autónoma de México (FC UNAM) Sisal 97356 Mexico Posgrado en Ciencias Biológicas Unidad de Posgrado Edificio D 1◦Piso Circuito de Posgrados Ciudad Universitaria Ciudad de México 04510 Mexico; Homá-Canché P. KALANBIO A. C Research for Conservation Calle 27 #76 int.4 Mérida 97125 Mexico; Hernández-Díaz Y.Q. Unidad Multidisciplinaria de Docencia e Investigación Sisal (UMDI-Sisal) Facultad de Ciencias Universidad Nacional Autónoma de México (FC UNAM) Sisal 97356 Mexico; Sotelo-Casas R. Unidad Multidisciplinaria de Docencia e Investigación Sisal (UMDI-Sisal) Facultad de Ciencias Universidad Nacional Autónoma de México (FC UNAM) Sisal 97356 Mexico; García-González M. Posgrado en Ciencias del Mar y Limnología Universidad Nacional Autónoma de México Av. Ciudad Universitaria 3000 Coyoacán Ciudad de México 04510 Mexico Unidad Multidisciplinaria de Docencia e Investigación Sisal (UMDI-Sisal) Facultad de Ciencias Universidad Nacional Autónoma de México (FC UNAM) Sisal 97356 Mexico; Avedaño-Peláez Y.A. Laboratorio de Sistemática de Invertebrados Marinos Universidad del Mar Campus Puerto Ángel Oaxaca 70902 Mexico; Hernández-González A. Posgrado en Ciencias del Mar y Limnología Universidad Nacional Autónoma de México Av. Ciudad Universitaria 3000 Coyoacán Ciudad de México 04510 Mexico Unidad Multidisciplinaria de Docencia e Investigación Sisal (UMDI-Sisal) Facultad de Ciencias Universidad Nacional Autónoma de México (FC UNAM) Sisal 97356 Mexico; Paz-Ríos C.E. Instituto de Ecología Pesquerías y Oceanografía del Golfo de México Universidad Autónoma de Campeche (EPOMEX-UAC) Campus VI Campeche 24029 Mexico; Lizaola-Guillermo J.M. Departamento de Biología Marina Facultad de Medicina Veterinaria y Zootecnia Universidad Autónoma de Yucatán Km. 15.5 Carretera a Xmatkuil Apartado Postal 116 Mérida 97315 Mexico; García-Venegas M. Departamento de Biología Marina Facultad de Medicina Veterinaria y Zootecnia Universidad Autónoma de Yucatán Km. 15.5 Carretera a Xmatkuil Apartado Postal 116 Mérida 97315 Mexico; Dávila-Jiménez Y. Unidad Multidisciplinaria de Docencia e Investigación Sisal (UMDI-Sisal) Facultad de Ciencias Universidad Nacional Autónoma de México (FC UNAM) Sisal 97356 Mexico; Ortigosa D. Colección Nacional de Moluscos Instituto de Biología Universidad Nacional Autónoma de México Ciudad Universitaria Apartado Postal 70-153 Ciudad de México 04510 Mexico; Hidalgo G. Laboratorio Nacional de Resiliencia Costera (LANRESC) Laboratorios Nacionales CONACYT Sisal 97356 Mexico Centro del Cambio Global y la Sustentabilidad A.C. Villahermosa 86080 Mexico; Tello-Musi J.L. Laboratorio de Zoología UNAM FES Iztacala Avenida de los Barrios No. 1 Colonia Los Reyes Ixtacala Tlalnepantla 54090 Mexico; Rivera-Higueras M. Marine Science Institute The University of Texas 750 Channel View Drive Port Aransas 78373 TX United States; Mendoza R.M. Facultad de Ciencias Universidad Católica de la Santísima Concepción Alonso de Ribera Concepción 2850 Chile; Wicksten M.K. Department of Biology Texas A&amp;M University College Station 77843-3258 TX United States; Rocha R.M. Zoology Department Universidade Federal do Paraná UFPR CP 19020 Curitiba 81531-980 Brazil; Vieira L. Centro de Biociências Laboratório de Estudos de Bryozoa (LAEBry) Departamento de Zoologia Universidade Federal de Pernambuco Recife 50670-901 Brazil; Mendoza-Garfias M.B. Laboratorio de Microscopía y Fotografía de la Biodiversidad 1 LaNaBio IBUNAM Ciudad de México 04510 Mexico; Simões N. Unidad Multidisciplinaria de Docencia e Investigación Sisal (UMDI-Sisal) Facultad de Ciencias Universidad Nacional Autónoma de México (FC UNAM) Sisal 97356 Mexico Laboratorio Nacional de Resiliencia Costera (LANRESC) Laboratorios Nacionales CONACYT Sisal 97356 Mexico International Chair for Coastal and Marine Studies Harte Research Institute for Gulf of Mexico Studies Texas A and M University-Corpus Christi Corpus Christi 78412 TX United States; Guerra-Castro E.J. Laboratorio Nacional de Resiliencia Costera (LANRESC) Laboratorios Nacionales CONACYT Sisal 97356 Mexico Departamento de Sistemas y Procesos Naturales Escuela Nacional de Estudios Superiores Unidad Mérida Universidad Nacional Autónoma de México Mérida 97357 Mexico</t>
  </si>
  <si>
    <t>Posgrado en Ciencias del Mar y Limnología Universidad Nacional Autónoma de México Av. Ciudad Universitaria 3000 Coyoacán Ciudad de México 04510 Mexico; Unidad Multidisciplinaria de Docencia e Investigación Sisal (UMDI-Sisal) Facultad de Ciencias Universidad Nacional Autónoma de México (FC UNAM) Sisal 97356 Mexico; Posgrado en Ciencias Biológicas Unidad de Posgrado Edificio D 1◦Piso Circuito de Posgrados Ciudad Universitaria Ciudad de México 04510 Mexico; KALANBIO A. C Research for Conservation Calle 27 #76 int.4 Mérida 97125 Mexico; Laboratorio de Sistemática de Invertebrados Marinos Universidad del Mar Campus Puerto Ángel Oaxaca 70902 Mexico; Instituto de Ecología Pesquerías y Oceanografía del Golfo de México Universidad Autónoma de Campeche (EPOMEX-UAC) Campus VI Campeche 24029 Mexico; Departamento de Biología Marina Facultad de Medicina Veterinaria y Zootecnia Universidad Autónoma de Yucatán Km. 15.5 Carretera a Xmatkuil Apartado Postal 116 Mérida 97315 Mexico; Colección Nacional de Moluscos Instituto de Biología Universidad Nacional Autónoma de México Ciudad Universitaria Apartado Postal 70-153 Ciudad de México 04510 Mexico; Laboratorio Nacional de Resiliencia Costera (LANRESC) Laboratorios Nacionales CONACYT Sisal 97356 Mexico; Centro del Cambio Global y la Sustentabilidad A.C. Villahermosa 86080 Mexico; Laboratorio de Zoología UNAM FES Iztacala Avenida de los Barrios No. 1 Colonia Los Reyes Ixtacala Tlalnepantla 54090 Mexico; Marine Science Institute The University of Texas 750 Channel View Drive Port Aransas 78373 TX United States; Facultad de Ciencias Universidad Católica de la Santísima Concepción Alonso de Ribera Concepción 2850 Chile; Department of Biology Texas A&amp;M University College Station 77843-3258 TX United States; Zoology Department Universidade Federal do Paraná UFPR CP 19020 Curitiba 81531-980 Brazil; Centro de Biociências Laboratório de Estudos de Bryozoa (LAEBry) Departamento de Zoologia Universidade Federal de Pernambuco Recife 50670-901 Brazil; Laboratorio de Microscopía y Fotografía de la Biodiversidad 1 LaNaBio IBUNAM Ciudad de México 04510 Mexico; International Chair for Coastal and Marine Studies Harte Research Institute for Gulf of Mexico Studies Texas A and M University-Corpus Christi Corpus Christi 78412 TX United States; Departamento de Sistemas y Procesos Naturales Escuela Nacional de Estudios Superiores Unidad Mérida Universidad Nacional Autónoma de México Mérida 97357 Mexico</t>
  </si>
  <si>
    <t>Evaluates the use of ARMS (Autonomous Reef Monitoring Structures) for assessing biodiversity of cryptic and hard-to-find benthic species as well as their capacity for harboring invasive species.</t>
  </si>
  <si>
    <t>Ecological monitoring, Other species within the coral ecosystem</t>
  </si>
  <si>
    <t>10</t>
  </si>
  <si>
    <t>Cuevas E.; Liceaga-Correa M.D.L.A.; Uribe-Martínez A.; Gallegos-Fernández S.A.; Moncada-Gavilán F.; González-Díaz-Mirón R.J.; López-Castro M.C.; Guzmán-Hernández V.; López M.</t>
  </si>
  <si>
    <t>marine turtle hotspots in the gulf of mexico and mesoamerican reef: strengthening management and preparedness</t>
  </si>
  <si>
    <t>10.3389/fmars.2022.1059678</t>
  </si>
  <si>
    <t>Marine turtles are of the highest ecological concern in terms of conservation and restoration programs and marine territorial ordering. Marine resource-extracting industries have severe negative impacts on their populations and their habitats. Thus private industries and decision makers require the best and most robust spatially explicit scientific knowledge for a sustainable and responsible operation and government administration. Therefore the identification of marine turtle hotspots is a strategic milestone for ecosystem management and an integral ecological knowledge about any region. We identified and delimited marine turtle hotspots in the Gulf of Mexico and Mesoamerican Reef. We analyzed satellite-tracked data of 178 individuals belonging to four marine turtle species. We used Brownian bridge movement models to estimate space use surfaces and map algebra to weight and merge layers of multiple species life stages and movement phases. The Yucatan Peninsula and central Veracruz in Mexico along with the Florida Keys and Louisiana coast in the US harbor the primary hotspots where marine turtles aggregate. We defined four primary hotspots used for migration in the western Gulf of Mexico around the Yucatan Peninsula a northern route following the Loop Current and a southern one towards Gorda Bank Central America. This study is the largest assessment of marine turtle hotspots in Mexico and Cuba and supports strategies for reinforcing regional management actions for their conservation as well as a stronger response and preparedness for tackling anthropic threats to these species. This milestone contributes to extending the knowledge frontiers about these species to a new level. Copyright © 2022 Cuevas Liceaga-Correa Uribe-Martínez Gallegos-Fernández Moncada-Gavilán González-Díaz-Mirón López-Castro Guzmán-Hernández and López.</t>
  </si>
  <si>
    <t>caretta caretta; Chelonia mydas; Conservation management; Eretmochelys imbricata; lepidochelys kempii; Migratory corridors; Satellite tracking; Spatial ecology</t>
  </si>
  <si>
    <t>Frontiers in Marine Science</t>
  </si>
  <si>
    <t>Cuevas E. Laboratorio de Percepción Remota y SIG Centro de Investigación y de Estudios Avanzados del Instituto Politécnico Nacional Departamento de Recursos del Mar Mérida Mexico Departamento de Recursos del Mar CONACYT - Centro de Investigación y de Estudios Avanzados del Instituto Politécnico Nacional Mérida Mexico Recursos del Mar CONACYT – Centro de Investigación y de Estudios Avanzados del Instituto Politécnico Nacional Mérida Mexico; Liceaga-Correa M.D.L.A. Laboratorio de Percepción Remota y SIG Centro de Investigación y de Estudios Avanzados del Instituto Politécnico Nacional Departamento de Recursos del Mar Mérida Mexico; Uribe-Martínez A. Laboratorio de Percepción Remota y SIG Centro de Investigación y de Estudios Avanzados del Instituto Politécnico Nacional Departamento de Recursos del Mar Mérida Mexico Harte Research Institute Texas A&amp;M University United States Kalanbio A.C Mérida Mexico; Gallegos-Fernández S.A. Laboratorio de Percepción Remota y SIG Centro de Investigación y de Estudios Avanzados del Instituto Politécnico Nacional Departamento de Recursos del Mar Mérida Mexico Posgrado en Ciencias en Restauración Ecológica Universidad Autónoma del Carmen Cd. del Carmen Mexico; Moncada-Gavilán F. Programa de Tortugas Marinas Centro de Investigaciones Pesqueras La Habana Cuba; González-Díaz-Mirón R.J. Aquarium del Puerto de Veracruz Veracruz Mexico; López-Castro M.C. Programa de Conservación de Tortugas Marinas Pronatura Península de Yucatán A. C Mérida Mexico; Guzmán-Hernández V. Área de Protección de Flora y Fauna Laguna de Términos-Comisión Nacional de Áreas Naturales Protegidas Cd. del Carmen Mexico; López M. Área de Protección de Flora y Fauna Laguna de Términos-Comisión Nacional de Áreas Naturales Protegidas Cd. del Carmen Mexico</t>
  </si>
  <si>
    <t>Laboratorio de Percepción Remota y SIG Centro de Investigación y de Estudios Avanzados del Instituto Politécnico Nacional Departamento de Recursos del Mar Mérida Mexico; Departamento de Recursos del Mar CONACYT - Centro de Investigación y de Estudios Avanzados del Instituto Politécnico Nacional Mérida Mexico; Recursos del Mar CONACYT – Centro de Investigación y de Estudios Avanzados del Instituto Politécnico Nacional Mérida Mexico; Harte Research Institute Texas A&amp;M University United States; Posgrado en Ciencias en Restauración Ecológica Universidad Autónoma del Carmen Cd. del Carmen Mexico; Programa de Tortugas Marinas Centro de Investigaciones Pesqueras La Habana Cuba; Aquarium del Puerto de Veracruz Veracruz Mexico; Programa de Conservación de Tortugas Marinas Pronatura Península de Yucatán A. C Mérida Mexico; Área de Protección de Flora y Fauna Laguna de Términos-Comisión Nacional de Áreas Naturales Protegidas Cd. del Carmen Mexico; Área de Protección de Flora y Fauna Laguna de Términos-Comisión Nacional de Áreas Naturales Protegidas Cd. del Carmen Mexico; Kalanbio A.C Mérida Mexico</t>
  </si>
  <si>
    <t xml:space="preserve">Applied science </t>
  </si>
  <si>
    <t>"&gt;MAR (e.g., Wider Caribbean)"</t>
  </si>
  <si>
    <t>A spatially explicit description of areas of the MAR and surroundings used by marine turtle species during different stages of life to highlight priority areas to protect and conserve through management and policiy initiatives.</t>
  </si>
  <si>
    <t>Other species within the seagrass</t>
  </si>
  <si>
    <t>Protection/Conservation, Threats/degradation/loss, Connectivity to other habitats, Ecosystem Services</t>
  </si>
  <si>
    <t>Ecosystem protection for fish/fisheries</t>
  </si>
  <si>
    <t>Sports and Recreation, Artisanal, Subsistence</t>
  </si>
  <si>
    <t>Turtle</t>
  </si>
  <si>
    <t>Plastic , Transboundary/crossjurisdicitonal, Tourism, Other</t>
  </si>
  <si>
    <t>By-catch</t>
  </si>
  <si>
    <t>Possibly recognition of important umbrella species in ecosystem conservation</t>
  </si>
  <si>
    <t xml:space="preserve">Autumn (SI intern) </t>
  </si>
  <si>
    <t>12</t>
  </si>
  <si>
    <t>Lapointe B.E.; Tewfik A.; Phillips M.</t>
  </si>
  <si>
    <t>macroalgae reveal nitrogen enrichment and elevated n:p ratios on the belize barrier reef</t>
  </si>
  <si>
    <t>10.1016/j.marpolbul.2021.112686</t>
  </si>
  <si>
    <t>Macroalgal blooms are increasing on the Belize Barrier Reef (BBR) as scleractinian coral cover declines. Although some have attributed this to reduced grazing the role of land-based nutrient pollution has not been assessed. Nutrient enrichment was quantified through macroalgal tissue analysis from Belize City to the offshore fore reef and at several central BBR lagoon sites. These recent data were compared to baseline data from the 1980s. Significant nearshore-to-offshore gradients of %N %P and δ13C in macroalgae all indicated land-based sources of these nutrients. Macroalgal δ15N values were generally enriched in nearshore waters where values matched those reported for human sewage. Notably the N:P ratios of recent macroalgae measurements were elevated at all sites more than two-fold higher than values from the 1980s (~30: 1 to 70:1). These results support the hypothesis that nitrogen enrichment from land-based sources has increased phosphorus limitation driving macroalgal blooms and coral stress on the BBR. © 2021 Elsevier Ltd</t>
  </si>
  <si>
    <t>Coral reefs; Eutrophication; Macroalgae; Nitrogen; Phosphorus; Stable isotopes</t>
  </si>
  <si>
    <t>All Open Access; Bronze Open Access</t>
  </si>
  <si>
    <t>Marine Pollution Bulletin</t>
  </si>
  <si>
    <t>Lapointe B.E. Florida Atlantic University-Harbor Branch Oceanographic Institute 5600 US 1 North Ft. Pierce 34946 FL United States; Tewfik A. Wildlife Conservation Society Belize Program PO Box 768 1755 Coney Drive 2nd Floor Belize City Belize; Phillips M. Wildlife Conservation Society Belize Program PO Box 768 1755 Coney Drive 2nd Floor Belize City Belize</t>
  </si>
  <si>
    <t>Florida Atlantic University-Harbor Branch Oceanographic Institute 5600 US 1 North Ft. Pierce 34946 FL United States; Wildlife Conservation Society Belize Program PO Box 768 1755 Coney Drive 2nd Floor Belize City Belize</t>
  </si>
  <si>
    <t>Focuses on nutrient over-enrichment, specifically of Nitrogen and elevated N:P ratios as revealed by macroalgae populations in coral reefs. Concludes with examples of how nutrient thresholds have been integrated into policy in the State of Florida and Australia. Suggests management plans beginning with implementing Best Management Practices (BMPs) and Basin Management Action Plans (BMAPs) in the Belize Barrier Reef (BBR).</t>
  </si>
  <si>
    <t>Mentioned - comes up with keyword search</t>
  </si>
  <si>
    <t>Habitat cover/change, Threats/degradation/loss, Protection/Conservation , Livelihoods, Policy and/or managemetn</t>
  </si>
  <si>
    <t>As connected to coral reefs, livlihoods</t>
  </si>
  <si>
    <t>Lobster, Conch</t>
  </si>
  <si>
    <t>Manatee</t>
  </si>
  <si>
    <t>Tourism, Coastal development, Nitrates/nitrites, Climate Change, Overfishing</t>
  </si>
  <si>
    <t>13</t>
  </si>
  <si>
    <t>Irola-Sansores E.D.; Delgado-Pech B.; García-Mendoza E.; Núñez-Vázquez E.J.; Olivos-Ortiz A.; Almazán-Becerril A.</t>
  </si>
  <si>
    <t>population dynamics of benthic-epiphytic dinoflagellates on two macroalgae from coral reef systems of the northern mexican caribbean</t>
  </si>
  <si>
    <t>10.3389/fmars.2018.00487</t>
  </si>
  <si>
    <t>In the present study the abundance of epiphytic dinoflagellates was evaluated at two coral reef sites of the natural protected areas Arrecife de Puerto Morelos and Isla Contoy located in the northern Mesoamerican Reef System of the Mexican Caribbean. Abundances were monitored from April to December 2015 on two genera of macroalga belonging to different functional groups: Dictyota and Amphiroa. In general the total abundance of dinoflagellates was higher in Puerto Morelos on both macroalgae. Ostreopsis cf. marina and O. heptagona were the dominant species. Relative abundance of these species varied from 8 to 99% of total epiphytic dinoflagellates. Maximum abundances at Puerto Morelos were registered in April with 33801 cells·g-1 on Dictyota and 6264 cells·g-1 on Amphiroa. In Isla Contoy the maximum abundance was 16006 cells·g-1 and it was detected on Dictyota during December. Other dinoflagellate genera were more abundant during the warmer period (May-September) in both locations. Prorocentrum was the second most abundant genus and was represented by six species (P. hoffmannianum P. lima P. belizeanum P. elegans P. emarginatum and P. rathymum). The maximum pooled abundance of Prorocentrum species was 4144 cells·g-1 on Dictyota in August. Coolia spp. did not reach abundances higher than 1000 cells·g-1 and Gambierdiscus spp. only exceeded 100 cells·g-1 during August. Mean water temperature in Isla Contoy was significantly lower than that of Puerto Morelos during the entire study period. There was a negative correlation between the water temperature and the abundance of O. cf. marina. The dominance of Ostreopsis in the Caribbean is significant because of its capability to produce palytoxin analogs and its potential role in ciguatera fish poisoning outbreaks in the region. This is the first study that reports blooms of Ostreopsis in Mexican Caribbean coral reefs a fact that emphasizes the significance of this genus at global scale. © 2018 Irola-Sansores Delgado-Pech García-Mendoza Núñez-Vázquez Olivos-Ortiz and Almazán-Becerril.</t>
  </si>
  <si>
    <t>Caribbean Sea; Ciguatera; Coral reef; Dictyota; Ostreopsis</t>
  </si>
  <si>
    <t>Irola-Sansores E.D. Laboratorio de Ecología Costera Centro de Investigación Científica de Yucatán A.C. Unidad de Ciencias del Agua Cancún Mexico; Delgado-Pech B. Laboratorio de Ecología Costera Centro de Investigación Científica de Yucatán A.C. Unidad de Ciencias del Agua Cancún Mexico; García-Mendoza E. Laboratorio FICOTOX Departamento de Oceanografía Biológica Centro de Investigación Científica y de Educación Superior de Ensenada Ensenada Mexico; Núñez-Vázquez E.J. Laboratorio de Toxinas Marinas y Aminoácidos Centro de Investigaciones Biológicas del Noroeste La Paz Mexico; Olivos-Ortiz A. Centro Universitario de Investigaciones Oceanológicas Universidad de Colima Manzanillo Mexico; Almazán-Becerril A. Laboratorio de Ecología Costera Centro de Investigación Científica de Yucatán A.C. Unidad de Ciencias del Agua Cancún Mexico</t>
  </si>
  <si>
    <t>Laboratorio de Ecología Costera Centro de Investigación Científica de Yucatán A.C. Unidad de Ciencias del Agua Cancún Mexico; Laboratorio FICOTOX Departamento de Oceanografía Biológica Centro de Investigación Científica y de Educación Superior de Ensenada Ensenada Mexico; Laboratorio de Toxinas Marinas y Aminoácidos Centro de Investigaciones Biológicas del Noroeste La Paz Mexico; Centro Universitario de Investigaciones Oceanológicas Universidad de Colima Manzanillo Mexico</t>
  </si>
  <si>
    <t>Mexico , "&gt;MAR (e.g., Wider Caribbean)"</t>
  </si>
  <si>
    <t>Characterizes the MAR dinoflagellate community in two algae, each used to qualify coral reef health (Dictyota represents an impacted coral reef and Amphiroa shows a healthy one). Argues that the presence of the algae indicates not only ecosystem health, but also has broader implications for human and marine fauna health.</t>
  </si>
  <si>
    <t>Other species within the coral ecosystem, Habitat cover/change</t>
  </si>
  <si>
    <t>Mentioned/discussed</t>
  </si>
  <si>
    <t>Disease, Other</t>
  </si>
  <si>
    <t>Ostreopsis blooms on Dictyota along the Caribbean coasts (toxicity for humans &amp; marine fauna)</t>
  </si>
  <si>
    <t>14</t>
  </si>
  <si>
    <t>Sánchez-Hernández S.; Carrillo L.; Heyman W.D.</t>
  </si>
  <si>
    <t>coastal oceanographic conditions during a cold front passage over a fish spawning aggregation site located in the mesoamerican reef</t>
  </si>
  <si>
    <t>10.1016/j.ecss.2022.107998</t>
  </si>
  <si>
    <t>In this study an observational campaign that included measurements of coastal currents and thermohaline structure on a fish aggregation reef site during 11–17 March 2017 is analyzed. For the period of the present study we observed the response of the coastal oceanographic conditions to meteorological forcing. In particular we described the effects of the cold front passage (locally called a “Norte”) on the water column over a fish aggregation reef site. Before the passage of the Norte the site was exposed to NE - SE Trade winds stratification of the water column and sea surface currents moved mainly northward in the alongshore component and offshore in the cross-shore component. However during the passage of the cold front or Norte there were changes in the wind field temperature and atmospheric pressure. Norte conditions were associated with strong northerly winds and with a continuous drop in air temperature. This atmospheric forcing resulted in an evolution of the oceanographic conditions at the reef site from that observed during Trade winds. It changed from stratified to a well-mixed water column and then dense water on the shallow reef area resulted by cooling and evaporation due to the extreme weather condition during Nortes. This dense water descends down the inner-shelf with density contrast of 0.52 kg/m3 producing a near bottom offshore flow (below 15 m depth). Thus weather conditions have a determinant role in coastal currents and in the thermohaline structure in the fish aggregation reef site. © 2022 Elsevier Ltd</t>
  </si>
  <si>
    <t>Caribbean; Coastal processes; Cold front; Coral reefs; Dense bottom flow; Fish spawning aggregation; Shelf currents</t>
  </si>
  <si>
    <t>Estuarine Coastal and Shelf Science</t>
  </si>
  <si>
    <t>Sánchez-Hernández S. El Colegio de la Frontera Sur Departamento de Observación y Estudios de la Tierra la Atmósfera y el Océano Av. Centenario km 5.5 Col. Pacto Obrero Chetumal 77014 Quintana Roo Mexico; Carrillo L. El Colegio de la Frontera Sur Departamento de Observación y Estudios de la Tierra la Atmósfera y el Océano Av. Centenario km 5.5 Col. Pacto Obrero Chetumal 77014 Quintana Roo Mexico; Heyman W.D. LGL Ecological Research Associates Inc. Bryan TX United States</t>
  </si>
  <si>
    <t>El Colegio de la Frontera Sur Departamento de Observación y Estudios de la Tierra la Atmósfera y el Océano Av. Centenario km 5.5 Col. Pacto Obrero Chetumal 77014 Quintana Roo Mexico; LGL Ecological Research Associates Inc. Bryan TX United States</t>
  </si>
  <si>
    <t>Seeks to describe the effects of a cold front (“Norte”) on fish spawning aggregation sites in Mexico and the Caribbean. Describes how the thermohaline structure of the inn-shelf is altered during these events, thus contributing to efforts to better understand how changes in coastal oceanographic conditions in tropical coral reefs will impact fish aggregation. States that this knowledge will help scientific modeling efforts, as well as local/regional fisheries management efforts.</t>
  </si>
  <si>
    <t>Other species within the coral ecosystem</t>
  </si>
  <si>
    <t>Species within that ecosystem type</t>
  </si>
  <si>
    <t>Focus on fish, but not necesarrily commercial/recreational</t>
  </si>
  <si>
    <t>Focused on oceanographic conditions related to MAR fish spawning aggregation site(s)</t>
  </si>
  <si>
    <t>Grouper, Snapper</t>
  </si>
  <si>
    <t>Storms/hurricanes</t>
  </si>
  <si>
    <t>15</t>
  </si>
  <si>
    <t>Shaw K.M.M.; Standish C.D.; Fowell S.E.; Stewart J.A.; Castillo K.D.; Ries J.B.; Foster G.L.</t>
  </si>
  <si>
    <t>century-long records of sedimentary input on a caribbean reef from coral ba/ca ratios</t>
  </si>
  <si>
    <t>10.1029/2023PA004746</t>
  </si>
  <si>
    <t>Coral reef ecosystems are delicately balanced and are thus prone to disruption by stressors such as storms disease climate variability and natural disasters. Most tropical coral populations worldwide are now in rapid decline owing to additional anthropogenic pressures such as global warming ocean acidification and a variety of local stressors. One such problem is the addition of excess sediment and nutrients flux to reefs from increased soil erosion from land use changes. Here we present century-long Ba/Ca records from two Siderastrea siderea colonies as a proxy for local riverine discharge and sediment flux to the southern Mesoamerican Barrier Reef System (MBRS). The coral colonies have linear extension trends which can be seen as a first-order indicator for coral health and response. The coral colony that exhibits a decline in linear extension rate from the forereef of the MBRS mainly receives riverine input from Honduras whilst the coral from the backreef which does not exhibit a decline in extension rate primarily receives riverine input from more sparsely populated regions of Belize. Coral Ba/Ca increased (&gt;70%) through time in the forereef colony while the backreef colony showed little long-term increase in Ba/Ca over the last century. Our results suggest that increasing sediment supply may have played a role in the decline of forereef skeletal extension in the southernmost MBRS region likely stemming from increasing land-use changes in Honduras. © 2024. The Authors.</t>
  </si>
  <si>
    <t>All Open Access; Green Open Access; Hybrid Gold Open Access</t>
  </si>
  <si>
    <t>Paleoceanography and Paleoclimatology</t>
  </si>
  <si>
    <t>Shaw K.M.M. School of Ocean and Earth Science University of Southampton National Oceanography Centre Southampton United Kingdom School of Earth Science University of Bristol Bristol United Kingdom Department of Earth Sciences University of Cambridge Cambridge United Kingdom; Standish C.D. School of Ocean and Earth Science University of Southampton National Oceanography Centre Southampton United Kingdom; Fowell S.E. School of Ocean and Earth Science University of Southampton National Oceanography Centre Southampton United Kingdom National Oceanography Centre Southampton United Kingdom; Stewart J.A. School of Ocean and Earth Science University of Southampton National Oceanography Centre Southampton United Kingdom School of Earth Science University of Bristol Bristol United Kingdom; Castillo K.D. Department of Earth Marine and Environmental Sciences University of North Carolina at Chapel Hill Chapel Hill NC United States Environment Ecology and Energy Program University of North Carolina at Chapel Hill Chapel Hill NC United States; Ries J.B. Department of Marine &amp; Environmental Sciences Marine Science Centre Northeastern University Nahant MA United States; Foster G.L. School of Ocean and Earth Science University of Southampton National Oceanography Centre Southampton United Kingdom</t>
  </si>
  <si>
    <t>School of Ocean and Earth Science University of Southampton National Oceanography Centre Southampton United Kingdom; School of Earth Science University of Bristol Bristol United Kingdom; Department of Earth Sciences University of Cambridge Cambridge United Kingdom; National Oceanography Centre Southampton United Kingdom; Department of Earth Marine and Environmental Sciences University of North Carolina at Chapel Hill Chapel Hill NC United States; Environment Ecology and Energy Program University of North Carolina at Chapel Hill Chapel Hill NC United States; Department of Marine &amp; Environmental Sciences Marine Science Centre Northeastern University Nahant MA United States</t>
  </si>
  <si>
    <t>Presents historical data of observed Ba/Ca cycles &amp; excess sediment and nutrient flux to determine the effects they have on coral reefs. Results show the ways that a single reef system can be impacted by local/regional factors, as well as emphasize the importance of watershed management for reef health.</t>
  </si>
  <si>
    <t>Threats/degradation/loss</t>
  </si>
  <si>
    <t>Transboundary/crossjurisdicitonal, Other, Water quality</t>
  </si>
  <si>
    <t>Excess sediment and nutrients</t>
  </si>
  <si>
    <t>16</t>
  </si>
  <si>
    <t>Lobel P.S.; Lobel L.K.</t>
  </si>
  <si>
    <t>a ten-year record shows warming inside the belize barrier reef lagoon</t>
  </si>
  <si>
    <t>10.3390/d16010057</t>
  </si>
  <si>
    <t>The Belize Barrier Reef system (BBR) in the western Caribbean’s Gulf of Honduras contains a large region of lagoon coral reef seagrass and mangrove habitat. As the largest lagoon habitat within the Caribbean this region experiences differing oceanographic and temperature conditions as compared to deeper offshore areas. The occurrence of several endemic species within the Gulf of Honduras area and inside the Belize lagoon supports the hypothesis that this area is a unique biogeographic region. Consequently the ecological effects of temperature increase due to global climate change may have a long-term adverse impact on this region’s unique marine species. This study reports an in situ temperature record over a ten-year period (2004–2014) collected from a coral reef offshore of Wee Wee Cay within the South Water Cay Marine Reserve of Belize. There was a steady increase in temperature during the decade. © 2024 by the authors.</t>
  </si>
  <si>
    <t>Belize; coral bleaching; endemic reef fishes; global warming; in situ ocean temperature; marine ecology; Wee Wee Cay</t>
  </si>
  <si>
    <t>Lobel P.S. Biology Department Boston University Boston 02215 MA United States; Lobel L.K. Middlesex Community College Beford 01730 MA United States</t>
  </si>
  <si>
    <t>Biology Department Boston University Boston 02215 MA United States; Middlesex Community College Beford 01730 MA United States</t>
  </si>
  <si>
    <t>This study provides a comparison for sites in Belize regarding changes in water quality and lagoon water temperatures. Suggests that long-term data sets relating to the temperature of the ocean are lacking and similar studies on fishes and other macro-invertebrates are necessary to fully understand the implications of global warming. This data would have important applications in local fisheries management and tourism.</t>
  </si>
  <si>
    <t>Threats/degradation/loss, Other species within the coral ecosystem</t>
  </si>
  <si>
    <t>Policy/management, Other</t>
  </si>
  <si>
    <t>Thermal tolerances of fish, IUCN documentation</t>
  </si>
  <si>
    <t>Halichoeres socialis, Hypoplectrus maya, Elacatinus lobeli</t>
  </si>
  <si>
    <t>Temperature</t>
  </si>
  <si>
    <t>17</t>
  </si>
  <si>
    <t>Schmitt D.; Gischler E.; Walkenfort D.</t>
  </si>
  <si>
    <t>holocene sediments of an inundated sinkhole: facies analysis of the “great blue hole” lighthouse reef belize</t>
  </si>
  <si>
    <t>10.1007/s10347-020-00615-8</t>
  </si>
  <si>
    <t>Anoxic sinkholes are unique geomorphological features of modern reef systems and in terms of “lake-like” sediment successions very special marine depositional environments. This study presents results of a sedimentological survey which focuses on the “Great Blue Hole” a circular Pleistocene karst cavity situated in the shallow eastern lagoon of Lighthouse Reef Atoll (Belize Central America). The investigated Blue Hole is located within the tropical cyclone belt and acts as consequence of its unique geomorphology as a giant sediment trap for both fair weather and storm sedimentation. As an important innovation step we applied a multi-proxy approach based on textural compositional and geochemical data to ensure a more reliable differentiation between sediments with fair weather and storm condition affiliation. Sediments having formed under both conditions were texturally categorized by determination of classical sedimentary parameters such as mean grain size and sorting. Sediment composition has been quantified in thin sections based on 40 samples discretely taken along a core from the bottom of the 125 m deep and 320 m wide cavern. Classification of sedimentary facies follows a modified scheme for unconsolidated carbonate sediments based on the Dunham nomenclature. Fair-weather sediments are generally finer than 20 μm and consist on average of 81% carbonate fine material 12% Halimeda platelets 3% coral fragments 2% organic material 1% mollusc shells 1% foraminifer tests and minor portions of coralline red algae and echinoderm plates (0–1%). Intercalated event bed sediments are coarse-silt to sand-sized (&gt; 20 μm) and differ in terms of generally lower fine carbonate material amounts (50%) and increased abundances of over-washed Halimeda platelets (28%) and coral fragments (6%). Combined analyses of this study have revealed four primary sedimentary facies with affiliation either to the background (mudstone) or cyclonic event sedimentation (Halimeda wackestone algae-rich packstone coralgal rudstone) as well as a transitional sub-facies indicating storm-induced background overprinting (background wackestone). The striking compositional and textural differences of the Halimeda wackestone algae-rich packstone and coralgal rudstone facies are considered to be another helpful (semi)-quantitative proxy to identify event beds of tropical cyclones in unconsolidated sinkhole sediment successions. © 2021 Springer-Verlag GmbH Germany part of Springer Nature.</t>
  </si>
  <si>
    <t>Belize; Carbonates; Caribbean; Holocene; Sedimentary Facies</t>
  </si>
  <si>
    <t>Facies</t>
  </si>
  <si>
    <t>Schmitt D. Institut für Geowissenschaften Johann Wolfgang Goethe-Universität Altenhöferallee 1 Frankfurt am Main 60438 Germany; Gischler E. Institut für Geowissenschaften Johann Wolfgang Goethe-Universität Altenhöferallee 1 Frankfurt am Main 60438 Germany; Walkenfort D. Institut für Geowissenschaften Johann Wolfgang Goethe-Universität Altenhöferallee 1 Frankfurt am Main 60438 Germany</t>
  </si>
  <si>
    <t>Institut für Geowissenschaften Johann Wolfgang Goethe-Universität Altenhöferallee 1 Frankfurt am Main 60438 Germany</t>
  </si>
  <si>
    <t>This study presents results of a sedimentological survey, focusing on the “Great Blue Hole” (Belize, Central America) which acts as a giant sediment trap for both fair weather and storm sedimentation. Study allows for better understanding of long-term sediment dynamics in sinkhole environments but calls for increased sample size in future studies to connect variations in event bed composition with cyclone regime changes.</t>
  </si>
  <si>
    <t>Habitat cover/change, Other species within the coral ecosystem</t>
  </si>
  <si>
    <t>Sinkhole</t>
  </si>
  <si>
    <t>Species within that ecosystem type, Other</t>
  </si>
  <si>
    <t>Tropical storms, sediment accumulation</t>
  </si>
  <si>
    <t>18</t>
  </si>
  <si>
    <t>Labrada-Martagón V.; Islas N.L.; Yáñez-Estrada L.; Muñoz-Tenería F.A.; Solé M.; Zenteno-Savín T.</t>
  </si>
  <si>
    <t>evidence of oxidative stress responses of green turtles (chelonia mydas) to differential habitat conditions in the mexican caribbean</t>
  </si>
  <si>
    <t>10.1016/j.scitotenv.2024.174151</t>
  </si>
  <si>
    <t>Important foraging and nesting habitats for Caribbean green sea turtles (Chelonia mydas) exist within the Mesoamerican Reef System in the Mexican Caribbean. During the last 25 years urban development and touristic activities have drastically increased in Quintana Roo Mexico. Moreover in the last decade massive pelagic sargasso blooms have also afflicted this region; however information about the biochemical responses of Caribbean green turtles to these inputs is absent. This study aimed to assess if the oxidative stress indicators in the red blood cells of green turtles are valuable biomarkers of the extent of the anthropic impact in this region. Persistent organic pollutants (POPs) were also measured in the plasma of free-living green turtles during 2015–2018 to characterize these habitats further. As biochemical biomarkers the production rate of superoxide radical (O2 •-) carbonylated protein content and lipid peroxidation (TBARS) levels and the activities of superoxide dismutase glutathione S-transferase (GST) catalase glutathione peroxidase were measured in erythrocytes. A 15 % occurrence of fibropapillomatosis (FP) was revealed with tumor size being positively correlated with CAT activity in the affected individuals. A multivariate analysis embracing all oxidative stress markers discriminated green turtles between years of capture (p &lt; 0.001) with those sampled during 2015 presenting the highest production of O2 •- (p = 0.001) activities of GST (p &lt; 0.001) levels of TBARS (p &lt; 0.001) and carbonylated proteins (p = 0.02). These local and temporal biochemical responses coincided with the first massive Sargassum spp. bloom reported in the region. The results of this study corroborate the utility of the oxidative stress indicators as biomarkers of environmental conditions (sargasso blooms and POPs) in the green turtle as sentinel species. © 2024 Elsevier B.V.</t>
  </si>
  <si>
    <t>Biomarkers; Chelonia mydas; Green turtle; Oxidative stress; Persistent organic compounds; Statistical modeling</t>
  </si>
  <si>
    <t>Science of the Total Environment</t>
  </si>
  <si>
    <t>Labrada-Martagón V. Laboratorio Ecología de la Salud Facultad de Ciencias UASLP Av. Chapultepec #1570 Col. Privadas del Pedregal San Luis Potosí San Luis Potosí 78295 Mexico; Islas N.L. Laboratorio de Estrés Oxidativo Programa de Planeación Ambiental y Conservación Centro de Investigaciones Biológicas del Noroeste Av. Instituto Politécnico Nacional #195 Playa Palo de Santa Rita Sur Baja California Sur La Paz 23096 Mexico; Yáñez-Estrada L. Laboratorio de Género Salud y Ambiente Facultad de Medicina UASLP Av. Venustiano Carranza #2405 Col. Loma Alta San Luis Potosí San Luis Potosí 78210 Mexico; Muñoz-Tenería F.A. Laboratorio de Inmunología Facultad de Agronomía y Veterinaria UASLP Carretera Matehuala-SLP Km 14.5 Soledad de Graciano Sánchez San Luis Potosí Mexico; Solé M. Institut de Ciències del Mar CSIC Psg. Marítim de la Barceloneta 37-49 Barcelona 08003 Spain; Zenteno-Savín T. Laboratorio de Estrés Oxidativo Programa de Planeación Ambiental y Conservación Centro de Investigaciones Biológicas del Noroeste Av. Instituto Politécnico Nacional #195 Playa Palo de Santa Rita Sur Baja California Sur La Paz 23096 Mexico</t>
  </si>
  <si>
    <t>Laboratorio Ecología de la Salud Facultad de Ciencias UASLP Av. Chapultepec #1570 Col. Privadas del Pedregal San Luis Potosí San Luis Potosí 78295 Mexico; Laboratorio de Estrés Oxidativo Programa de Planeación Ambiental y Conservación Centro de Investigaciones Biológicas del Noroeste Av. Instituto Politécnico Nacional #195 Playa Palo de Santa Rita Sur Baja California Sur La Paz 23096 Mexico; Laboratorio de Género Salud y Ambiente Facultad de Medicina UASLP Av. Venustiano Carranza #2405 Col. Loma Alta San Luis Potosí San Luis Potosí 78210 Mexico; Laboratorio de Inmunología Facultad de Agronomía y Veterinaria UASLP Carretera Matehuala-SLP Km 14.5 Soledad de Graciano Sánchez San Luis Potosí Mexico; Institut de Ciències del Mar CSIC Psg. Marítim de la Barceloneta 37-49 Barcelona 08003 Spain</t>
  </si>
  <si>
    <t>The objective of this study was to quantify the oxidative stress markers in red blood cells of green turtles inhabiting the coast of the Mexican Caribbean and relate these variables with biotic and environmental factors/variability, as well as the quality of the foraging habitats of green turtles in the Mexican Caribbean. The information presented could be used for health monitoring programs and as basal data for future pollution monitoring programs.</t>
  </si>
  <si>
    <t>General marine , Lagoon, Beach</t>
  </si>
  <si>
    <t>Tourism, Coastal development, Water quality, Other</t>
  </si>
  <si>
    <t>Influx of pelagic brown macroalgae Sargassum fluitans and Sargassum natans</t>
  </si>
  <si>
    <t>19</t>
  </si>
  <si>
    <t>Medina-Valmaseda A.E.; Blanchon P.; Alvarez-Filip L.; Pérez-Cervantes E.</t>
  </si>
  <si>
    <t>geomorphically controlled coral distribution in degraded shallow reefs of the western caribbean</t>
  </si>
  <si>
    <t>10.7717/peerj.12590</t>
  </si>
  <si>
    <t>The development of coral reefs results from the interaction between ecological and geological processes in space and time. Their difference in scale however makes it difficult to detect the impact of ecological changes on geological reef development. The decline of coral cover over the last 50 years for example has dramatically impaired the function of ecological processes on reefs. Yet given the limitedresolution of their Holocene record it is uncertain how this will impact accretion and structural integrity over longer timescales. In addition reports of this ecological decline have focused on intrinsic parameters such as coral cover and colony size at the expense of extrinsic ones such as geomorphic and environmental variables. Despite these problems several attempts have been made to predict the long-term accretion status of reefs based entirely on the contemporary health status of benthic communities. Here we explore how this ecological decline is represented within the reef geomorphic structure which represents the long-term expression of reef development. Using a detailed geomorphic zonation scheme we analyze the distribution and biodiversity of reef-building corals in fringing-reef systems of the Mesoamerican Reef tract. We find a depth-related pattern in community structure which shows that the relative species distribution between geomorphic zones is statistically different. Despite these differences contemporary coral assemblages in all zones are dominated by the same group of pioneer generalist species. These findings imply that first coral species distribution is still controlled by extrinsic processes that generate the geomorphic zonation; second that coral biodiversity still reflects species zonation patterns reported by early studies; and third that dominance of pioneer species implies that modern coral assemblages are in a prolonged post-disturbance adjustment stage. In conclusion any accurate assessment of the future viability of reefs requires a consideration of the geomorphic context or risks miscalculating the impact of ecological changes on long-term reef development.  © 2022 Medina-Valmaseda et al.</t>
  </si>
  <si>
    <t>Coral species distribution patterns; Geomorphic zonation; Mesoamerican coral reef system</t>
  </si>
  <si>
    <t>PeerJ</t>
  </si>
  <si>
    <t>Medina-Valmaseda A.E. Posgrado en Ciencias del Mar y Limnología Universidad Nacional Autónoma de México Ciudad de México Coyoacán Mexico Reef Geoscience Group Unidad Académica de Sistemas Arrecifales Instituto de Ciencias de Mar y Limnología Universidad Nacional Autónoma de México Quintana Roo Puerto Morelos Mexico; Blanchon P. Reef Geoscience Group Unidad Académica de Sistemas Arrecifales Instituto de Ciencias de Mar y Limnología Universidad Nacional Autónoma de México Quintana Roo Puerto Morelos Mexico; Alvarez-Filip L. Biodiversity and Reef Conservation Laboratory Unidad Académica de Sistemas Arrecifales Instituto de Ciencias de Mar y Limnología Universidad Nacional Autónoma de México Quintana Roo Puerto Morelos Mexico; Pérez-Cervantes E. Biodiversity and Reef Conservation Laboratory Unidad Académica de Sistemas Arrecifales Instituto de Ciencias de Mar y Limnología Universidad Nacional Autónoma de México Quintana Roo Puerto Morelos Mexico</t>
  </si>
  <si>
    <t>Posgrado en Ciencias del Mar y Limnología Universidad Nacional Autónoma de México Ciudad de México Coyoacán Mexico; Reef Geoscience Group Unidad Académica de Sistemas Arrecifales Instituto de Ciencias de Mar y Limnología Universidad Nacional Autónoma de México Quintana Roo Puerto Morelos Mexico; Biodiversity and Reef Conservation Laboratory Unidad Académica de Sistemas Arrecifales Instituto de Ciencias de Mar y Limnología Universidad Nacional Autónoma de México Quintana Roo Puerto Morelos Mexico</t>
  </si>
  <si>
    <t>Mexico , Belize, Honduras</t>
  </si>
  <si>
    <t>Habitat cover/change</t>
  </si>
  <si>
    <t>Tourism</t>
  </si>
  <si>
    <t>20</t>
  </si>
  <si>
    <t>Aichelman H.E.; Bove C.B.; Castillo K.D.; Boulton J.M.; Knowlton A.C.; Nieves O.C.; Ries J.B.; Davies S.W.</t>
  </si>
  <si>
    <t>exposure duration modulates the response of caribbean corals to global change stressors</t>
  </si>
  <si>
    <t>10.1002/lno.11863</t>
  </si>
  <si>
    <t>Global change including rising temperatures and acidification threatens corals globally. Although bleaching events reveal fine-scale patterns of resilience traits enabling persistence under global change remain elusive. We conducted a 95-d controlled-laboratory experiment investigating how duration of exposure to warming (~28 31°C) acidification (pCO2 ~ 343 [present day] ~663 [end of century] ~3109 [extreme] μatm) and their combination influences physiology of reef-building corals (Siderastrea siderea Pseudodiploria strigosa) from two reef zones on the Belize Mesoamerican Barrier Reef System. Every 30 d net calcification rate host protein and carbohydrate chlorophyll a and symbiont density were quantified for the same coral individual to characterize acclimation potential under global change. Coral physiologies of the two species were differentially affected by stressors and exposure duration was found to modulate these responses. Siderastrea siderea exhibited resistance to end of century pCO2 and temperature stress but calcification was negatively affected by extreme pCO2. However S. siderea calcification rates remained positive after 95 d of extreme pCO2 conditions suggesting acclimation. In contrast P. strigosa was more negatively influenced by elevated temperatures which reduced most physiological parameters. An exception was nearshore P. strigosa which maintained calcification rates under elevated temperature suggesting local adaptation to the warmer environment of their natal reef zone. This work highlights how tracking coral physiology across various exposure durations can capture acclimatory responses to global change stressors. © 2021 Association for the Sciences of Limnology and Oceanography.</t>
  </si>
  <si>
    <t>All Open Access; Green Open Access</t>
  </si>
  <si>
    <t>Limnology and Oceanography</t>
  </si>
  <si>
    <t>Aichelman H.E. Department of Biology Boston University Boston MA United States Department of Marine Sciences University of North Carolina at Chapel Hill Chapel Hill NC United States; Bove C.B. Department of Biology Boston University Boston MA United States Environment Ecology and Energy Program University of North Carolina at Chapel Hill Chapel Hill NC United States; Castillo K.D. Department of Marine Sciences University of North Carolina at Chapel Hill Chapel Hill NC United States Environment Ecology and Energy Program University of North Carolina at Chapel Hill Chapel Hill NC United States; Boulton J.M. Department of Marine Sciences University of North Carolina at Chapel Hill Chapel Hill NC United States; Knowlton A.C. Department of Marine Sciences University of North Carolina at Chapel Hill Chapel Hill NC United States; Nieves O.C. Department of Biology Boston University Boston MA United States; Ries J.B. Department of Marine and Environmental Sciences Northeastern University Boston MA United States; Davies S.W. Department of Biology Boston University Boston MA United States Department of Marine Sciences University of North Carolina at Chapel Hill Chapel Hill NC United States Department of Marine and Environmental Sciences Northeastern University Boston MA United States</t>
  </si>
  <si>
    <t>Department of Biology Boston University Boston MA United States; Department of Marine Sciences University of North Carolina at Chapel Hill Chapel Hill NC United States; Environment Ecology and Energy Program University of North Carolina at Chapel Hill Chapel Hill NC United States; Department of Marine and Environmental Sciences Northeastern University Boston MA United States</t>
  </si>
  <si>
    <t>Focuses on the impacts of global change stressors such as ocean acidification and temperature rise/thermal stress on coral (tracks how coral physiology can capture acclimatory responses to stressors). Understanding the interactions between adaptation and acclimation in scleractinian corals can help project how corals will be impacted by higher CO2 levels in the future.</t>
  </si>
  <si>
    <t>Climate Change, Temperature, Water quality, Other</t>
  </si>
  <si>
    <t>Water quality (acidification)</t>
  </si>
  <si>
    <t>Jessica</t>
  </si>
  <si>
    <t>21</t>
  </si>
  <si>
    <t>Landeo-Yauri S.S.; Ramos E.A.; Castelblanco-Martínez D.N.; Niño-Torres C.A.; Searle L.</t>
  </si>
  <si>
    <t>using small drones to photo-identify antillean manatees: a novel method for monitoring an endangered marine mammal in the caribbean sea</t>
  </si>
  <si>
    <t>10.3354/ESR01007</t>
  </si>
  <si>
    <t>Population assessments and species monitoring for many endangered marine megafauna are limited by the challenges of identifying and tracking individuals that live underwater in remote and sometimes inaccessible areas. Manatees can acquire scars from watercraft injury and other incidences that can be used to identify individuals. Here we describe a novel method for photo-identification of Antillean manatees Trichechus manatus manatus using aerial imagery captured during flights with a small multirotor drone. Between 2016 and 2017 we conducted 103 flights to detect and observe manatees in Belize primarily at St. George's Caye (SGC) near the Belize Barrier Reef. Review of aerial videos from these flights resulted in 279 sightings of manatees (245 adults 34 calves). High-resolution images of individual manatees were extracted and classified according to image quality and distinctiveness of individual manatees for photoidentification. High-quality images of manatees classified as sufficiently distinctive were used to create a catalog of 17 identifiable individuals. At SGC 21% of all sighted adult manatees (N = 214) were considered photo-identifiable over time. We suggest that the method can be used for investigating individual site fidelity habitat use and behavior of manatee populations. Our photoidentification protocol has the potential to improve long-term monitoring of Antillean manatees in Belize and can be applied throughout clear shallow waters in the Caribbean and elsewhere. © The authors 2020.</t>
  </si>
  <si>
    <t>Drones; Manatee; Photo-ID; Trichechidae; Trichechus manatus manatus</t>
  </si>
  <si>
    <t>Endangered Species Research</t>
  </si>
  <si>
    <t>Landeo-Yauri S.S. Posgrado de Ciencias del Mar y Limnología Universidad Nacional Autónoma de México Ciudad de México 04510 Mexico; Ramos E.A. Fundación Internacional para la Naturaleza y la Sustentabilidad Chetumal 77014 Mexico The Graduate Center City University of New York New York 10016 NY United States; Castelblanco-Martínez D.N. Fundación Internacional para la Naturaleza y la Sustentabilidad Chetumal 77014 Mexico Consejo Nacional de Ciencia y Tecnología Ciudad de México 03940 Mexico Universidad de Quintana Roo Chetumal 77039 Mexico; Niño-Torres C.A. Fundación Internacional para la Naturaleza y la Sustentabilidad Chetumal 77014 Mexico Universidad de Quintana Roo Chetumal 77039 Mexico; Searle L. ECOMAR PO Box 1234 Belize City Belize</t>
  </si>
  <si>
    <t>Posgrado de Ciencias del Mar y Limnología Universidad Nacional Autónoma de México Ciudad de México 04510 Mexico; Fundación Internacional para la Naturaleza y la Sustentabilidad Chetumal 77014 Mexico; The Graduate Center City University of New York New York 10016 NY United States; Consejo Nacional de Ciencia y Tecnología Ciudad de México 03940 Mexico; Universidad de Quintana Roo Chetumal 77039 Mexico; ECOMAR PO Box 1234 Belize City Belize</t>
  </si>
  <si>
    <t xml:space="preserve">Demonstrates how aerial imagery/flyover data can be used to identify manatee individuals (via scar markings, etc.) as a way for better population tracking </t>
  </si>
  <si>
    <t>Transportation</t>
  </si>
  <si>
    <t xml:space="preserve">Talks about scars on manatees from boats </t>
  </si>
  <si>
    <t xml:space="preserve">Monitoring focus - ways to monitor </t>
  </si>
  <si>
    <t>22</t>
  </si>
  <si>
    <t>Muñiz-Castillo A.I.; Rivera-Sosa A.; McField M.; Chollett I.; Eakin C.M.; Enríquez S.; Giró A.; Drysdale I.; Rueda M.; Soto M.; Craig N.; Arias-González J.E.</t>
  </si>
  <si>
    <t>underlying drivers of coral reef vulnerability to bleaching in the mesoamerican reef</t>
  </si>
  <si>
    <t>10.1038/s42003-024-07128-y</t>
  </si>
  <si>
    <t>Coral bleaching a consequence of stressed symbiotic relationships between corals and algae has escalated due to intensified heat stress events driven by climate change. Despite global efforts current early warning systems lack local precision. Our study spanning 2015–2017 in the Mesoamerican Reef revealed prevalent intermediate bleaching peaking in 2017. By scrutinizing 23 stress exposure and sensitivity metrics we accurately predicted 75% of bleaching severity variation. Notably distinct thermal patterns—particularly the climatological seasonal warming rate and various heat stress metrics—emerged as better predictors compared to conventional indices (such as Degree Heating Weeks). Surprisingly deeper reefs with diverse coral communities showed heightened vulnerability. This study presents a framework for coral reef bleaching vulnerability assessment leveraging accessible data (including historical and real-time sea surface temperature habitat variables and species composition). Its operational potential lies in seamless integration with existing monitoring systems offering crucial insights for conservation and management. © The Author(s) 2024.</t>
  </si>
  <si>
    <t>Communications Biology</t>
  </si>
  <si>
    <t>Muñiz-Castillo A.I. Laboratorio de Ecología de Ecosistemas de Arrecifes Coralinos Departamento de Recursos del Mar Centro de Investigación y de Estudios Avanzados del Instituto Politécnico Nacional. Mérida Yucatán 97310 Mexico Healthy Reefs for Healthy People Puerto Morelos Mexico; Rivera-Sosa A. Laboratorio de Ecología de Ecosistemas de Arrecifes Coralinos Departamento de Recursos del Mar Centro de Investigación y de Estudios Avanzados del Instituto Politécnico Nacional. Mérida Yucatán 97310 Mexico; McField M. Healthy Reefs for Healthy People Fort Lauderdale United States Smithsonian Marine Station Smithsonian Institution Fort Pierce 34949 FL United States; Chollett I. Sea Cottage Louisburgh Co. Mayo Ireland; Eakin C.M. Corals and Climate Silver Spring 20904 MD United States; Enríquez S. Laboratorio de Fotobiología. Unidad Académica de Sistemas Arrecifales Puerto Morelos Instituto de Ciencias del Mar y Limnología Universidad Nacional Autónoma de México Quintana Roo Cancun 77500 Mexico; Giró A. Healthy Reefs for Healthy People Guatemala City Guatemala; Drysdale I. Healthy Reefs for Healthy People Tegucigalpa Honduras; Rueda M. Healthy Reefs for Healthy People Puerto Morelos Mexico; Soto M. Healthy Reefs for Healthy People Puerto Morelos Mexico; Craig N. Healthy Reefs for Healthy People Belmopan Belize; Arias-González J.E. Laboratorio de Ecología de Ecosistemas de Arrecifes Coralinos Departamento de Recursos del Mar Centro de Investigación y de Estudios Avanzados del Instituto Politécnico Nacional. Mérida Yucatán 97310 Mexico</t>
  </si>
  <si>
    <t>Laboratorio de Ecología de Ecosistemas de Arrecifes Coralinos Departamento de Recursos del Mar Centro de Investigación y de Estudios Avanzados del Instituto Politécnico Nacional. Mérida Yucatán 97310 Mexico; Healthy Reefs for Healthy People Puerto Morelos Mexico; Healthy Reefs for Healthy People Fort Lauderdale United States; Smithsonian Marine Station Smithsonian Institution Fort Pierce 34949 FL United States; Sea Cottage Louisburgh Co. Mayo Ireland; Corals and Climate Silver Spring 20904 MD United States; Laboratorio de Fotobiología. Unidad Académica de Sistemas Arrecifales Puerto Morelos Instituto de Ciencias del Mar y Limnología Universidad Nacional Autónoma de México Quintana Roo Cancun 77500 Mexico; Healthy Reefs for Healthy People Guatemala City Guatemala; Healthy Reefs for Healthy People Tegucigalpa Honduras; Healthy Reefs for Healthy People Belmopan Belize</t>
  </si>
  <si>
    <t xml:space="preserve">Presents a framework and operational plan for integrating with management for coral reef bleaching vulnerability assessment, leveraging accessible data (including historical and real-time sea surface temperature, habitat variables, and species composition), which could be used as an early warning monitoring system. </t>
  </si>
  <si>
    <t>Threats/degradation/loss, Habitat cover/change, Ecological monitoring</t>
  </si>
  <si>
    <t>Climate Change, Temperature</t>
  </si>
  <si>
    <t xml:space="preserve">useful framework for monitoring </t>
  </si>
  <si>
    <t>23</t>
  </si>
  <si>
    <t>Oldenburg K.S.; Urban-Rich J.; Castillo K.D.; Baumann J.H.</t>
  </si>
  <si>
    <t>microfiber abundance associated with coral tissue varies geographically on the belize mesoamerican barrier reef system</t>
  </si>
  <si>
    <t>10.1016/j.marpolbul.2020.111938</t>
  </si>
  <si>
    <t>Ocean plastic pollution is a global problem that causes ecosystem degradation. Crucial knowledge gaps exist concerning patterns in microfiber abundance across regions and ecosystems as well as the role of these pollutants within the environment. Here we quantified the abundance of microfibers in coral samples collected from the Belize Mesoamerican Barrier Reef System (MBRS) using a polarized light microscope and identified a subsample of these to the polymer level using an Attenuated Total Reflectance Fourier Transform Infrared Spectroscopy microscope. Microfibers were found in all coral samples with rayon being identified as the most common microfiber comprising 85% of quantified pollutants. We found a greater average abundance of microfibers in coral samples from the Sapodilla Cayes (296 ± SE 89) than in samples from the Drowned Cayes (75 ± SE 14) indicating spatial variation in microfiber abundance within coral tissue along the MBRS. These results demonstrate that corals on the Belize MBRS interact with microfibers and that microfiber abundance on reefs varies spatially due to point sources of pollution and local oceanography. As rayon from clothing typically enters the ocean through wastewater effluent alterations to waste water infrastructure may prove useful in decreasing rayon pollution in coastal waters. © 2020 Elsevier Ltd</t>
  </si>
  <si>
    <t>Corals; Mesoamerican Barrier Reef; Microplastics; Rayon</t>
  </si>
  <si>
    <t>Oldenburg K.S. Department of Marine Sciences University of North Carolina at Chapel Hill Chapel Hill NC United States; Urban-Rich J. Environmental Coastal and Ocean Sciences University of Massachusetts-Boston Boston United States; Castillo K.D. Department of Marine Sciences University of North Carolina at Chapel Hill Chapel Hill NC United States Environment Ecology and Energy Program University of North Carolina at Chapel Hill Chapel Hill NC United States; Baumann J.H. Department of Marine Sciences University of North Carolina at Chapel Hill Chapel Hill NC United States Biology Department University of North Carolina at Chapel Hill Chapel Hill NC United States</t>
  </si>
  <si>
    <t>Department of Marine Sciences University of North Carolina at Chapel Hill Chapel Hill NC United States; Environmental Coastal and Ocean Sciences University of Massachusetts-Boston Boston United States; Environment Ecology and Energy Program University of North Carolina at Chapel Hill Chapel Hill NC United States; Biology Department University of North Carolina at Chapel Hill Chapel Hill NC United States</t>
  </si>
  <si>
    <t>Analyzes abundance of microfiber/microplastic presence in reef sites for 2 coral species and how the abundance and type of microfiber changes geographically in relation to local scale drivers, particularly river inputs and ocean currents</t>
  </si>
  <si>
    <t>Plastic , Pollution, Transboundary/crossjurisdicitonal, Land-based</t>
  </si>
  <si>
    <t>24</t>
  </si>
  <si>
    <t>Canty S.W.J.; Nowakowski A.J.; Cox C.E.; Valdivia A.; Holstein D.M.; Limer B.; Lefcheck J.S.; Craig N.; Drysdale I.; Giro A.; Soto M.; McField M.</t>
  </si>
  <si>
    <t>interplay of management and environmental drivers shifts size structure of reef fish communities</t>
  </si>
  <si>
    <t>10.1111/gcb.17257</t>
  </si>
  <si>
    <t>Countries are expanding marine protected area (MPA) networks to mitigate fisheries declines and support marine biodiversity. However MPA impact evaluations typically assess total fish biomass. Here we examine how fish biomass disaggregated by adult and juvenile life stages responds to environmental drivers including sea surface temperature (SST) anomalies and human footprint and multiple management types at 139 reef sites in the Mesoamerican Reef (MAR) region. We found that total fish biomass generally appears stable across the region from 2006 to 2018 with limited rebuilding of fish stocks in MPAs. However the metric of total fish biomass masked changes in fish community structure with lower adult than juvenile fish biomass at northern sites and adult:juvenile ratios closer to 1:1 at southern sites. These shifts were associated with different responses of juvenile and adult fish to environmental drivers and management. Juvenile fish biomass increased at sites with high larval connectivity and coral cover whereas adult fish biomass decreased at sites with greater human footprint and SST anomalies. Adult fish biomass decreased primarily in Honduran general use zones which suggests insufficient protection for adult fish in the southern MAR. There was a north–south gradient in management and environmental drivers with lower coverage of fully protected areas and higher SST anomalies and coastal development in the south that together may undermine the maintenance of adult fish biomass in the southern MAR. Accounting for the interplay between environmental drivers and management in the design of MPAs is critical for increasing fish biomass across life history stages. © 2024 John Wiley &amp; Sons Ltd.</t>
  </si>
  <si>
    <t>30 × 30; fisheries management; impact evaluation; life history; marine protected areas; Mesoamerican Reef</t>
  </si>
  <si>
    <t>Global Change Biology</t>
  </si>
  <si>
    <t>Canty S.W.J. Smithsonian Environmental Research Center Edgewater MD United States; Nowakowski A.J. Smithsonian Environmental Research Center Edgewater MD United States Moore Center for Science Conservation International Arlington VA United States; Cox C.E. Barefoot Ocean Houston TX United States; Valdivia A. World Wildlife Fund Washington DC United States; Holstein D.M. Department of Oceanography and Coastal Studies Louisiana State University Baton Rouge LA United States; Limer B. Department of Oceanography and Coastal Studies Louisiana State University Baton Rouge LA United States; Lefcheck J.S. Smithsonian Environmental Research Center Edgewater MD United States University of Maryland Center for Environmental Science Cambridge MD United States; Craig N. Healthy Reefs Initiative Fort Lauderdale FL United States; Drysdale I. Healthy Reefs Initiative Fort Lauderdale FL United States; Giro A. Healthy Reefs Initiative Fort Lauderdale FL United States; Soto M. Healthy Reefs Initiative Fort Lauderdale FL United States; McField M. Healthy Reefs Initiative Fort Lauderdale FL United States Smithsonian Marine Station Fort Pierce FL United States</t>
  </si>
  <si>
    <t>Smithsonian Environmental Research Center Edgewater MD United States; Moore Center for Science Conservation International Arlington VA United States; Barefoot Ocean Houston TX United States; World Wildlife Fund Washington DC United States; Department of Oceanography and Coastal Studies Louisiana State University Baton Rouge LA United States; University of Maryland Center for Environmental Science Cambridge MD United States; Healthy Reefs Initiative Fort Lauderdale FL United States; Smithsonian Marine Station Fort Pierce FL United States</t>
  </si>
  <si>
    <t xml:space="preserve">MAR regional look at the fisheries (biomass age groups) at reef monitoring sites looking at the effects of management and environmental driver on those metrics; provides recommendations/considerations for management including MPAs. </t>
  </si>
  <si>
    <t>Major focus of paper , Paper includes recommendation for this</t>
  </si>
  <si>
    <t>MPA, Zoning/no take zones, Policy/management</t>
  </si>
  <si>
    <t>Reef fish (general)</t>
  </si>
  <si>
    <t>Climate Change, Overfishing, Coastal development</t>
  </si>
  <si>
    <t>25</t>
  </si>
  <si>
    <t>Kelly J.B.; Thacker R.W.</t>
  </si>
  <si>
    <t>new shallow water species of caribbean ircinia nardo 1833 (porifera: irciniidae)</t>
  </si>
  <si>
    <t>10.11646/zootaxa.5072.4.1</t>
  </si>
  <si>
    <t>Seven Ircinia morphospecies were collected from three sites in the Caribbean (Bocas del Toro Panama; the Mesoamerican Barrier Reef Belize; and the Florida Keys United States of America). Previous research used an integrative taxonomic framework (genome-wide SNP sampling and microbiome profiling) to delimit species boundaries among these Ircinia. Here we present morphological descriptions for these species six of which are new to science (Ircinia lowi sp. nov. Ircinia bocatorensis sp. nov. Ircinia radix sp. nov. Ircinia laeviconulosa sp. nov. Ircinia vansoesti sp. nov. Ircinia ruetzleri sp. nov.) in addition to one species conferre (Ircinia cf. reteplana Topsent 1923).  Copyright © 2021 Magnolia Press.</t>
  </si>
  <si>
    <t>benthos; Integrative taxonomy; Porifera; sponges</t>
  </si>
  <si>
    <t>Kelly J.B. Stony Brook University Department of Ecology and Evolution Stony Brook NY United States Limnological Institute University Konstanz Aquatic Ecology and Evolution Konstanz Germany; Thacker R.W. Stony Brook University Department of Ecology and Evolution Stony Brook NY United States Smithsonian Tropical Research Institute PO Box 0843-03092 Balboa Panama</t>
  </si>
  <si>
    <t>Stony Brook University Department of Ecology and Evolution Stony Brook NY United States; Limnological Institute University Konstanz Aquatic Ecology and Evolution Konstanz Germany; Smithsonian Tropical Research Institute PO Box 0843-03092 Balboa Panama</t>
  </si>
  <si>
    <t>Describes new shallow water species of Caribbean Ircinia</t>
  </si>
  <si>
    <t>26</t>
  </si>
  <si>
    <t>del Pilar Blanco-Parra M.; Niño-Torres C.A.</t>
  </si>
  <si>
    <t>elasmobranchs of the mexican caribbean: biodiversity and conservation status</t>
  </si>
  <si>
    <t>10.1007/s10641-021-01203-7</t>
  </si>
  <si>
    <t>The present study includes a list of elasmobranch species present in the Mexican Caribbean and the conservation status of each species with recommendations to improve the management strategies that are ongoing in the region. Since 2015 surveys were conducted in local fisheries sighting reports were collected and several published sources including those from national and international collections and museums were reviewed. Based on documents collections direct records by authors and local sighting reports we found 85 elasmobranch species (49 sharks and 36 rays) reported for the Mexican Caribbean from which 65 species (37 sharks and 28 rays) have been confirmed. The present study increased the total number of elasmobranch species known to be in the Mexican Caribbean by 57. These species belong to 10 orders and 30 families. This represents 41% of the elasmobranch species known for Mexico and 47% of the species reported for the Wester Central Atlantic Ocean. This research provides important baseline information about elasmobranch biodiversity in the Mexican Caribbean with implications in the management and conservation of these species at national and international levels. © 2021 The Author(s) under exclusive licence to Springer Nature B.V.</t>
  </si>
  <si>
    <t>Management; Mesoamerican Reef System; Quintana Roo; Rays; Sharks</t>
  </si>
  <si>
    <t>Environmental Biology of Fishes</t>
  </si>
  <si>
    <t>del Pilar Blanco-Parra M. Consejo Nacional de Ciencia y Tecnología Av. Insurgentes Sur 1582 Col. Crédito Constructor Alcaldía Benito Juárez Mexico City C.P. 03940 Mexico División en Desarrollo Sustentable Universidad de Quintana Roo Blvd. Bahía s/n esq. Ignacio Comonfort Col. Del Bosque Quintana Roo Chetumal 77019 Mexico Fundación internacional para la naturaleza y la sustentabilidad (FINS) Calle Larún M75 L4 Andara Quintana Roo Chetumal 77014 Mexico; Niño-Torres C.A. División en Desarrollo Sustentable Universidad de Quintana Roo Blvd. Bahía s/n esq. Ignacio Comonfort Col. Del Bosque Quintana Roo Chetumal 77019 Mexico Fundación internacional para la naturaleza y la sustentabilidad (FINS) Calle Larún M75 L4 Andara Quintana Roo Chetumal 77014 Mexico</t>
  </si>
  <si>
    <t>Consejo Nacional de Ciencia y Tecnología Av. Insurgentes Sur 1582 Col. Crédito Constructor Alcaldía Benito Juárez Mexico City C.P. 03940 Mexico; División en Desarrollo Sustentable Universidad de Quintana Roo Blvd. Bahía s/n esq. Ignacio Comonfort Col. Del Bosque Quintana Roo Chetumal 77019 Mexico; Fundación internacional para la naturaleza y la sustentabilidad (FINS) Calle Larún M75 L4 Andara Quintana Roo Chetumal 77014 Mexico</t>
  </si>
  <si>
    <t xml:space="preserve">Compiles a list of elasmobranch species distributed in the Mexican Caribbean, defining the biodiversity and exploring threats/conservation needs </t>
  </si>
  <si>
    <t>Yes - focus on fisheries</t>
  </si>
  <si>
    <t>Monitoring, Policy/management, Enforcement</t>
  </si>
  <si>
    <t>Sports and Recreation</t>
  </si>
  <si>
    <t>Shark, Other</t>
  </si>
  <si>
    <t xml:space="preserve">elasmobranchs , rays/skates </t>
  </si>
  <si>
    <t>Overfishing, Other</t>
  </si>
  <si>
    <t xml:space="preserve">habitat loss </t>
  </si>
  <si>
    <t>27</t>
  </si>
  <si>
    <t>Brondo K.V.</t>
  </si>
  <si>
    <t>entanglements in multispecies voluntourism: conservation and utila's affect economy</t>
  </si>
  <si>
    <t>10.1080/09669582.2018.1477784</t>
  </si>
  <si>
    <t>Through a case study of conservation voluntourism this article brings together critical political ecology multispecies ethnography and studies of humanitarian tourism to advance a political ecology of multispecies conservation voluntourism. The article presents multispecies conservation voluntourism as a field that produces and is produced by an “affect economy” or an economy based on the exchange or trade in the relational. Since the mid-1990s life on Utila Honduras a popular discount backpacker scuba destination located along the Mesoamerican Barrier Reef has been deeply transformed by the growth of dive tourism the ecological destruction it has produced and now the conservation voluntourism industry emerging in its wake. Seventy percent of Utila is comprised of mangroves and associated wetlands home to several endangered and endemic species. Using examples of whale shark tourism lionfish hunts and iguana tracking this article shows how conservation organizations operate as affect generators enabling the privilege of engaging in multispecies encounters. Engaging in multispecies conservation voluntourism produces value in the form of cultural capital which is then exchanged for material outcomes by volunteers in the global economy; at the same time this form of voluntourism obscures local relationships to nature and alters multispecies assemblages from past configurations. © 2018 © 2018 Informa UK Limited trading as Taylor &amp; Francis Group.</t>
  </si>
  <si>
    <t>affect; Honduras; multispecies; protected areas; Volunteer tourism</t>
  </si>
  <si>
    <t>Journal of Sustainable Tourism</t>
  </si>
  <si>
    <t>Brondo K.V. Department of Anthropology University of Memphis Memphis TN United States</t>
  </si>
  <si>
    <t>Department of Anthropology University of Memphis Memphis TN United States</t>
  </si>
  <si>
    <t>Honduras</t>
  </si>
  <si>
    <t xml:space="preserve">Examines voluntourism practices in the Utila, Honduras, specifically engagement with several charismatic species and one invasive species. Critiques engagement practices as commodification/spectacle with species, rather than really "becoming with" those species, using a political ecology framework. </t>
  </si>
  <si>
    <t>Talked about in framing/paper context only</t>
  </si>
  <si>
    <t>Invasive species management</t>
  </si>
  <si>
    <t>Lionfish</t>
  </si>
  <si>
    <t>Whaleshark, Turtle, Other</t>
  </si>
  <si>
    <t xml:space="preserve">iguana </t>
  </si>
  <si>
    <t>Coastal development, Tourism, Other</t>
  </si>
  <si>
    <t xml:space="preserve">conservation volunteerism as a threat </t>
  </si>
  <si>
    <t>28</t>
  </si>
  <si>
    <t>Starr R.M.; Ballesteros E.; Sala E.; Llenas J.M.</t>
  </si>
  <si>
    <t>spawning behavior of the tiger grouper (mycteroperca tigris) in a caribbean atoll</t>
  </si>
  <si>
    <t>10.1007/s10641-018-0813-4</t>
  </si>
  <si>
    <t>Many grouper (Epinephelidae) species aggregate to spawn at specific times of year at consistent locations and at specific times of day and phases of the moon. The tiger grouper (Mycteroperca tigris) is widely distributed in the Caribbean Sea and aggregates to spawn just after the full moon. In January and February 2003–2005 we conducted visual surveys of a tiger grouper spawning aggregation at Glover’s Reef Belize. The primary objectives of this study were to describe grouper spawning activities with respect to the timing of the lunar cycle identify and describe male and female spawning behaviors and estimate the number of grouper spawning events each day. The peak number of both male and female tiger groupers counted each year occurred from 6 to 10 d after the full moon. The peak count of males was 1.6–2.2 times greater than the peak count of females. Six categories of male–male and six categories of male–female interactions were identified. All male tiger groupers displayed an ability to rapidly change color; this was often triggered by a close encounter with other male or female tiger groupers. The daily spawning activity was remarkably predictable. The first spawning occurred on average 8.1 min before sunset and the last occurred 5.1 min after sunset. On average less than half of the females at the spawning site spawned each day but some females spawned more than once in a given day. Females appeared to choose their mates. © 2018 The Author(s).</t>
  </si>
  <si>
    <t>Lunar cycle of spawning; Sexual dichromatism; Spawning aggregation; Spawning behavior; Tiger grouper</t>
  </si>
  <si>
    <t>Starr R.M. Moss Landing Marine Laboratories Moss Landing 95039 CA United States; Ballesteros E. Centre d’Estudis Avançats de Blanes (CSIC) Blanes 17300 Spain; Sala E. National Geographic Society Washington 20036 DC United States; Llenas J.M. L’Estartit Spain</t>
  </si>
  <si>
    <t>Moss Landing Marine Laboratories Moss Landing 95039 CA United States; Centre d’Estudis Avançats de Blanes (CSIC) Blanes 17300 Spain; National Geographic Society Washington 20036 DC United States; L’Estartit Spain</t>
  </si>
  <si>
    <t xml:space="preserve">Examines spawning of Tiger Grouper through sampling in Glover's Reef, Belize. </t>
  </si>
  <si>
    <t xml:space="preserve">spawning </t>
  </si>
  <si>
    <t>Grouper</t>
  </si>
  <si>
    <t>30</t>
  </si>
  <si>
    <t>Randazzo-Eisemann Á.; Arias-González J.E.; Velez L.; McField M.; Mouillot D.</t>
  </si>
  <si>
    <t>the last hotspots of structural complexity as conservation targets in the mesoamerican coral reef</t>
  </si>
  <si>
    <t>10.1016/j.biocon.2021.109021</t>
  </si>
  <si>
    <t>Coral reefs are highly diverse marine ecosystems offering invaluable services to hundreds of million people worldwide. These ecosystems are currently threatened by global and local stressors particularly affecting structurally complex coral species in depauperate zones such as the Caribbean. Marine protected areas (MPAs) can counteract climatic and local human stressors and offer a source of ecosystem resilience in the Anthropocene. Yet their protective effect on structurally complex corals is still under scrutiny while this could give light to management strategies towards the protection of such remaining “hotspots”. This study examined the combined effects of local stressors (human gravity) and thermal stress (maximum Degree Heating Week) on scleractinian corals' community structure over 158 sites located in the Mesoamerican Reef and evaluated how MPAs can mitigate these stressors. Our results suggest that MPAs can buffer the impacts of local human stressors on coral reefs yet there is a spatial mismatch between hotspots of structural complexity and the level of protection since 41% of these sites were not protected in 2016. We recommend these last hotspots of structural complexity as priority areas for increased protection coverage and enforcement in the Mesoamerican Reef. © 2021 Elsevier Ltd</t>
  </si>
  <si>
    <t>Competitive species; Hotspots; Human gravity; Marine protected areas; Mesoamerican Reef; Stress-tolerant species; Thermal stress</t>
  </si>
  <si>
    <t>Biological Conservation</t>
  </si>
  <si>
    <t>Randazzo-Eisemann Á. Laboratorio de Ecología de Ecosistemas de Arrecifes Coralinos Departamento de Recursos del Mar Centro de Investigación y de Estudios Avanzados del I.P.N. Mérida Mexico PIESACOM UMDI-Sisal Facultad de Ciencias Universidad Nacional Autónoma de México Unidad Académica Yucatán 97356 Sisal Hunucmá Yucatán Mexico; Arias-González J.E. Laboratorio de Ecología de Ecosistemas de Arrecifes Coralinos Departamento de Recursos del Mar Centro de Investigación y de Estudios Avanzados del I.P.N. Mérida Mexico; Velez L. MARBEC Université de Montpellier CNRS IFREMER IRD Montpellier Cedex 34095 France; McField M. Healthy Reefs for Healthy People Initiative Smithsonian Marine Station FL United States; Mouillot D. MARBEC Université de Montpellier CNRS IFREMER IRD Montpellier Cedex 34095 France Australian Research Council Centre of Excellence for Coral Reef Studies James Cook University Townsville 4811 QLD Australia</t>
  </si>
  <si>
    <t>Laboratorio de Ecología de Ecosistemas de Arrecifes Coralinos Departamento de Recursos del Mar Centro de Investigación y de Estudios Avanzados del I.P.N. Mérida Mexico; PIESACOM UMDI-Sisal Facultad de Ciencias Universidad Nacional Autónoma de México Unidad Académica Yucatán 97356 Sisal Hunucmá Yucatán Mexico; MARBEC Université de Montpellier CNRS IFREMER IRD Montpellier Cedex 34095 France; Healthy Reefs for Healthy People Initiative Smithsonian Marine Station FL United States; Australian Research Council Centre of Excellence for Coral Reef Studies James Cook University Townsville 4811 QLD Australia</t>
  </si>
  <si>
    <t xml:space="preserve">Examines the combined effects of local stressors (human gravity) and thermal stress (maximum Degree Heating Week) on scleractiniancorals’ community structure over 158 sites in MAR and recommends last hotspots of structural complexity as priority areas for increased protection coverage and enforcement in the Mesoamerican Reef. </t>
  </si>
  <si>
    <t>Protection/Conservation , Threats/degradation/loss, Coral species</t>
  </si>
  <si>
    <t>scleractinian corals (type of coral species)</t>
  </si>
  <si>
    <t>Temperature, Other</t>
  </si>
  <si>
    <t>anthropogenic stressor (general)</t>
  </si>
  <si>
    <t>31</t>
  </si>
  <si>
    <t>Olinger L.K.; McClenaghan B.; Hajibabaei M.; Fahner N.; Berghuis L.; Rajabi H.; Erwin P.; Lane C.S.; Pawlik J.R.</t>
  </si>
  <si>
    <t>looking for the sponge loop: analyses of detritus on a caribbean forereef using stable isotope and edna metabarcoding techniques</t>
  </si>
  <si>
    <t>10.7717/peerj.16970</t>
  </si>
  <si>
    <t>Coral reefs are biodiverse ecosystems that rely on trophodynamic transfers from primary producers to consumers through the detrital pathway. The sponge loop hypothesis proposes that sponges consume dissolved organic carbon (DOC) and produce large quantities of detritus on coral reefs with this turn-over approaching the daily gross primary production of the reef ecosystem. In this study we collected samples of detritus in the epilithic algal matrix (EAM) and samples from potential sources of detritus over two seasons from the forereef at Carrie Bow Cay Belize. We chose this location to maximize the likelihood of finding support for the sponge loop hypothesis because Caribbean reefs have higher sponge abundances than other tropical reefs worldwide and the Mesoamerican barrier reef is an archetypal coral reef ecosystem. We used stable isotope analyses and eDNA metabarcoding to determine the composition of the detritus. We determined that the EAM detritus was derived from a variety of benthic and pelagic sources with primary producers (micro- and macroalgae) as major contributors and metazoans (Arthropoda Porifera Cnidaria Mollusca) as minor contributors. None of the sponge species that reportedly produce detritus were present in EAM detritus. The cnidarian signature in EAM detritus was dominated by octocorals with a scarcity of hard corals. The composition of detritus also varied seasonally. The negligible contribution of sponges to reef detritus contrasts with the detrital pathway originally proposed in the sponge loop hypothesis. The findings indicate a mix of pelagic and benthic sources in the calmer summer and primarily benthic sources in the more turbulent spring. Copyright 2024 Olinger et al.</t>
  </si>
  <si>
    <t>Biodiversity; Biogeochemistry; Coral reef; Detritus; Ecology; eDNA; Marine Biology; Porifera; Stable isotope analyses; Trophodynamics</t>
  </si>
  <si>
    <t>Olinger L.K. Center for Marine and Environmental Studies University of the Virgin Islands St Thomas Virgin Islands U.S. Virgin Islands United States Department of Biology and Marine Biology University of North Carolina Wilmington Wilmington NC United States; McClenaghan B. eDNAtec Inc. Newfoundland and Labrador St. John’s Canada; Hajibabaei M. eDNAtec Inc. Newfoundland and Labrador St. John’s Canada Department of Integrative Biology University of Guelph Guelph ON Canada; Fahner N. eDNAtec Inc. Newfoundland and Labrador St. John’s Canada; Berghuis L. eDNAtec Inc. Newfoundland and Labrador St. John’s Canada; Rajabi H. eDNAtec Inc. Newfoundland and Labrador St. John’s Canada; Erwin P. Department of Biology and Marine Biology University of North Carolina Wilmington Wilmington NC United States; Lane C.S. Department of Earth and Ocean Sciences University of North Carolina Wilmington Wilmington NC United States; Pawlik J.R. Department of Biology and Marine Biology University of North Carolina Wilmington Wilmington NC United States</t>
  </si>
  <si>
    <t>Center for Marine and Environmental Studies University of the Virgin Islands St Thomas Virgin Islands U.S. Virgin Islands United States; Department of Biology and Marine Biology University of North Carolina Wilmington Wilmington NC United States; eDNAtec Inc. Newfoundland and Labrador St. John’s Canada; Department of Integrative Biology University of Guelph Guelph ON Canada; Department of Earth and Ocean Sciences University of North Carolina Wilmington Wilmington NC United States</t>
  </si>
  <si>
    <t xml:space="preserve">Tested the sponge hypothesis with samples collected over 2 years in Carribe Bow Cay, Belize. Determined that sponges may not be large source of detrius in Caribbean. </t>
  </si>
  <si>
    <t xml:space="preserve">sponge </t>
  </si>
  <si>
    <t>33</t>
  </si>
  <si>
    <t>Cáceres I.; Ibarra-García E.C.; Ortiz M.; Ayón-Parente M.; Rodríguez-Zaragoza F.A.</t>
  </si>
  <si>
    <t>effect of fisheries and benthic habitat on the ecological and functional diversity of fish at the cayos cochinos coral reefs (honduras)</t>
  </si>
  <si>
    <t>10.1007/s12526-019-01024-z</t>
  </si>
  <si>
    <t>The Cayos Cochinos archipelago forms part of the Mesoamerican Barrier Reef System (MBRS) and is one of the first marine protected areas (MPAs) created in Honduras in 1993. However it has endured historical fishery exploitation prior to protective efforts. The objective of this study was to evaluate the fish assemblages of the archipelago from an ecological and functional diversity perspective in order to test the hypothesis that the low live coral cover reduced habitat complexity and overfishing have decreased the biological ecological and functional diversity of fish. Our results indicate that the fish assemblages have a high species richness and ecological diversity compared with other reefs of the MBRS. The sub-massive corals sustain the fish ecological and functional diversity while leafy corals were associated with low functional diversity. Also we identified sites with fish assemblages that are in good condition (e.g. Roatan Bank) which can be considered to be a control point for the evaluation of other sites within this MPA. Unfortunately we also identified sites that were overexploited (e.g. Salamandinga) with low live coral cover and reduced habitat complexity which also generated a low ecological and functional diversity. This study highlights a functional approach to evaluate fish assemblage conservation in MPAs. This work revealed that habitat complexity loss and overfishing negatively affect functional fish diversity. © 2020 Senckenberg Gesellschaft für Naturforschung.</t>
  </si>
  <si>
    <t>Caribbean Sea; Coral reef fish ecology; Ecological redundancy; Functional traits; Functional vulnerability; Marine protected area</t>
  </si>
  <si>
    <t>Marine Biodiversity</t>
  </si>
  <si>
    <t>Cáceres I. Laboratorio de Ecología Molecular Microbiología y Taxonomía (LEMITAX) Departamento de Ecología CUCBA Universidad de Guadalajara Camino Ramón Padilla Sánchez No. 2100 Nextipac Zapopan C.P. 45110 Jalisco Mexico Programa de Doctorado en Ciencias en Biosistemática Ecología y Manejo de Recursos Naturales y Agrícolas (BEMARENA) CUCBA Universidad de Guadalajara Zapopan Jalisco Mexico; Ibarra-García E.C. Laboratorio de Ecología Molecular Microbiología y Taxonomía (LEMITAX) Departamento de Ecología CUCBA Universidad de Guadalajara Camino Ramón Padilla Sánchez No. 2100 Nextipac Zapopan C.P. 45110 Jalisco Mexico Programa de Doctorado en Ciencias en Biosistemática Ecología y Manejo de Recursos Naturales y Agrícolas (BEMARENA) CUCBA Universidad de Guadalajara Zapopan Jalisco Mexico; Ortiz M. Instituto Antofagasta Instituto de Ciencias Naturales AvH Facultad de Recursos del Mar Universidad de Antofagasta Antofagasta Chile; Ayón-Parente M. Laboratorio de Ecología Molecular Microbiología y Taxonomía (LEMITAX) Departamento de Ecología CUCBA Universidad de Guadalajara Camino Ramón Padilla Sánchez No. 2100 Nextipac Zapopan C.P. 45110 Jalisco Mexico; Rodríguez-Zaragoza F.A. Laboratorio de Ecología Molecular Microbiología y Taxonomía (LEMITAX) Departamento de Ecología CUCBA Universidad de Guadalajara Camino Ramón Padilla Sánchez No. 2100 Nextipac Zapopan C.P. 45110 Jalisco Mexico</t>
  </si>
  <si>
    <t>Laboratorio de Ecología Molecular Microbiología y Taxonomía (LEMITAX) Departamento de Ecología CUCBA Universidad de Guadalajara Camino Ramón Padilla Sánchez No. 2100 Nextipac Zapopan C.P. 45110 Jalisco Mexico; Programa de Doctorado en Ciencias en Biosistemática Ecología y Manejo de Recursos Naturales y Agrícolas (BEMARENA) CUCBA Universidad de Guadalajara Zapopan Jalisco Mexico; Instituto Antofagasta Instituto de Ciencias Naturales AvH Facultad de Recursos del Mar Universidad de Antofagasta Antofagasta Chile</t>
  </si>
  <si>
    <t>Evaluated (1) the distribution of the abundance and biomass of the fish species of Cayos Cochinos reefs, (2) the ecological diversity of fish assemblages, including richness, dominance and evenness of species, (3) the functional diversity of fish assemblages, including their composition, structure, redundancy, and vulnerability, quantifying several functional diversity indices , and (4) the relationship betweenthe structure and functionality of the fish assemblages and their habitat, in order to test the hypothesis that the low live coral cover, reduced habitat complexity, and overfishing decrease the biological, ecological, and functional diversity of fish assemblages at Cayos Cochinos.</t>
  </si>
  <si>
    <t>Habitat cover/change, Threats/degradation/loss, Protection/Conservation, Policy and/or managemetn, Other species within the coral ecosystem</t>
  </si>
  <si>
    <t>Policy/management, Ecosystem protection for fish/fisheries</t>
  </si>
  <si>
    <t xml:space="preserve">All found in that area </t>
  </si>
  <si>
    <t>habitat loss/degradation</t>
  </si>
  <si>
    <t>34</t>
  </si>
  <si>
    <t>Kroll M.L.; Rodriguez B.A.; Edie A.C.; Phelps K.L.; Hamilton D.E.; Randell S.M.; Lockwood S.A.</t>
  </si>
  <si>
    <t>poriferan abundance is negatively associated with coral health in the mesoamerican reef</t>
  </si>
  <si>
    <t>10.32011/txjsci_70_1_article7</t>
  </si>
  <si>
    <t>The Mesoamerican Reef is the second largest coral reef in the world and has experienced a 50% loss of coral coverage in recent decades. Due to the high biodiversity of marine life that depend on the Mesoamerican Reef identifying drivers of coral loss is crucial. This study was designed to assess the relationship between the presence of yellow band disease (YBD) and white plague type-II (WPII) on stony corals with environmental (water depth) and biological stressors (abundance of sponges in close proximity) in the reef surrounding the Bay Islands Honduras. Both radial and parallel transect survey techniques were used to quantify the abundance of seven sponge species within a one-meter radius of Orbicella species and Montastraea cavernsoa. The strongest predictor of coral health was the abundance of Callyspongia plicifera followed by Svenzea zeai in close proximity to diseased coral. A weak but positive correlation between poriferan abundance and the presence of disease lesions on coral was observed. However no significant relationship of disease prevalence with water depth was observed. Additionally no differences in the prevalence of disease lesions between four species of native stony corals were observed. These findings suggest coral species are equally susceptible to bacterial pathogens but that close association with poriferans may increase the transmission and persistence of harmful bacteria in coral reef ecosystems. © 2020 Texas Academy of Science. All rights reserved.</t>
  </si>
  <si>
    <t>Texas Journal of Science</t>
  </si>
  <si>
    <t>Kroll M.L. Texas Tech University at Waco Higher Education Site Waco 76712 TX United States; Rodriguez B.A. Texas Tech University at Waco Higher Education Site Waco 76712 TX United States; Edie A.C. Texas Tech University at Waco Higher Education Site Waco 76712 TX United States; Phelps K.L. EcoHealth Alliance New York 10001 NY United States; Hamilton D.E. University of North Texas-Dallas Dallas 75241 TX United States; Randell S.M. McLennan Community College Waco 76708 TX United States; Lockwood S.A. Texas Tech University at Waco Higher Education Site Waco 76712 TX United States</t>
  </si>
  <si>
    <t>Texas Tech University at Waco Higher Education Site Waco 76712 TX United States; EcoHealth Alliance New York 10001 NY United States; University of North Texas-Dallas Dallas 75241 TX United States; McLennan Community College Waco 76708 TX United States</t>
  </si>
  <si>
    <t xml:space="preserve">Identified possible effects of environmental and biological stressors on the health of stony corals in the Mesoamerican Reef. Specifically, the relationship between the presence of yellow band disease YBD and white plague type-II  WPII on stony corals (Orbicella and Montastraea) with 1) water depth and 2) abundance of poriferan sponges in 1-meter radius. </t>
  </si>
  <si>
    <t>Threats/degradation/loss, Other</t>
  </si>
  <si>
    <t>disease, presence of sponge</t>
  </si>
  <si>
    <t xml:space="preserve">presence of sponge species </t>
  </si>
  <si>
    <t>35</t>
  </si>
  <si>
    <t>González-Barrios F.J.; Álvarez-Filip L.</t>
  </si>
  <si>
    <t>a framework for measuring coral species-specific contribution to reef functioning in the caribbean</t>
  </si>
  <si>
    <t>10.1016/j.ecolind.2018.08.038</t>
  </si>
  <si>
    <t>Species morpho-functional traits provide general and predictable rules to understand the dynamics of ecological communities; therefore considering species identity is crucial in understanding ecosystem functioning. Here we propose a framework to estimate the species-specific functional contribution of Caribbean corals according to their capacity to create complex three-dimensional structures by means of calcium carbonate precipitation and their morphological complexity. We use a combination of field data and bibliographic information to integrate a Reef Functional Index (RFI) that considers the calcification rate structural complexity and abundance (cover) of each coral species. As an example application of this tool we evaluated various sites along the Mesoamerican Reef showing that the RFI can be used to compare reef sites or communities. The construction capacities of Caribbean coral species are highly variable thus different species configurations of a coral community result in a high level of functional variation. Most coral assemblages on the Mesoamerican Reef show non-framework species dominance (e.g. Undaria spp. and Porites astreoides) compromising reef functioning. However sites with key reef-building species present showed considerably greater functioning despite those species not being dominant. The functional approximation for coral species proposed can be used by future studies considering changes in coral community composition keystone species loss or to estimate reef function loss due to climate change or other stressors. © 2018 Elsevier Ltd</t>
  </si>
  <si>
    <t>Calcification rate; Coral identity; Functional traits; Mesoamerican Reef; Structural complexity</t>
  </si>
  <si>
    <t>Ecological Indicators</t>
  </si>
  <si>
    <t>González-Barrios F.J. Biodiversity and Reef Conservation Laboratory Unidad Académica de Sistemas Arrecifales Instituto de Ciencias del Mar y Limnología Universidad Nacional Autónoma de México Puerto Morelos Mexico Departamento de Ecología Marina Centro de Investigación Científica de Educación Superior de Ensenada Ensenada Mexico; Álvarez-Filip L. Biodiversity and Reef Conservation Laboratory Unidad Académica de Sistemas Arrecifales Instituto de Ciencias del Mar y Limnología Universidad Nacional Autónoma de México Puerto Morelos Mexico</t>
  </si>
  <si>
    <t>Biodiversity and Reef Conservation Laboratory Unidad Académica de Sistemas Arrecifales Instituto de Ciencias del Mar y Limnología Universidad Nacional Autónoma de México Puerto Morelos Mexico; Departamento de Ecología Marina Centro de Investigación Científica de Educación Superior de Ensenada Ensenada Mexico</t>
  </si>
  <si>
    <t xml:space="preserve">Propose a methodology to complement the efforts made to date, through a theoretical approach based on the morphology, skeletal density and extension(calcification rates), height and rugosity (structural complexity) of each coral species, and apply the methodology to the MAR. </t>
  </si>
  <si>
    <t>Ecological monitoring, Habitat cover/change, Threats/degradation/loss</t>
  </si>
  <si>
    <t>36</t>
  </si>
  <si>
    <t>Delevaux J.M.S.; Silver J.M.; Winder S.G.; Bood N.; Chevez L.; Velásquez P.; Calzada Vázquez Vela A.; Barlett R.; Porta M.A.; Wolny S.A.; Bailey A.; McField M.; Muñiz-Castillo A.I.; Arkema K.K.</t>
  </si>
  <si>
    <t>social–ecological benefits of land–sea planning at multiple scales in mesoamerica</t>
  </si>
  <si>
    <t>10.1038/s41893-024-01325-7</t>
  </si>
  <si>
    <t>Deforestation impacts the ecosystem services provided by downstream coral reefs to coastal communities in multiple ways such as through increased sedimentation and nutrification. However connections between terrestrial and marine ecosystems are generally assessed at a single scale and from an ecological perspective alone limiting our understanding of how watershed management affects the benefits accrued by coastal communities at different scales. Here we explore how ecological and societal benefits of watershed interventions (restoration protection and sustainable agriculture) differ when considered regionally versus nationally in the Mesoamerican Reef region by using linked land–sea ecosystem service models. Results from a regional approach prioritize implementing interventions in larger multinational watersheds leading to neighbouring nations benefiting from increased sediment retention and healthy corals. For the national prioritization approach selecting for smaller watersheds within individual countries resulted in more societal benefits particularly increased coastal protection and nature-based tourism at the cost of improved coral health for neighbouring nations. We demonstrate how planning at multiple scales across the region can improve ecosystem and societal benefits resulting in win–win outcomes. © The Author(s) under exclusive licence to Springer Nature Limited 2024.</t>
  </si>
  <si>
    <t>Nature Sustainability</t>
  </si>
  <si>
    <t>Delevaux J.M.S., The Natural Capital Project, Stanford University, Stanford, CA, United States, Seascape Solutions LLC, Mililani, HI, United States; Silver J.M., The Natural Capital Project, Stanford University, Stanford, CA, United States; Winder S.G., Outdoor Recreation and Data Lab, University of Washington, Seattle, WA, United States; Bood N., World Wildlife Fund-Mesoamerica, Belize City, Belize; Chevez L., World Wildlife Fund-Mesoamerica, Belize City, Belize, World Wildlife Fund-Mesoamerica, La Ceiba, Honduras; Velásquez P., World Wildlife Fund-Mesoamerica, Ciudad de Guatemala, Guatemala; Calzada Vázquez Vela A., World Wildlife Fund, Ciudad de México, Mexico; Barlett R., World Wildlife Fund, Washington, DC, United States; Porta M.A., World Wildlife Fund-Mesoamerica, Ciudad de Guatemala, Guatemala; Wolny S.A., The Natural Capital Project, Stanford University, Stanford, CA, United States; Bailey A., The Natural Capital Project, Stanford University, Stanford, CA, United States, Sound GIS, Seattle, WA, United States; McField M., Healthy Reefs for Healthy People, Fort Lauderdale, FL, United States; Muñiz-Castillo A.I., Healthy Reefs for Healthy People, Puerto Morelos, Mexico; Arkema K.K., The Natural Capital Project, Stanford University, Stanford, CA, United States, Pacific Northwest National Laboratory, Seattle, WA, United States, School of Marine and Environmental Affairs, University of Washington, Seattle, WA, United States</t>
  </si>
  <si>
    <t>The Natural Capital Project Stanford University Stanford CA United States; Seascape Solutions LLC Mililani HI United States; Outdoor Recreation and Data Lab University of Washington Seattle WA United States; World Wildlife Fund-Mesoamerica Belize City Belize; World Wildlife Fund-Mesoamerica La Ceiba Honduras; World Wildlife Fund-Mesoamerica Ciudad de Guatemala Guatemala; World Wildlife Fund Ciudad de México Mexico; World Wildlife Fund Washington DC United States; Sound GIS Seattle WA United States; Healthy Reefs for Healthy People Fort Lauderdale FL United States; Healthy Reefs for Healthy People Puerto Morelos Mexico; Pacific Northwest National Laboratory Seattle WA United States; School of Marine and Environmental Affairs University of Washington Seattle WA United States</t>
  </si>
  <si>
    <t>Belize, Guatemala, Honduras</t>
  </si>
  <si>
    <t xml:space="preserve">Describes the impact of deforestation and forest management practices on downstream coral reefs and coastal communities. Explores the ecological and societal benefits of watershed interventions (restoration, protection and sustainable agriculture) regionally and nationally using inked land–sea ecosystem service models. Demonstrates how incorporating stakeholder perspectives, communities, planning, and management can increase the health of forests and corals while generating benefits to coastal communities who depend on them for livelihoods, wellbeing and climate resilience.
</t>
  </si>
  <si>
    <t>Major focus of the paper , Mentioned - comes up with keyword search</t>
  </si>
  <si>
    <t>Connectivity to other habitats, Threats/degradation/loss, Other</t>
  </si>
  <si>
    <t>watershed interventions, transboundary</t>
  </si>
  <si>
    <t>impact of watershed interventions</t>
  </si>
  <si>
    <t>Commerical, Subsistence, Artisanal</t>
  </si>
  <si>
    <t>Pollution, Transboundary/crossjurisdicitonal, Land-based</t>
  </si>
  <si>
    <t>37</t>
  </si>
  <si>
    <t>Hernández-Alcántara P.; Cruz-Pérez I.N.; Solís-Weiss V.</t>
  </si>
  <si>
    <t>composition and diversity patterns of eunicida and amphinomida (annelida) associated to dead coral in the chinchorro bank biosphere reserve caribbean sea</t>
  </si>
  <si>
    <t>10.1017/S0025315419000675</t>
  </si>
  <si>
    <t>The present study is the first attempt to describe beta-diversity patterns in polychaetes of the Caribbean Sea analysing depth changes in species composition of the Eunicida and Amphinomida inhabiting dead coral in Chinchorro Bank southern Mexican Caribbean. In April 2008 dead coral fragments were collected by scuba diving in eight stations along two bathymetric gradients (4-9 m and 7-16.2 m depth); 755 individuals from 53 species of the families Amphinomidae Dorvilleidae Eunicidae Lumbrineridae Oenonidae and Onuphidae were identified. The highest number of species (32) and individuals (514) were found in the family Eunicidae. The Northern transect harboured 36 species on average 18.75 ind. L-1 which decreased linearly with depth; the Central transect had 43 species on average 19.01 ind. L-1 which increased at middle depths. The species inhabiting both these zones were moderately different (βsor = 0.603): 49.06% of the fauna occurred on both transects but the components of beta-diversity turnover and nestedness displayed distinct patterns: in the Northern one replacement was the dominant factor (βsim = 0.3-1; βnes = 0-0.091) practically representing all faunal differences (βsor = 0.391-1); in the Central dissimilarity due to nestedness increased (βnes = 0.031-0.829) mainly at the shallowest stations but from 5 m depth beta-diversity was almost completely explained by species replacement (βsim = 0.417-0.5; βnes = 0.031-0.318). Faunal differences were mostly related to higher abundances of Lysidice caribensis Eunice goodei and Lumbrineris floridana in the Northern zone and Lumbrineris perkinsi Nicidion obtusa Lysidice caribensis Lumbrineris floridana Lysidice unicornis and Eunice mutilata in the Central zone. © Copyright Marine Biological Association of the United Kingdom 2019.</t>
  </si>
  <si>
    <t>Abundance; beta-diversity; depth distribution; Mesoamerican Reef System; nestedness; Polychaeta; species turnover</t>
  </si>
  <si>
    <t>Hernández-Alcántara P. Unidad Académica de Ecología y Biodiversidad Acuática Instituto de Ciencias Del Mar y Limnología Universidad Nacional Autónoma de México Cd. Universitaria Circuito Exterior S/N Ciudad de México 04510 Mexico; Cruz-Pérez I.N. Facultad de Estudios Superiores Zaragoza Universidad Nacional Autónoma de México Batalla 5 de mayo S/N esquina Fuerte de Loreto Colonia-Ejercito de Oriente Ciudad de Mexico C.P. 09230 Mexico; Solís-Weiss V. Unidad Académica de Sistemas Arrecifales Instituto de Ciencias Del Mar y Limnología Universidad Nacional Autónoma de México Prol. Av. Niños Héroes s/n Puerto Morelos Quintana Roo 77580 Mexico</t>
  </si>
  <si>
    <t>Unidad Académica de Ecología y Biodiversidad Acuática Instituto de Ciencias Del Mar y Limnología Universidad Nacional Autónoma de México Cd. Universitaria Circuito Exterior S/N Ciudad de México 04510 Mexico; Facultad de Estudios Superiores Zaragoza Universidad Nacional Autónoma de México Batalla 5 de mayo S/N esquina Fuerte de Loreto Colonia-Ejercito de Oriente Ciudad de Mexico C.P. 09230 Mexico; Unidad Académica de Sistemas Arrecifales Instituto de Ciencias Del Mar y Limnología Universidad Nacional Autónoma de México Prol. Av. Niños Héroes s/n Puerto Morelos Quintana Roo 77580 Mexico</t>
  </si>
  <si>
    <t>Described beta-diversity patterns of Caribbean Sea, analyzing depth changes in species composition of Eunicida and Amphinomida in dead coral in Chinchorro Bank</t>
  </si>
  <si>
    <t>38</t>
  </si>
  <si>
    <t>Andrade H.; Vihtakari M.; Santos J.</t>
  </si>
  <si>
    <t>geographic variation in the life history of lane snapper lutjanus synagris with new insights from the warm edge of its distribution</t>
  </si>
  <si>
    <t>10.1111/jfb.15488</t>
  </si>
  <si>
    <t>Research on life-history variations in widely distributed fish species is needed to understand global warming impacts on populations and to improve fisheries management advice. The lane snapper Lutjanus synagris (Linnaeus 1758) is commercially important to fisheries in the Western Central Atlantic where spread information on its life-history traits is available. We studied growth age reproduction and mortality of lane snapper in the Guatemalan Caribbean the warmest part of its distribution range and collated the new information with published data in a latitudinal analysis extending between 18°S and 30°N. Longevity was estimated at 11 years and von Bertalanffy growth parameters were asymptotic length (Linf) 45.6 and 42.2 cm for females and males respectively the growth coefficient (K) was 0.1 year−1 and the theoretical age at zero length (t0) was −4.4 years. Lane snapper grew slowest in April prior to the rainy season and at the onset of the reproductive season which lasted from May to October. Fifty percent of female and male lane snappers matured at 23 and 17 cm corresponding to 3.5 and 2.4 years of age respectively. A regional multivariate analysis found seawater temperature to be an important driver of life-history variation. Lane snapper lifespan was shorter at the warm edge of its distribution range and maximum size and peak reproductive investment were negatively related to sea surface temperature. The trade-offs in lane snapper life-history traits and phenology likely enhance its fitness to differing environments. Interpolation from the present regional estimates to less-studied regions of the Caribbean is useful for preliminary understanding of reaction norms and harvest potentials. © 2023 The Authors. Journal of Fish Biology published by John Wiley &amp; Sons Ltd on behalf of Fisheries Society of the British Isles.</t>
  </si>
  <si>
    <t>biogeography; data-limited fisheries; latitudinal gradient; Mesoamerican reef; otolith; reproduction</t>
  </si>
  <si>
    <t>Journal of Fish Biology</t>
  </si>
  <si>
    <t>Andrade H. Institute of Marine Research Tromsø Norway Faculty for Biosciences Fisheries and Economics Norwegian College of Fishery Science University of Tromsø Tromsø Norway Akvaplan-niva AS Tromsø Norway; Vihtakari M. Institute of Marine Research Tromsø Norway; Santos J. Faculty for Biosciences Fisheries and Economics Norwegian College of Fishery Science University of Tromsø Tromsø Norway</t>
  </si>
  <si>
    <t>Institute of Marine Research Tromsø Norway; Faculty for Biosciences Fisheries and Economics Norwegian College of Fishery Science University of Tromsø Tromsø Norway; Akvaplan-niva AS Tromsø Norway</t>
  </si>
  <si>
    <t>Guatemala</t>
  </si>
  <si>
    <t xml:space="preserve">Investigated the life history and phenological traits of lane snapper at the warm edge range limit of its distribution along the Caribbean coast of Guatemala. </t>
  </si>
  <si>
    <t xml:space="preserve">General life cycle description at the pole </t>
  </si>
  <si>
    <t>Commerical, Sports and Recreation</t>
  </si>
  <si>
    <t>Snapper</t>
  </si>
  <si>
    <t>Temperature, Climate Change</t>
  </si>
  <si>
    <t>39</t>
  </si>
  <si>
    <t>Berger M.; Canty S.W.J.; Tuholske C.; Halpern B.S.</t>
  </si>
  <si>
    <t>sources and discharge of nitrogen pollution from agriculture and wastewater in the mesoamerican reef region</t>
  </si>
  <si>
    <t>10.1016/j.ocecoaman.2022.106269</t>
  </si>
  <si>
    <t>Land-based nitrogen pollution is a major threat to coastal ecosystems especially in tropical regions home to high biodiversity habitats such as coral reefs and seagrass beds. The sustained addition of excess nutrients (in the form of nitrates) to these ecosystems which are adapted to oligotrophic environments disrupts ecosystem function and the ability to provide services that support livelihoods and benefit human well-being. Nitrogen (N) primarily originates from agricultural crop production livestock waste and human sewage as well as excretion from seabird and feral ungulates for some small atolls and cayes. Determining the most effective mitigation strategies to reduce N pollution in a given location begins with identifying and quantifying input from the source. Here we model four major sources of N pollution – crop production livestock production wastewater generated from permanent residents and wastewater generated from seasonal populations – at the regional scale measuring inputs and impacts from 430 watersheds that drain into the Mesoamerican Reef region. We find that leaching of fertilizer from crop production and runoff associated with livestock contribute the majority of N pollution (92%) while contributions from residential and tourism wastewater sources were lower (8%). A north-south divide in N pollution was observed with watersheds from the south Guatemala and Honduras associated with the highest levels of N pollution. The top 20 most polluting watersheds contributed nearly 90% percent of N pollution from all sources analyzed to the MAR with the majority (11) located in the southern part of the MAR. The top two most polluting watersheds on their own the Rio Ulua Honduras and Rio Motagua Guatemala contribute approximately 50% percent of the total N input to the MAR. However high biodiversity habitats were more exposed to plumes originating from smaller coastal watersheds. Our approach provides a map of the N pollution in the region highlighting hotspots for managers to target for mitigation as well as the main sectors and industries to engage when designing solutions. © 2022 The Authors</t>
  </si>
  <si>
    <t>Coastal marine pollution; Coral reef management; Mesoamerican reef; Nutrient pollution; Seagrass management</t>
  </si>
  <si>
    <t>All Open Access; Hybrid Gold Open Access</t>
  </si>
  <si>
    <t>Ocean and Coastal Management</t>
  </si>
  <si>
    <t>Berger M. National Center for Ecological Analysis and Synthesis University of California 1021 Anacapa St Santa Barbara 93101 CA United States; Canty S.W.J. Smithsonian Marine Station 701 Seaway Drive Fort Pierce 34949 FL United States Working Land and Seascapes Conservation Commons Smithsonian Institution Washington 20013 DC United States; Tuholske C. Center for International Earth Science Information Network The Earth Institute Columbia University Palisades 10964 NY United States; Halpern B.S. National Center for Ecological Analysis and Synthesis University of California 1021 Anacapa St Santa Barbara 93101 CA United States Bren School of Environmental Science and Management University of California Santa Barbara 93106 CA United States</t>
  </si>
  <si>
    <t>National Center for Ecological Analysis and Synthesis University of California 1021 Anacapa St Santa Barbara 93101 CA United States; Smithsonian Marine Station 701 Seaway Drive Fort Pierce 34949 FL United States; Working Land and Seascapes Conservation Commons Smithsonian Institution Washington 20013 DC United States; Center for International Earth Science Information Network The Earth Institute Columbia University Palisades 10964 NY United States; Bren School of Environmental Science and Management University of California Santa Barbara 93106 CA United States</t>
  </si>
  <si>
    <t xml:space="preserve">Modeled  4 major sources of Nitrogen  (crop production, livestock production, wasterwater from permanent residents, and waterwater from seasonal populations) measuring impacts in 430 watersheds that drain into the MAR. </t>
  </si>
  <si>
    <t>Nitrates/nitrites</t>
  </si>
  <si>
    <t>40</t>
  </si>
  <si>
    <t>Martínez S.; Carrillo L.; Sosa-Cordero E.; Vásquez-Yeomans L.; Marinone S.G.; Gasca R.</t>
  </si>
  <si>
    <t>retention and dispersion of virtual fish larvae in the mesoamerican reef</t>
  </si>
  <si>
    <t>10.1016/j.rsma.2020.101350</t>
  </si>
  <si>
    <t>Retention and dispersion of virtual fish larvae were compared in four regions of the Mesoamerican Barrier Reef System: Gulf of Honduras Turneffe Atoll southern coast of Mexico (Xcalak/Chinchorro channel) and northern Chinchorro Bank. The results indicated that in the Gulf of Honduras 20 % of the surface particles can be retained for up to 40 days this retention was longer at 50 m depth. The area of Turneffe Atoll showed southward dispersion during November and December; whilst between Chinchorro Bank and Turneffe Atoll it passes 70% of the released particles of the system. In Xcalak/Chinchorro channel countercurrent area particles can be retained at the surface and at 50 m depth from September through December and at 100 m throughout the year. In the northern system which includes the northern Chinchorro Bank and Cozumel Island the Yucatan Current rapidly dispersed the particles towards the Gulf of Mexico. These results were partially in agreement with previous studies of connectivity and dispersion. Our results suggest that the retention of particles in the Gulf of Honduras and Xcalak/Chinchorro channel could be higher than it was previously estimated and that the self-recruitment rates of these two regions could be underestimated with potential population repercussions for species with a planktonic life cycle. © 2020 Elsevier B.V.</t>
  </si>
  <si>
    <t>Caribbean; Circulation; Countercurrents; Dispersal; Fish larvae; Gyres; Retention</t>
  </si>
  <si>
    <t>Regional Studies in Marine Science</t>
  </si>
  <si>
    <t>Martínez S. El Colegio de la Frontera Sur Departamento de Sistemática y Ecología Acuática Av. Centenario km 5.5 Chetumal Quintana Roo Mexico; Carrillo L. El Colegio de la Frontera Sur Departamento de Sistemática y Ecología Acuática Av. Centenario km 5.5 Chetumal Quintana Roo Mexico; Sosa-Cordero E. El Colegio de la Frontera Sur Departamento de Sistemática y Ecología Acuática Av. Centenario km 5.5 Chetumal Quintana Roo Mexico; Vásquez-Yeomans L. El Colegio de la Frontera Sur Departamento de Sistemática y Ecología Acuática Av. Centenario km 5.5 Chetumal Quintana Roo Mexico; Marinone S.G. Departamento de Oceanografia Fisica CICESE Carretera Transpeninsular Ensenada-Tijuana Km 107 Ensenada Baja California Mexico; Gasca R. El Colegio de la Frontera Sur Departamento de Sistemática y Ecología Acuática Av. Centenario km 5.5 Chetumal Quintana Roo Mexico</t>
  </si>
  <si>
    <t>El Colegio de la Frontera Sur Departamento de Sistemática y Ecología Acuática Av. Centenario km 5.5 Chetumal Quintana Roo Mexico; Departamento de Oceanografia Fisica CICESE Carretera Transpeninsular Ensenada-Tijuana Km 107 Ensenada Baja California Mexico</t>
  </si>
  <si>
    <t>Retention and dispersion of virtual fish larvae were compared in four regions of the Mesoamerican Barrier Reef System: Gulf of Honduras, Turneffe Atoll, southern coast of Mexico (Xcalak/Chinchorro channel) and northern Chinchorro Bank.</t>
  </si>
  <si>
    <t>41</t>
  </si>
  <si>
    <t>Zoppe S.F.; Deveaux M.; Gischler E.</t>
  </si>
  <si>
    <t>quantifying skeletal density at high temporal resolution in massive scleractinian corals by using two-dimensional grid-scanning gamma densitometry</t>
  </si>
  <si>
    <t>10.1007/s00367-022-00739-6</t>
  </si>
  <si>
    <t>The quantification of skeletal density in massive scleractinians is necessary for a better understanding of skeletal growth in reef-forming corals. However skeletal density is difficult to quantify and requires sophisticated analytical techniques. In this study two-dimensional grid-scanning gamma densitometry is used for the first time to quantify skeletal density fluctuations at higher temporal (intra-annual) resolution as compared to previous annual bulk densities determined with this approach. For testing this application and to evaluate its use for being a tool in coral sclerochronology a colony of the widespread Atlantic massive coral Orbicella faveolata from the central Belize Barrier Reef (Central America) is herein investigated. In the studied coral temporal resolution of individual density values corresponds to an approximately bi-weekly resolution. A long-term decline in (intra-)annual skeletal density is observed combined with reduced calcification rates. This indicates a limitation in the capability for skeletal formation in O. faveolata corals within the central Belize Barrier Reef expressed in reduced skeletal carbonate accretion. In general time series analyses and statistical correlations of the obtained high-resolution density datasets with skeletal growth patterns (linear extension rates calcification rates) and geochemical (δ13C δ18O) data reveal a complex interplay of environmental parameters which might have controlled the skeletal density in the studied coral. © 2022 The Author(s).</t>
  </si>
  <si>
    <t>Geo-Marine Letters</t>
  </si>
  <si>
    <t>Zoppe S.F. Institut für Geowissenschaften Goethe-Universität Frankfurt am Main Altenhöferallee 1 Frankfurt am Main 60438 Germany; Deveaux M. Institut für Kernphysik Goethe-Universität Frankfurt am Main Max-von-Laue-Straße 1 Frankfurt am Main 60438 Germany GSI Helmholtzzentrum für Schwerionenforschung GmbH Planckstraße 1 Darmstadt 64291 Germany; Gischler E. Institut für Geowissenschaften Goethe-Universität Frankfurt am Main Altenhöferallee 1 Frankfurt am Main 60438 Germany</t>
  </si>
  <si>
    <t>Institut für Geowissenschaften Goethe-Universität Frankfurt am Main Altenhöferallee 1 Frankfurt am Main 60438 Germany; Institut für Kernphysik Goethe-Universität Frankfurt am Main Max-von-Laue-Straße 1 Frankfurt am Main 60438 Germany; GSI Helmholtzzentrum für Schwerionenforschung GmbH Planckstraße 1 Darmstadt 64291 Germany</t>
  </si>
  <si>
    <t>In this study, two-dimensional grid-scanning gamma densitometry is used for the frst time, to quantify skeletal density fuctuations at higher temporal (intra-annual) resolution as compared to previous annual bulk densities determined with this approach. For testing this application and to evaluate its use for being a tool in coral sclerochronology, a colony of the widespread Atlantic massive coral Orbicella faveolata from the central Belize Barrier Reef (Central America) is herein investigated</t>
  </si>
  <si>
    <t>Coral species</t>
  </si>
  <si>
    <t>42</t>
  </si>
  <si>
    <t>Carrasco Navas-Parejo J.C.; Papaspyrou S.; Matamoros W.A.; Caviedes V.; Corzo A.</t>
  </si>
  <si>
    <t>fish metacommunity structure in estuarine systems of the honduran coast of the mesoamerican barrier reef region</t>
  </si>
  <si>
    <t>10.1016/j.ecolind.2024.111765</t>
  </si>
  <si>
    <t>Estuarine systems are highly productive ecosystems with diverse fish communities that provide valuable ecosystem services. The structure and ecology of fish communities in the estuarine systems of the Mesoamerican Barrier Reef System region (MBRS) is largely unknown. Here the fish communities and their relationship with environmental variables were investigated for the first time in sixteen estuarine systems along the Honduran coast of the MBRS. The estuarine systems included estuarine lagoons and estuaries with different mouth dynamics such as permanently open estuarine systems (POE) and temporary open-closed estuarine systems (TOCE). A total of 154 fish species were identified. Estuarine lagoons exhibited higher abundance and species richness with Karataska and Chachaguala having the highest species richness (∼80 species). Overall higher diversity was observed in POE systems and during the open mouth phase likely due to higher dispersion rates. Fish species were classified into different functional groups based on their utilization of estuarine environments. The most abundant category was marine fish (50.6 %) with marine stragglers and marine estuarine-opportunists as the dominant guilds within this category. Freshwater estuarine and diadromous fish categories contributed less but similarly. Fish communities in estuarine lagoons and estuaries showed clear differences although they shared some common species. Estuarine lagoons communities were dominated by the marine category and marine-estuarine-opportunists while those of estuaries were characterized by the freshwater category and freshwater-estuarine-opportunists. The occupancy varied greatly with some species present in multiple estuarine systems and others restricted to a single system. Species contribution to β-diversity (SCBD) revealed that species present in a single system made the greatest contribution. Local contribution to total β-diversity (LCBD) ranged between 1.48 and 20.10 % with the Chachaguala estuarine lagoon being the main contributor. In addition to geomorphological features and estuarine mouth state distance-based multivariate linear model (DistLM) showed that salinity pH bottom vegetation and dissolved oxygen contributed significantly in explaining the fish metacommunity variation. This study shows the importance of environmental filtering in shaping local fish communities in the MBRS estuarine systems. However further research is needed to understand the role of dispersion pathways and rates for the integral management of the estuarine fish metacommunity in the region. © 2024 The Author(s)</t>
  </si>
  <si>
    <t>Coastal lagoons; Estuarine fish ecology; Estuarine lagoons; Fish categories and guilds; Fish communities; Functional groups; Permanently open estuaries; Temporary open-closed estuaries</t>
  </si>
  <si>
    <t>Carrasco Navas-Parejo J.C. Departamento de Biología Facultad de Ciencias del Mar y Ambientales Universidad de Cádiz Pol. Río San Pedro s/n. 11510 Puerto Real Spain Coastal and Marine Research Los Profesores 1.era. c. Atlántida Tela Honduras; Papaspyrou S. Departamento de Biología Facultad de Ciencias del Mar y Ambientales Universidad de Cádiz Pol. Río San Pedro s/n. 11510 Puerto Real Spain Instituto Universitario de Investigacion Marina (INMAR) Campus Universitario de Puerto Real 11510 Cadiz Spain; Matamoros W.A. Instituto de Ciencias Biológicas Universidad de Ciencias y Artes de Chiapas Libramiento Norte Poniente 1150 Col. Lajas Maciel Chiapas Tuxtla Gutiérrez C.P. 29039 Mexico; Caviedes V. National Autonomous University of Honduras Boulevar Suyapa Tegucigalpa Honduras Departamento de Historia Geografía y Filosofía Facultad de Ciencias del Mar y Ambientales Universidad de Cádiz 11510 Puerto Real Spain; Corzo A. Departamento de Biología Facultad de Ciencias del Mar y Ambientales Universidad de Cádiz Pol. Río San Pedro s/n. 11510 Puerto Real Spain Instituto Universitario de Investigacion Marina (INMAR) Campus Universitario de Puerto Real 11510 Cadiz Spain</t>
  </si>
  <si>
    <t>Departamento de Biología Facultad de Ciencias del Mar y Ambientales Universidad de Cádiz Pol. Río San Pedro s/n. 11510 Puerto Real Spain; Coastal and Marine Research Los Profesores 1.era. c. Atlántida Tela Honduras; Instituto de Ciencias Biológicas Universidad de Ciencias y Artes de Chiapas Libramiento Norte Poniente 1150 Col. Lajas Maciel Chiapas Tuxtla Gutiérrez C.P. 29039 Mexico; Instituto Universitario de Investigacion Marina (INMAR) Campus Universitario de Puerto Real 11510 Cadiz Spain; National Autonomous University of Honduras Boulevar Suyapa Tegucigalpa Honduras; Departamento de Historia Geografía y Filosofía Facultad de Ciencias del Mar y Ambientales Universidad de Cádiz 11510 Puerto Real Spain</t>
  </si>
  <si>
    <t>Studied the fish communities of sixteen estuarine systems along the Honduran Caribbean coast -specifcally the  fish metacommunity of the Honduran MBRS region and relate its structure, characterized by species composition, abundance, and functional groups, with several environmental variables that are likely to affect occupancy and abundance in the different estuarine systems</t>
  </si>
  <si>
    <t>Estuary</t>
  </si>
  <si>
    <t>Other, Connectivity - dispersal/movement across areas</t>
  </si>
  <si>
    <t xml:space="preserve">General description of species within </t>
  </si>
  <si>
    <t>43</t>
  </si>
  <si>
    <t>Brandl S.J.; Casey J.M.; Meyer C.P.</t>
  </si>
  <si>
    <t>dietary and habitat niche partitioning in congeneric cryptobenthic reef fish species</t>
  </si>
  <si>
    <t>10.1007/s00338-020-01892-z</t>
  </si>
  <si>
    <t>Ecological niches hold critical information concerning the eco-evolutionary dynamics that govern biodiversity and abundance patterns. Cryptobenthic reef fishes account for approximately half of all reef fish species and are an abundant and important group on coral reefs worldwide. Yet due to their small size and inconspicuous lifestyles relatively little is known about the ecological niches of most cryptobenthic species. Here we use gut content DNA metabarcoding to determine dietary niche overlap and prey richness in four sympatric species of cryptobenthic reef fishes in two genera (Acanthemblemaria aspera A. spinosa Enneanectes altivelis and E. matador). Furthermore we test whether dietary differentiation corresponds with differences in species distribution patterns across twelve sites on the Mesoamerican Barrier Reef in Belize. Our approach reveals dietary partitioning among the four species which is further supported by low edge density and high modularity in the resulting trophic network. A. spinosa and E. matador consume a significantly higher richness of prey items than their congeners. This result corresponds with non-random distributions and co-occurrence patterns in both species pairs: the two high prey richness species (A. spinosa and E. matador) co-occur more frequently than predicted by chance but they are exclusive to exposed forereef sites with high wave action. In contrast their congeners occur across exposed forereef and sheltered backreef sites but they do not increase in numbers at sheltered sites. Our findings suggest that A. spinosa and E. matador monopolize a wide variety of prey in exposed habitats but they are unable to meet the energetic demands of their adaptation to high-flow habitats in sheltered areas possibly due to lower prey availability. This in turn indicates strong ecological differentiation among closely related species of cryptobenthic fishes driven by links between diet physiology prey availability and wave exposure. © 2020 Springer-Verlag GmbH Germany part of Springer Nature.</t>
  </si>
  <si>
    <t>Environmental filtering; Functional traits; Next-generation sequencing; Niche partitioning; Trophic ecology</t>
  </si>
  <si>
    <t>Coral Reefs</t>
  </si>
  <si>
    <t>Brandl S.J. Department of Biological Sciences Simon Fraser University Burnaby V5A 1S6 BC Canada Tennenbaum Marine Observatories Network Smithsonian Institution Edgewater 21037 MD United States; Casey J.M. PSL Université Paris: EPHE-UPVD-CNRS USR 3278 CRIOBE Université de Perpignan Perpignan 66860 France Laboratoire d’Excellence “CORAIL” Perpignan France Department of Invertebrate Zoology National Museum of Natural History Smithsonian Institution Washington DC United States; Meyer C.P. Department of Invertebrate Zoology National Museum of Natural History Smithsonian Institution Washington DC United States</t>
  </si>
  <si>
    <t>Department of Biological Sciences Simon Fraser University Burnaby V5A 1S6 BC Canada; Tennenbaum Marine Observatories Network Smithsonian Institution Edgewater 21037 MD United States; PSL Université Paris: EPHE-UPVD-CNRS USR 3278 CRIOBE Université de Perpignan Perpignan 66860 France; Laboratoire d’Excellence “CORAIL” Perpignan France; Department of Invertebrate Zoology National Museum of Natural History Smithsonian Institution Washington DC United States</t>
  </si>
  <si>
    <t>Used gut content DNA metabarcoding to determine dietary niche overlap and prey richness in four sympatric species of cryptobenthic reef fishes in two genera (Acanthemblemaria aspera, A. spinosa, Enneanectes altivelis, and E. matador). Furthermore, we test whether dietary differentiation corresponds with differences in species distribution patterns across twelve sites on the Mesoamerican Barrier Reef in Belize</t>
  </si>
  <si>
    <t>Dietary and habitat niche partitionin</t>
  </si>
  <si>
    <t>45</t>
  </si>
  <si>
    <t>Randazzo A.M.; Montero J.L.; McField M.; Myton J.; González J.E.A.</t>
  </si>
  <si>
    <t>the effect of algal-gardening damselfish on the resilience of the mesoamerican reef</t>
  </si>
  <si>
    <t>10.3389/fmars.2019.00414</t>
  </si>
  <si>
    <t>The structures functions and services provided by coral reef ecosystems are deteriorating worldwide. However not all coral reefs are affected the same way with some showing signs of resistance and/or recovery from disturbances. Understanding the drivers and feedbacks that contribute to shifts in community structure is valuable to support resilience-based management. In this study key community variables that influence the resilience of coral reef ecosystems were examined in 64 sites of the Mesoamerican Reef (MAR) monitored in both 2006 and 2016 as part of the Healthy Reef Initiative (HRI) using the Atlantic and Gulf Rapid Reef Assessment (AGRRA) monitoring protocol. Based on benthic cover thresholds sites were classified into three different states: coral state (CS) with &gt; 10% live coral and &lt; 5% fleshy macroalgae; stressed coral state (SCS) with &gt; 10% live coral and &gt; 5% fleshy macroalgae and; depauperate coral state (DCS) &lt; 10% live coral. The associations between site states and the density of different fish functional groups were analyzed to determine their effects on coral reef resilience. The results highlight that territorial herbivores (algal-gardening damselfish) may play a key role in maintaining positive feedbacks towards macroalgae-stressed states. This supports the recommendation of reinforcing Marine Replenishment Zones (MRZ) in order to promote healthy populations of resident predator fish (like groupers and snappers) which could potentially regulate algal-gardening damselfish populations and diminish negative cascade effects on coral reefs. Collaborative and resilience-based management will continue to be promoted by the HRI partners supporting the establishment of additional MRZs along with ongoing efforts to directly protect herbivorous fish (surgeonfish and parrotfish) and to improve water quality through better wastewater treatment watershed management and coastal development plans with the purpose of continuing to build coral reef resilience in the MAR. © 2019 Randazzo Montero McField Myton and Arias González.</t>
  </si>
  <si>
    <t>Coral reefs; Damselfish; Herbivores; Management; Predators; Resilience</t>
  </si>
  <si>
    <t>Randazzo A.M. Laboratorio de Ecología de Ecosistemas de Arrecifes Coralinos Centro de Investigacion y de Estudios Avanzados - Unidad Mérida Mexico; Montero J.L. Laboratorio de Ecología de Ecosistemas de Arrecifes Coralinos Centro de Investigacion y de Estudios Avanzados - Unidad Mérida Mexico; McField M. Smithsonian Institution Healthy Reefs Initiative United States; Myton J. Coral Reef Alliance United States; González J.E.A. Laboratorio de Ecología de Ecosistemas de Arrecifes Coralinos Centro de Investigacion y de Estudios Avanzados - Unidad Mérida Mexico</t>
  </si>
  <si>
    <t>Laboratorio de Ecología de Ecosistemas de Arrecifes Coralinos Centro de Investigacion y de Estudios Avanzados - Unidad Mérida Mexico; Smithsonian Institution Healthy Reefs Initiative United States; Coral Reef Alliance United States</t>
  </si>
  <si>
    <t>In this study, key community variables that influence the resilience of coral reef ecosystems were examined in 64 sites of the Mesoamerican Reef (MAR) monitored in both 2006 and 2016, as part of the Healthy Reef Initiative (HRI), using the Atlantic and Gulf Rapid Reef Assessment (AGRRA) monitoring protocol</t>
  </si>
  <si>
    <t>Other species within the coral ecosystem , Threats/degradation/loss, Ecological monitoring, Policy and/or managemetn</t>
  </si>
  <si>
    <t>Zoning/no take zones, Policy/management, Monitoring</t>
  </si>
  <si>
    <t>Grouper, Snapper, Parrotfish, Other</t>
  </si>
  <si>
    <t>sturgeonfish, algal-gardening damselfish</t>
  </si>
  <si>
    <t>Overfishing, Pollution, Nitrates/nitrites, Other</t>
  </si>
  <si>
    <t>algal gardening</t>
  </si>
  <si>
    <t>"In contrast to the global context of coral reef ecosystem
degradation, slight improvements in reef health have been
reported in the MAR over the last decade when the full set
of over 300 monitoring sites are included (2006–2016), linked
with coral cover and herbivorous fish increases (Mcfield et al.,
2018). These results are actually an encouraging example of
the potential benefits of science-based management. Since the
signing of the Tulum agreement in 1997, this high-level political
collaboration has been reinforced by the growing number of partner institutions within HRI, cooperating with science-based
reef management since 2004 (Mcfield et al., 2018). The one reef
health indicator that consistently shows negative changes, is the
fleshy macroalgal cover which increased two-fold from 12 to 23%
over this decade and is a widely used characteristic of a stressed
coral state (Mcfield et al., 2018).</t>
  </si>
  <si>
    <t>46</t>
  </si>
  <si>
    <t>Reguero B.G.; Secaira F.; Toimil A.; Escudero M.; Díaz-Simal P.; Beck M.W.; Silva R.; Storlazzi C.; Losada I.J.</t>
  </si>
  <si>
    <t>the risk reduction benefits of the mesoamerican reef in mexico</t>
  </si>
  <si>
    <t>10.3389/feart.2019.00125</t>
  </si>
  <si>
    <t>Coastal development and climate change are dramatically increasing the risks of flooding erosion and extreme weather events. Coral reefs and other coastal ecosystems act as natural defenses against coastal hazards but their degradation increases risk to people and property. Environmental degradation however has rarely been quantified as a driver of coastal risk. In Quintana Roo Mexico a region on the Mexican Caribbean coast with an annual tourism economy of 10 billion USD coral reefs constitute a natural barrier against flooding from hurricanes. This study spatially quantifies the risk reduction benefits of the Mesoamerican Reef in Quintana Roo for people buildings and hotel infrastructure. The risk reduction benefits are substantial. For example the reefs prevented 43% additional damage during Hurricane Dean in (2007) and provide nowadays hazard risk reduction for 4.3% of the people 1.9% of the built capital and 2.4% of the hotel infrastructure per year. The annual benefits are estimated in 4600 people 42 million USD damage prevention for buildings and 20.8 million USD for hotel infrastructure. The study also compares the risk reduction of coral reefs with (i) the protection offered by dunes and (ii) the increase in coastal risk from sea-level rise (SLR). The risk reduction of dunes is more critical where there are no coral reefs offshore and for small return-periods storms. Sea-level rise however will make the more frequent storms more impactful and will drive significant increases in annual expected damages across the region. However we demonstrate that in coral reef environments the contribution of reef degradation to coastal risk is larger than the expected increase in risk from SLR. However the spatial distribution of the risk reduction benefits from reefs differs for people and infrastructure and in particular for hotels which receive the most protection from reefs. Furthermore many sections present larger benefits than the typical costs of restoration. This valuation makes a compelling case for protecting and maintaining this natural infrastructure for its risk reduction service but also allows the development of piloting innovative strategies such as risk finance and insurance strategies that can align environmental and risk management goals. © 2019 Reguero Secaira Toimil Escudero Díaz-Simal Beck Silva Storlazzi and Losada.</t>
  </si>
  <si>
    <t>Coastal risk; Coral reefs; Environmental degradation; Flood risk; Losses and damages; Sea-level rise</t>
  </si>
  <si>
    <t>Frontiers in Earth Science</t>
  </si>
  <si>
    <t>Reguero B.G. Institute of Marine Sciences University of California Santa Cruz Santa Cruz CA United States; Secaira F. The Nature Conservancy Mérida Mexico; Toimil A. Environmental Hydraulics Institute “IHCantabria” Universidad de Cantabria Santander Spain; Escudero M. Instituto de Ingeniería Universidad Nacional Autónoma de México Mexico City Mexico; Díaz-Simal P. Environmental Hydraulics Institute “IHCantabria” Universidad de Cantabria Santander Spain; Beck M.W. Institute of Marine Sciences University of California Santa Cruz Santa Cruz CA United States The Nature Conservancy Mérida Mexico; Silva R. Instituto de Ingeniería Universidad Nacional Autónoma de México Mexico City Mexico; Storlazzi C. United States Geological Survey Pacific Center Santa Cruz CA United States; Losada I.J. Environmental Hydraulics Institute “IHCantabria” Universidad de Cantabria Santander Spain</t>
  </si>
  <si>
    <t>Institute of Marine Sciences University of California Santa Cruz Santa Cruz CA United States; The Nature Conservancy Mérida Mexico; Environmental Hydraulics Institute “IHCantabria” Universidad de Cantabria Santander Spain; Instituto de Ingeniería Universidad Nacional Autónoma de México Mexico City Mexico; United States Geological Survey Pacific Center Santa Cruz CA United States</t>
  </si>
  <si>
    <t xml:space="preserve">Spatially quantified the risk reduction benefits of the Mesoamerica Reef in Quintana Roo for people, buildings, and hotel infrastructure. </t>
  </si>
  <si>
    <t>Habitat cover/change, Threats/degradation/loss, Protection/Conservation , Restoration, Ecosystem Services , Policy and/or managemetn</t>
  </si>
  <si>
    <t>Dune</t>
  </si>
  <si>
    <t>Ecosystem Services</t>
  </si>
  <si>
    <t>Sea Level Rise, Climate Change, Storms/hurricanes</t>
  </si>
  <si>
    <t>47</t>
  </si>
  <si>
    <t>Ramírez-Ruiz C.I.; Schmitter-Soto J.J.; Díaz-Osorio A.C.</t>
  </si>
  <si>
    <t>interactions of coral reef cleaner species in the mexican caribbean</t>
  </si>
  <si>
    <t>10.1007/s10641-023-01459-1</t>
  </si>
  <si>
    <t>The cleaning symbiosis in coral reef fish is one of the most remarkable mutualist marine interactions; the main actors are cleaner and client fishes that communicate via tactile and visual stimulation and the specific sites where this interaction happens are called cleaning stations. The removal of ectoparasites is a contribution to the health of clients which may have an important role as herbivores or carnivores and therefore also a contribution for a healthy ecosystem. The aim of this work was to identify the cleaning interaction as an indicator of reef health in the center-south of the Mexican Caribbean. Hence we located and described the cleaning stations and the attributes of cleaner and client fishes for three climatic seasons in four locations with different degrees of conservation (i.e. time since declaration as protected areas) in the biosphere reserves of Sian Ka’an and Mexican Caribbean. Bluehead Thalassoma bifasciatum was the dominant cleaner fish in the dry and north-wind seasons and it interacted with 27 species of client fishes year-round. The frequency of client fishes changes with the seasons; parrotfishes are the favorite clients in the dry season and surgeonfishes for the north-wind season. We recorded for the first time high-hat Pareques acuminatus acting as a cleaner. Cleaning stations are more numerous in Mahahual the location with the highest human impact; however the higher structural complexity and area of this reef can explain the observed diversity of the client and cleaner species. © 2023 The Author(s) under exclusive licence to Springer Nature B.V.</t>
  </si>
  <si>
    <t>Cleaning symbiosis; Mahahual; Mesoamerican reef system; Pareques acuminatus; Thalassoma bifasciatum</t>
  </si>
  <si>
    <t>Ramírez-Ruiz C.I. Departamento de Sistemática y Ecología Acuática El Colegio de la Frontera Sur (ECOSUR) Quintana Roo Chetumal Mexico; Schmitter-Soto J.J. Departamento de Sistemática y Ecología Acuática El Colegio de la Frontera Sur (ECOSUR) Quintana Roo Chetumal Mexico; Díaz-Osorio A.C. Departamento de Sistemática y Ecología Acuática El Colegio de la Frontera Sur (ECOSUR) Quintana Roo Chetumal Mexico</t>
  </si>
  <si>
    <t>Departamento de Sistemática y Ecología Acuática El Colegio de la Frontera Sur (ECOSUR) Quintana Roo Chetumal Mexico</t>
  </si>
  <si>
    <t>The aim of this work was to identify the cleaning interaction as an indicator of reef health in the center-south of the Mexican Caribbean. Hence, we located and described the cleaning stations and the attributes of cleaner and client fshes for three climatic seasons in four locations with diferent degrees of conservation (i.e., time since declaration as protected areas), in the biosphere reserves of Sian Ka’an and Mexican Caribbean</t>
  </si>
  <si>
    <t>cleaning interactions</t>
  </si>
  <si>
    <t>cleaners</t>
  </si>
  <si>
    <t>Pollution, Water quality, Tourism, Disease</t>
  </si>
  <si>
    <t>50</t>
  </si>
  <si>
    <t>Labastida-Estrada E.; Machkour-M’Rabet S.; Carrillo L.; Hénaut Y.; Castelblanco-Martínez D.N.</t>
  </si>
  <si>
    <t>genetic structure of mexican lionfish populations in the southwest gulf of mexico and the caribbean sea</t>
  </si>
  <si>
    <t>10.1371/journal.pone.0222997</t>
  </si>
  <si>
    <t>The recent expansion of the invasive lionfish throughout the Western Hemisphere is one of the most extensively studied aquatic invasions. Molecular studies have improved our understanding of larval dispersal connectivity and biogeographical barriers among lionfish populations but none have included Mexican localities an important area for the larval dispersal of Pterois volitans through the Western Caribbean and the Gulf of Mexico. Here we present a genetic analysis of lionfishes collected along Mexican coasts examining their connectivity with other Caribbean localities (Belize Cuba Puerto Rico) and the role of ocean currents on population structure. We collected 213 lionfish samples from seven locations comprising four countries. To evaluate genetic structure mitochondrial control region and nuclear inter-simple sequence repeat markers were used. We found that lionfish collected along Mexican coasts show a similar haplotype composition (H02 followed by H01 and H04) to other Caribbean locations and the H03 rare haplotype was not found. Haplotype composition in the southwest Gulf of Mexico suggests a discontinuity between the southern and northern areas of the Gulf of Mexico. The southern area clustered more strongly to the Caribbean region and this is supported by the complexity of water circulation in the semi-enclosed region of the Gulf of Mexico. Mitochondrial genetic diversity parameters show small values whereas nuclear markers produce medium to high values. Only nuclear markers highlighted significant genetic differentiation between the southwest Gulf of Mexico and Caribbean region confirming a phylogeographic break between both regions. Separate analysis of Caribbean locations indicates restricted larval exchange between southern and northern regions of the Mesoamerican Barrier Reef System potentially in response to regional oceanographic circulation. © 2019 Labastida-Estrada et al. This is an open access article distributed under the terms of the Creative Commons Attribution License which permits unrestricted use distribution and reproduction in any medium provided the original author and source are credited.</t>
  </si>
  <si>
    <t>PLoS ONE</t>
  </si>
  <si>
    <t>Labastida-Estrada E. Laboratorio de Ecología Molecular y Conservación Departamento de Conservación de la Biodiversidad El Colegio de la Frontera Sur Chetumal Quintana Roo Mexico; Machkour-M’Rabet S. Laboratorio de Ecología Molecular y Conservación Departamento de Conservación de la Biodiversidad El Colegio de la Frontera Sur Chetumal Quintana Roo Mexico; Carrillo L. Departamento de Sistemática y Ecología Acuática El Colegio de la Frontera Sur Chetumal Quintana Roo Mexico; Hénaut Y. Laboratorio de Conducta Animal El Colegio de la Frontera Sur Chetumal Quintana Roo Mexico; Castelblanco-Martínez D.N. Consejo Nacional de Ciencia y Tecnología / Universidad de Quintana Roo Chetumal Quintana Roo Mexico</t>
  </si>
  <si>
    <t>Laboratorio de Ecología Molecular y Conservación Departamento de Conservación de la Biodiversidad El Colegio de la Frontera Sur Chetumal Quintana Roo Mexico; Departamento de Sistemática y Ecología Acuática El Colegio de la Frontera Sur Chetumal Quintana Roo Mexico; Laboratorio de Conducta Animal El Colegio de la Frontera Sur Chetumal Quintana Roo Mexico; Consejo Nacional de Ciencia y Tecnología / Universidad de Quintana Roo Chetumal Quintana Roo Mexico</t>
  </si>
  <si>
    <t>Here, we present a genetic analysis of lionfishes collected along Mexican coasts, examining their connectivity with other Caribbean localities (Belize, Cuba, Puerto Rico) and the role of ocean currents on population structure</t>
  </si>
  <si>
    <t>Invasive species management, Connectivity - dispersal/movement across areas</t>
  </si>
  <si>
    <t>invasive species</t>
  </si>
  <si>
    <t>51</t>
  </si>
  <si>
    <t>González-Salas C.; Pérez-España H.; Guillén-Hernández S.; Barrera-Guzmán A.; Pech-Puch D.; Díaz-Gamboa R.; Villegas-Hernández H.</t>
  </si>
  <si>
    <t>population discrimination of the french grunt haemulon flavolineatum (desmarest 1823) between the campeche bank and the mexican caribbean sea inferred by microsatellite loci</t>
  </si>
  <si>
    <t>10.1016/j.rsma.2021.101749</t>
  </si>
  <si>
    <t>Genetic structure of the French grunt Haemulon flavolineatum population was determined in four localities two located in the Campeche Bank (Cayo Arcas and Alacranes) and two in the Mexican Caribbean (Puerto Morelos and Banco Chinchorro) using microsatellite loci. Intra- and inter-population genetic variabilities and genetic distances were evaluated. The Monmonier's maximum-difference algorithm was used to identify population structure and the putative genetic barriers across the oceanographic landscape. Overall expected heterozygosity (He) was lower (0.81) than the observed heterozygosity (Ho = 0.85). Inbreeding index indicated an excess of heterozygotes occur within the whole study area (FIS = -0.039); while fixation index denoted genetic significant differences between localities (FST = 0.033). Nei's genetic distances were wider between Puerto Morelos and Alacranes (0.232) while the narrower were observed between Alacranes and Cayo Arcas (0.106). Monmonier's algorithm revealed three putative barriers: the first one separated the Campeche Bank from the Caribbean the second one separated Puerto Morelos from Chinchorro and finally the third one separated Cayo Arcas from Alacranes. Regional currents allow dispersion of H. flavolineatum between distant populations of the Mesoamerican Barrier Reef and the Gulf of Mexico but they are not enough to homogenize the populations to form a panmictic population. © 2021 Elsevier B.V.</t>
  </si>
  <si>
    <t>French grunt; Haemulon flavolineatum; Microsatellites; Population structure</t>
  </si>
  <si>
    <t>González-Salas C. Departamento de Biología Marina Universidad Autónoma de Yucatán Km. 15.5 carretera Mérida-Xmatkuil A.P. 4-116 Itzimná C.P. 97100 Mérida Yucatán Mexico; Pérez-España H. Instituto de Ciencias Marinas y Pesquerías Universidad Veracruzana Calle Hidalgo No. 617 C.P. 94000. Boca del Río Ver. Mexico; Guillén-Hernández S. Departamento de Biología Marina Universidad Autónoma de Yucatán Km. 15.5 carretera Mérida-Xmatkuil A.P. 4-116 Itzimná C.P. 97100 Mérida Yucatán Mexico; Barrera-Guzmán A. Departamento de Biología Marina Universidad Autónoma de Yucatán Km. 15.5 carretera Mérida-Xmatkuil A.P. 4-116 Itzimná C.P. 97100 Mérida Yucatán Mexico; Pech-Puch D. Departamento de Biología Marina Universidad Autónoma de Yucatán Km. 15.5 carretera Mérida-Xmatkuil A.P. 4-116 Itzimná C.P. 97100 Mérida Yucatán Mexico; Díaz-Gamboa R. Departamento de Biología Marina Universidad Autónoma de Yucatán Km. 15.5 carretera Mérida-Xmatkuil A.P. 4-116 Itzimná C.P. 97100 Mérida Yucatán Mexico; Villegas-Hernández H. Departamento de Biología Marina Universidad Autónoma de Yucatán Km. 15.5 carretera Mérida-Xmatkuil A.P. 4-116 Itzimná C.P. 97100 Mérida Yucatán Mexico</t>
  </si>
  <si>
    <t>Departamento de Biología Marina Universidad Autónoma de Yucatán Km. 15.5 carretera Mérida-Xmatkuil A.P. 4-116 Itzimná C.P. 97100 Mérida Yucatán Mexico; Instituto de Ciencias Marinas y Pesquerías Universidad Veracruzana Calle Hidalgo No. 617 C.P. 94000. Boca del Río Ver. Mexico</t>
  </si>
  <si>
    <t>Genetic structure of the French grunt Haemulon flavolineatum, population was determined in four localities, two located in the Campeche Bank (Cayo Arcas and Alacranes) and two in the Mexican Caribbean (Puerto Morelos and Banco Chinchorro) using microsatellite loci</t>
  </si>
  <si>
    <t>Connectivity - dispersal/movement across areas, Other</t>
  </si>
  <si>
    <t>genetic diversity</t>
  </si>
  <si>
    <t>Grunt</t>
  </si>
  <si>
    <t>52</t>
  </si>
  <si>
    <t>Kjerfve B.; McField M.; Thattai D.; Giró A.</t>
  </si>
  <si>
    <t>coral reef health in the gulf of honduras in relation to fluvial runoff hurricanes and fishing pressure</t>
  </si>
  <si>
    <t>10.1016/j.marpolbul.2021.112865</t>
  </si>
  <si>
    <t>The Gulf of Honduras includes extensive coral reefs in Belize and Guatemala classified into four biogeographic zones which are differentially affected by runoff hurricanes and fishing. Runoff mostly impacts the coastal and adjacent channel reefs. The Belize Barrier Reef (BBR) experiences less runoff impact due to the prevailing cyclonic ocean circulation. Hurricane waves powerfully impact the BBR only occasionally the lee-side of Glover's Reef and rarely the coastal and channel reefs. Fishing pressure is most intense on the coastal and channel reefs comparatively modest on the BBR and low at Glover's Reef. The effects of the three local stressors were evaluated using observations from 24 sites in the Gulf of Honduras. Data were analyzed using the Reef Health Index (RHI) with the highest RHI (4.3) for two Glover's Reef sites medium RHI (2.6) for 10 sites on the barrier reef and lowest RHI (2.1) for 8 coastal reef sites. © 2021 Elsevier Ltd</t>
  </si>
  <si>
    <t>Fishing pressure; Fluvial runoff; Gulf of Honduras; Hurricane impact; Mesoamerican Reef; Reef health index</t>
  </si>
  <si>
    <t>Kjerfve B. School of the Earth Ocean and Environment University of South Carolina Columbia SC United States; McField M. Healthy Reefs Initiative Smithsonian Institution Fort Pierce FL United States; Thattai D. Independent Researcher Chennai Tamil Nadu India; Giró A. Healthy Reefs Initiative Guatemala City Guatemala</t>
  </si>
  <si>
    <t>School of the Earth Ocean and Environment University of South Carolina Columbia SC United States; Healthy Reefs Initiative Smithsonian Institution Fort Pierce FL United States; Independent Researcher Chennai Tamil Nadu India; Healthy Reefs Initiative Guatemala City Guatemala</t>
  </si>
  <si>
    <t>Belize, Guatemala</t>
  </si>
  <si>
    <t>Our objective is to relate indicators of reef health in the Gulf of
Honduras to the three main local stressors, (i) chronic and episodic
fluvial sediment/nutrient runoff, and (ii) fishing pressure (both hypothesized to decrease towards the north), and (iii) intermittent impacts
by hurricanes (hypothesized to increase towards the north). We explore
ways to distinguish the influence of these three local stressors on the
health of the reefs against the backdrop of global stressors, such as rising
ocean temperatures and coral bleaching</t>
  </si>
  <si>
    <t>Monitoring</t>
  </si>
  <si>
    <t>Commerical, N/A - not focused on fisheries</t>
  </si>
  <si>
    <t>Snapper, Parrotfish, Other, Grouper</t>
  </si>
  <si>
    <t>sturgeonfish</t>
  </si>
  <si>
    <t>Overfishing, Storms/hurricanes, Pollution, Nitrates/nitrites, Water quality, Climate Change, Disease, Temperature</t>
  </si>
  <si>
    <t>53</t>
  </si>
  <si>
    <t>Alvarez-Filip L.; González-Barrios F.J.; Pérez-Cervantes E.; Molina-Hernández A.; Estrada-Saldívar N.</t>
  </si>
  <si>
    <t>stony coral tissue loss disease decimated caribbean coral populations and reshaped reef functionality</t>
  </si>
  <si>
    <t>10.1038/s42003-022-03398-6</t>
  </si>
  <si>
    <t>Diseases are major drivers of the deterioration of coral reefs and are linked to major declines in coral abundance reef functionality and reef-related ecosystems services. An outbreak of a new disease is currently rampaging through the populations of the remaining reef-building corals across the Caribbean region. The outbreak was first reported in Florida in 2014 and reached the northern Mesoamerican Reef by summer 2018 where it spread across the ~450-km reef system in only a few months. Rapid spread was generalized across all sites and mortality rates ranged from 94% to &lt;10% among the 21 afflicted coral species. Most species of the family Meandrinadae (maze corals) and subfamily Faviinae (brain corals) sustained losses &gt;50%. This single event further modified the coral communities across the region by increasing the relative dominance of weedy corals and reducing reef functionality both in terms of functional diversity and calcium carbonate production. This emergent disease is likely to become the most lethal disturbance ever recorded in the Caribbean and it will likely result in the onset of a new functional regime where key reef-building and complex branching acroporids an apparently unaffected genus that underwent severe population declines decades ago and retained low population levels will once again become conspicuous structural features in reef systems with yet even lower levels of physical functionality. © 2022 The Author(s).</t>
  </si>
  <si>
    <t>Alvarez-Filip L. Biodiversity and Reef Conservation Laboratory Unidad Académica de Sistemas Arrecifales Instituto de Ciencias del Mar y Limnología Universidad Nacional Autónoma de México Quintana Roo Puerto Morelos Mexico; González-Barrios F.J. Biodiversity and Reef Conservation Laboratory Unidad Académica de Sistemas Arrecifales Instituto de Ciencias del Mar y Limnología Universidad Nacional Autónoma de México Quintana Roo Puerto Morelos Mexico; Pérez-Cervantes E. Biodiversity and Reef Conservation Laboratory Unidad Académica de Sistemas Arrecifales Instituto de Ciencias del Mar y Limnología Universidad Nacional Autónoma de México Quintana Roo Puerto Morelos Mexico; Molina-Hernández A. Biodiversity and Reef Conservation Laboratory Unidad Académica de Sistemas Arrecifales Instituto de Ciencias del Mar y Limnología Universidad Nacional Autónoma de México Quintana Roo Puerto Morelos Mexico; Estrada-Saldívar N. Biodiversity and Reef Conservation Laboratory Unidad Académica de Sistemas Arrecifales Instituto de Ciencias del Mar y Limnología Universidad Nacional Autónoma de México Quintana Roo Puerto Morelos Mexico</t>
  </si>
  <si>
    <t>Biodiversity and Reef Conservation Laboratory Unidad Académica de Sistemas Arrecifales Instituto de Ciencias del Mar y Limnología Universidad Nacional Autónoma de México Quintana Roo Puerto Morelos Mexico</t>
  </si>
  <si>
    <t xml:space="preserve">Characterize functional diversity of Caribbean coral species using six different traits and show that coral mortality was widespread. </t>
  </si>
  <si>
    <t>Disease, Coastal development, Water quality, Pollution</t>
  </si>
  <si>
    <t>54</t>
  </si>
  <si>
    <t>Speare L.; Davies S.W.; Balmonte J.P.; Baumann J.; Castillo K.D.</t>
  </si>
  <si>
    <t>patterns of environmental variability influence coral-associated bacterial and algal communities on the mesoamerican barrier reef</t>
  </si>
  <si>
    <t>10.1111/mec.15497</t>
  </si>
  <si>
    <t>A coral's capacity to alter its microbial symbionts may enhance its fitness in the face of climate change. Recent work predicts exposure to high environmental variability may increase coral resilience and adaptability to future climate conditions. However how this heightened environmental variability impacts coral-associated microbial communities remains largely unexplored. Here we examined the bacterial and algal symbionts associated with two coral species of the genus Siderastrea with distinct life history strategies from three reef sites on the Belize Mesoamerican Barrier Reef System with low or high environmental variability. Our results reveal bacterial community structure as well as alpha- and beta-diversity patterns vary by host species. Differences in bacterial communities between host species were partially explained by high abundance of Deltaproteobacteria and Rhodospirillales and high bacterial diversity in Siderastrea radians. Our findings also suggest Siderastrea spp. have dynamic core bacterial communities that likely drive differences observed in the entire bacterial community which may play a critical role in rapid acclimatization to environmental change. Unlike the bacterial community Symbiodiniaceae composition was only distinct between host species at high thermal variability sites suggesting that different factors shape bacterial versus algal communities within the coral holobiont. Our findings shed light on how domain-specific shifts in dynamic microbiomes may allow for unique methods of enhanced host fitness. © 2020 John Wiley &amp; Sons Ltd</t>
  </si>
  <si>
    <t>community assembly; DNA barcoding; ecological genomics; Siderastrea; symbioses</t>
  </si>
  <si>
    <t>Molecular Ecology</t>
  </si>
  <si>
    <t>Speare L. Department of Marine Sciences University of North Carolina at Chapel Hill Chapel Hill NC United States; Davies S.W. Department of Marine Sciences University of North Carolina at Chapel Hill Chapel Hill NC United States Department of Biology Boston University Boston MA United States; Balmonte J.P. Department of Marine Sciences University of North Carolina at Chapel Hill Chapel Hill NC United States Department of Ecology and Genetics – Limnology Uppsala University Uppsala Sweden; Baumann J. Department of Marine Sciences University of North Carolina at Chapel Hill Chapel Hill NC United States Department of Biology University of North Carolina at Chapel Hill Chapel Hill NC United States; Castillo K.D. Department of Marine Sciences University of North Carolina at Chapel Hill Chapel Hill NC United States Environment Ecology and Energy Program University of North Carolina at Chapel Hill Chapel Hill NC United States</t>
  </si>
  <si>
    <t>Department of Marine Sciences University of North Carolina at Chapel Hill Chapel Hill NC United States; Department of Biology Boston University Boston MA United States; Department of Ecology and Genetics – Limnology Uppsala University Uppsala Sweden; Department of Biology University of North Carolina at Chapel Hill Chapel Hill NC United States; Environment Ecology and Energy Program University of North Carolina at Chapel Hill Chapel Hill NC United States</t>
  </si>
  <si>
    <t>Here, we examined the bacterial and algal symbionts associated with two coral species of the genus Siderastrea with distinct life history strategies from three reef sites on the Belize Mesoamerican Barrier Reef System with low or high environmental variability</t>
  </si>
  <si>
    <t>55</t>
  </si>
  <si>
    <t>Muraoka W.T.; Cramer K.L.; O’Dea A.; Zhao J.-X.; Leonard N.D.; Norris R.D.</t>
  </si>
  <si>
    <t>historical declines in parrotfish on belizean coral reefs linked to shifts in reef exploitation following european colonization</t>
  </si>
  <si>
    <t>10.3389/fevo.2022.972172</t>
  </si>
  <si>
    <t>Humans have utilized the Mesoamerican Reef (MAR) for millennia but the effects of prehistorical and historical fishing on this ecosystem remain understudied. To assess the long-term coupling of reef ecosystem and human dynamics in this region we tracked trends in the structure and functioning of lagoonal reefs within the Belizean portion of the MAR using fish teeth fossils and sediment accumulation rates within reef sediment cores. We then paired this with a timeline of demographic and cultural changes in this region’s human populations. The ∼1300-year timeline encompassed in the core record shows that declines in the relative abundance and accumulation rate of teeth from parrotfish a key reef herbivore occurred at all three reef sites and began between ∼1500 and 1800 AD depending on site and metric of abundance. A causality analysis showed that parrotfish relative abundance had a positive causal effect on reef accretion rates a proxy of coral growth reconfirming the important role of these fish in reef ecosystem functioning. The timing of initial declines in parrotfish teeth occurred during a time of relatively low human population density in Belize. However declines were synchronous with cultural and demographic upheaval resulting from European colonization of the New World. The more recent declines at these sites (∼1800 AD) occurred in tandem with increased subsistence fishing on reefs by multiple immigrant groups a pattern that was likely necessitated by the establishment of an import economy controlled by a small group of land-owning European elites. These long-term trends from the paleoecological record reveal that current parrotfish abundances in central Belize are well below their pre-European contact peaks and that increased fishing pressure on parrotfish post-contact has likely caused a decline in reef accretion rates. The origins of reef degradation in the Belizean portion of the MAR began hundreds of years before the onset of modern declines resulting from the combined effects of local human disturbances and climate change. Copyright © 2022 Muraoka Cramer O’Dea Zhao Leonard and Norris.</t>
  </si>
  <si>
    <t>conservation paleobiology; European colonization; fishing; historical ecology; Mesoamerican Reef; shifting baselines; social-ecological system (SES)</t>
  </si>
  <si>
    <t>Frontiers in Ecology and Evolution</t>
  </si>
  <si>
    <t>Muraoka W.T. Department of Oceanography Dalhousie University Halifax NS Canada; Cramer K.L. Global Institute of Sustainability and Innovation Center for Biodiversity Outcomes Arizona State University Tempe AZ United States; O’Dea A. Smithsonian Tropical Research Institute Balboa Panama; Zhao J.-X. Radiogenic Isotope Facility School of Earth Sciences The University of Queensland Brisbane QLD Australia; Leonard N.D. Radiogenic Isotope Facility School of Earth Sciences The University of Queensland Brisbane QLD Australia; Norris R.D. Center for Marine Biodiversity and Conservation Scripps Institution of Oceanography University of California San Diego San Diego CA United States</t>
  </si>
  <si>
    <t>Department of Oceanography Dalhousie University Halifax NS Canada; Global Institute of Sustainability and Innovation Center for Biodiversity Outcomes Arizona State University Tempe AZ United States; Smithsonian Tropical Research Institute Balboa Panama; Radiogenic Isotope Facility School of Earth Sciences The University of Queensland Brisbane QLD Australia; Center for Marine Biodiversity and Conservation Scripps Institution of Oceanography University of California San Diego San Diego CA United States</t>
  </si>
  <si>
    <t>To assess the longterm influence of fishing on the structure and functioning of Belizean reefs, we tracked changes in reef fish abundance, reef growth rates, and human demographic and cultural dynamics from the prehistoric period to the present in southern Belize.</t>
  </si>
  <si>
    <t>Ecosystem services, Policy/management</t>
  </si>
  <si>
    <t>Subsistence, Commerical</t>
  </si>
  <si>
    <t>Parrotfish, Conch, Grouper, Jack, Other</t>
  </si>
  <si>
    <t>snook</t>
  </si>
  <si>
    <t>Turtle, Manatee</t>
  </si>
  <si>
    <t>Pollution, Climate Change, Overfishing, Disease, Coastal development, Temperature, Storms/hurricanes, Sea Level Rise</t>
  </si>
  <si>
    <t>57</t>
  </si>
  <si>
    <t>Harper L.M.; Lefcheck J.S.; Whippo R.; Jones M.S.; Foltz Z.; Duffy J.E.</t>
  </si>
  <si>
    <t>blinded by the bright: how species-poor habitats contribute to regional biodiversity across a tropical seascape</t>
  </si>
  <si>
    <t>10.1111/ddi.13632</t>
  </si>
  <si>
    <t>Aim: Conservation efforts have traditionally addressed the threat of biodiversity loss by prioritizing regions and habitats with high endemic species richness. However species-poor habitats often harbour distinct valuable and/or functionally unique species that contribute to regional diversity. In the tropical marine realm the ‘mangrove-seagrass-coral reef continuum’ has dominated both the scientific literature and marine spatial planning. Bare sediment habitats are also part of this continuum and often comprise the majority of bottom area as they do in most regions worldwide but are understudied and rarely considered in conservation. To address this information gap we partition the relative contributions of five habitats in the coastal mosaic (forereefs patch reefs seagrass mangroves and bare sand) to fish diversity across a tropical seascape. Location: Carrie Bow Cay Belize Barrier Reef. Methods: Using diver visual censuses we assessed fish community composition at three replicate sites from each of the five habitats annually for 5 years. We then partitioned diversity into within (α) and between (β) habitat contributions and further partitioned β-diversity into components attributed to species replacement and richness difference. Finally we determined the local contributions to β-diversity (LCBD) by each habitat and identified the key individual species behind these contributions. Main Results: Tropical sand flats contributed uniquely and disproportionately to regional fish species diversity despite having the fewest species overall. Sand flats also had higher-than-expected local contributions to β-diversity (LCBD) and had the highest percentage of species not found in other habitats. Main Conclusions: Our results demonstrate that previously understudied sand habitats harbour a relatively unique assemblage of species compared with other nearby habitats. Marine spatial planning aimed at maximizing the preservation of total biodiversity (including unique species) in the tropics should consider sand habitats. © 2022 The Authors. Diversity and Distributions published by John Wiley &amp; Sons Ltd.</t>
  </si>
  <si>
    <t>beta diversity; coral reef; fish; gamma diversity; mangrove; sand; seagrass</t>
  </si>
  <si>
    <t>Diversity and Distributions</t>
  </si>
  <si>
    <t>Harper L.M. Tennenbaum Marine Observatories Network and MarineGEO Program Smithsonian Environmental Research Center Edgewater MD United States; Lefcheck J.S. Tennenbaum Marine Observatories Network and MarineGEO Program Smithsonian Environmental Research Center Edgewater MD United States; Whippo R. Oregon Institute of Marine Biology Charleston OR United States; Jones M.S. Smithsonian Marine Station Fort Pierce FL United States; Foltz Z. Smithsonian Marine Station Fort Pierce FL United States; Duffy J.E. Tennenbaum Marine Observatories Network and MarineGEO Program Smithsonian Environmental Research Center Edgewater MD United States</t>
  </si>
  <si>
    <t>Tennenbaum Marine Observatories Network and MarineGEO Program Smithsonian Environmental Research Center Edgewater MD United States; Oregon Institute of Marine Biology Charleston OR United States; Smithsonian Marine Station Fort Pierce FL United States</t>
  </si>
  <si>
    <t>Partitioned the relative contributions of five habitats in the coastal mosaic (forereefs, patch reefs, seagrass, mangroves and bare sand) to fish diversity across a tropical seascape</t>
  </si>
  <si>
    <t>Other species within the mangrove</t>
  </si>
  <si>
    <t>Tropical sand flat</t>
  </si>
  <si>
    <t>Ecosystem protection for fish/fisheries, Other, Connectivity - dispersal/movement across areas</t>
  </si>
  <si>
    <t>Diversity, richness, abudance</t>
  </si>
  <si>
    <t>Jack, Snapper, Other</t>
  </si>
  <si>
    <t>many other species documented</t>
  </si>
  <si>
    <t>Dredging, Coastal development</t>
  </si>
  <si>
    <t>59</t>
  </si>
  <si>
    <t>González-Bernat M.J.; Clifton J.</t>
  </si>
  <si>
    <t>a governance analysis of guatemala's first recognized marine protected area: the wildlife refuge of punta de manabique (rvspm)</t>
  </si>
  <si>
    <t>10.1016/j.marpol.2019.103626</t>
  </si>
  <si>
    <t>This paper examines governance effectiveness of the Wildlife Refuge of Punta de Manabique (RVSPM) the first recognized marine protected area in Guatemala. The analysis follows the Marine Protected Area Governance (MPAG) empirical framework through the use of incentives (economic interpretative knowledge legal and participative) that evaluate the effectiveness of governance. Our results highlight that strategic alliances between some local communities and NGOs have successfully provided economic and participatory incentives for better management. However efforts to develop an integrated or collaborative management system that promotes sustainable resource use across all stakeholder groups have failed. As a result environmental degradation is increasing at an alarming rate set against a backdrop of declining management effectiveness. Under this scenario future prospects for governance should revise participatory incentives and strengthen legal incentives which should be backed by strong political will. In addition efforts should continue to foster opportunities for regional collaborations as an essential element for improved governance of the RVSPM and as a foundation to effectively manage natural and cultural resources in the wider Mesoamerican Reef region. © 2019 Elsevier Ltd</t>
  </si>
  <si>
    <t>Marine Policy</t>
  </si>
  <si>
    <t>González-Bernat M.J. UWA School of Agriculture and Environment and the Oceans Institute University of Western Australia Australia; Clifton J. UWA School of Agriculture and Environment and the Oceans Institute University of Western Australia Australia</t>
  </si>
  <si>
    <t>UWA School of Agriculture and Environment and the Oceans Institute University of Western Australia Australia</t>
  </si>
  <si>
    <t>Evaluates the effectiveness of RSVPM using the MPA Governance empirical framework through the use of incentives that evaluate the effectiveness of governance</t>
  </si>
  <si>
    <t>Threats/degradation/loss, Policy and/or managemetn, Protection/Conservation</t>
  </si>
  <si>
    <t>Threats/degradation/loss, Protection/Conservation , Policy and/or managemetn</t>
  </si>
  <si>
    <t>MPA, Zoning/no take zones, Consumption guidelines/sustainable seafood guides</t>
  </si>
  <si>
    <t>Subsistence, Artisanal</t>
  </si>
  <si>
    <t>Pollution, Water quality, Coastal development, Other</t>
  </si>
  <si>
    <t>cutting of mangrove for charcoal/timber</t>
  </si>
  <si>
    <t>"It is important to highlight that the RVSPM is part of a regional network of marine protected areas that is being developed in the Mesoamerican Barrier Reef System (MBRS or MAR), a region that is recognized by researchers as a hotspot of global biological and economic importance [[30], [31], [32]]. Regional initiatives have ameliorated conservation and management concerns, with current programmes focusing on implementing effective and long-term conservation mechanisms in the four MAR countries [32]. Some examples include support for planning and monitoring, development of management plans, enhanced control and compliance, infrastructure and equipment, and capacity building, among others [33]. Regional organizations that have driven these initiatives include the NGO Healthy Reefs Initiative (HRI), international conservation organizations such as the World Wildlife Fund (WWF), The Nature Conservancy (TNC) and RARE through their MAR Program, the Mesoamerican Reef Leadership Program (MAR Leadership), the Tri-National Alliance for the Conservation of the Gulf of Honduras (TRIGOH) and, in particular, the Mesoamerican Reef Fund (MAR Fund), a regional coordinating and fundraising institution that seeks to target issues directly affecting the integrity of the MAR MPAs [32]. One important example is the regional project “Conservation of Marine Resources in Central America” that aims to “establish and strengthen the network of MPAs in the MAR Region, through promoting the adaptation to climate change, conservation of natural resources and ecological processes, permanence of connectivity and ecosystem services, and sustainable resource use” [33]. This project is implemented by the MAR Fund, with endowment funds of the German Government through KfW [[32], [33], [34]]."</t>
  </si>
  <si>
    <t>60</t>
  </si>
  <si>
    <t>Camacho-Cruz K.A.; Ortiz-Hernández M.C.; Carrillo L.; Sánchez A.</t>
  </si>
  <si>
    <t>dissolved inorganic nutrients in a reef lagoon influenced by submarine groundwater discharge in the mexican caribbean</t>
  </si>
  <si>
    <t>10.1016/j.rsma.2024.103814</t>
  </si>
  <si>
    <t>Submarine groundwater discharge (SGD) worldwide has been considered an important source of dissolved inorganic nutrients pathogens and terrestrial materials transported from land to sea. However nutrient behavior associated with SGD in the Mexican Caribbean has long been ignored. Here we investigate the variability in nutrient and pathogen distribution during a neap-spring diurnal cycle in the Nohoch-Teek fringing reef influenced by SGD during the “nortes” season. The spatio-temporal behavior of nitrate and silicate followed three patterns during a neap-spring diurnal cycle: 1) An increasing trend from the beginning to the end of the day; 2) A spatial gradient with decreasing values from SGD-Teek towards the coral reef; and 3) The highest concentrations in the SGD-Teek and southwest of SGD-Teek. No significant differences were recorded in the temporal behavior (p &gt; 0.05); however the highest concentrations were observed during the lowest spring tide. The ammonium exhibited an increasing trend from the beginning to the end of the day. Significant differences were recorded regarding temporal behavior with variations during the morning and afternoon of both spring and neap tides with the highest concentrations recorded in the afternoon. The spatial distribution of phosphate was more homogeneous. The presence of pathogens was evidenced in addition to the variation in the spatial and temporal behavior of nutrient input through SGD. The correlation between salinity and water level suggests that sea level variations influenced the flow. Silicate as tracers proved efficient showing a predominant flow towards the southwest during both neap and spring tides with the maximum extent recorded during the spring tide. © 2024 Elsevier B.V.</t>
  </si>
  <si>
    <t>Bacteria; Coastal pollution; Mesoamerican Reef; Nutrients; Submarine groundwater</t>
  </si>
  <si>
    <t>Camacho-Cruz K.A. Instituto Politécnico Nacional-CICIMAR Baja California Sur La Paz Mexico Instituto de Ciencias del Mar y Limnología Universidad Nacional Autónoma de México Quintana Roo Puerto Morelos Mexico; Ortiz-Hernández M.C. El Colegio de la Frontera Sur Chetumal Quintana Roo Quintana Roo Chetumal Mexico; Carrillo L. El Colegio de la Frontera Sur Chetumal Quintana Roo Quintana Roo Chetumal Mexico; Sánchez A. Instituto Politécnico Nacional-CICIMAR Baja California Sur La Paz Mexico</t>
  </si>
  <si>
    <t>Instituto Politécnico Nacional-CICIMAR Baja California Sur La Paz Mexico; El Colegio de la Frontera Sur Chetumal Quintana Roo Quintana Roo Chetumal Mexico; Instituto de Ciencias del Mar y Limnología Universidad Nacional Autónoma de México Quintana Roo Puerto Morelos Mexico</t>
  </si>
  <si>
    <t xml:space="preserve">Investigate the variability in nutrient and pathogen distribution during a neap-spring diurnal cycle in the Nohoch-Teek fringing reef influenced by SGD during the “nortes” season. </t>
  </si>
  <si>
    <t>Pollution, Water quality</t>
  </si>
  <si>
    <t>61</t>
  </si>
  <si>
    <t>Williams S.C.; Steinberg M.K.; Cissell J.R.</t>
  </si>
  <si>
    <t>monitoring reef flat habitat change in south water caye marine reserve belize</t>
  </si>
  <si>
    <t>10.1007/s10641-022-01382-x</t>
  </si>
  <si>
    <t>Both ecological and anthropogenic changes constantly shape the form function and longevity of tropical marine ecosystems. With emerging technologies in remote sensing and Geographic Information Systems (GIS) analysis these changes can be accurately and efficiently monitored to provide actionable information to help shape the future of marine protected areas (MPAs). The South Water Caye Marine Reserve (SWCMR) an MPA in southern Belize contains the largest unbroken stretch of the Belize Barrier Reef as well as many small mangrove islands patch reefs and seagrass beds that sustain myriad threatened and economically important fisheries. While this is an important marine reserve no study has documented change within it. This study fills this knowledge gap by applying land use and land cover (LULC) change analysis methods to 3- and 5-m resolution satellite images from Planet taken in 2010 and 2019 to measure changes in open water seagrass terrestrial vegetation and developed and barren land cover within the SWCMR. The results of this study have an accuracy of at least 80%. They reveal decreases in seagrass cover and increases in the developed and barren areas in and around the SWCMR. While greater amounts of change are found outside the marine reserve boundaries within the SWCMR the total area of developed and barren land cover increased by 203.77% and 70.97% respectively from 2010 to 2019. Documenting these changes in the SWCMR establishes the reserve as a model for understanding the tropical marine environments throughout Belize and provides valuable data for management decision-making. © 2022 This is a U.S. Government work and not under copyright protection in the US; foreign copyright protection may apply.</t>
  </si>
  <si>
    <t>Belize; Change; LULC; MPA; Protected area; Remote sensing</t>
  </si>
  <si>
    <t>Williams S.C. Department of Geography The University of Alabama Tuscaloosa AL United States; Steinberg M.K. Department of Geography The University of Alabama Tuscaloosa AL United States; Cissell J.R. Department of Geography and Sociology Samford University Birmingham AL United States</t>
  </si>
  <si>
    <t>Department of Geography The University of Alabama Tuscaloosa AL United States; Department of Geography and Sociology Samford University Birmingham AL United States</t>
  </si>
  <si>
    <t>Applies land use and land cover (LULC) change analysis methods to 3- and 5-m resolution satellite images from Planet taken in 2010 and 2019 to measure changes in open water, seagrass, terrestrial vegetation, and developed and barren land cover within the SWCMR</t>
  </si>
  <si>
    <t>Habitat cover/change, Threats/degradation/loss</t>
  </si>
  <si>
    <t xml:space="preserve">threats to different species due to land use/land cover change </t>
  </si>
  <si>
    <t>Commerical, Sports and Recreation, Subsistence</t>
  </si>
  <si>
    <t>Tarpon, Bonefish, Other, Conch</t>
  </si>
  <si>
    <t>permit</t>
  </si>
  <si>
    <t>Crocodile, Turtle, Manatee</t>
  </si>
  <si>
    <t>Coastal development</t>
  </si>
  <si>
    <t xml:space="preserve">This piece was developed in collaboration with fishers, TIDE, and other stakeholders - good example of applied science for evidence-based management/conservation </t>
  </si>
  <si>
    <t>62</t>
  </si>
  <si>
    <t>Morrissette H.K.; Baez S.K.; Beers L.; Bood N.; Martinez N.D.; Novelo K.; Andrews G.; Balan L.; Beers C.S.; Betancourt S.A.; Blanco R.; Bowden E.; Burns-Perez V.; Carcamo M.; Chevez L.; Crooks S.; Feller I.C.; Galvez G.; Garbutt K.; Gongora R.; Grijalva E.; Lefcheck J.; Mahung A.; Mattis C.; McKoy T.; McLaughlin D.; Meza J.; Pott E.; Ramirez G.; Ramnarace V.; Rash A.; Rosado S.; Santos H.; Santoya L.; Sosa W.; Ugarte G.; Viamil J.; Young A.; Young J.; Canty S.W.J.</t>
  </si>
  <si>
    <t>belize blue carbon: establishing a national carbon stock estimate for mangrove ecosystems</t>
  </si>
  <si>
    <t>10.1016/j.scitotenv.2023.161829</t>
  </si>
  <si>
    <t>Mangrove ecosystems are among the most economically and ecologically valuable marine environments in the world. Mangroves are effective at long-term carbon storage within their sediments and are estimated to hold 12 billion metric tons of carbon worldwide. These ecosystems are therefore vitally important for carbon sequestration and by extension climate change mitigation. As part of the Paris Agreement participating countries agree to provide plans to reduce their carbon emissions or nationally determined contributions (NDCs). However despite mangroves being recognized as important nature-based solutions many countries still lack national data on carbon stocks and must use global or regional averages which may not be sufficiently accurate. Here we present the national carbon stock estimate of mangrove ecosystems for the NDC of Belize acquired through a collaborative approach involving government agencies and NGOs. We conducted a comprehensive sampling of mangroves across the country including a range of mangrove ecotypes. The mean total ecosystem carbon stock (TECS) for the nation was 444.1 ± 21.0 Mg C ha−1 with 74.4 ± 6.2 Mg C ha−1 in biomass stocks and 369.7 ± 17.7 Mg C ha−1 in sediment stocks. Combining these data with a recent mapping effort we provide the first national comprehensive mangrove carbon stock estimate of 25.7 Tg C. The national mean from this study varies from previous global analyses which can under- or overestimate TECS by as much as 0.6 Tg C and 16.5 Tg C respectively depending on the study. These data supported the NDC update of Belize and can be used to inform the country's mangrove protection and restoration commitments. The collaborative approach of this work should serve as a blueprint for other countries seeking to conserve natural blue carbon sinks as a strategy to achieve their climate targets. © 2023 Elsevier B.V.</t>
  </si>
  <si>
    <t>Blue carbon; Mesoamerican Reef; NDC; TECS</t>
  </si>
  <si>
    <t>Morrissette H.K. Smithsonian Environmental Research Center 647 Contees Wharf Road Edgewater 21037 MD United States Smithsonian Marine Station 701 Seaway Drive Fort Pierce 34949 FL United States Working Land and Seascapes Smithsonian Institution 1000 Jefferson Drive SW Washington 20560 DC United States; Baez S.K. The Pew Charitable Trusts 901 E St. NW Washington 20004 DC United States; Beers L. Silvestrum Climate Associates LLC 1 Lower Crescent Ave Sausalito 94965 CA United States; Bood N. World Wildlife Fund Mesoamerica (Belize Field Office) 1154 Sunrise Avenue Belize City Belize; Martinez N.D. University of Belize Environmental Research Institute Price Centre Road Belmopan Belize; Novelo K. University of Belize Environmental Research Institute Price Centre Road Belmopan Belize; Andrews G. Coastal Zone Management Authority and Institute Princess Margaret Drive Belize City Belize; Balan L. Belize Forest Department Forest Drive Belmopan Belize; Beers C.S. Silvestrum Climate Associates LLC 1 Lower Crescent Ave Sausalito 94965 CA United States; Betancourt S.A. Belize Forest Department Forest Drive Belmopan Belize; Blanco R. Sarteneja Alliance for Conservation and Development 329 Lagunita Street Sarteneja Village Corozal District Belize; Bowden E. Toledo Institute for Development and Environment 1 Mile San Antonio Rd. Hopeville Belize; Burns-Perez V. Turneffe Atoll Sustainability Association 62 Bella Vista Belize City Belize; Carcamo M. Belize Forest Department Forest Drive Belmopan Belize; Chevez L. World Wildlife Fund Mesoamerica (Belize Field Office) 1154 Sunrise Avenue Belize City Belize; Crooks S. Silvestrum Climate Associates LLC 1 Lower Crescent Ave Sausalito 94965 CA United States; Feller I.C. Smithsonian Environmental Research Center 647 Contees Wharf Road Edgewater 21037 MD United States; Galvez G. University of Belize Environmental Research Institute Price Centre Road Belmopan Belize; Garbutt K. Coastal Zone Management Authority and Institute Princess Margaret Drive Belize City Belize; Gongora R. University of Belize Environmental Research Institute Price Centre Road Belmopan Belize; Grijalva E. Belize Forest Department Forest Drive Belmopan Belize; Lefcheck J. Smithsonian Environmental Research Center 647 Contees Wharf Road Edgewater 21037 MD United States; Mahung A. University of Belize Environmental Research Institute Price Centre Road Belmopan Belize; Mattis C. National Climate Change Office 7552 Hummingbird Highway Belmopan Belize; McKoy T. Belize Forest Department Forest Drive Belmopan Belize; McLaughlin D. University of Belize Environmental Research Institute Price Centre Road Belmopan Belize; Meza J. Corozal Sustainable Future Initiative Chunox Sarteneja Road Corozal Belize; Pott E. Belize Forest Department Forest Drive Belmopan Belize; Ramirez G. Toledo Institute for Development and Environment 1 Mile San Antonio Rd. Hopeville Belize; Ramnarace V. Belize Fisheries Department Princess Margaret Drive Belize City Belize; Rash A. Toledo Institute for Development and Environment 1 Mile San Antonio Rd. Hopeville Belize; Rosado S. Coastal Zone Management Authority and Institute Princess Margaret Drive Belize City Belize; Santos H. Sarteneja Alliance for Conservation and Development 329 Lagunita Street Sarteneja Village Corozal District Belize; Santoya L. Sarteneja Alliance for Conservation and Development 329 Lagunita Street Sarteneja Village Corozal District Belize; Sosa W. Corozal Sustainable Future Initiative Chunox Sarteneja Road Corozal Belize; Ugarte G. University of Belize Environmental Research Institute Price Centre Road Belmopan Belize; Viamil J. Corozal Sustainable Future Initiative Chunox Sarteneja Road Corozal Belize; Young A. Coastal Zone Management Authority and Institute Princess Margaret Drive Belize City Belize; Young J. Turneffe Atoll Sustainability Association 62 Bella Vista Belize City Belize; Canty S.W.J. Smithsonian Environmental Research Center 647 Contees Wharf Road Edgewater 21037 MD United States Smithsonian Marine Station 701 Seaway Drive Fort Pierce 34949 FL United States Working Land and Seascapes Smithsonian Institution 1000 Jefferson Drive SW Washington 20560 DC United States</t>
  </si>
  <si>
    <t>Smithsonian Environmental Research Center 647 Contees Wharf Road Edgewater 21037 MD United States; Smithsonian Marine Station 701 Seaway Drive Fort Pierce 34949 FL United States; Working Land and Seascapes Smithsonian Institution 1000 Jefferson Drive SW Washington 20560 DC United States; The Pew Charitable Trusts 901 E St. NW Washington 20004 DC United States; Silvestrum Climate Associates LLC 1 Lower Crescent Ave Sausalito 94965 CA United States; World Wildlife Fund Mesoamerica (Belize Field Office) 1154 Sunrise Avenue Belize City Belize; University of Belize Environmental Research Institute Price Centre Road Belmopan Belize; Coastal Zone Management Authority and Institute Princess Margaret Drive Belize City Belize; Belize Forest Department Forest Drive Belmopan Belize; Sarteneja Alliance for Conservation and Development 329 Lagunita Street Sarteneja Village Corozal District Belize; Toledo Institute for Development and Environment 1 Mile San Antonio Rd. Hopeville Belize; Turneffe Atoll Sustainability Association 62 Bella Vista Belize City Belize; National Climate Change Office 7552 Hummingbird Highway Belmopan Belize; Corozal Sustainable Future Initiative Chunox Sarteneja Road Corozal Belize; Belize Fisheries Department Princess Margaret Drive Belize City Belize</t>
  </si>
  <si>
    <t>Provides blue carbon stocks of mangrove ecosystems in Belize, key to informing updates to Belize Nationally Determined Contributions and informating priorities for managment</t>
  </si>
  <si>
    <t>Policy and/or managemetn, Protection/Conservation , Ecological monitoring, Other, Ecosystem Services</t>
  </si>
  <si>
    <t>blue carbon</t>
  </si>
  <si>
    <t>Good example of a direct application of science to policy (NDCs)</t>
  </si>
  <si>
    <t>64</t>
  </si>
  <si>
    <t>Li J.; Knapp D.E.; Schill S.R.; Roelfsema C.; Phinn S.; Silman M.; Mascaro J.; Asner G.P.</t>
  </si>
  <si>
    <t>adaptive bathymetry estimation for shallow coastal waters using planet dove satellites</t>
  </si>
  <si>
    <t>10.1016/j.rse.2019.111302</t>
  </si>
  <si>
    <t>Accurate bathymetric mapping of shallow waters (above 15 m) is essential for a wide range of scientific research government transport and industry globally. Satellite-based bathymetry estimation approaches offer an alternative to traditional shipborne measurements especially given advancements in their spatial and temporal resolution of satellite imagery including the new Planet Dove constellation of &gt;150 satellites providing daily coastal coverage. Dove satellites provide abundant cloud-free images even over cloudy tropical coastal environment offering an opportunity to generate frequent bathymetry maps at high spatial resolution (4 m). We developed a new adaptive bathymetry estimation algorithm for Planet Dove and similar satellites. The algorithm adaptively tunes a depth estimator according to water column attenuation conditions. The algorithm was tested at five diverse reef sites globally (Lighthouse Reef Belize; Saona Island Dominican Republic; St. Croix U.S. Virgin Islands; Heron Island Australia; Hawaii Island U.S.) using 31 satellite images from six Dove satellites. Derived water depth was validated (RMSE = 1.22 to 1.86 m) with field-measured sampling points (61025) ranging in depth from 1 to 15 m. Algorithm performance was best at depths of 4–10 m. This new adaptive algorithm can be effectively applied to derive high spatial resolution bathymetric maps from Planet Dove satellite imagery across a wide range of conditions. © 2019 Elsevier Inc.</t>
  </si>
  <si>
    <t>Bathymetry; Benthic; Coastal region; Coral reef; Planet Dove; Seagrass; Shallow water</t>
  </si>
  <si>
    <t>Remote Sensing of Environment</t>
  </si>
  <si>
    <t>Li J. Center for Global Discovery and Conservation Science (GDCS) Arizona State University Tempe AZ United States; Knapp D.E. Center for Global Discovery and Conservation Science (GDCS) Arizona State University Tempe AZ United States; Schill S.R. The Nature Conservancy Caribbean Program United States; Roelfsema C. Remote Sensing Research Centre School of Earth and Environmental Sciences University of Queensland Brisbane Australia; Phinn S. Remote Sensing Research Centre School of Earth and Environmental Sciences University of Queensland Brisbane Australia; Silman M. Wake Forest University Winston-Salem NC United States; Mascaro J. Planet San Francisco 94103 CA United States; Asner G.P. Center for Global Discovery and Conservation Science (GDCS) Arizona State University Tempe AZ United States</t>
  </si>
  <si>
    <t>Center for Global Discovery and Conservation Science (GDCS) Arizona State University Tempe AZ United States; The Nature Conservancy Caribbean Program United States; Remote Sensing Research Centre School of Earth and Environmental Sciences University of Queensland Brisbane Australia; Wake Forest University Winston-Salem NC United States; Planet San Francisco 94103 CA United States</t>
  </si>
  <si>
    <t>Belize, "&gt;MAR (e.g., Wider Caribbean)"</t>
  </si>
  <si>
    <t>Developed an automated adaptive bathymetry estimation algorithm (band-ratio based) for Planet Dove satellites(2017–2018); Adaptively tuned parameters of a bathymetry model for shallow (&lt; 15 m) waters without a need for field calibration.</t>
  </si>
  <si>
    <t>Annie</t>
  </si>
  <si>
    <t>65</t>
  </si>
  <si>
    <t>Castelblanco-Martínez D.N.; Ramos E.A.; Kiszka J.J.; Blanco-Parra M.P.; Padilla-Saldívar J.A.; García J.; Niño-Torres C.A.</t>
  </si>
  <si>
    <t>spatial patterns of shark-inflicted injuries on coastal bottlenose dolphins in the mesoamerican reef system</t>
  </si>
  <si>
    <t>10.1080/01650521.2021.1877391</t>
  </si>
  <si>
    <t>Understanding predator–prey relationships is critical in ecology but relatively challenging when investigating elusive marine megafauna. In this study we document the presence of shark-inflicted injuries on coastal bottlenose dolphins (Tursiops truncatus) in the Mesoamerican Reef System using photo-identification methods. We analyzed data from a total of 533 photo-identified bottlenose dolphins in Mexico (Ascención Bay Espíritu Santo Bay and Chetumal Bay) Belize (Turneffe Atoll Drowned Cayes Barrier Reef and Placencia) and Honduras (Utila). We identified 16 individuals with shark-inflicted injury scars consistent with attacks by large sharks of the Family Carcharhinidae. Additionally two bottlenose dolphins were encountered with round-shaped crater wounds likely inflicted by a cookiecutter shark (Isistius spp.). The prevalence of shark-inflicted wounds in bottlenose dolphins varied markedly between sites with the highest prevalence in Placencia and Ascención Bay (Mexico) and lowest in Turneffe Atoll and Drowned Cayes (Belize). Further research is required to evaluate how predation risk shapes the ecology of bottlenose dolphins in the Mesoamerican Reef region. © 2021 Informa UK Limited trading as Taylor &amp; Francis Group.</t>
  </si>
  <si>
    <t>carcharhinids; Caribbean; cetaceans; cookiecutter sharks; Shark bites; Tursiops truncatus</t>
  </si>
  <si>
    <t>Studies on Neotropical Fauna and Environment</t>
  </si>
  <si>
    <t>Castelblanco-Martínez D.N. Consejo Nacional De Ciencia Y Tecnología Ciudad de México Mexico División de Ciencias e Ingenieria Universidad De Quintana Roo Quintana Roo Chetumal Mexico Fundación Internacional Para La Naturaleza Y La Sustentabilidad Quintana Roo Chetumal Mexico; Ramos E.A. Fundación Internacional Para La Naturaleza Y La Sustentabilidad Quintana Roo Chetumal Mexico The Graduate Center City University of New York New York NY United States; Kiszka J.J. Department of Biological Sciences Coastlines and Oceans Division Institute of Environment Florida International University North Miami FL United States; Blanco-Parra M.P. Consejo Nacional De Ciencia Y Tecnología Ciudad de México Mexico División de Ciencias e Ingenieria Universidad De Quintana Roo Quintana Roo Chetumal Mexico Fundación Internacional Para La Naturaleza Y La Sustentabilidad Quintana Roo Chetumal Mexico; Padilla-Saldívar J.A. Halmos College of Natural Sciences and Oceanography Nova Southeastern University Fort Lauderdale FL United States; García J. División de Ciencias e Ingenieria Universidad De Quintana Roo Quintana Roo Chetumal Mexico Fundación Internacional Para La Naturaleza Y La Sustentabilidad Quintana Roo Chetumal Mexico; Niño-Torres C.A. El Colegio De La Frontera Sur Quintana Roo Chetumal Mexico</t>
  </si>
  <si>
    <t>Consejo Nacional De Ciencia Y Tecnología Ciudad de México Mexico; División de Ciencias e Ingenieria Universidad De Quintana Roo Quintana Roo Chetumal Mexico; Fundación Internacional Para La Naturaleza Y La Sustentabilidad Quintana Roo Chetumal Mexico; The Graduate Center City University of New York New York NY United States; Department of Biological Sciences Coastlines and Oceans Division Institute of Environment Florida International University North Miami FL United States; El Colegio De La Frontera Sur Quintana Roo Chetumal Mexico; Halmos College of Natural Sciences and Oceanography Nova Southeastern University Fort Lauderdale FL United States</t>
  </si>
  <si>
    <t xml:space="preserve">-Bottlenose dolphins had variable scars from sharks across the three countries to evaluate predation risk on the species. 
-Variability in predation risk can be due to the reduction of fishing pressure on large sharks, decline of sharks in the area, or habitat suitability </t>
  </si>
  <si>
    <t>This is really just covering dolphins how they exist in a reef in comparison to other environments</t>
  </si>
  <si>
    <t xml:space="preserve">Bays, Cayes </t>
  </si>
  <si>
    <t>Shark, Dolphin, Mammal</t>
  </si>
  <si>
    <t>Predation</t>
  </si>
  <si>
    <t>66</t>
  </si>
  <si>
    <t>Mumby P.J.; Steneck R.S.; Roff G.; Paul V.J.</t>
  </si>
  <si>
    <t>marine reserves fisheries ban and 20 years of positive change in a coral reef ecosystem</t>
  </si>
  <si>
    <t>10.1111/cobi.13738</t>
  </si>
  <si>
    <t>By 2004 Belize was exhibiting classic fishing down of the food web. Groupers (Serranidae) and snappers (Lutjanidae) were scarce and fisheries turned to parrotfishes (Scarinae) leading to a 41% decline in their biomass. Several policies were enacted in 2009–2010 including a moratorium on fishing parrotfish and a new marine park with no-take areas. Using a 20-year time series on reef fish and benthos we evaluated the impact of these policies approximately 10 years after their implementation. Establishment of the Southwater Caye Marine Reserve led to a recovery of snapper at 2 out of 3 sites but there was no evidence of recovery outside the reserve. Snapper populations in an older reserve continued to increase implying that at least 9 years is required for their recovery. Despite concerns over the feasibility of banning parrotfish harvest once it has become a dominant fin fishery parrotfishes returned and exceeded biomass levels prior to the fishery. The majority of these changes involved an increase in parrotfish density; species composition and adult body size generally exhibited little change. Recovery occurred equally well in reserves and areas open to other forms of fishing implying strong compliance. Temporal trends in parrotfish grazing intensity were strongly negatively associated with the cover of macroalgae which by 2018 had fallen to the lowest levels observed since measurements began in 1998. Coral populations remained resilient and continued to exhibit periods of net recovery after disturbance. We found that a moratorium on parrotfish harvesting is feasible and appears to help constrain macroalgae which can otherwise impede coral resilience. © 2021 Society for Conservation Biology</t>
  </si>
  <si>
    <t>Belice; Belize; coral; coral; grazing; macroalgae; macroalgas; MPA; MPA; parrotfish; pastoreo; regulaciones; regulations; Reserva Marina del Cayo Southwater; Southwater Caye Marine Reserve</t>
  </si>
  <si>
    <t>Conservation Biology</t>
  </si>
  <si>
    <t>Mumby P.J. Marine Spatial Ecology Lab &amp; ARC Centre of Excellence for Coral Reef Science School of Biological Sciences The University of Queensland St. Lucia QLD Australia; Steneck R.S. Darling Marine Center School of Marine Sciences University of Maine Walpole ME United States; Roff G. Marine Spatial Ecology Lab &amp; ARC Centre of Excellence for Coral Reef Science School of Biological Sciences The University of Queensland St. Lucia QLD Australia; Paul V.J. Smithsonian Marine Station Fort Pierce FL United States</t>
  </si>
  <si>
    <t>Marine Spatial Ecology Lab &amp; ARC Centre of Excellence for Coral Reef Science School of Biological Sciences The University of Queensland St. Lucia QLD Australia; Darling Marine Center School of Marine Sciences University of Maine Walpole ME United States; Smithsonian Marine Station Fort Pierce FL United States</t>
  </si>
  <si>
    <t xml:space="preserve">--Fishing down of the food web and change in species from snapper and grouper to parrotfish, then parrotfish declined a bunch
-- IN 2009-2010 there was a moratorium on parrot fish and a new marine park with no take areas.
-- After evaluating the impact of policies after 10 years, they found the moratorium on p-fish is feasible and helped to constrain macroalgae (helping corals). Also recovery of snapper at 2 of the 3 sites (within the reserve) </t>
  </si>
  <si>
    <t>Fishing moratorium, Zoning/no take zones, Monitoring, Policy/management</t>
  </si>
  <si>
    <t>Grouper, Snapper, Parrotfish</t>
  </si>
  <si>
    <t>Overfishing</t>
  </si>
  <si>
    <t>68</t>
  </si>
  <si>
    <t>D’Aloia C.C.; Xuereb A.; Fortin M.-J.; Bogdanowicz S.M.; Buston P.M.</t>
  </si>
  <si>
    <t>limited dispersal explains the spatial distribution of siblings in a reef fish population</t>
  </si>
  <si>
    <t>10.3354/meps12792</t>
  </si>
  <si>
    <t>Extensive larval dispersal and a high degree of planktonic cohort mixing were long presumed to disrupt kin aggregations in marine environments. Yet recent genetic studies of diverse marine taxa have suggested that kin may be found in close proximity to each other after settlement raising interesting questions about the ecological and behavioral processes that could generate these patterns. We drew on sibship reconstruction to test whether kin cohesion and/or the scale of dispersal could explain patterns of relatedness in the coral reef fish Elacatinus lori. We genotyped 4074 recently settled individuals along a 41 km transect on the Belize Barrier Reef. Because most individuals in the population were unrelated we found that high-confidence sibling assignments required a large number of microsatellites (≥55). Using 71 microsatellites we documented 371 sibling pairs which were non-randomly distributed on the reef: 50% were ≤3 km apart and 99% were ≤18 km apart. The spatial distribution of sibling pairs was congruent with predictions from the limited dispersal hypothesis and we found no evidence that siblings disperse cohesively. These results underscore the importance of (1) accounting for the relative abundance of different relationship types within a population to accurately identify siblings and (2) carefully applying spatial analyses to discriminate between alternative ecological kin structuring mechanisms. More broadly this study provides a framework for linking spatial distributions of siblings to the processes that generate them highlighting the potential for sibship data to provide new insights into marine larval dispersal. © Inter-Research 2018.</t>
  </si>
  <si>
    <t>Collective dispersal; Coral reef; Genetic relatedness; Kinship; Larval dispersal; Microsatellite sequencing; Spatial ecology</t>
  </si>
  <si>
    <t>Marine Ecology Progress Series</t>
  </si>
  <si>
    <t>D’Aloia C.C. Biology Department Woods Hole Oceanographic Institution Woods Hole 02543 MA United States Department of Ecology and Evolutionary Biology University of Toronto Toronto M5S 3B2 ON Canada; Xuereb A. Department of Ecology and Evolutionary Biology University of Toronto Toronto M5S 3B2 ON Canada; Fortin M.-J. Department of Ecology and Evolutionary Biology University of Toronto Toronto M5S 3B2 ON Canada; Bogdanowicz S.M. Department of Ecology and Evolutionary Biology Cornell University Ithaca 14853 NY United States; Buston P.M. Department of Biology and Marine Program Boston University Boston 02215 MA United States</t>
  </si>
  <si>
    <t>Biology Department Woods Hole Oceanographic Institution Woods Hole 02543 MA United States; Department of Ecology and Evolutionary Biology University of Toronto Toronto M5S 3B2 ON Canada; Department of Ecology and Evolutionary Biology Cornell University Ithaca 14853 NY United States; Department of Biology and Marine Program Boston University Boston 02215 MA United States</t>
  </si>
  <si>
    <t>This is really focused on kinship within species and how it impacts larval distribution</t>
  </si>
  <si>
    <t>--Kinship to marine larval dispersal in a reef</t>
  </si>
  <si>
    <t>This is really just focused on fish within the reef ecosystem</t>
  </si>
  <si>
    <t>Kinship - larval distributions</t>
  </si>
  <si>
    <t>Gobi (Elactinus lori)</t>
  </si>
  <si>
    <t>sooo science-y; species kinship</t>
  </si>
  <si>
    <t>69</t>
  </si>
  <si>
    <t>Cherrington E.A.; Griffin R.E.; Anderson E.R.; Hernandez Sandoval B.E.; Flores-Anderson A.I.; Muench R.E.; Markert K.N.; Adams E.C.; Limaye A.S.; Irwin D.E.</t>
  </si>
  <si>
    <t>use of public earth observation data for tracking progress in sustainable management of coastal forest ecosystems in belize central america</t>
  </si>
  <si>
    <t>10.1016/j.rse.2020.111798</t>
  </si>
  <si>
    <t>Sustainable Development Goal (SDG) no. 15 addresses the protection of terrestrial ecosystems and sustainable forest management and Target 15.2 encourages countries to sustainably manage forests and halt deforestation by 2020. SDG indicator 15.1.1 proposes tracking forest area as an indicator for achieving that SDG. Though mangrove forests represent only about 5% of Belize's overall forest cover the critical ecosystem services they provide are recognized in the country's Forests Act which regulates the modification of mangrove ecosystems. Preceding the SDGs from 2008 to 2009 the Government of Belize piloted a complete moratorium on mangrove removal building on the Forests Act. As Earth Observation (EO) systems provide a means to track effectiveness of Belize's management of its mangrove forests this paper examines historic and recent changes in mangrove cover across all of Belize applying statistical adjustments to rates of change derived from Landsat satellite data. Particular attention was paid to the country's only World Heritage Site the Belize Barrier Reef Reserve System (BBRRS) where mangrove clearing was prohibited since the site's designation in December 1996. The data indicate that within the BBRRS approximately 89 ha of mangroves were lost from 1996 to 2017 compared to the estimated loss of 2703 ha outside the BBRRS during the same period and nationwide loss of almost 4100 ha from 1980 to 2017. Thus compared to the mangroves outside of the BBRRS the annual rate of mangrove loss within the BBRRS over the period 1996–2017 was merely 4.24 ha per year versus 129.11 ha per year outside the BBRRS. Furthermore almost 75% of the 1996–2017 mangrove loss outside the BBRRS were concentrated in three particular geographic zones associated with tourism infrastructure. It was also estimated that Belize's overall mangrove cover declined 5.4% over 36 years from 76250 ha in 1980 to 72169 ha in 2017. In terms of its implications in addition to contributing to SDG 15 this work also addresses SDG Target 14.2 regarding sustainable management of marine and coastal ecosystems. This study serves as a use case of how EO data can contribute to monitoring changes in baseline data and thus tracking of progress toward SDG Targets. © 2020 The Author(s)</t>
  </si>
  <si>
    <t>Change detection; Coastal zone; Deforestation; Ecosystems; Landsat; Mangrove; Wetlands</t>
  </si>
  <si>
    <t>Cherrington E.A. Earth System Science Center University of Alabama in Huntsville Huntsville 35805 AL United States SERVIR Science Coordination Office NASA Marshall Space Flight Center Huntsville 35805 AL United States; Griffin R.E. Department of Atmospheric and Earth Science University of Alabama in Huntsville Huntsville 35899 AL United States SERVIR Science Coordination Office NASA Marshall Space Flight Center Huntsville 35805 AL United States; Anderson E.R. Earth System Science Center University of Alabama in Huntsville Huntsville 35805 AL United States SERVIR Science Coordination Office NASA Marshall Space Flight Center Huntsville 35805 AL United States; Hernandez Sandoval B.E. Earth System Science Center University of Alabama in Huntsville Huntsville 35805 AL United States SERVIR Science Coordination Office NASA Marshall Space Flight Center Huntsville 35805 AL United States; Flores-Anderson A.I. Earth System Science Center University of Alabama in Huntsville Huntsville 35805 AL United States SERVIR Science Coordination Office NASA Marshall Space Flight Center Huntsville 35805 AL United States; Muench R.E. Earth System Science Center University of Alabama in Huntsville Huntsville 35805 AL United States SERVIR Science Coordination Office NASA Marshall Space Flight Center Huntsville 35805 AL United States; Markert K.N. Earth System Science Center University of Alabama in Huntsville Huntsville 35805 AL United States SERVIR Science Coordination Office NASA Marshall Space Flight Center Huntsville 35805 AL United States; Adams E.C. Earth System Science Center University of Alabama in Huntsville Huntsville 35805 AL United States SERVIR Science Coordination Office NASA Marshall Space Flight Center Huntsville 35805 AL United States; Limaye A.S. SERVIR Science Coordination Office NASA Marshall Space Flight Center Huntsville 35805 AL United States; Irwin D.E. SERVIR Science Coordination Office NASA Marshall Space Flight Center Huntsville 35805 AL United States</t>
  </si>
  <si>
    <t>Earth System Science Center University of Alabama in Huntsville Huntsville 35805 AL United States; Department of Atmospheric and Earth Science University of Alabama in Huntsville Huntsville 35899 AL United States; SERVIR Science Coordination Office NASA Marshall Space Flight Center Huntsville 35805 AL United States</t>
  </si>
  <si>
    <t>--Evaluates how management plans impacted mangrove forests in Belize that were totally protected (moratorium on all mangrove removal) versus mangroves that were not protected. 
--This evaluation of management strategy is motivated by SDG 15 and 14.2.
--Found that only 89 hectares of mangroves were lost within the protected area, while the national estimate of loss was 4100 hectares.  
--Illustrative case study on how Environmental Observation data can be used to evaluate SDG targets.</t>
  </si>
  <si>
    <t>Protection/Conservation , Ecological monitoring, Policy and/or managemetn</t>
  </si>
  <si>
    <t>Coastal development, Tourism</t>
  </si>
  <si>
    <t>Perhaps truly not a major focus, but mentioned in regards to the protection/SDG</t>
  </si>
  <si>
    <t>This is an interesting paper- I am unsure if local folks were collaborating on this (seems like a broad NASA team)</t>
  </si>
  <si>
    <t>70</t>
  </si>
  <si>
    <t>Escudero M.; Reguero B.G.; Mendoza E.; Secaira F.; Silva R.</t>
  </si>
  <si>
    <t>coral reef geometry and hydrodynamics in beach erosion control in north quintana roo mexico</t>
  </si>
  <si>
    <t>10.3389/fmars.2021.684732</t>
  </si>
  <si>
    <t>Coral reefs are increasingly recognized for their shoreline protection services. The hydrodynamic performance of this ecosystem is comparable to artificial low-crested structures often used in coastal protection whose objective is to emulate the former. Coral reefs also provide other important environmental services (e.g. food production habitat provision maintenance of biodiversity and social and cultural services) and leave almost no ecological footprint when conservation and restoration actions are conducted to maintain their coastal protection service. However studies have focused on their flood protection service but few have evaluated the morphological effects of coral reefs through their ability to avoid or mitigate coastal erosion. In this paper we investigate the relation between shoreline change reefs’ geometry and hydrodynamic parameters to elucidate the physics related to how the Mesoamerican Reef in Mexico protects sandy coastlines from erosion. Using numerical wave propagation and historical shoreline change calculated from satellite imagery a direct correlation was found between shoreline movement the depths and widths of reef flats changes in the wave energy flux and the radiation stresses of breaking waves. The findings indicate that the most remarkable efficacy in preventing beach erosion is due to reefs with shallow crests wide reef flats a dissipative lagoon seabed located at ∼300 m from the coastline. The results provide essential insights for reef restoration projects focused on erosion mitigation and designing artificial reefs in microtidal sandy beaches. Results are limited to wave-dominated coasts. © Copyright © 2021 Escudero Reguero Mendoza Secaira and Silva.</t>
  </si>
  <si>
    <t>beach erosion mitigation; coastal protection; coral reefs; nature-based solutions; radiation stress; wave energy</t>
  </si>
  <si>
    <t>Escudero M. Instituto de Ingeniería Universidad Nacional Autónoma de México Mexico City Mexico; Reguero B.G. Institute of Marine Sciences University of California Santa Cruz CA United States; Mendoza E. Instituto de Ingeniería Universidad Nacional Autónoma de México Mexico City Mexico; Secaira F. The Nature Conservancy Mérida Mexico; Silva R. Instituto de Ingeniería Universidad Nacional Autónoma de México Mexico City Mexico</t>
  </si>
  <si>
    <t>Instituto de Ingeniería Universidad Nacional Autónoma de México Mexico City Mexico; Institute of Marine Sciences University of California Santa Cruz CA United States; The Nature Conservancy Mérida Mexico</t>
  </si>
  <si>
    <t>--This evaluates the hydrodynamics of reef ecosystems and compares how low-lying artificial reef structures could emulate the natural ecosystems offshore. 
--They find that microtidal sandy lagoons have the most efficacy or similarity in protecting erodable beaches from storms/threats</t>
  </si>
  <si>
    <t>Threats/degradation/loss, Protection/Conservation , Restoration, Other</t>
  </si>
  <si>
    <t xml:space="preserve">Artificial reef implementation based on how reef ecosystems regularly function </t>
  </si>
  <si>
    <t>Other, Sea Level Rise, Storms/hurricanes, Coastal development</t>
  </si>
  <si>
    <t xml:space="preserve">Coastal erosion, which can be driven by coastal developent, storms and sea level rise </t>
  </si>
  <si>
    <t xml:space="preserve">Although there was no focus on community or local stakeholder perspectives, there was a mention about how important this study is to the livelihoods and communities on this side of the peninsula </t>
  </si>
  <si>
    <t>71</t>
  </si>
  <si>
    <t>García-Guillén R.M.; De Silva-Dávila R.; Silva-Segundo C.A.; Domínguez-Contreras J.F.; Carrillo L.; Vásquez-Yeomans L.</t>
  </si>
  <si>
    <t>horizontal and vertical distribution of abralia spp. paralarvae in the caribbean sea with morphological and molecular notes</t>
  </si>
  <si>
    <t>10.5343/bms.2023.0009</t>
  </si>
  <si>
    <t>In the Caribbean Sea and adjacent areas squids of the genus Abralia are a key component in the cephalopod community. However the distribution and abundance of their paralarvae in this region are unknown as well as their morphology in early development making their identification difficult. In the present study paralarvae of Abralia spp. from surface neuston subsurface neuston and multiple opening and closing nets and environmental sensor system (MOCNESS; 0–58 m) tows carried out in the Caribbean Sea were identified describing the horizontal and vertical distribution of their abundance and their morphology and molecular identity. The greatest abundance of Abralia spp. was recorded in subsurface tows distributed mainly off Chinchorro Bank Cozumel and Honduras and in a stratum of 38–48 m depth in MOCNESS tows. Paralarvae showed evidence of ontogenetic migration with larger sizes distributed at greater depths. Sixty-eight percent of Abralia spp. had sizes of 1.1–2.0 mm mantle length (ML) indicating that the Mesoamerican Barrier Reef System is an important area in the spawning and development of the genus. Twelve paralarvae were sequenced using the Cytochrome Oxidase I gene (COI) resulting in the presence of two species: Abralia redfieldi and Abralia veranyi (99.01%–100% similarity) which could not be individually identified using the morphological analysis. However we confirmed their geographical overlap along the Caribbean Sea and described the general morphology of the paralarvae between 1.1–6.0 mm ML. © 2023 Rosenstiel School of Marine Atmospheric &amp; Earth Science of the University of Miami.</t>
  </si>
  <si>
    <t>Bulletin of Marine Science</t>
  </si>
  <si>
    <t>García-Guillén R.M. Universidad Autónoma de Baja California Sur Carretera al sur. KM. 5.5 BCS La Paz 23080 Mexico; De Silva-Dávila R. Instituto Politécnico Nacional Centro Interdisciplinario de Ciencias Marinas Av IPN s/n Col Playa Palo de Sta. Rita BCS La Paz 23096 Mexico; Silva-Segundo C.A. Instituto Politécnico Nacional Centro Interdisciplinario de Ciencias Marinas Av IPN s/n Col Playa Palo de Sta. Rita BCS La Paz 23096 Mexico Universidad Autónoma de Baja California Sur Departamento de Ingeniería Pesquera Carretera al sur. KM. 5.5 BCS La Paz 23080 Mexico; Domínguez-Contreras J.F. Instituto Politécnico Nacional Centro Interdisciplinario de Ciencias Marinas Av IPN s/n Col Playa Palo de Sta. Rita BCS La Paz 23096 Mexico; Carrillo L. El Colegio de la Frontera Sur Unidad Chetumal Av del Centenario Km. 5.5 Q. Roo Chetumal 77014 Mexico; Vásquez-Yeomans L. El Colegio de la Frontera Sur Unidad Chetumal Av del Centenario Km. 5.5 Q. Roo Chetumal 77014 Mexico</t>
  </si>
  <si>
    <t>Universidad Autónoma de Baja California Sur Carretera al sur. KM. 5.5 BCS La Paz 23080 Mexico; Instituto Politécnico Nacional Centro Interdisciplinario de Ciencias Marinas Av IPN s/n Col Playa Palo de Sta. Rita BCS La Paz 23096 Mexico; Universidad Autónoma de Baja California Sur Departamento de Ingeniería Pesquera Carretera al sur. KM. 5.5 BCS La Paz 23080 Mexico; El Colegio de la Frontera Sur Unidad Chetumal Av del Centenario Km. 5.5 Q. Roo Chetumal 77014 Mexico</t>
  </si>
  <si>
    <t xml:space="preserve">This is describing particular cepholopod paralarvae (early stage larvae) and may not be relevant to whole objective, but obviously has impacts to the ecosystem </t>
  </si>
  <si>
    <t xml:space="preserve">-- The MAR is an important location for the spawning of Abralia (cepholopods)
</t>
  </si>
  <si>
    <t>Cephalopod</t>
  </si>
  <si>
    <t xml:space="preserve">Very descriptive images and drawings avilable for the paralarvae </t>
  </si>
  <si>
    <t>72</t>
  </si>
  <si>
    <t>Fulton S.</t>
  </si>
  <si>
    <t>institutional amnesia pushes fish spawning aggregations towards extirpation</t>
  </si>
  <si>
    <t>10.1002/pan3.10462</t>
  </si>
  <si>
    <t>How institutions create and manage knowledge has been explored in the context of management and business science. However little effort has been made to understand how and why these institutions forget what works or does not work and no research in this field has been conducted in conservation or fisheries science. This paper examines the concept of institutional amnesia by focussing a lens on fish spawning aggregations and efforts to monitor and protect them in the Mesoamerican Reef. For over 20 years underwater visual census survey data has been collected periodically at 36 spawning aggregation sites and grey literature is available since the 1940's yet managers and conservation practitioners report that abundance tendencies for 48% of grouper and snapper spawning species across the 36 sites are ‘Unknown’ despite measurable &gt;99% declines in fish abundance in some cases. This text examines the reasons why site managers are uncertain in their reporting. The central argument is that institutional amnesia (resulting from factors such as staff turnover ineffective institutional learning poor record keeping and a lack of storytelling) is contributing to suboptimal ecological outcomes for spawning aggregations which are likely to continue unless measures are taken to ensure the continuity of institutional knowledge. Read the free Plain Language Summary for this article on the Journal blog. © 2023 The Author. People and Nature published by John Wiley &amp; Sons Ltd on behalf of British Ecological Society.</t>
  </si>
  <si>
    <t>institutional amnesia; marine conservation; shifting baselines</t>
  </si>
  <si>
    <t>People and Nature</t>
  </si>
  <si>
    <t>Fulton S. Comunidad y Biodiversidad Guaymas Mexico</t>
  </si>
  <si>
    <t>Comunidad y Biodiversidad Guaymas Mexico</t>
  </si>
  <si>
    <t>--This piece focuses on how institutions forget knowledge, especially as it relates to local capacities and grey literature. 
--These is a specific highlight on fish spawning aggregations and how it directly impacts fishers and communities</t>
  </si>
  <si>
    <t>MPA, Connectivity - dispersal/movement across areas, Policy/management, Monitoring</t>
  </si>
  <si>
    <t>This is really focused on how collectiving and sharing data is essential in the management and adaptation of protected areas for fisheries</t>
  </si>
  <si>
    <t>Artisanal</t>
  </si>
  <si>
    <t>Grouper, Other</t>
  </si>
  <si>
    <t>Snook, other fish that are more local</t>
  </si>
  <si>
    <t>The threat that is focused on here is the lack of knowledge sharing that often happens in institutional settings which makes it difficult for stakeholders</t>
  </si>
  <si>
    <t>this is a really interesting and nuanced perspective on how knowledge sharing and inclusive and diverse management matters</t>
  </si>
  <si>
    <t>74</t>
  </si>
  <si>
    <t>Gress E.; Arroyo-Gerez M.J.; Wright G.; Andradi-Brown D.A.</t>
  </si>
  <si>
    <t>assessing mesophotic coral ecosystems inside and outside a caribbean marine protected area</t>
  </si>
  <si>
    <t>10.1098/rsos.180835</t>
  </si>
  <si>
    <t>Widespread shallow coral reef loss has led to calls for more holistic approaches to coral reef management requiring inclusion of ecosystems interacting with shallow coral reefs in management plans. Yet almost all current reef management is biased towards shallow reefs and overlooks that coral reefs extend beyond shallow waters to mesophotic coral ecosystems (MCEs; 30-150 m). We present the first detailed quantitative characterization of MCEs off Cozumel Mexico on the northern Mesoamerican Reef in the Mexican Caribbean and provide insights into their general state. We documented MCE biodiversity and assessed whether MCEs adjacent to a major town and port where coastal development has caused shallow reef damage have similar benthic and fish communities to MCEs within a National Park. Our results show that overall MCE communities are similar regardless of protection though some taxa-specific differences exist in benthic communities between sites within the MPA and areas outside. Regardless of protection and location and in contrast to shallow reefs all observed Cozumel MCEs were continuous reefs with the main structural habitat complexity provided by calcareous macroalgae sponges gorgonians and black corals. Hard corals were present on MCEs although at low abundance. We found that 42.5% of fish species recorded on Cozumel could be found on both shallow reefs and MCEs including 39.6% of commercially valuable fish species. These results suggest that MCEs could play an important role in supporting fish populations. However regardless of protection and depth we found few large-body fishes (greater than 500 mm) which were nearly absent at all studied sites. Cozumel MCEs contain diverse benthic and fish assemblages including commercially valuable fisheries species and ecosystem engineers such as black corals. Because of their inherent biodiversity and identified threats MCEs should be incorporated into shallow-reef-focused Cozumel National Park management plan. © 2018 The Authors.</t>
  </si>
  <si>
    <t>Cozumel; Deep reef conservation; Deep reef refugia; Marine protected areas; Mesophotic coral ecosystems; Mexico</t>
  </si>
  <si>
    <t>Royal Society Open Science</t>
  </si>
  <si>
    <t>Gress E. Conservation Leadership Programme David Attenborough Building Pembroke Street Cambridge CB2 3QZ United Kingdom Nekton Foundation Begbroke Science Park Begbroke Hill Woodstock Road Begbroke Oxfordshire OX5 1PF United Kingdom; Arroyo-Gerez M.J. Conservation Leadership Programme David Attenborough Building Pembroke Street Cambridge CB2 3QZ United Kingdom; Wright G. Operation Wallacea Wallace House Old Bolingbroke Spilsby Lincolnshire PE23 4EX United Kingdom; Andradi-Brown D.A. Conservation Leadership Programme David Attenborough Building Pembroke Street Cambridge CB2 3QZ United Kingdom Ocean Conservation World Wildlife Fund - US 1250 24th St NW Washington 20037 DC United States Department of Zoology University of Oxford South Parks Road Oxford OX1 3PS United Kingdom</t>
  </si>
  <si>
    <t>Conservation Leadership Programme David Attenborough Building Pembroke Street Cambridge CB2 3QZ United Kingdom; Nekton Foundation Begbroke Science Park Begbroke Hill Woodstock Road Begbroke Oxfordshire OX5 1PF United Kingdom; Operation Wallacea Wallace House Old Bolingbroke Spilsby Lincolnshire PE23 4EX United Kingdom; Ocean Conservation World Wildlife Fund - US 1250 24th St NW Washington 20037 DC United States; Department of Zoology University of Oxford South Parks Road Oxford OX1 3PS United Kingdom</t>
  </si>
  <si>
    <t>-- This paper is important because it talks about how the discovery of an ecosystem (MCEs- Mesophotic Coral Ecosystems) impacted management plans. 
--It also focuses on how this somewhat overlooked ecosystem can have impacts on other species (e.g., fish) and therefore commercially valuable fish species (and other important ecosystems like shallow water corals)</t>
  </si>
  <si>
    <t>Connectivity to other habitats, Protection/Conservation , Coral species, Other species within the coral ecosystem, Policy and/or managemetn</t>
  </si>
  <si>
    <t>Mesophotic coral ecosystems focused on here (not typically described)</t>
  </si>
  <si>
    <t xml:space="preserve">Biogeochemistry </t>
  </si>
  <si>
    <t>MPA, Ecosystem protection for fish/fisheries, Connectivity - dispersal/movement across areas, Policy/management</t>
  </si>
  <si>
    <t>Commerical, Artisanal, Sports and Recreation</t>
  </si>
  <si>
    <t>lots of different species (benthic)</t>
  </si>
  <si>
    <t>Just generalized anthropogenic</t>
  </si>
  <si>
    <t>Carrasco Navas-Parejo J.C.; Paspapyrou S.; Haro S.; Caballero de Frutos I.; Corzo A.</t>
  </si>
  <si>
    <t>trophic status of a coastal lagoon - marine harbor system: potential outwelling rates to the mesoamerican barrier reef southern region</t>
  </si>
  <si>
    <t>10.1016/j.scitotenv.2023.163202</t>
  </si>
  <si>
    <t>Eutrophication is still a serious problem in many coastal areas including the tropics where river discharges of nutrients is usually high. The ecological stability and ecosystem services of the Mesoamerican Barrier Reef System (MBRS) the world's second-largest coral reef system suffer a generalized impact by riverine discharge of sediment and organic and inorganic nutrients which may lead to coastal eutrophication and a coral-macroalgal phase shift. However few data exist on the MRBS coastal zone status particularly in Honduras. Here two in situ sampling campaigns were carried out (May 2017 and January 2018) in the Alvarado Lagoon and Puerto Cortés Bay (Honduras). Measurements included water column nutrients chlorophyll-a (Chla) particulate organic and inorganic matter and net community metabolism completed with satellite images analysis. The lagoon and bay environments are ecologically different systems and present different sensitivities to seasonal changes in precipitation as shown by the multivariate analysis. Nonetheless net community production and respiration rates were neither different spatially nor seasonally. In addition both environments were highly eutrophic as shown by the TRIX index. Thus the Puerto Cortés system represents an important source of dissolved nutrients and particulate matter to the coastal zone. Even though offshore water quality based on estimated outwelling rates from the Puerto Cortés system to the coastal waters of the southern MRBS region improved considerably concentrations of Chla and nutrients remained higher than those typically measured in non-polluted coral reefs in the Caribbean region and the suggested threshold values. In situ monitoring and assessment of these aspects are crucial to evaluate the ecological functioning of and threats on the MBRS and elaborate and implement adequate policies for integrated management given its regional and global importance. © 2023 The Authors</t>
  </si>
  <si>
    <t>Basins-rivers-coasts interactions; Buoyant matter; Caribbean Sea; Nutrient enrichment; Outwelling; Runoff</t>
  </si>
  <si>
    <t>Carrasco Navas-Parejo J.C. Department of Biology Faculty of Marine and Environmental Sciences University of Cadiz Cadiz Puerto Real 11510 Spain Coastal and Marine Research Los Profesores Main street Atlántida Tela Honduras; Paspapyrou S. Department of Biology Faculty of Marine and Environmental Sciences University of Cadiz Cadiz Puerto Real 11510 Spain Instituto Universitario de Investigacion Marina Campus Universitario de Puerto Real Cadiz 11510 Spain; Haro S. Earth and Ocean Sciences School of Natural Sciences and Ryan Institute University of Galway H91 TK33 Ireland; Caballero de Frutos I. Instituto de Ciencias Marinas de Andalucía (ICMAN) Consejo Superior de Investigaciones Científicas (CSIC) Cádiz Puerto Real 11510 Spain; Corzo A. Department of Biology Faculty of Marine and Environmental Sciences University of Cadiz Cadiz Puerto Real 11510 Spain Instituto Universitario de Investigacion Marina Campus Universitario de Puerto Real Cadiz 11510 Spain</t>
  </si>
  <si>
    <t>Department of Biology Faculty of Marine and Environmental Sciences University of Cadiz Cadiz Puerto Real 11510 Spain; Coastal and Marine Research Los Profesores Main street Atlántida Tela Honduras; Instituto de Ciencias Marinas de Andalucía (ICMAN) Consejo Superior de Investigaciones Científicas (CSIC) Cádiz Puerto Real 11510 Spain; Earth and Ocean Sciences School of Natural Sciences and Ryan Institute University of Galway H91 TK33 Ireland; Instituto Universitario de Investigacion Marina Campus Universitario de Puerto Real Cadiz 11510 Spain</t>
  </si>
  <si>
    <t>Honduras, Guatemala</t>
  </si>
  <si>
    <t>--This paper evaluates more physical components (geomorphology + discharge) and it's impacts on nearshore water chemistry (eutrophication)
-- It finds that the lagoon is an important source of nutrients to the coastal zone and trophic systems are (in general) more productive in systems that are not polluted, in situ mointoring and assessment are critical to evaluate ecosystem functioning and influential to management strategies</t>
  </si>
  <si>
    <t>There is a brief mention of mangroves, but not a focus</t>
  </si>
  <si>
    <t>Trophic status</t>
  </si>
  <si>
    <t>Coastal development, Water quality, Other</t>
  </si>
  <si>
    <t>Additional threat: precipitation, eutrophication</t>
  </si>
  <si>
    <t>77</t>
  </si>
  <si>
    <t>Alcérreca-Huerta J.C.; Reyes-Mendoza O.F.; Sánchez-Sánchez J.A.; Álvarez-Legorreta T.; Carrillo L.</t>
  </si>
  <si>
    <t>recent records of thermohaline profiles and water depth in the taam ja’ blue hole (chetumal bay mexico)</t>
  </si>
  <si>
    <t>10.3389/fmars.2024.1387235</t>
  </si>
  <si>
    <t>Coastal karst structures have been recently explored and documented in Chetumal Bay Mexico at the southeast of the Yucatan Peninsula. These structures recognized as blue holes stand out for their remarkable dimensions within a shallow estuarine environment. Particularly the Taam Ja’ Blue Hole (TJBH) revealed a depth of ~274 mbsl based on echo sounder mapping momentarily positioning it as the world's second-deepest blue hole. However echo sounding methods face challenges in complex environments like blue holes or inland sinkholes arising from frequency-dependent detection and range limitations due to water density vertical gradients cross-sectional depth variations or morphometric deviations in non-strictly vertical caves. Initial exploration could not reach the bottom and confirm its position prompting ongoing investigation into the geomorphological features of TJBH. Recent CTD profiler records in TJBH surpassed 420 mbsl with no bottom yet reached establishing the TJBH as the deepest-known blue hole globally. Hydrographic data delineated multiple water layers within TJBH. Comparison with Caribbean water conditions at the Mesoamerican Barrier Reef System reef lagoons and estuaries suggests potential subterranean connections. Further research and implementation of underwater navigation technologies are essential to decipher its maximum depth and the possibilities of forming part of an interconnected system of caves and tunnels. Copyright © 2024 Alcérreca-Huerta Reyes-Mendoza Sánchez-Sánchez Álvarez-Legorreta and Carrillo.</t>
  </si>
  <si>
    <t>anchialine system; blue holes; cave system; coastal karst structures; Mexican Caribbean; underwater geomorphology; Yucatán Peninsula</t>
  </si>
  <si>
    <t>Alcérreca-Huerta J.C. Department of Observation and Study of the Land the Atmosphere and the Ocean Consejo Nacional de Humanidades Ciencias y Tecnologías-El Colegio de la Frontera Sur (CONAHCYT-ECOSUR) Chetumal Mexico; Reyes-Mendoza O.F. Department of Observation and Study of the Land the Atmosphere and the Ocean Consejo Nacional de Humanidades Ciencias y Tecnologías-El Colegio de la Frontera Sur (CONAHCYT-ECOSUR) Chetumal Mexico; Sánchez-Sánchez J.A. Department of Sustainability Sciences El Colegio de la Frontera Sur Chetumal Mexico; Álvarez-Legorreta T. Department of Sustainability Sciences El Colegio de la Frontera Sur Chetumal Mexico; Carrillo L. Department of Observation and Study of the Land the Atmosphere and the Ocean El Colegio de la Frontera Sur Chetumal Mexico</t>
  </si>
  <si>
    <t>Department of Observation and Study of the Land the Atmosphere and the Ocean Consejo Nacional de Humanidades Ciencias y Tecnologías-El Colegio de la Frontera Sur (CONAHCYT-ECOSUR) Chetumal Mexico; Department of Sustainability Sciences El Colegio de la Frontera Sur Chetumal Mexico; Department of Observation and Study of the Land the Atmosphere and the Ocean El Colegio de la Frontera Sur Chetumal Mexico</t>
  </si>
  <si>
    <t xml:space="preserve">--In general, this paper's largest finding is that there is a deep blue hole in Chetumal Bay, MX which is likely the deepest blue hole in the world. 
--Although this is very interesting and has implications for the geology of the system and groundwater discharge, there aren't a lot of details that provide context on why this is important for coastal ecosystems. </t>
  </si>
  <si>
    <t>This is covering different geomorphological features (Blue holes)</t>
  </si>
  <si>
    <t>Blue holes</t>
  </si>
  <si>
    <t>Blue hole biogeochemistry</t>
  </si>
  <si>
    <t>78</t>
  </si>
  <si>
    <t>Etnoyer P.J.; Messing C.G.; Stanley K.A.; Baumiller T.K.; Lavelle K.; Shirley T.C.</t>
  </si>
  <si>
    <t>diversity and time-series analyses of caribbean deep-sea coral and sponge assemblages on the tropical island slope of isla de roatán honduras</t>
  </si>
  <si>
    <t>10.1007/s12526-021-01255-z</t>
  </si>
  <si>
    <t>Shore-based submersible operations from 2006 to 2020 have allowed us to examine megabenthic assemblages along the island margin of Isla de Roatán from depths of about 150 to 750 m including repeated observations of the same organisms. These dives were used to photo-document a diverse benthic assemblage and observe the health and condition of the sessile fauna in a well-explored but relatively undocumented area of the Mesoamerican Reef. Samples were collected by dip net and some dives profiled the water column chemistry in the year 2011. The deep-sea coral assemblage observed off Roatan exhibits high abundance and diversity. The sessile habitat-forming taxa consist primarily of at least 20 different octocorals (e.g. Plexauridae Primnoidae Coralliidae Isididae and Ellisellidae) and 20 different sponges each (Demospongiae and Hexactinellida) with several known and unknown taxa of Zoantharia Antipatharia (Bathypathes spp) and Scleractinia (e.g. Desmophyllum pertusum Dendrophyllia alternata Madracis myriaster and solitary taxa). Crinoidea were also abundant and diverse represented by at least nine species. Epifaunal assemblages associated with corals include at least 24 macroinvertebrate species dominated by Asteroschema laeve (Ophiuroidea) and Chirostylus spp. (Decapoda: Anomura). Repeated observations of a few large octocoral colonies over many years illustrate patterns of predation recolonization and epibiont host fidelity including a 14-year record of decline in a plexaurid octocoral (putatively Paramuricea sp.) and loss of its resident ophiuroids. The shore-based submersible provides a practical and relatively inexpensive platform from which to study coral and sponge assemblages on a deep tropical island slope. The deep-sea coral gardens are likely to harbor new species and new discoveries if more samples can be acquired and made available for taxonomic research. © 2022 This is a U.S. government work and not under copyright protection in the U.S.; foreign copyright protection may apply.</t>
  </si>
  <si>
    <t>Benthic ecology; Corallivory; Crinoid; Gorgonian; Mesoamerican Reef; Octocoral; Predation; Submersible</t>
  </si>
  <si>
    <t>Etnoyer P.J. NOAA National Centers for Coastal Ocean Science Hollings Marine Laboratory Charleston SC United States; Messing C.G. Department of Marine and Environmental Sciences Nova Southeastern University Dania Beach FL United States; Stanley K.A. Roatan Institute for Deepsea Exploration Roatán Honduras; Baumiller T.K. Museum of Paleontology and Department of Earth and Environmental Sciences University of Michigan Ann Arbor MI United States; Lavelle K. Texas Commission On Environmental Quality Austin TX United States; Shirley T.C. Dept. of Life Sciences and Harte Research Institute Texas A&amp;M University-Corpus Christi Corpus Christi TX United States</t>
  </si>
  <si>
    <t>NOAA National Centers for Coastal Ocean Science Hollings Marine Laboratory Charleston SC United States; Department of Marine and Environmental Sciences Nova Southeastern University Dania Beach FL United States; Roatan Institute for Deepsea Exploration Roatán Honduras; Museum of Paleontology and Department of Earth and Environmental Sciences University of Michigan Ann Arbor MI United States; Texas Commission On Environmental Quality Austin TX United States; Dept. of Life Sciences and Harte Research Institute Texas A&amp;M University-Corpus Christi Corpus Christi TX United States</t>
  </si>
  <si>
    <t>-- This paper looks at variability of benthic corals in Honduras and talks about patterns of predation/recolonization and fidelity/loss
-- Examines megabenthic assemblages along the island margin of Isla de Roatán from depths of about 150 to 750 m to discover new species/discoveries in living deep-sea coral gardens. Advocates for the broader use of submersibles for deep sea research.</t>
  </si>
  <si>
    <t>This touches on geomorpholgie relative to undocumented (deep) geomorphologies</t>
  </si>
  <si>
    <t>Coral species, Ecological monitoring, Threats/degradation/loss</t>
  </si>
  <si>
    <t>This focuses on sessile organisms</t>
  </si>
  <si>
    <t>80</t>
  </si>
  <si>
    <t>Husband E.; East H.K.; Hocking E.P.; Guest J.</t>
  </si>
  <si>
    <t>honduran reef island shoreline change and planform evolution over the last 15 years: implications for reef island monitoring and futures</t>
  </si>
  <si>
    <t>10.3390/rs15194787</t>
  </si>
  <si>
    <t>Assessing the vulnerability of low-lying coral reef islands is a global concern due to predictions that climate and environmental change will increase reef island instability and cause reef island populations to be among the first environmental refugees. Reef islands in the Pacific and Indian Oceans are highly dynamic environments that morphologically adjust to changing environmental conditions over annual-decadal timescales. However there is a paucity of reef island shoreline change data from the Caribbean where sea-level rise ecological and environmental disturbance and hydrodynamic regimes are considerably different than in other oceans globally. Here we present shoreline change analysis of 16 reef islands in northern Honduras at the southern end of the Mesoamerican Barrier Reef. Satellite imagery from a maximum period of 12.4 years from Utila (2006–2019) and 2.4 years from Cayos Cochinos (2018–2021) was analysed to quantify island shoreline change and planform morphological adjustments. We identified accretion as the dominant island behaviour in Utila where 5 of 7 islands increased in area and 61.7% of shorelines accreted contributing to an overall net area increase of 9.4%. Island behaviour was more variable in Cayos Cochinos where 55.7% of shorelines eroded 5 of 9 islands remained stable and net island area change was insignificant (2%). Conversely the 4 smallest Cayos Cochinos islands (all &lt;1500 m2) experienced significant shoreline change potentially highlighting a new size threshold for considering reef island evolution. Across both sites reef islands demonstrated a range of modes of planform change including lateral accretion and erosion and migration. Consequently we provide the first empirical evidence of the dynamic nature of Caribbean reef islands during a period coincident with sea-level rise and highlight the heterogeneous nature of reef island evolution between and within two neighbouring sites at timescales relevant for island adaptation efforts. © 2023 by the authors.</t>
  </si>
  <si>
    <t>caribbean; erosion; island evolution; Mesoamerican Barrier reef; planform change; reef islands; resilience; sand cays; sea-level rise; shoreline change</t>
  </si>
  <si>
    <t>Remote Sensing</t>
  </si>
  <si>
    <t>Husband E. Department of Geography and Environmental Sciences Faculty of Engineering and Environment Northumbria University Newcastle upon Tyne NE1 8ST United Kingdom; East H.K. Department of Geography and Environmental Sciences Faculty of Engineering and Environment Northumbria University Newcastle upon Tyne NE1 8ST United Kingdom; Hocking E.P. Department of Geography and Environmental Sciences Faculty of Engineering and Environment Northumbria University Newcastle upon Tyne NE1 8ST United Kingdom; Guest J. School of Natural &amp; Environmental Sciences Newcastle University Newcastle upon Tyne NE1 7RU United Kingdom</t>
  </si>
  <si>
    <t>Department of Geography and Environmental Sciences Faculty of Engineering and Environment Northumbria University Newcastle upon Tyne NE1 8ST United Kingdom; School of Natural &amp; Environmental Sciences Newcastle University Newcastle upon Tyne NE1 7RU United Kingdom</t>
  </si>
  <si>
    <t>-- This paper focuses on geomorphology and how shorelines change over a period of 12 years and 2.4 years.
--This change is monitored at the same time there are threats from sea level rise, and could impact adaptation efforts</t>
  </si>
  <si>
    <t>Physical buildout/protection/erosion of reefs</t>
  </si>
  <si>
    <t>General marine , Lagoon</t>
  </si>
  <si>
    <t>Threats/degradation/loss, Habitat cover/change</t>
  </si>
  <si>
    <t>This is really talking about the physical vairability of islands and how 
erosion + sea level rise might impact the area available for habitation</t>
  </si>
  <si>
    <t>Coastal development, Storms/hurricanes, Sea Level Rise, Other</t>
  </si>
  <si>
    <t>Erosion</t>
  </si>
  <si>
    <t>81</t>
  </si>
  <si>
    <t>Moran B.M.; Hench K.; Waples R.S.; Höppner M.P.; Baldwin C.C.; McMillan W.O.; Puebla O.</t>
  </si>
  <si>
    <t>the evolution of microendemism in a reef fish (hypoplectrus maya)</t>
  </si>
  <si>
    <t>10.1111/mec.15110</t>
  </si>
  <si>
    <t>Marine species tend to have extensive distributions which are commonly attributed to the dispersal potential provided by planktonic larvae and the rarity of absolute barriers to dispersal in the ocean. Under this paradigm the occurrence of marine microendemism without geographic isolation in species with planktonic larvae poses a dilemma. The recently described Maya hamlet (Hypoplectrus maya Serranidae) is exactly such a case being endemic to a 50-km segment of the Mesoamerican Barrier Reef System (MBRS). We use whole-genome analysis to infer the demographic history of the Maya hamlet and contrast it with the sympatric and pan-Caribbean black (H. nigricans) barred (H. puella) and butter (H. unicolor) hamlets as well as the allopatric but phenotypically similar blue hamlet (H. gemma). We show that H. maya is indeed a distinct evolutionary lineage with genomic signatures of inbreeding and a unique demographic history of continuous decrease in effective population size since it diverged from congeners just ~3000 generations ago. We suggest that this case of microendemism may be driven by the combination of a narrow ecological niche and restrictive oceanographic conditions in the southern MBRS which is consistent with the occurrence of an unusually high number of marine microendemics in this region. The restricted distribution of the Maya hamlet its decline in both census and effective population sizes and the degradation of its habitat place it at risk of extinction. We conclude that the evolution of marine microendemism can be a fast and dynamic process with extinction possibly occurring before speciation is complete. © 2019 John Wiley &amp; Sons Ltd</t>
  </si>
  <si>
    <t>demographic inference; endemism; hamlets; Hypoplectrus; speciation</t>
  </si>
  <si>
    <t>Moran B.M. Marine Evolutionary Ecology GEOMAR Helmholtz Centre for Ocean Research Kiel Kiel Germany Department of Marine and Environmental Sciences Northeastern University Boston MA United States; Hench K. Marine Evolutionary Ecology GEOMAR Helmholtz Centre for Ocean Research Kiel Kiel Germany; Waples R.S. Northwest Fisheries Science Center National Marine Fisheries Service NOAA Seattle Washington DC United States; Höppner M.P. Institute of Clinical Molecular Biology Kiel University Kiel Germany; Baldwin C.C. Department of Vertebrate Zoology National Museum of Natural History Smithsonian Institution Washington DC United States; McMillan W.O. Smithsonian Tropical Research Institute Panamá Panama; Puebla O. Marine Evolutionary Ecology GEOMAR Helmholtz Centre for Ocean Research Kiel Kiel Germany Smithsonian Tropical Research Institute Panamá Panama Faculty of Mathematics and Natural Sciences University of Kiel Kiel Germany</t>
  </si>
  <si>
    <t>Marine Evolutionary Ecology GEOMAR Helmholtz Centre for Ocean Research Kiel Kiel Germany; Department of Marine and Environmental Sciences Northeastern University Boston MA United States; Northwest Fisheries Science Center National Marine Fisheries Service NOAA Seattle Washington DC United States; Institute of Clinical Molecular Biology Kiel University Kiel Germany; Department of Vertebrate Zoology National Museum of Natural History Smithsonian Institution Washington DC United States; Smithsonian Tropical Research Institute Panamá Panama; Faculty of Mathematics and Natural Sciences University of Kiel Kiel Germany</t>
  </si>
  <si>
    <t>--This paper looks at Maya hamlet being endemic to parts of the MAR 
-- The reduction of habitat has placed it at risk of extinction 
(and that evolution of microendemism can be super fast before speciation is complete)</t>
  </si>
  <si>
    <t>Breeding/reintroduction, Connectivity - dispersal/movement across areas</t>
  </si>
  <si>
    <t>Microendemism</t>
  </si>
  <si>
    <t>Maya hamlet</t>
  </si>
  <si>
    <t>Actually probably a variety (confluence) of broader threats (climate change) are impacting these species and the boundary of it's success, but this is implication</t>
  </si>
  <si>
    <t>82</t>
  </si>
  <si>
    <t>Pérez-Posada I.; Cabanillas-Terán N.; Rosas-Luis R.; Hernández-Arana H.A.; Sánchez-Gonzalez A.</t>
  </si>
  <si>
    <t>isotopic niche shift in the sea urchins echinometra lucunter and e. viridis after massive arrivals of sargassum in the mexican caribbean</t>
  </si>
  <si>
    <t>10.1016/j.rsma.2023.103064</t>
  </si>
  <si>
    <t>In the Mexican Caribbean the decomposition of unusual amounts of Sargassum (Sargassum fluitans and S. natans) has caused changes in the benthic community. The aim of this study was to evaluate the impact of massive pelagic Sargassum arrivals on the trophic structure of sea urchins Echinometra lucunter and E. viridis using stable isotopes of carbon (δ13C) and nitrogen (δ15N) to identify variations in relative proportions of assimilated primary producers in two reef lagoons (Xahuayxol and Xcalak) in the southern Mexican Caribbean. The survey considered two scenarios: (1) with massive Sargassum arrivals (WIMA) in 2018 and (2) without massive Sargassum arrivals (WOMA) in 2017. Results revealed a decreased in δ15N and δ13C values during WIMA in primary producers and sea urchins. Furthermore the isotopic mixing models (MixSIAR) indicated that both E. lucunter and E. viridis preferably consumed Halimeda spp. and Thalassia testudinum. The isotopic niche width obtained from Stable Isotope Bayesian Ellipses in R (SIBER) analysis showed differences between species and localities. In Xahuayxol during WIMA the corrected standard ellipse area (SEAc) of E. lucunter increased while that of E. viridis decreased. However the latter species had a significant increase in trophic level. In Xcalak during WIMA for both sea urchins the SEAc increased and overlapped while the trophic levels increased significantly. Results suggest that E. viridis in Xahuayxol was better adapted to changes in resource availability while the niche expansion of E. lucunter in Xahuayxol and E. lucunter and E. viridis in Xcalak suggest that sea urchins exhibited a starvation stage due to a decrease in food resources. © 2023 Elsevier B.V.</t>
  </si>
  <si>
    <t>Lagoon reefs; Mesoamerican reef system; Niche breadth; Sea urchins; Stable isotopes; Trophic ecology</t>
  </si>
  <si>
    <t>Pérez-Posada I. Departamento de Sistemática y Ecología Acuática El Colegio de la Frontera Sur. Av. Centenario Km 5.5 Quintana Roo Chetumal 77014 Mexico; Cabanillas-Terán N. Departamento de Sistemática y Ecología Acuática El Colegio de la Frontera Sur. Av. Centenario Km 5.5 Quintana Roo Chetumal 77014 Mexico; Rosas-Luis R. IxM CONAHCYT - Tecnológico Nacional de México/I. T. Chetumal. Av. Insurgentes 330 Quintana Roo Chetumal 77013 Mexico Tecnológico Nacional de México/I. T. Chetumal. Av. Insurgentes 330 Quintana Roo Chetumal 77013 Mexico; Hernández-Arana H.A. Departamento de Sistemática y Ecología Acuática El Colegio de la Frontera Sur. Av. Centenario Km 5.5 Quintana Roo Chetumal 77014 Mexico; Sánchez-Gonzalez A. Centro Interdisciplinario de Ciencias Marinas del Instituto Politécnico Nacional. Av. Instituto Politécnico Nacional s/n Baja California Sur La Paz 23096 Mexico</t>
  </si>
  <si>
    <t>Departamento de Sistemática y Ecología Acuática El Colegio de la Frontera Sur. Av. Centenario Km 5.5 Quintana Roo Chetumal 77014 Mexico; IxM CONAHCYT - Tecnológico Nacional de México/I. T. Chetumal. Av. Insurgentes 330 Quintana Roo Chetumal 77013 Mexico; Tecnológico Nacional de México/I. T. Chetumal. Av. Insurgentes 330 Quintana Roo Chetumal 77013 Mexico; Centro Interdisciplinario de Ciencias Marinas del Instituto Politécnico Nacional. Av. Instituto Politécnico Nacional s/n Baja California Sur La Paz 23096 Mexico</t>
  </si>
  <si>
    <t xml:space="preserve">-- This article evaluates the impact of sargassum on benthic communities as it relates to impact on the trophic tructure of sea urchins. </t>
  </si>
  <si>
    <t>Threats/degradation/loss, Species within that ecosystem type</t>
  </si>
  <si>
    <t>As it relates to benthic communities like sea urchins</t>
  </si>
  <si>
    <t>Sea urchins</t>
  </si>
  <si>
    <t>83</t>
  </si>
  <si>
    <t>Martínez S.; Carrillo L.; Marinone S.G.</t>
  </si>
  <si>
    <t>potential connectivity between marine protected areas in the mesoamerican reef for two species of virtual fish larvae: lutjanus analis and epinephelus striatus</t>
  </si>
  <si>
    <t>10.1016/j.ecolind.2019.02.027</t>
  </si>
  <si>
    <t>The potential connectivity network of marine protected areas (MPAs) with spawning aggregations sites in the Mesoamerican Barrier Reef system (MBRS) was examined through simulated dispersal of two study cases Lutjanus analis and Epinephelus striatus larvae. The analysis was based on a particle tracking model incorporating four years of daily horizontal surface currents from the global scale HYCOM 1/12°. We carried out two approaches the first one used the period of larval duration (PLD) and the second the time of flexion of the notochord as the limit time of dispersion of the particles. Additionally peak spawning seasons (December-Febraury for E. striatus and March-July for L. analis) lunar phases and georeferenced spawning aggregations sites were considered for releasing the virtual larvae. Our findings suggest that in general the network of MPAs of the MBRS are well connected however the connectivity network structure presented variations in the relative role of each MPA and their played role will depend on the specie reproductive period the oceanographic conditions and the assumed biological approximation (such as PLD or flexion). Our analysis suggested a regionalization of the MBRS. A southern region (Bacalar Chico Roatan and Sapodilla) with low degree of connectivity moderate self-recruitment rate and low values of betweenness centrality. A second southern region (Turneff Island Lighthouse Atoll Glover Reef Atoll and Gladen Spit) with high rate of self-recruitment (up to 20%) that could be related to self-recruitment due to retention mechanism of the Honduras Gyre with high values of source of larvae function as bridges that connect the south zone with the north of the system. A third region (Mahahual and Xcalak) showing sink of larvae low larval arrival rate but self-recruitment low values of betweenness centrality area influenced by slow and variable currents and the presence of a southward flow. And a fourth region (Chinchorro Sian Ka'an Puerto Morelos and Cozumel) with moderate fast current speed (Yucatan Current) low self-recruitment larval sink bridge with the Gulf of Mexico and Florida. © 2019 Elsevier Ltd</t>
  </si>
  <si>
    <t>Caribbean; Connectivity; Dispersal; Fish larvae; Gyres; Honduras gyre; Larval dispersal; Marine protected area; Mesoamerican Barrier Reef; Seasonal; Spawning aggregation; Yucatan current</t>
  </si>
  <si>
    <t>Martínez S. El Colegio de la Frontera Sur Departamento de Sistemática y Ecología Acuática Av. Centenario km 5.5 Chetumal Quintana Roo Mexico; Carrillo L. El Colegio de la Frontera Sur Departamento de Sistemática y Ecología Acuática Av. Centenario km 5.5 Chetumal Quintana Roo Mexico; Marinone S.G. Departamento de Oceanografia Fisica CICESE Carretera Transpeninsular Ensenada-Tijuana Km 107 Ensenada Baja California Mexico</t>
  </si>
  <si>
    <t xml:space="preserve">--Important article about how MPAs can provide larvae for breeding of fish stocks
-- Also tracks how MPA connectivity contributes to fish health </t>
  </si>
  <si>
    <t>Breeding/reintroduction, Policy/management, Connectivity - dispersal/movement across areas, MPA</t>
  </si>
  <si>
    <t>Sargassum</t>
  </si>
  <si>
    <t>85</t>
  </si>
  <si>
    <t>Baumann J.H.; Bove C.B.; Carne L.; Gutierrez I.; Castillo K.D.</t>
  </si>
  <si>
    <t>two offshore coral species show greater acclimiatization capacity to environmental variation than nearshore counterparts in southern Belize</t>
  </si>
  <si>
    <t>10.1007/s00338-021-02124-8</t>
  </si>
  <si>
    <t>Coral reefs are enduring decline due to the intensifying impacts of anthropogenic global change. This widespread decline has resulted in increased efforts to identify resilient coral populations and develop novel restoration strategies. Paramount in these efforts is the need to understand how environmental variation and thermal history affect coral physiology and resilience. Here we assess the acclimatization capacity of Siderastrea siderea and Pseudodiploria strigosa corals via a 17-month reciprocal transplant experiment between nearshore and offshore reefs on the Belize Mesoamerican Barrier Reef System. These nearshore reefs are more turbid eutrophic warm and thermally variable than offshore reefs. All corals exhibited some evidence of acclimatization after transplantation. Corals transplanted from nearshore to offshore calcified slower than in their native habitat especially S. siderea corals which exhibited 60% mortality and little to no net growth over the duration of the 17-month study. Corals transplanted from offshore to nearshore calcified faster than in their native habitat with 96% survival. Higher host tissue δ15N in nearshore corals indicated that increased heterotrophic opportunity or nitrogen sources between nearshore and offshore reefs likely promoted elevated calcification rates nearshore and may facilitate adaptation in nearshore populations to such conditions over time. These results demonstrate that offshore populations of S. siderea and P. strigosa possess the acclimatization capacity to survive in warmer and more turbid nearshore conditions but that local adaptation to native nearshore conditions may hinder the plasticity of nearshore populations thereby limiting their utility in coral restoration activities outside of their native habitat in the short term. © 2021 The Author(s) under exclusive licence to Springer-Verlag GmbH Germany part of Springer Nature.</t>
  </si>
  <si>
    <t>Acclimatization; Belize; Climate change; Coral reefs; Heterotrophy; Isotopes; Reciprocal transplant</t>
  </si>
  <si>
    <t>Baumann J.H. Department of Marine Sciences The University of North Carolina Chapel Hill United States Biology Department Bowdoin College Brunswick United States; Bove C.B. Environment Ecology and Energy Program The University of North Carolina Chapel Hill United States; Carne L. Fragments of Hope Ltd Placencia Belize; Gutierrez I. Department of Environmental Earth and Geospatial Sciences North Carolina Central University Durham United States; Castillo K.D. Department of Marine Sciences The University of North Carolina Chapel Hill United States Environment Ecology and Energy Program The University of North Carolina Chapel Hill United States</t>
  </si>
  <si>
    <t>Department of Marine Sciences The University of North Carolina Chapel Hill United States; Biology Department Bowdoin College Brunswick United States; Environment Ecology and Energy Program The University of North Carolina Chapel Hill United States; Fragments of Hope Ltd Placencia Belize; Department of Environmental Earth and Geospatial Sciences North Carolina Central University Durham United States</t>
  </si>
  <si>
    <t>--Nearshore coral reefs are under a lot of threats and restoration activities are necessary.
--S. sidera and P. strigosa can survive in warmer and turbid conditions but that might impact nearshore populations so it limits their utility in activities outside their native habitat</t>
  </si>
  <si>
    <t>Restoration, Threats/degradation/loss, Coral species</t>
  </si>
  <si>
    <t>Sea Level Rise, Climate Change, Storms/hurricanes, Water quality, Temperature, Pollution</t>
  </si>
  <si>
    <t xml:space="preserve">Really just a combination/variety of environmental factors are invovled here </t>
  </si>
  <si>
    <t>87</t>
  </si>
  <si>
    <t>Zoppe S.F.; Gischler E.</t>
  </si>
  <si>
    <t>reef-wide and long-term skeletal growth records of the mountainous star coral (orbicella faveolata) from belize barrier and atoll reefs (central america)</t>
  </si>
  <si>
    <t>10.1002/jqs.3572</t>
  </si>
  <si>
    <t>Coral reefs are vulnerable marine ecosystems and reef-building corals are especially sensitive to the impacts of environmental change. Skeletal growth records of corals (Scleractinia) can be used as archives of ecological and climatological change. This study focusses on massive Orbicella faveolata coral skeletons from the Belize barrier and atoll reefs. In total 11 drill cores from 10 coral colonies were studied. Their skeletal growth records range from 17 to 186 years and span time windows from the early 19th century to the beginning of the 21st century. Based on these records master chronologies have been compiled for the entire 20th century. The data indicate uniform skeletal growth across the various reef environments of offshore Belize. Skeletal density is increasing reef-wide whereas linear extension is declining accompanied by a slightly declining calcification rate. Apparently a more densely packed coral skeleton does not compensate for the reduced linear growth and calcification sufficiently in O. faveolata populations across the Belize reefs. The longest analysed coral sample contains &gt;186 years of skeletal growth which exhibits periodicities of 40–80 years. Such cycle lengths likely reflect the Atlantic Multidecadal Oscillation lending further support to coral skeletal records being valuable archives for long-term oceanographic change. © 2023 The Authors. Journal of Quaternary Science Published by John Wiley &amp; Sons Ltd.</t>
  </si>
  <si>
    <t>Atlantic Multidecadal Oscillation; Belize barrier and atoll reefs; coral growth; master chronologies; Orbicella faveolata</t>
  </si>
  <si>
    <t>Journal of Quaternary Science</t>
  </si>
  <si>
    <t>Zoppe S.F. Institut für Geowissenschaften Goethe-Universität Frankfurt am Main Altenhöferallee 1 Frankfurt am Main 60438 Germany; Gischler E. Institut für Geowissenschaften Goethe-Universität Frankfurt am Main Altenhöferallee 1 Frankfurt am Main 60438 Germany</t>
  </si>
  <si>
    <t>Institut für Geowissenschaften Goethe-Universität Frankfurt am Main Altenhöferallee 1 Frankfurt am Main 60438 Germany</t>
  </si>
  <si>
    <t>--This article explores the linear versus density of coral skeletons in Orbicella finding that 
lack of linear density is outweighing the potential impacts of skeletal density
--Skeletal growth oscillated in 40-80 yr periodicities, which coincide with the AMO, which highlights coral growth as a paleo proxy</t>
  </si>
  <si>
    <t>Coral species, Habitat cover/change, Other</t>
  </si>
  <si>
    <t>Growth rate and impacts</t>
  </si>
  <si>
    <t>Storms/hurricanes, Climate Change</t>
  </si>
  <si>
    <t>Paleo implications here (broader scale climate cycles)</t>
  </si>
  <si>
    <t>88</t>
  </si>
  <si>
    <t>Japaud A.; Bouchon C.; Magalon H.; Fauvelot C.</t>
  </si>
  <si>
    <t>geographic distances and ocean currents influence caribbean acropora palmata population connectivity in the lesser antilles</t>
  </si>
  <si>
    <t>10.1007/s10592-019-01145-9</t>
  </si>
  <si>
    <t>The critically endangered coral species Acropora palmata used to dominate shallow Caribbean reefs but since the early 1980s populations have dramatically declined. At the Caribbean scale A. palmata is divided into two genetically divergent lineages and most of previous works investigating population connectivity among populations involved the western lineage (in Florida the Bahamas the Mesoamerican Reef System and the Greater Antilles). Small scale genetic connectivity among A. palmata populations was globally found possibly enhancing populations’ recovery at the local scale. Yet little is known regarding the genetic connectivity of populations of the eastern lineage especially those of the Lesser Antilles a fragmented archipelago located at the edge of the species distribution. Here we filled this gap by investigating the genetic diversity population structure and connectivity of A. palmata populations among 36 sampled sites from 11 islands of the Lesser Antilles using 14 hypervariable microsatellite loci. Globally genetic diversity levels in A. palmata populations from the Lesser Antilles were lower compared to what was previously reported within the Wider Caribbean. The analysis of the genetic structure crossed with spatial autocorrelation analysis revealed an isolation-by-distance pattern at both reef and Lesser Antilles scales. A gene dispersal distance of less than a kilometer and a northward gene flow direction in agreement with ocean surface currents in the region were found. Altogether our results suggest a restricted population connectivity and short distance dispersal of A. palmata larvae within the Lesser Antilles further limited by geographic distances among suitable habitat patches. Additionally our results suggest that southernmost populations are potential sources of larvae for the most northerly islands and have a key role in reseeding A. palmata populations of the Lesser Antilles. © 2019 Springer Nature B.V.</t>
  </si>
  <si>
    <t>Acropora; Genetic diversity; Isolation-by-distance; Larval dispersal connectivity; Lesser Antilles</t>
  </si>
  <si>
    <t>Conservation Genetics</t>
  </si>
  <si>
    <t>Japaud A. UMR 7208 BOREA Laboratoire d’excellence-CORAIL Université des Antilles Pointe-à-Pitre BP592 97159 Guadeloupe UMR ENTROPIE (IRD Université de La Réunion CNRS) Laboratoire d’excellence-CORAIL IRD de Nouméa 101 Promenade Roger Laroque BP A5 Nouméa cedex 98848 New Caledonia; Bouchon C. UMR 7208 BOREA Laboratoire d’excellence-CORAIL Université des Antilles Pointe-à-Pitre BP592 97159 Guadeloupe; Magalon H. UMR ENTROPIE (Université de La Réunion IRD CNRS) Laboratoire d’excellence-CORAIL Faculté des Sciences et Technologies 15 Bd René Cassin CS92003 St Denis Cedex 09 La Réunion 97744 France; Fauvelot C. UMR ENTROPIE (IRD Université de La Réunion CNRS) Laboratoire d’excellence-CORAIL IRD de Nouméa 101 Promenade Roger Laroque BP A5 Nouméa cedex 98848 New Caledonia Université Côte d’Azur CNRS FRE 3729 ECOMERS Parc Valrose 28 Avenue Valrose Nice 06108 France Sorbonne Université CNRS Laboratoire d’Océanographie de Villefranche LOV Villefranche-sur-Mer 06230 France</t>
  </si>
  <si>
    <t>UMR 7208 BOREA Laboratoire d’excellence-CORAIL Université des Antilles Pointe-à-Pitre BP592 97159 Guadeloupe; UMR ENTROPIE (IRD Université de La Réunion CNRS) Laboratoire d’excellence-CORAIL IRD de Nouméa 101 Promenade Roger Laroque BP A5 Nouméa cedex 98848 New Caledonia; UMR ENTROPIE (Université de La Réunion IRD CNRS) Laboratoire d’excellence-CORAIL Faculté des Sciences et Technologies 15 Bd René Cassin CS92003 St Denis Cedex 09 La Réunion 97744 France; Université Côte d’Azur CNRS FRE 3729 ECOMERS Parc Valrose 28 Avenue Valrose Nice 06108 France; Sorbonne Université CNRS Laboratoire d’Océanographie de Villefranche LOV Villefranche-sur-Mer 06230 France</t>
  </si>
  <si>
    <t>-- A. palmata diversity in the lesser Antilles was less that the wider Caribbean and also lower than global values
--There is restricted population connectivity... but some seen within northernly and southernmost populations</t>
  </si>
  <si>
    <t>Connectivity to other habitats, Coral species</t>
  </si>
  <si>
    <t>oceanic currents and environmental conditions as threats</t>
  </si>
  <si>
    <t>They bring up the importance of diversity in restoration work</t>
  </si>
  <si>
    <t>89</t>
  </si>
  <si>
    <t>Hernández-Olascoaga A.; González-Solís D.; Aznar F.J.</t>
  </si>
  <si>
    <t>parasites as indicators of habitat use by the schoolmaster (lutjanus apodus) in the mesoamerican reef system</t>
  </si>
  <si>
    <t>10.1016/j.ecss.2022.108120</t>
  </si>
  <si>
    <t>Habitat connectivity in coral-reef ecosystems partly depends on fish movements and considerable effort has been made to understand their temporal and spatial patterns of habitat use. In the Caribbean the schoolmaster Lutjanus apodus typically settle and grow up in mangroves and seagrass beds migrating later to coral reefs. However direct settlement on reefs or permanent stay in mangroves has also been observed in some localities raising the question of whether schoolmasters could exhibit a wider repertoire of conditional context-specific strategies. We investigated this issue in a new region i.e. the Mesoamerican Reef System based on parasite tagging. A total of 220 juvenile schoolmasters 1–2 yr old collected in estuarine mangroves estuary sandy flats with marine influence and reefs in the region of Chetumal Bay were examined for metazoan parasites. This parasite fauna (36 taxa) significantly changed along the estuarine-marine gradient. The long-lived larvae of Contracaecum sp. type 2 Gorgorhynchoides bullocki and Neoterranova sp. recruited very frequently in fish from estuarine mangroves. Infection patterns of these parasites suggested that (i) the fish collected in mangroves had settled and lived there until collection (1–2 years); (ii) the infected fish collected in sandy flats and reefs (a minimum of ca. 20% of the sample) had an estuarine origin. The digenean Hamacreadium mutabile had a clear marine affiliation and was never collected in estuarine fish. This suggests that ‘marine’ schoolmasters had not performed commuting excursions to estuarine waters at least within the last months prior to collection. The small size of some fish infected with H. mutabile conforms to a direct settlement on reefs. In summary the parasitological evidence provides mixed evidence of both habitat migration and residency of schoolmasters also illustrating the potential of parasites to unveil patterns of habitat use by coral-reef fishes. © 2022 Elsevier Ltd</t>
  </si>
  <si>
    <t>Biological marker; Lutjanidae; Mexico; Nursery area; Ontogenetic migration; Parasite</t>
  </si>
  <si>
    <t>Hernández-Olascoaga A. Departamento de Sistemática y Ecología Acuática El Colegio de la Frontera Sur Unidad Chetumal Avenida Centenario km. 5.5 Quintana Roo Chetumal 77040 Mexico; González-Solís D. Departamento de Sistemática y Ecología Acuática El Colegio de la Frontera Sur Unidad Chetumal Avenida Centenario km. 5.5 Quintana Roo Chetumal 77040 Mexico; Aznar F.J. Unidad de Zoología Marina Instituto Cavanilles de Biodiversidad y Biología Evolutiva Universitat de Valencia Valencia 46071 Spain</t>
  </si>
  <si>
    <t>Departamento de Sistemática y Ecología Acuática El Colegio de la Frontera Sur Unidad Chetumal Avenida Centenario km. 5.5 Quintana Roo Chetumal 77040 Mexico; Unidad de Zoología Marina Instituto Cavanilles de Biodiversidad y Biología Evolutiva Universitat de Valencia Valencia 46071 Spain</t>
  </si>
  <si>
    <t>--There is both evidence for habitat migration and residency in Mexican schoolmaster snappers.
--This study uses parasitology to track it</t>
  </si>
  <si>
    <t>90</t>
  </si>
  <si>
    <t>Casas-Beltrán D.A.; Febles-Moreno K.; Hernandez-Yac E.; Gallaher C.M.; Alvarado-Flores J.; Leal-Bautista R.M.; Lenczewski M.</t>
  </si>
  <si>
    <t>impact of tourist behavior on the discharge of sunscreen contamination in aquatic parks sinkholes and beaches of the mexican caribbean</t>
  </si>
  <si>
    <t>10.3390/app11156882</t>
  </si>
  <si>
    <t>The Mexican Caribbean is part of the Mesoamerican Barrier Reef System considered the second largest reef system globally. This system as well as inland aquatic ecosystems are at risk of contamination due to the intensive use of sunscreen by the tourists who visit the Riviera Maya each year. At present the regulation and management of sunscreens are inconsistent with most policies and legislation focused on the protected marine areas with little current focus on inland aquatic ecosystems. An estimated 229.76 tons of sunscreen are used annually with residues putting the health of the marine and freshwater aquatic ecosystems and residents at risk. Groundwater is used recreationally (e.g. tourists swimming in sinkholes or cenotes) and as household drinking water. To understand the environmental impacts of sunscreen use and the management implications a mixed-methods study was carried out combining survey and interview data on how tourists use sunscreen and their perceptions of discharge of sunscreens into the water with analysis of regional national and international policies and legislation. Our findings of touristic behaviors gaps in current legislation and the pollution implications of different sunscreen types provide useful information for future decision-making and the creation of stronger environmental regulations. © 2021 by the authors. Licensee MDPI Basel Switzerland.</t>
  </si>
  <si>
    <t>Environmental assessments; Social perceptions; Sunscreen pollution; Water contamination</t>
  </si>
  <si>
    <t>Applied Sciences (Switzerland)</t>
  </si>
  <si>
    <t>Casas-Beltrán D.A. Centro de Investigación Científica de Yucatán A.C. Unidad de Ciencias del Agua Cancún CP 77524 Mexico; Febles-Moreno K. Pontificia Universidad Católica de Puerto Rico Ponce 00717 PR United States; Hernandez-Yac E. Department of Geographic and Atmospheric Sciences Northern Illinois University DeKalb 60115 IL United States; Gallaher C.M. Department of Geographic and Atmospheric Sciences Northern Illinois University DeKalb 60115 IL United States; Alvarado-Flores J. Centro de Investigación Científica de Yucatán A.C. Unidad de Ciencias del Agua Cancún CP 77524 Mexico; Leal-Bautista R.M. Centro de Investigación Científica de Yucatán A.C. Unidad de Ciencias del Agua Cancún CP 77524 Mexico; Lenczewski M. Department of Geology and Environmental Geosciences Northern Illinois University Dekalb 60115 IL United States</t>
  </si>
  <si>
    <t>Centro de Investigación Científica de Yucatán A.C. Unidad de Ciencias del Agua Cancún CP 77524 Mexico; Pontificia Universidad Católica de Puerto Rico Ponce 00717 PR United States; Department of Geographic and Atmospheric Sciences Northern Illinois University DeKalb 60115 IL United States; Department of Geology and Environmental Geosciences Northern Illinois University Dekalb 60115 IL United States</t>
  </si>
  <si>
    <t xml:space="preserve">-- This article evaluates the usage of sunscreen on the Yucatan peninsula and it's impacts into nearby coastal ecosystems, providing management recommendations for sunscreen usage. 
--229.76 tons of sunscreen are used annually, putting health of marine and freshwater aquatic ecosystems at risk </t>
  </si>
  <si>
    <t>Sinkholes/Cenotes</t>
  </si>
  <si>
    <t>Policy and/or managemetn, Threats/degradation/loss</t>
  </si>
  <si>
    <t>This also looks at contaminants (pollutants)- in this case sunscreen-- as a threat to ecosystems</t>
  </si>
  <si>
    <t>Pollution, Tourism, Water quality, Other</t>
  </si>
  <si>
    <t>Freshwater availability, coastal discharge</t>
  </si>
  <si>
    <t>92</t>
  </si>
  <si>
    <t>Baumbach D.S.; Zhang R.; Hayes C.T.; Wright M.K.; Dunbar S.G.</t>
  </si>
  <si>
    <t>strategic foraging: understanding hawksbill (eretmochelys imbricata) prey item energy values and distribution within a marine protected area</t>
  </si>
  <si>
    <t>10.1111/maec.12703</t>
  </si>
  <si>
    <t>Anthropogenic disturbances affect the health of coral reefs worldwide and may also impact hawksbill (Eretmochelys imbricata) foraging areas potentially decreasing sponge numbers while increasing macroalgae. Few studies have been conducted to understand energy content of hawksbill prey. We investigated observed (Geodia neptuni and Kallymenia limminghii) and potential (Xestospongia muta and Halimeda opuntia) hawksbill prey abundances and their energy contents in the Sandy Bay West End Marine Reserve and related prey distribution to hawksbill distribution within the reserve. We analysed prey abundances by conducting in-water habitat transects followed by point count analyses. In-water hawksbill observations were recorded to provide total times turtles foraged on prey. We then measured energy content of prey types using microbomb calorimetry. Habitat assessments indicated sponges were most abundant in West Bay and West End whereas macroalgae were most abundant in West End. Foraging observations indicated juvenile hawksbills spent more time foraging on G. neptuni (x̅ = 236.5 s) than K. limminghii (x̅ = 98.0 s) and no time foraging on either X. muta or H. opuntia. Energy content was higher for G. neptuni (4.09 kJ g−1) and K. limminghii (12.88 kJ g−1) than X. muta (2.48 kJ g−1) and H. opuntia (1.27 kJ g−1). Hawksbills were frequently observed feeding in West Bay where sponges were abundant and were also observed foraging on K. limminghii throughout this area. Fewer hawksbills were observed in West End and Sandy Bay than in West Bay and these areas had fewer sponges compared with West Bay. Hawksbills benefit from foraging on the abundant observed sponge and macroalgae within their home ranges allowing them to conserve energy and increase potential net energy gains from high energy prey. © 2022 The Authors. Marine Ecology published by Wiley-VCH GmbH.</t>
  </si>
  <si>
    <t>energy-ecology link; eutrophication; hawksbill foraging; hawksbill prey energy content; Mesoamerican Barrier Reef; Roatán</t>
  </si>
  <si>
    <t>Marine Ecology</t>
  </si>
  <si>
    <t>Baumbach D.S. Protective Turtle Ecology Center for Training Outreach and Research Inc. (ProTECTOR Inc.) Loma Linda CA United States Marine Research Group Department of Earth and Biological Sciences Loma Linda University Loma Linda CA United States; Zhang R. College of Natural Sciences Department of Chemistry and Biochemistry California State University San Bernardino San Bernardino CA United States; Hayes C.T. Protective Turtle Ecology Center for Training Outreach and Research Inc. (ProTECTOR Inc.) Loma Linda CA United States Marine Research Group Department of Earth and Biological Sciences Loma Linda University Loma Linda CA United States Department of Biology Environmental Science and Health Science Waynesburg University Waynesburg PA United States; Wright M.K. Protective Turtle Ecology Center for Training Outreach and Research Inc. (ProTECTOR Inc.) Loma Linda CA United States Marine Research Group Department of Earth and Biological Sciences Loma Linda University Loma Linda CA United States; Dunbar S.G. Protective Turtle Ecology Center for Training Outreach and Research Inc. (ProTECTOR Inc.) Loma Linda CA United States Marine Research Group Department of Earth and Biological Sciences Loma Linda University Loma Linda CA United States</t>
  </si>
  <si>
    <t>Protective Turtle Ecology Center for Training Outreach and Research Inc. (ProTECTOR Inc.) Loma Linda CA United States; Marine Research Group Department of Earth and Biological Sciences Loma Linda University Loma Linda CA United States; College of Natural Sciences Department of Chemistry and Biochemistry California State University San Bernardino San Bernardino CA United States; Department of Biology Environmental Science and Health Science Waynesburg University Waynesburg PA United States</t>
  </si>
  <si>
    <t>-- This article evaluates Hawksbill (turtles), health of coral reefs, and their prey abundances in Roatan.
-- They can forage on abundant observed sponge and macroalgae within their home ranges, letting them conserve energy and increase gains from high energy prey</t>
  </si>
  <si>
    <t>Anthropogenic influence, but although in title, it is not a real focus. For example what is an anthropogenic disturbance?</t>
  </si>
  <si>
    <t>93</t>
  </si>
  <si>
    <t>Cissell J.R.; Canty S.W.J.; Steinberg M.K.; Simpson L.T.</t>
  </si>
  <si>
    <t>mapping national mangrove cover for belize using google earth engine and sentinel-2 imagery</t>
  </si>
  <si>
    <t>10.3390/app11094258</t>
  </si>
  <si>
    <t>In this paper we present the highest-resolution-available (10 m) national map of the mangrove ecosystems of Belize. These important ecosystems are increasingly threatened by human activities and climate change support both marine and terrestrial biodiversity and provide critical ecosystem services to coastal communities in Belize and throughout the Mesoamerican Reef ecore-gion. Previous national-and international-level inventories document Belizean mangrove forests at spatial resolutions of 30 m or coarser but many mangrove patches and loss events may be too small to be accurately mapped at these resolutions. Our 10 m map addresses this need for a finer-scale national mangrove inventory. We mapped mangrove ecosystems in Belize as of 2020 by performing a random forest classification of Sentinel-2 Multispectral Instrument imagery in Google Earth Engine. We mapped a total mangrove area of 578.54 km2 in 2020 with 372.04 km2 located on the mainland and 206.50 km2 distributed throughout the country’s islands and cayes. Our findings are substan-tially different from previous coarser-resolution national mangrove inventories of Belize which emphasizes the importance of high-resolution mapping efforts for ongoing conservation efforts. © 2021 by the authors. Licensee MDPI Basel Switzerland.</t>
  </si>
  <si>
    <t>Belize; Google Earth Engine; Mangrove; Sentinel-2</t>
  </si>
  <si>
    <t>Cissell J.R. Department of Geography and Sociology Samford University Birmingham 35229 AL United States Smithsonian Marine Station National Museum of Natural History Fort Pierce FL 34949 United States; Canty S.W.J. Smithsonian Marine Station National Museum of Natural History Fort Pierce FL 34949 United States Working Land and Seascapes Smithsonian Institution Washington 20013 DC United States; Steinberg M.K. Department of Geography University of Alabama Tuscaloosa 35487 AL United States; Simpson L.T. Department of Research and Conservation Florida Oceanographic Society Stuart 34996 FL United States</t>
  </si>
  <si>
    <t>Department of Geography and Sociology Samford University Birmingham 35229 AL United States; Smithsonian Marine Station National Museum of Natural History Fort Pierce FL 34949 United States; Working Land and Seascapes Smithsonian Institution Washington 20013 DC United States; Department of Geography University of Alabama Tuscaloosa 35487 AL United States; Department of Research and Conservation Florida Oceanographic Society Stuart 34996 FL United States</t>
  </si>
  <si>
    <t>--This article focuses on the mapping product that was updated to high resolution for Belize using Google Earth Enging, it improves it to 10 m resolution which improves real-result mapping efforts of past maps
--High resolution mapping is really important in conservation work</t>
  </si>
  <si>
    <t>Coastal development, Climate Change</t>
  </si>
  <si>
    <t>94</t>
  </si>
  <si>
    <t>Baumann J.H.; Ries J.B.; Rippe J.P.; Courtney T.A.; Aichelman H.E.; Westfield I.; Castillo K.D.</t>
  </si>
  <si>
    <t>nearshore coral growth declining on the mesoamerican barrier reef system</t>
  </si>
  <si>
    <t>10.1111/gcb.14784</t>
  </si>
  <si>
    <t>Anthropogenic global change and local stressors are impacting coral growth and survival worldwide altering the structure and function of coral reef ecosystems. Here we show that skeletal extension rates of nearshore colonies of two abundant and widespread Caribbean corals (Siderastrea siderea Pseudodiploria strigosa) declined across the Belize Mesoamerican Barrier Reef System (MBRS) over the past century while offshore coral conspecifics exhibited relatively stable extension rates over the same temporal interval. This decline has caused nearshore coral extension rates to converge with those of their historically slower growing offshore coral counterparts. For both species individual mass coral bleaching events were correlated with low rates of skeletal extension within specific reef environments but no single bleaching event was correlated with low skeletal extension rates across all reef environments. We postulate that the decline in skeletal extension rates for nearshore corals is driven primarily by the combined effects of long-term ocean warming and increasing exposure to higher levels of land-based anthropogenic stressors with acute thermally induced bleaching events playing a lesser role. If these declining trends in skeletal growth of nearshore S. siderea and P. strigosa continue into the future the structure and function of these critical nearshore MBRS coral reef systems is likely to be severely impaired. © 2019 John Wiley &amp; Sons Ltd</t>
  </si>
  <si>
    <t>Caribbean coral reefs; climate change; ocean warming; Pseudodiploria strigosa; reef-building coral; Siderastrea siderea; skeletal extension</t>
  </si>
  <si>
    <t>Baumann J.H. Department of Marine Sciences University of North Carolina at Chapel Hill Chapel Hill NC United States Biology Department University of North Carolina at Chapel Hill Chapel Hill NC United States; Ries J.B. Department of Marine and Environmental Sciences Marine Science Center Northeastern University Nahant MA United States; Rippe J.P. Department of Marine Sciences University of North Carolina at Chapel Hill Chapel Hill NC United States; Courtney T.A. Department of Marine Sciences University of North Carolina at Chapel Hill Chapel Hill NC United States Department of Marine and Environmental Sciences Marine Science Center Northeastern University Nahant MA United States Scripps Institution of Oceanography University of California San Diego La Jolla CA United States; Aichelman H.E. Department of Marine Sciences University of North Carolina at Chapel Hill Chapel Hill NC United States Department of Biological Sciences Boston University Boston MA United States; Westfield I. Department of Marine and Environmental Sciences Marine Science Center Northeastern University Nahant MA United States; Castillo K.D. Department of Marine Sciences University of North Carolina at Chapel Hill Chapel Hill NC United States Environment Ecology and Energy Program University of North Carolina at Chapel Hill Chapel Hill NC United States</t>
  </si>
  <si>
    <t>Department of Marine Sciences University of North Carolina at Chapel Hill Chapel Hill NC United States; Biology Department University of North Carolina at Chapel Hill Chapel Hill NC United States; Department of Marine and Environmental Sciences Marine Science Center Northeastern University Nahant MA United States; Scripps Institution of Oceanography University of California San Diego La Jolla CA United States; Department of Biological Sciences Boston University Boston MA United States; Environment Ecology and Energy Program University of North Carolina at Chapel Hill Chapel Hill NC United States</t>
  </si>
  <si>
    <t>-- Two widespread nearshore Caribbean corals have declined, while offshore corals have had relatively stable extension rates
-- Individual bleaching events were correlated with low skeletal extension rates, but not one single bleaching event was correlated across all environments, this variation is driven by anthropogenic stressors and thermal changes which puts the MBRS at risk</t>
  </si>
  <si>
    <t>Coral species, Threats/degradation/loss, Habitat cover/change</t>
  </si>
  <si>
    <t>Temperature, Climate Change, Water quality, Other</t>
  </si>
  <si>
    <t>Impacts from bleaching</t>
  </si>
  <si>
    <t>95</t>
  </si>
  <si>
    <t>McKillop H.I.</t>
  </si>
  <si>
    <t>flooded mangrove landscapes hide ancient maya coastal sites in belize</t>
  </si>
  <si>
    <t>10.1080/15564894.2022.2163323</t>
  </si>
  <si>
    <t>Evidence of ancient Maya exploitation of salt other marine resources settlement and sea trade is hidden in flooded mangrove landscapes on the cays mainland and in shallow offshore locations on the south coast of Belize. This article includes a discussion of the coastal economy from the Middle Preclassic through the Postclassic periods (600 B.C.–A.D. 1500). Data from sites discovered and excavated since 1982 in the coastal area of the Port Honduras and Paynes Creek National Park support a model of coastal reliance on marine resources and tree crops. The need for a regular supply of coastal salt to inland cities may have expanded the market for other marine resources. Obsidian imported from volcanic highlands documents long-distance trade throughout prehistory in the area. The island of Wild Cane Cay expanded its role in long-distance coastal trade after the abandonment of inland cities in southern Belize at the end of the Classic period. Inundation of the region documented from the depths of radiocarbon-dated archaeological deposits below the water table and from a sediment core indicates sea-level rise of at least 1 m that submerged the coastal sites. The waterlogged deposits provided an ideal matrix for preservation of vertebrate material at Wild Cane Cay. The red mangrove (Rhizophora mangle) peat below the sea floor in a shallow lagoon preserved wooden buildings. © 2023 The Author(s). Published by Informa UK Limited trading as Taylor &amp; Francis Group.</t>
  </si>
  <si>
    <t>canoe trade; marine resources; salt; Sea-level rise; underwater archaeology</t>
  </si>
  <si>
    <t>Journal of Island and Coastal Archaeology</t>
  </si>
  <si>
    <t>McKillop H.I. Department of Geography &amp; Anthropology Louisiana State University Baton Rouge LA United States</t>
  </si>
  <si>
    <t>Department of Geography &amp; Anthropology Louisiana State University Baton Rouge LA United States</t>
  </si>
  <si>
    <t xml:space="preserve">-- There are archaeological finds (exploitation of salt + other marine resources, settlement, and sea trade) in flooded mangroves of Belize dated 600 BC through 1500 AD). 
--This suggests a model of coastal reliance through time. </t>
  </si>
  <si>
    <t>Livelihoods, Other</t>
  </si>
  <si>
    <t>This is paleo (archaeological perspective)</t>
  </si>
  <si>
    <t>Sea Level Rise</t>
  </si>
  <si>
    <t>Hard to sort of deem the threat, since it's paleo</t>
  </si>
  <si>
    <t>This historical context helps to provide an important and deep perspective to resources through time</t>
  </si>
  <si>
    <t>99</t>
  </si>
  <si>
    <t>Puebla O.; Bermingham E.; McMillan W.O.</t>
  </si>
  <si>
    <t>on the spatial scale of dispersal in coral reef fishes</t>
  </si>
  <si>
    <t>10.1111/j.1365-294X.2012.05734.x</t>
  </si>
  <si>
    <t>Marine biologists have gone through a paradigm shift from the assumption that marine populations are largely 'open' owing to extensive larval dispersal to the realization that marine dispersal is 'more restricted than previously thought'. Yet population genetic studies often reveal low levels of genetic structure across large geographic areas. On the other side more direct approaches such as mark-recapture provide evidence of localized dispersal. To what extent can direct and indirect studies of marine dispersal be reconciled? One approach consists in applying genetic methods that have been validated with direct estimates of dispersal. Here we use such an approach-genetic isolation by distance between individuals in continuous populations-to estimate the spatial scale of dispersal in five species of coral reef fish presenting low levels of genetic structure across the Caribbean. Individuals were sampled continuously along a 220-km transect following the Mesoamerican Barrier Reef population densities were estimated from surveys covering 17 200 m2 of reef and samples were genotyped at a total of 58 microsatellite loci. A small but positive isolation-by-distance slope was observed in the five species providing mean parent-offspring dispersal estimates ranging between 7 and 42 km (CI 1-113 km) and suggesting that there might be a correlation between minimum/maximum pelagic larval duration and dispersal in coral reef fishes. Coalescent-based simulations indicate that these results are robust to a variety of dispersal distributions and sampling designs. We conclude that low levels of genetic structure across large geographic areas are not necessarily indicative of extensive dispersal at ecological timescales. See also the Perspective by Lotterhos © 2012 Blackwell Publishing Ltd.</t>
  </si>
  <si>
    <t>isolation by distance; larval dispersal; marine; Mesoamerican Barrier Reef; population genetics; spatial genetics</t>
  </si>
  <si>
    <t>Puebla O. Smithsonian Tropical Research Institute Panamá Apartado Postal 0843-03092 Panama; Bermingham E. Smithsonian Tropical Research Institute Panamá Apartado Postal 0843-03092 Panama; McMillan W.O. Smithsonian Tropical Research Institute Panamá Apartado Postal 0843-03092 Panama</t>
  </si>
  <si>
    <t>Smithsonian Tropical Research Institute Panamá Apartado Postal 0843-03092 Panama</t>
  </si>
  <si>
    <t>-- This article focuses on genetic disperal across reef fishes. 
-- They find that low levels of genetic structure across large geographic areas are not necessarily indicative of extensive disperal at ecological timescales</t>
  </si>
  <si>
    <t>Sports and Recreation, Artisanal</t>
  </si>
  <si>
    <t>Bicolor damselfish, the bluehead wrasse, the French grunt, the black hamlet, and the foureye butterflyfish</t>
  </si>
  <si>
    <t>100</t>
  </si>
  <si>
    <t>Renfro B.; Chadwick N.E.</t>
  </si>
  <si>
    <t>benthic community structure on coral reefs exposed to intensive recreational snorkeling</t>
  </si>
  <si>
    <t>10.1371/journal.pone.0184175</t>
  </si>
  <si>
    <t>Chronic anthropogenic disturbances on coral reefs in the form of overfishing and pollution can shift benthic community composition away from stony corals and toward macroalgae. The use of reefs for recreational snorkeling and diving potentially can lead to similar ecological impacts if not well-managed but impacts of snorkeling on benthic organisms are not well understood. We quantified variation in benthic community structure along a gradient of snorkeling frequency in an intensively-visited portion of the Mesoamerican Barrier Reef. We determined rates of snorkeling in 6 water sections and rates of beach visitation in 4 adjacent land sections at Akumal Bay Mexico. For each in-water section at 1–3 m depth we also assessed the percent cover of benthic organisms including taxa of stony corals and macroalgae. Rates of recreational snorkeling varied from low in the southwestern to very high (&gt;1000 snorkelers d-1) in the northeastern sections of the bay. Stony coral cover decreased and macroalgal cover increased significantly with levels of snorkeling while trends varied among taxa for other organisms such as gorgonians fire corals and sea urchins. We conclude that benthic organisms appear to exhibit taxon-specific variation with levels of recreational snorkeling. To prevent further degradation we recommend limitation of snorkeler visitation rates coupled with visitor education and in-water guides to reduce reef-damaging behaviors by snorkelers in high-use areas. These types of management activities integrated with reef monitoring and subsequent readjustment of management have the potential to reverse the damage potentially inflicted on coral reefs by the expansion of reef-based recreational snorkeling. © 2017 Renfro Chadwick. This is an open access article distributed under the terms of the Creative Commons Attribution License which permits unrestricted use distribution and reproduction in any medium provided the original author and source are credited.</t>
  </si>
  <si>
    <t>Renfro B. Department of Biological Sciences Auburn University 101 Rouse Life Sciences Building Auburn AL United States; Chadwick N.E. Department of Biological Sciences Auburn University 101 Rouse Life Sciences Building Auburn AL United States</t>
  </si>
  <si>
    <t>Department of Biological Sciences Auburn University 101 Rouse Life Sciences Building Auburn AL United States</t>
  </si>
  <si>
    <t>--This paper explores the impacts of snorkeling on benthic communities in MX
-- Stony coral cover decreased while macroalgal cover increased with levels of snorkeling (but results varied by taxa)
--Management implications include limitation of snorkeler visit rates with education and in water guides (plus monitoring and readjustment of management)</t>
  </si>
  <si>
    <t>Other species within the coral ecosystem , Coral species, Policy and/or managemetn, Threats/degradation/loss</t>
  </si>
  <si>
    <t>Tourism, Coastal development, Water quality</t>
  </si>
  <si>
    <t xml:space="preserve">There are good implications for management and the impacts of tourism on ecosystems. </t>
  </si>
  <si>
    <t>102</t>
  </si>
  <si>
    <t>McKinney J.A.; Hoffmayer E.R.; Holmberg J.; Graham R.T.; Driggers W.B. III; de la Parra-Venegas R.; Galván-Pastoriza B.E.; Fox S.; Pierce S.J.; Dove A.D.M.</t>
  </si>
  <si>
    <t>long-term assessment of whale shark population demography and connectivity using photo-identification in the western atlantic ocean</t>
  </si>
  <si>
    <t>10.1371/journal.pone.0180495</t>
  </si>
  <si>
    <t>The predictable occurrence of whale sharks Rhincodon typus has been well documented in several areas. However information relating to their migratory patterns residency times and connectivity across broad spatial scales is limited. In the present study photo-identification data is used to describe whale shark population structure and connectivity among known aggregation sites within the Western Central Atlantic Ocean (WCA). From 1999 to 2015 1361 individuals were identified from four distinct areas: the Yucatan Peninsula Mexico (n = 1115); Honduras (n = 146); northern Gulf of Mexico United States (n = 112) and Belize (n = 49). Seasonal patterns in whale shark occurrence were evident with encounters occurring in the western Caribbean Sea earlier in the year than in the GOM. There was also a significant sex bias with 2.6 times more males present than females. Seventy sharks were observed in more than one area and the highest degree of connectivity occurred among three aggregation sites along the Mesoamerican Reef. Despite this the majority of resightings occurred in the area where the respective sharks were first identified. This was true for the WCA as a whole with the exception of Belize. Site fidelity was highest in Mexico. Maximum likelihood modelling resulted in a population estimate of 2167 (95% c.i. 1585.21–2909.86) sharks throughout the entire region. This study is the first attempt to provide a broad regional population estimate using photo-identification data from multiple whale shark aggregations. Our aim is to provide population metrics along with the description of region-scale connectivity that will help guide conservation action in the WCA. At a global level rapidly growing photographic databases are allowing for researchers to look beyond the description of single aggregation sites and into the ocean-scale ecology of this pelagic species.</t>
  </si>
  <si>
    <t>McKinney J.A. Louisiana Department of Wildlife and Fisheries New Orleans LA United States; Hoffmayer E.R. National Marine Fisheries Service Southeast Fisheries Science Center Mississippi Laboratories Pascagoula MS United States; Holmberg J. Wild Me Portland OR United States; Graham R.T. MarAlliance San Pedro Ambergris Caye Belize; Driggers W.B. III National Marine Fisheries Service Southeast Fisheries Science Center Mississippi Laboratories Pascagoula MS United States; de la Parra-Venegas R. Ch’ooj Ajauil AC Cancún Quintana Roo Mexico; Galván-Pastoriza B.E. Ch’ooj Ajauil AC Cancún Quintana Roo Mexico; Fox S. Utila Whale Shark Research Utila Bay Islands Honduras; Pierce S.J. Wild Me Portland OR United States Marine Megafauna Foundation Truckee CA United States; Dove A.D.M. Georgia Aquarium Atlanta GA United States</t>
  </si>
  <si>
    <t>Louisiana Department of Wildlife and Fisheries New Orleans LA United States; National Marine Fisheries Service Southeast Fisheries Science Center Mississippi Laboratories Pascagoula MS United States; Wild Me Portland OR United States; MarAlliance San Pedro Ambergris Caye Belize; Ch’ooj Ajauil AC Cancún Quintana Roo Mexico; Utila Whale Shark Research Utila Bay Islands Honduras; Marine Megafauna Foundation Truckee CA United States; Georgia Aquarium Atlanta GA United States</t>
  </si>
  <si>
    <t>Mexico , Honduras, Belize</t>
  </si>
  <si>
    <t xml:space="preserve">-- This article is about the occurence of Whale Sharks in the western atlantic ocean, which includes some of the MAR. 
-- They make regional population estimates using photo ID from multiple shark aggregations. </t>
  </si>
  <si>
    <t>Whaleshark</t>
  </si>
  <si>
    <t>Other, Tourism</t>
  </si>
  <si>
    <t>Lack of conservation, threats to the species, lack of knowledge</t>
  </si>
  <si>
    <t>The whale shark photo-identification is facilitated by the ecotourism industry and biased by the seasonality of tourism (this bias is especially real in the yucatan)</t>
  </si>
  <si>
    <t>103</t>
  </si>
  <si>
    <t>Baumann J.H.; Townsend J.E.; Courtney T.A.; Aichelman H.E.; Davies S.W.; Lima F.P.; Castillo K.D.</t>
  </si>
  <si>
    <t>temperature regimes impact coral assemblages along environmental gradients on lagoonal reefs in belize</t>
  </si>
  <si>
    <t>10.1371/journal.pone.0162098</t>
  </si>
  <si>
    <t>Coral reefs are increasingly threatened by global and local anthropogenic stressors such as rising seawater temperature nutrient enrichment sedimentation and overfishing. Although many studies have investigated the impacts of local and global stressors on coral reefs we still do not fully understand how these stressors influence coral community structure particularly across environmental gradients on a reef system. Here we investigate coral community composition across three different temperature and productivity regimes along a nearshore-offshore gradient on lagoonal reefs of the Belize Mesoamerican Barrier Reef System (MBRS). A novel metric was developed using ultra-high-resolution satellite-derived estimates of sea surface temperatures (SST) to classify reefs as exposed to low (lowTP) moderate (modTP) or high (highTP) temperature parameters over 10 years (2003 to 2012). Coral species richness abundance diversity density and percent cover were lower at highTP sites relative to lowTP and modTP sites but these coral community traits did not differ significantly between lowTP and modTP sites. Analysis of coral life history strategies revealed that highTP sites were dominated by hardy stress-tolerant and fast-growing weedy coral species while lowTP and modTP sites consisted of competitive generalist weedy and stress-tolerant coral species. Satellite-derived estimates of Chlorophyll-a (chl-a) were obtained for 13-years (2003-2015) as a proxy for primary production. Chl-a concentrations were highest at highTP sites medial at modTP sites and lowest at lowTP sites. Notably thermal parameters correlated better with coral community traits between site types than productivity suggesting that temperature (specifically number of days above the thermal bleaching threshold) played a greater role in defining coral community structure than productivity on the MBRS. Dominance of weedy and stress-tolerant genera at highTP sites suggests that corals utilizing these two life history strategies may be better suited to cope with warmer oceans and thus may warrant protective status under climate change. © 2016 Baumann et al. This is an open access article distributed under the terms of the Creative Commons Attribution License which permits unrestricted use distribution and reproduction in any medium provided the original author and source are credited.</t>
  </si>
  <si>
    <t>Baumann J.H. University of North Carolina at Chapel Hill Department of Marine Sciences 3202 Murray and Venable Halls Chapel Hill 27599-3300 NC United States; Townsend J.E. University of North Carolina at Chapel Hill Department of Marine Sciences 3202 Murray and Venable Halls Chapel Hill 27599-3300 NC United States; Courtney T.A. University of North Carolina at Chapel Hill Department of Marine Sciences 3202 Murray and Venable Halls Chapel Hill 27599-3300 NC United States Northeastern University Department of Marine and Environmental Sciences 430 Nahant Rd Nahant MA United States Scripps Institution of Oceanography University of California San Diego 9500 Gilman Dr. San Diego 92093-0202 CA United States; Aichelman H.E. University of North Carolina at Chapel Hill Department of Marine Sciences 3202 Murray and Venable Halls Chapel Hill 27599-3300 NC United States; Davies S.W. University of North Carolina at Chapel Hill Department of Marine Sciences 3202 Murray and Venable Halls Chapel Hill 27599-3300 NC United States Northeastern University Department of Marine and Environmental Sciences 430 Nahant Rd Nahant MA United States; Lima F.P. CIBIO/InBIO Centro de Investigacao em Biodiversidade e Recursos Geneticos Universitdade Do Porto Campus Agrário de Vairão Vairão Portugal; Castillo K.D. University of North Carolina at Chapel Hill Department of Marine Sciences 3202 Murray and Venable Halls Chapel Hill 27599-3300 NC United States</t>
  </si>
  <si>
    <t>University of North Carolina at Chapel Hill Department of Marine Sciences 3202 Murray and Venable Halls Chapel Hill 27599-3300 NC United States; Northeastern University Department of Marine and Environmental Sciences 430 Nahant Rd Nahant MA United States; Scripps Institution of Oceanography University of California San Diego 9500 Gilman Dr. San Diego 92093-0202 CA United States; CIBIO/InBIO Centro de Investigacao em Biodiversidade e Recursos Geneticos Universitdade Do Porto Campus Agrário de Vairão Vairão Portugal</t>
  </si>
  <si>
    <t>--This article evaluates how stressors (mainly temperature) impact coral reef population/growth
--Genera within coral communities can be better suited to cope with stressors than others (weedy + stress tolerant genera)</t>
  </si>
  <si>
    <t>Temperature, Pollution, Overfishing, Other</t>
  </si>
  <si>
    <t>Sedimentation</t>
  </si>
  <si>
    <t>104</t>
  </si>
  <si>
    <t>Rodríguez-Martínez R.E.; Banaszak A.T.; McField M.D.; Beltrán-Torres A.U.; Álvarez-Filip L.</t>
  </si>
  <si>
    <t>assessment of acropora palmata in the mesoamerican reef system</t>
  </si>
  <si>
    <t>10.1371/journal.pone.0096140</t>
  </si>
  <si>
    <t>The once-dominant shallow reef-building coral Acropora palmata has suffered drastic geographical declines in the wider Caribbean from a disease epidemic that began in the late 1970s. At present there is a lack of quantitative data to determine whether this species is recovering over large spatial scales. Here we use quantitative surveys conducted in 107 shallowwater reef sites between 2010 and 2012 to investigate the current distribution and abundance of A. palmata along the Mesoamerican Reef System (MRS). Using historical data we also explored how the distribution and abundance of this species has changed in the northern portion of the MRS between 1985 and 2010-2012. A. palmata was recorded in only a fifth of the surveyed reef sites in 2010-2012. In the majority of these reef sites the presence of A. palmata was patchy and rare. Only one site (Limones reef) in the northernmost portion of the MRS presented considerably high A. palmata cover (mean: 34.7% SD: 24.5%). At this site the size-frequency distribution of A. palmata colonies was skewed towards small colony sizes; 84% of the colonies were healthy however disease prevalence increased with colony size. A comparison with historical data showed that in the northern portion of the MRS in 1985 A. palmata occurred in 74% of the 31 surveyed sites and had a mean cover of 7.7% (SD = 9.0) whereas in 2010-2012 this species was recorded in 48% of the sites with a mean cover of 2.9% (SD = 7.5). A. palmata populations along the MRS are failing to recover the distribution and abundance they had prior to the 1980s. Investigating the biological (e.g. population genetics) and environmental conditions (e.g. sources of stress) of the few standing reefs with relatively high A. palmata cover is crucial for the development of informed restoration models for this species. © 2014 Rodríguez- Martínez et al.</t>
  </si>
  <si>
    <t>Rodríguez-Martínez R.E. Unidad Académica de Sistemas Arrecifales Instituto de Ciencias del Mar y Limnología Universidad Nacional Autónoma de México Puerto Morelos Quintana Roo Mexico; Banaszak A.T. Unidad Académica de Sistemas Arrecifales Instituto de Ciencias del Mar y Limnología Universidad Nacional Autónoma de México Puerto Morelos Quintana Roo Mexico; McField M.D. Healthy Reefs Initiative Belize City Belize; Beltrán-Torres A.U. Unidad Académica de Sistemas Arrecifales Instituto de Ciencias del Mar y Limnología Universidad Nacional Autónoma de México Puerto Morelos Quintana Roo Mexico; Álvarez-Filip L. Unidad Académica de Sistemas Arrecifales Instituto de Ciencias del Mar y Limnología Universidad Nacional Autónoma de México Puerto Morelos Quintana Roo Mexico Healthy Reefs Initiative Belize City Belize</t>
  </si>
  <si>
    <t>Unidad Académica de Sistemas Arrecifales Instituto de Ciencias del Mar y Limnología Universidad Nacional Autónoma de México Puerto Morelos Quintana Roo Mexico; Healthy Reefs Initiative Belize City Belize</t>
  </si>
  <si>
    <t xml:space="preserve">-- This article explores the current status of A. palmata in the MAR (which was a dominant coral for a long time), assessing whether or not the species is recovering from a disease epidemic in the 1970s. 
-- The species is not recovering, and trying to figure out the stressors is crucial for building restoration models for this species in the future. </t>
  </si>
  <si>
    <t>Habitat cover/change, Threats/degradation/loss, Restoration, Protection/Conservation , Coral species</t>
  </si>
  <si>
    <t>Climate Change, Sea Level Rise, Temperature, Disease</t>
  </si>
  <si>
    <t>In general, there is evaluation of environmental + disease threats and recovery rates to inform restoration models</t>
  </si>
  <si>
    <t>105</t>
  </si>
  <si>
    <t>Fowell S.E.; Foster G.L.; Ries J.B.; Castillo K.D.; de la Vega E.; Tyrrell T.; Donald H.K.; Chalk T.B.</t>
  </si>
  <si>
    <t>historical trends in ph and carbonate biogeochemistry on the belize mesoamerican barrier reef system</t>
  </si>
  <si>
    <t>10.1002/2017GL076496</t>
  </si>
  <si>
    <t>Coral reefs are important ecosystems that are increasingly negatively impacted by human activities. Understanding which anthropogenic stressors play the most significant role in their decline is vital for the accurate prediction of future trends in coral reef health and for effective mitigation of these threats. Here we present annually resolved boron and carbon isotope measurements of two cores capturing the past 90 years of growth of the tropical reef-building coral Siderastrea siderea from the Belize Mesoamerican Barrier Reef System. The pairing of these two isotope systems allows us to parse the reconstructed pH change into relative changes in net ecosystem productivity and net ecosystem calcification between the two locations. This approach reveals that the relationship between seawater pH and coral calcification at both a colony and ecosystem level is complex and cannot simply be modeled as linear or even positive. This study also underscores both the utility of coupled δ11B-δ13C measurements in tracing past biogeochemical cycling in coral reefs and the complexity of this cycling relative to the open ocean. ©2018. American Geophysical Union. All Rights Reserved.</t>
  </si>
  <si>
    <t>Belize; boron isotopes; carbon isotopes; coral</t>
  </si>
  <si>
    <t>Geophysical Research Letters</t>
  </si>
  <si>
    <t>Fowell S.E. Ocean and Earth Science National Oceanography Centre Southampton University of Southampton Southampton United Kingdom; Foster G.L. Ocean and Earth Science National Oceanography Centre Southampton University of Southampton Southampton United Kingdom; Ries J.B. Marine Science Center Northeastern University Nahant MA United States; Castillo K.D. Marine Sciences University of North Carolina at Chapel Hill Chapel Hill NC United States; de la Vega E. Ocean and Earth Science National Oceanography Centre Southampton University of Southampton Southampton United Kingdom; Tyrrell T. Ocean and Earth Science National Oceanography Centre Southampton University of Southampton Southampton United Kingdom; Donald H.K. Ocean and Earth Science National Oceanography Centre Southampton University of Southampton Southampton United Kingdom; Chalk T.B. Ocean and Earth Science National Oceanography Centre Southampton University of Southampton Southampton United Kingdom</t>
  </si>
  <si>
    <t>Ocean and Earth Science National Oceanography Centre Southampton University of Southampton Southampton United Kingdom; Marine Science Center Northeastern University Nahant MA United States; Marine Sciences University of North Carolina at Chapel Hill Chapel Hill NC United States</t>
  </si>
  <si>
    <t xml:space="preserve">-- This article explores how we can use chemistry (namely isotopes) to help understand seawater conditions and their impacts to coral health and longevity. </t>
  </si>
  <si>
    <t>Habitat cover/change, Threats/degradation/loss, Coral species, Other</t>
  </si>
  <si>
    <t>Impacts of biogeochemistry/oceanic contents/resultant productivity in coral ecosystems</t>
  </si>
  <si>
    <t>Other, Temperature</t>
  </si>
  <si>
    <t>Also ocean acidification (and resultant seawater chemistry) as a threat</t>
  </si>
  <si>
    <t>106</t>
  </si>
  <si>
    <t>Kennedy E.V.; Foster N.L.; Mumby P.J.; Stevens J.R.</t>
  </si>
  <si>
    <t>widespread prevalence of cryptic symbiodinium d in the key caribbean reef builder orbicella annularis</t>
  </si>
  <si>
    <t>10.1007/s00338-015-1264-4</t>
  </si>
  <si>
    <t>Symbiodinium D a relatively rare clade of algal endosymbiont with a global distribution has attracted interest as some of its sub-cladal types induce increased thermal tolerance and associated trade-offs including reduced growth rate in its coral hosts. Members of Symbiodinium D are increasingly reported to comprise low-abundance ‘cryptic’ (&lt;10 %) proportions of mixed coral endosymbiont communities with unknown ecological implications. Real-time PCR (RT-PCR) targeted to specific types is sufficiently sensitive to detect these background symbiont levels. In this study RT-PCR was employed to screen 552 colonies of the key Caribbean reef builder Orbicellaannularis sampled across a 5.4 million km2 range for the presence of cryptic Symbiodinium ‘D1’ (i.e. the principal Caribbean ITS2 variants D1 and D1–4). All but one out of 33 populations analysed were shown to host low abundances of Symbiodinium D1 with an average of &gt;30 % of corals per site found to harbour the symbiont. When the same samples were analysed using the conventional screening technique denaturing gradient gel electrophoresis Symbiodinium D1 was only detected in 12 populations and appeared to be hosted by &lt;12 % of colonies where present (in agreement with other reported low prevalence/absences in O. annularis). Cryptic Symbiodinium D1 showed a mainly uniform distribution across the wider Caribbean region although significantly more Mesoamerican Barrier Reef corals hosted cryptic Symbiodinium D1 than might be expected by chance possibly as a consequence of intense warming in the region in 1998. Widespread prevalence of thermally tolerant Symbiodinium in O. annularis may potentially reflect a capacity for the coral to temporarily respond to warming events through symbiont shuffling. However association with reduced coral calcification means that the ubiquitous nature of Symbiodinium D1 in O.annularis populations is unlikely to prevent long-term declines in reef health at a time when maintaining reef growth is vital to sustain reef ecosystem function. © 2015 Springer-Verlag Berlin Heidelberg.</t>
  </si>
  <si>
    <t>Clade D; Climate change; Coral bleaching; Montastraea; RT-PCR; Zooxanthellae</t>
  </si>
  <si>
    <t>Kennedy E.V. Biosciences College of Life and Environmental Sciences University of Exeter Stocker Road Exeter EX4 4QD United Kingdom Australian Rivers Institute Griffith University Kessels Road Nathan 4111 Australia; Foster N.L. School of Marine Science and Engineering Plymouth University Drake Circus Plymouth PL4 8AA United Kingdom; Mumby P.J. Marine Spatial Ecology Lab School of Biological Sciences University of Queensland Saint Lucia 4072 QLD Australia; Stevens J.R. Biosciences College of Life and Environmental Sciences University of Exeter Stocker Road Exeter EX4 4QD United Kingdom</t>
  </si>
  <si>
    <t>Biosciences College of Life and Environmental Sciences University of Exeter Stocker Road Exeter EX4 4QD United Kingdom; Australian Rivers Institute Griffith University Kessels Road Nathan 4111 Australia; School of Marine Science and Engineering Plymouth University Drake Circus Plymouth PL4 8AA United Kingdom; Marine Spatial Ecology Lab School of Biological Sciences University of Queensland Saint Lucia 4072 QLD Australia</t>
  </si>
  <si>
    <t>"&gt;MAR (e.g., Wider Caribbean)", Belize</t>
  </si>
  <si>
    <t xml:space="preserve">-- This article tracks a symbiont which is a proxy for heat tolerance. 
-- "Cheating symbionts" might do more harm to reefs than good (and there are increased thermal tolerance of these), which might be interesting for the future. </t>
  </si>
  <si>
    <t>I didn't fully understand how the symbiont impacts coral health, so would need to re-visit if we want to gather what's happening.</t>
  </si>
  <si>
    <t>107</t>
  </si>
  <si>
    <t>Chollett I.; Garavelli L.; Holstein D.; Cherubin L.; Fulton S.; Box S.J.</t>
  </si>
  <si>
    <t>a case for redefining the boundaries of the mesoamerican reef ecoregion</t>
  </si>
  <si>
    <t>10.1007/s00338-017-1595-4</t>
  </si>
  <si>
    <t>The Mesoamerican Reef (MAR) is an interconnected system that supports the local economies of four countries through the provision of seafood and tourism. Considerable financial research and management effort has been invested in this priority ecoregion whose boundaries were defined more than 18 yr ago based on best available data on oceanographic patterns reef and watershed distribution. The long-term persistence of the MAR depends however on ensuring that all of its constituent parts are appropriately managed and the current boundaries may not respond to this need. Here we assess the suitability of the current boundaries of the MAR using information on physical environments and larval connectivity of three key species. Our research indicates the boundaries of the ecoregion require an adjustment as the exclusion of key areas in eastern Honduras might jeopardize the persistence of the entire network of connected reefs and areas in northern Yucatan belong to a different environmental regime and may require different management strategies. © 2017 Springer-Verlag Berlin Heidelberg.</t>
  </si>
  <si>
    <t>Biogeography; Caribbean; Connectivity; Oceanography; Tropical coastal ecosystems</t>
  </si>
  <si>
    <t>Chollett I. Smithsonian Marine Station Smithsonian Institution Fort Pierce 34949 FL United States Coastal and Marine Sciences Institute University of California Davis Davis 95616 CA United States; Garavelli L. Florida Atlantic University Harbor Branch Oceanographic Institute Fort Pierce 4946 FL United States; Holstein D. Nicholas School of the Environment and Duke Marine Lab Duke University Beaufort 28516 NC United States; Cherubin L. Florida Atlantic University Harbor Branch Oceanographic Institute Fort Pierce 4946 FL United States; Fulton S. Comunidad y Biodiversidad A.C Puerto Morelos Quintana Roo Mexico; Box S.J. Smithsonian Marine Station Smithsonian Institution Fort Pierce 34949 FL United States Rare Arlington 22201 VA United States</t>
  </si>
  <si>
    <t>Smithsonian Marine Station Smithsonian Institution Fort Pierce 34949 FL United States; Coastal and Marine Sciences Institute University of California Davis Davis 95616 CA United States; Florida Atlantic University Harbor Branch Oceanographic Institute Fort Pierce 4946 FL United States; Nicholas School of the Environment and Duke Marine Lab Duke University Beaufort 28516 NC United States; Comunidad y Biodiversidad A.C Puerto Morelos Quintana Roo Mexico; Rare Arlington 22201 VA United States</t>
  </si>
  <si>
    <t xml:space="preserve">-- This paper importantly evaluates the boundaries of the MAR using the larval distribution (and other biologic data) of key species. 
--This uses science to suggest adjustments to boundaries (and resultant management strategies). </t>
  </si>
  <si>
    <t>distribution</t>
  </si>
  <si>
    <t>Snapper, Lobster</t>
  </si>
  <si>
    <t>108</t>
  </si>
  <si>
    <t>Davies S.W.; Ries J.B.; Marchetti A.; Castillo K.D.</t>
  </si>
  <si>
    <t>symbiodinium functional diversity in the coral siderastrea siderea is influenced by thermal stress and reef environment but not ocean acidification</t>
  </si>
  <si>
    <t>10.3389/fmars.2018.00150</t>
  </si>
  <si>
    <t>Coral bleaching events are increasing in frequency demanding examination of the physiological and molecular responses of scleractinian corals and their algal symbionts (Symbiodinium sp.) to stressors associated with bleaching. Here we quantify the effects of long-term (95-day) thermal and CO2-acidification stress on photochemical efficiency of in hospite Symbiodinium within the coral Siderastrea siderea along with corresponding coral color intensity for corals from two reef zones (forereef nearshore) on the Mesoamerican Barrier Reef System. We then explore the molecular responses of in hospite Symbiodinium to these stressors via genome-wide gene expression profiling. Elevated temperatures reduced symbiont photochemical efficiencies and were highly correlated with coral color loss. However photochemical efficiencies of forereef symbionts were more negatively affected by thermal stress than nearshore symbionts suggesting greater thermal tolerance and/or reduced photodamage in nearshore corals. At control temperatures CO2-acidification had little effect on symbiont physiology although forereef symbionts exhibited constitutively higher photochemical efficiencies than nearshore symbionts. Gene expression profiling revealed that S. siderea were dominated by Symbiodinium goreaui (C1) except under thermal stress which caused shifts to thermotolerant Symbiodinium trenchii (D1a). Comparative transcriptomics of conserved genes across the host and symbiont revealed few differentially expressed S. goreaui genes when compared to S. siderea highlighting the host's role in the coral's response to environmental stress. Although S. goreaui transcriptomes did not vary in response to acidification stress their gene expression was strongly dependent on reef zone with forereef S. goreaui exhibiting enrichment of genes associated with photosynthesis. This finding coupled with constitutively higher forereef S. goreaui photochemical efficiencies suggests that functional differences in genes associated with primary production exist between reef zones. © 2018 Davies Ries Marchetti and Castillo.</t>
  </si>
  <si>
    <t>Climate change; Coral; Ocean acidification; Symbiodinium; Thermal stress; Thermal tolerance; Transcriptomics</t>
  </si>
  <si>
    <t>Davies S.W. Department of Marine Sciences University of North Carolina at Chapel Hill Chapel Hill NC United States Department of Marine and Environmental Sciences Northeastern University Nahant MA United States Department of Biology Boston University Boston MA United States; Ries J.B. Department of Marine and Environmental Sciences Northeastern University Nahant MA United States; Marchetti A. Department of Marine Sciences University of North Carolina at Chapel Hill Chapel Hill NC United States; Castillo K.D. Department of Marine Sciences University of North Carolina at Chapel Hill Chapel Hill NC United States</t>
  </si>
  <si>
    <t>Department of Marine Sciences University of North Carolina at Chapel Hill Chapel Hill NC United States; Department of Marine and Environmental Sciences Northeastern University Nahant MA United States; Department of Biology Boston University Boston MA United States</t>
  </si>
  <si>
    <t>-- This evaluates symbionts with coral and their response to heat stres and ocean acidification.
-- There are functional differences in genes associated with primary production between reef zones</t>
  </si>
  <si>
    <t>Threats/degradation/loss, Coral species</t>
  </si>
  <si>
    <t>Ocean acidification (and maybe this ties into climate change)</t>
  </si>
  <si>
    <t>Still hard to evaluate the relationship of symbionts to corals.. etc.</t>
  </si>
  <si>
    <t>Tanmay</t>
  </si>
  <si>
    <t>109</t>
  </si>
  <si>
    <t>Castro-Pérez J.M.; González G.-A.; Arias-González J.E.</t>
  </si>
  <si>
    <t>characterizing spatial and temporal reef fisheries in chinchorro bank biosphere reserve northern mesoamerican reef system</t>
  </si>
  <si>
    <t>The main objective of this paper was to create a baseline for the spatial and temporal characterization of fisheries in the Chinchorro Bank Biosphere Reserve. Monthly records of one of three fishing cooperatives in the area were taken between August 2004 and June 2005. The individual length and weight of each fish species were recorded per boat. Catch per unit effort (CPUE) was calculated as kilograms per fisherman per hour (kg-fisherman-1-hr-1). CPUE values for Epinephelus striatus Mycteroperca bonaci Lachnolaimus maximus and Sphyraena barracuda were highest in the "Nortes" (northerly-winds) season due to increased fishing effort and to the fact that they were apparently caught in spawning aggregation sites. Generally fishing at Chinchorro Bank exerts low to moderate ecological impact because fishing gear restrictions and fisheries are closely linked to the extraction of spiny lobster a resource with a higher aggregatedvalue in contrast to reef fisheries.</t>
  </si>
  <si>
    <t>Biosphere Reserve; Chinchorro Bank; Management; Mexico; Reef fisheries</t>
  </si>
  <si>
    <t>Hidrobiologica</t>
  </si>
  <si>
    <t>Castro-Pérez J.M. Laboratorio de Ecología Instituto Tecnológico de Chetumal Col. David Gustavo Gutierrez Chetumal Quintana Roo 77013 Av. Insurgentes Núm. 330 Mexico; González G.-A. Laboratorio de Ecología de Ecosistemas de Arrecifes Coralinos Departamento de Recursos del Mar Centro de Investigación y de Estudios Avanzados IPN Mérida Yucatán 97310 Carretera Antigua a Progreso km 6 Mexico; Arias-González J.E. Laboratorio de Ecología de Ecosistemas de Arrecifes Coralinos Departamento de Recursos del Mar Centro de Investigación y de Estudios Avanzados IPN Mérida Yucatán 97310 Carretera Antigua a Progreso km 6 Mexico</t>
  </si>
  <si>
    <t>Laboratorio de Ecología Instituto Tecnológico de Chetumal Col. David Gustavo Gutierrez Chetumal Quintana Roo 77013 Av. Insurgentes Núm. 330 Mexico; Laboratorio de Ecología de Ecosistemas de Arrecifes Coralinos Departamento de Recursos del Mar Centro de Investigación y de Estudios Avanzados IPN Mérida Yucatán 97310 Carretera Antigua a Progreso km 6 Mexico</t>
  </si>
  <si>
    <t>Characterises a coastal fisheries using trade logs to estimate CPUE. CPUE of species is influenced by seasons and substrate.</t>
  </si>
  <si>
    <t>Gear for fishing, Seasons for fishing, Zoning/no take zones</t>
  </si>
  <si>
    <t>Grouper, Snapper, Lobster, Other</t>
  </si>
  <si>
    <t>Barracuda</t>
  </si>
  <si>
    <t>Chinchorro bank biosphere reserve in 1996</t>
  </si>
  <si>
    <t>110</t>
  </si>
  <si>
    <t>Mumby P.J.; Steneck R.S.; Edwards A.J.; Ferrari R.; Coleman R.; Harborne A.R.; Gibson J.P.</t>
  </si>
  <si>
    <t>fishing down a caribbean food web relaxes trophic cascades</t>
  </si>
  <si>
    <t>10.3354/meps09450</t>
  </si>
  <si>
    <t>The fishing down of marine food webs has been described in pelagic and demersal systems but rarely documented in coral reef environments. We recorded a rapid shift in fish community structure in Belize that accompanied a marked decline in grouper and snapper abundance and a switch towards smaller less desirable herbivorous parrotfishes. In a 6 to 7 yr period (2002-2008/09) observations of large-bodied grouper (Serranidae) declined significantly from an encounter probability of 21% per 200 m2 transect to just 2%. The biomass of carnivorous snappers (Lutjanidae) underwent a 7-fold decline primarily in the species Ocyurus chrysurus. During this period the inclusion of parrotfish in fish catches at nearby Glover's Atoll increased from a frequency of 6% in 2004 to ∼20% of speared individuals by 2008. Parrotfish biomass declined by 41% between 2002 and 2008/09 with a major decline in the large and dominant herbivore Sparisoma viride. No changes in parrotfish biomass were detectable in nearby marine reserves during this time. Several important indirect effects of fishing were observed. The biomass of mesopredators including Cephalopholis fulvus C. cruentatus and Epinephelus guttatus increased dramatically by 880% as compared to the 2002 levels. We putatively attribute this response to a release from predation and constraints to foraging behaviour imposed by large serranids. Further we find that the density of adult damselfish of the species Stegastes planifrons and S. partitus decreased by ∼45%. We attribute this decline to elevated predation by the increased densities of mesopredators which have been shown to prey upon juvenile damselfish. No change in damselfish densities was found at 2 control locations where fishing was prohibited. The decline in parrotfish in the central Mesoamerican barrier reef likely accounts for recent anecdotal observations of Halimeda tuna spreading to microhabitats that have previously been grazed intensively. While these results imply that the resilience of these reefs may be seriously impaired the Belize Government has recently enacted new legislation to improve the management of grouper and outlaw harvesting of most herbivorous fish. © Inter-Research 2012.</t>
  </si>
  <si>
    <t>Coral reef; Damselfish; Fishing; Grouper; Parrotfish; Snapper; Trophic cascade</t>
  </si>
  <si>
    <t>Mumby P.J. Marine Spatial Ecology Lab School of Biological Sciences University of Queensland Brisbane QLD 4072 Australia; Steneck R.S. School of Marine Sciences University of Maine Darling Marine Center Walpole ME 04573 United States; Edwards A.J. School of Biology Newcastle University Ridley Bldg Newcastle upon Tyne NE1 7RU United Kingdom; Ferrari R. Marine Spatial Ecology Lab School of Biological Sciences University of Queensland Brisbane QLD 4072 Australia; Coleman R. Wildlife Conservation Society Belize City 1755 Coney Drive Belize; Harborne A.R. Marine Spatial Ecology Lab School of Biological Sciences University of Queensland Brisbane QLD 4072 Australia Marine Spatial Ecology Lab College of Life and Environmental Sciences University of Exeter Exeter EX4 4PS United Kingdom; Gibson J.P. Wildlife Conservation Society Belize City 1755 Coney Drive Belize</t>
  </si>
  <si>
    <t>Marine Spatial Ecology Lab School of Biological Sciences University of Queensland Brisbane QLD 4072 Australia; School of Marine Sciences University of Maine Darling Marine Center Walpole ME 04573 United States; School of Biology Newcastle University Ridley Bldg Newcastle upon Tyne NE1 7RU United Kingdom; Wildlife Conservation Society Belize City 1755 Coney Drive Belize; Marine Spatial Ecology Lab College of Life and Environmental Sciences University of Exeter Exeter EX4 4PS United Kingdom</t>
  </si>
  <si>
    <t>Evidence of fishing down food webs in Belize. Declines in large bodies groupers and snappers corresponded with the increase in smaller and generalist species and parrotfish. Results discussed in the context of reef ecology with some management insights</t>
  </si>
  <si>
    <t>Trophic Cascades</t>
  </si>
  <si>
    <t>Overfishing, Water quality</t>
  </si>
  <si>
    <t>111</t>
  </si>
  <si>
    <t>Oleinik A.E.</t>
  </si>
  <si>
    <t>biodiversity and habitats of reef molluscs of families conidae and conilithidae (neogastropoda) off northern roatan island (honduras)</t>
  </si>
  <si>
    <t>10.1017/S175526721400027X</t>
  </si>
  <si>
    <t>Five genera and eight species of gastropods of families Conidae and Conilithidae were observed in their natural habitats on the southernmost portion of the Mesoamerican Barrier Reef off the northern coast of Roatan Island Honduras. Fifty per cent of species are widespread Caribbean-western Atlantic species whereas 50% are endemic to the Nicaraguan biogeographical subprovince and Roatan Island. Multiple sightings during night SCUBA diving operations revealed that the reef off northern Roatan supports a healthy and diverse population of conoidean gastropods. Distribution of all recorded species by depth and habitat type revealed a distinct reef partitioning between the 4 most commonly occurring species. © Marine Biological Association of the United Kingdom 2014.</t>
  </si>
  <si>
    <t>Biogeography; Conidae; Conilithidae; Depth; Habitat; Reef; Rubble; Slope</t>
  </si>
  <si>
    <t>Marine Biodiversity Records</t>
  </si>
  <si>
    <t>Oleinik A.E. Department of Geosciences Florida Atlantic University Boca Raton FL 33431 777 Glades Road United States</t>
  </si>
  <si>
    <t>Department of Geosciences Florida Atlantic University Boca Raton FL 33431 777 Glades Road United States</t>
  </si>
  <si>
    <t>Reports of new records and distribution of molluscs. Some notes on resource partitioning between common species</t>
  </si>
  <si>
    <t>113</t>
  </si>
  <si>
    <t>Karnauskas M.; Chérubin L.M.; Paris C.B.</t>
  </si>
  <si>
    <t>adaptive significance of the formation of multi-species fish spawning aggregations near submerged capes</t>
  </si>
  <si>
    <t>10.1371/journal.pone.0022067</t>
  </si>
  <si>
    <t>Background: Many fishes are known to spawn at distinct geomorphological features such as submerged capes or "promontories" and the widespread use of these sites for spawning must imply some evolutionary advantage. Spawning at these capes is thought to result in rapid offshore transport of eggs thereby reducing predation levels and facilitating dispersal to areas of suitable habitat. Methodology/Principal Findings: To test this "off-reef transport" hypothesis we use a hydrodynamic model and explore the effects of topography on currents at submerged capes where spawning occurs and at similar capes where spawning does not occur along the Mesoamerican Barrier Reef. All capes modeled in this study produced eddy-shedding regimes but specific eddy attributes differed between spawning and non-spawning sites. Eddies at spawning sites were significantly stronger than those at non-spawning sites and upwelling and fronts were the products of the eddy formation process. Frontal zones present particularly at the edges of eddies near the shelf may serve to retain larvae and nutrients. Spawning site eddies were also more predictable in terms of diameter and longevity. Passive particles released at spawning and control sites were dispersed from the release site at similar rates but particles from spawning sites were more highly aggregated in their distributions than those from control sites and remained closer to shore at all times. Conclusions/Significance: Our findings contradict previous hypotheses that cape spawning leads to high egg dispersion due to offshore transport and that they are attractive for spawning due to high variable currents. Rather we show that current regimes at spawning sites are more predictable concentrate the eggs and keep larvae closer to shore. These attributes would confer evolutionary advantages by maintaining relatively similar recruitment patterns year after year. © 2011 Karnauskas et al.</t>
  </si>
  <si>
    <t>Karnauskas M. Division of Marine Biology and Fisheries Rosenstiel School of Marine and Atmospheric Science University of Miami Miami FL United States; Chérubin L.M. Division of Meteorology and Physical Oceanography Rosenstiel School of Marine and Atmospheric Science University of Miami Miami FL United States; Paris C.B. Division of Applied Marine Physics Rosenstiel School of Marine and Atmospheric Science University of Miami Miami FL United States</t>
  </si>
  <si>
    <t>Division of Marine Biology and Fisheries Rosenstiel School of Marine and Atmospheric Science University of Miami Miami FL United States; Division of Meteorology and Physical Oceanography Rosenstiel School of Marine and Atmospheric Science University of Miami Miami FL United States; Division of Applied Marine Physics Rosenstiel School of Marine and Atmospheric Science University of Miami Miami FL United States</t>
  </si>
  <si>
    <t>Examines the effect of topography on transport of eggs at spawning sites. Contrary to previous evidence, spawning sites are not selected because they help to distribute eggs far off but keep eggs concentrated and nearshore.</t>
  </si>
  <si>
    <t>114</t>
  </si>
  <si>
    <t>Ott J.A.; Leisch N.; Gruber-Vodicka H.R.</t>
  </si>
  <si>
    <t>eubostrichus fertilis sp. n. a new marine nematode (desmodoridae: stilbonematinae) with an extraordinary reproductive potential from belize central america</t>
  </si>
  <si>
    <t>10.1163/15685411-00002807</t>
  </si>
  <si>
    <t>Eubostrichus fertilis sp. n. is described from fine subtidal sands in the Belize Barrier Reef system using LM and SEM illustrations and the sequence of the 18S rRNA gene. The new species is one of the smallest (mature specimens ranging from 1.88 to 3.03 mm) and the stoutest (a = 36-80) of all previously described Eubostrichus species. The closest relatives are E. parasitiferus and E. hopperi. It differs from the former in the more posterior position of the vulva and the postanal porids and from the latter in the smaller size of the amphids the shorter cephalic setae and the shape of the tail. Furthermore it is remarkable for the prominent extent of the female genital system. Females have up to 18 eggs of similar size in their uteri. The body of the worm is covered by large (up to 45 μm long) crescent-shaped bacteria attached with both poles to the cuticle of the worm in a spiral pattern. The genus Eubostrichus is phylogenetically well supported on the basis of the 18S rRNA gene sequence. Eubostrichus gerlachi nom. nov. (= E. parasitiferus apud Gerlach 1963 nec Chitwood 1936) is proposed. © Copyright 2014 Jörg A. Ott Nikolaus Leisch and Harald R. Gruber-Vodicka.</t>
  </si>
  <si>
    <t>Caribbean Sea; description; Eubostrichus gerlachi nom. nov.; meiofauna; molecular; morphology; morphometrics; new name; new species; sulphide system; symbiosis; taxonomy; thiotrophic bacteria</t>
  </si>
  <si>
    <t>Nematology</t>
  </si>
  <si>
    <t>Ott J.A. Department of Limnology and Bio-Oceanography University of Vienna Althanstrasse 14 Vienna 1090 Austria; Leisch N. Department of Ecogenomics and Systems Biology University of Vienna Althanstrasse 14 Vienna 1090 Austria; Gruber-Vodicka H.R. Department of Symbiosis Max-Planck Institute for Marine Microbiology Celsiusstrasse 1 Bremen 28359 Germany</t>
  </si>
  <si>
    <t>Department of Limnology and Bio-Oceanography University of Vienna Althanstrasse 14 Vienna 1090 Austria; Department of Ecogenomics and Systems Biology University of Vienna Althanstrasse 14 Vienna 1090 Austria; Department of Symbiosis Max-Planck Institute for Marine Microbiology Celsiusstrasse 1 Bremen 28359 Germany</t>
  </si>
  <si>
    <t>Description of a new species of nematode from sandy bottom areas in Belize</t>
  </si>
  <si>
    <t>115</t>
  </si>
  <si>
    <t>Rippe J.P.; Matz M.V.; Green E.A.; Medina M.; Khawaja N.Z.; Pongwarin T.; Pinzón C J.H.; Castillo K.D.; Davies S.W.</t>
  </si>
  <si>
    <t>population structure and connectivity of the mountainous star coral orbicella faveolata throughout the wider caribbean region</t>
  </si>
  <si>
    <t>10.1002/ece3.3448</t>
  </si>
  <si>
    <t>As coral reefs continue to decline worldwide it becomes ever more necessary to understand the connectivity between coral populations to develop efficient management strategies facilitating survival and adaptation of coral reefs in the future. Orbicella faveolata is one of the most important reef-building corals in the Caribbean and has recently experienced severe population reductions. Here we utilize a panel of nine microsatellite loci to evaluate the genetic structure of O. faveolata and to infer connectivity across ten sites spanning the wider Caribbean region. Populations are generally well-mixed throughout the basin (FST = 0.038) although notable patterns of substructure arise at local and regional scales. Eastern and western populations appear segregated with a genetic break around the Mona Passage in the north as has been shown previously in other species; however we find evidence for significant connectivity between Curaçao and Mexico suggesting that the southern margin of this barrier is permeable to dispersal. Our results also identify a strong genetic break within the Mesoamerican Barrier Reef System associated with complex oceanographic patterns that promote larval retention in southern Belize. Additionally the diverse genetic signature at Flower Garden Banks suggests its possible function as a downstream genetic sink. The findings reported here are relevant to the ongoing conservation efforts for this important and threatened species and contribute to the growing understanding of large-scale coral reef connectivity throughout the wider Caribbean. © 2017 The Authors. Ecology and Evolution published by John Wiley &amp; Sons Ltd.</t>
  </si>
  <si>
    <t>Caribbean; connectivity; coral reef; gene flow; population genetics</t>
  </si>
  <si>
    <t>Ecology and Evolution</t>
  </si>
  <si>
    <t>Rippe J.P. Department of Marine Sciences University of North Carolina at Chapel Hill Chapel Hill NC United States; Matz M.V. Department of Integrative Biology University of Texas at Austin Austin TX United States; Green E.A. Quantitative and Systems Biology University of California Merced CA United States; Medina M. Department of Biology Pennsylvania State University University Park PA United States Smithsonian Tropical Research Institute Smithsonian Institution Washington DC United States; Khawaja N.Z. Department of Integrative Biology University of Texas at Austin Austin TX United States; Pongwarin T. Department of Integrative Biology University of Texas at Austin Austin TX United States; Pinzón C J.H. Department of Molecular Biology University of Texas Southwestern Medical Center Dallas TX United States; Castillo K.D. Department of Marine Sciences University of North Carolina at Chapel Hill Chapel Hill NC United States; Davies S.W. Department of Marine Sciences University of North Carolina at Chapel Hill Chapel Hill NC United States Department of Integrative Biology University of Texas at Austin Austin TX United States Department of Biology Boston University Boston MA United States</t>
  </si>
  <si>
    <t>Department of Marine Sciences University of North Carolina at Chapel Hill Chapel Hill NC United States; Department of Integrative Biology University of Texas at Austin Austin TX United States; Quantitative and Systems Biology University of California Merced CA United States; Department of Biology Pennsylvania State University University Park PA United States; Smithsonian Tropical Research Institute Smithsonian Institution Washington DC United States; Department of Molecular Biology University of Texas Southwestern Medical Center Dallas TX United States; Department of Biology Boston University Boston MA United States</t>
  </si>
  <si>
    <t>The study looks at connectivity between Orbicella faveolata coral in the Wider Carribean. Identification of distinct genetic populations within the regiona as well as genetic sinks which might have significance towards species conservation</t>
  </si>
  <si>
    <t>116</t>
  </si>
  <si>
    <t>Carrillo L.; Johns E.M.; Smith R.H.; Lamkin J.T.; Largier J.L.</t>
  </si>
  <si>
    <t>pathways and hydrography in the mesoamerican barrier reef system part 2: water masses and thermohaline structure</t>
  </si>
  <si>
    <t>10.1016/j.csr.2016.03.014</t>
  </si>
  <si>
    <t>Hydrographic data from two oceanographic cruises conducted during March 2006 and January/February 2007 are used to investigate the thermohaline structure related to the observed circulation along the Mesoamerican Barrier Reef System (MBRS). From our observations we identify three water masses in the MBRS: the Caribbean Surface Water (CSW) North Atlantic Subtropical Underwater (SUW) and Tropical Atlantic Central Water (TACW). Little vertical structure in temperature is observed in the upper 100 m of the water column but important differences are observed in the salinity distribution both horizontally and with depth. Freshwater inputs to the system from the mainland can be traced in the surface layer with two possible sources: one from surface rivers located along the southern portion of the MBRS and the other originating from an underground river system located along the northern portion of the MBRS. The thermohaline structure in the MBRS reflects the dynamics of the observed circulation. Uplifted isopycnals along most of the central and northern coastline of the MBRS reflect the effects of the strong geostrophic circulation flowing northward i.e. the Yucatan Current. To the south along the MBRS much weaker velocities are observed with the Honduras Gyre dominating the flow in this region as presented during January/February 2007. These two regions are separated by onshore and divergent alongshore flow associated with the impingement of the Cayman Current on the shore and the MBRS. © 2016 Elsevier Ltd.</t>
  </si>
  <si>
    <t>4220 (Coral reef systems); 4223 (Descriptive and regional oceanography); 4512 (Currents); 4520 (Eddies and mesoscale processes); Description of water masses in the Mesoamerican Barrier Reef System with local influences due to upwelling and land runoff.; Geostrophy; Hydrography; Mesoamerican Barrier Reef; Water masses; Yucatan Current</t>
  </si>
  <si>
    <t>Continental Shelf Research</t>
  </si>
  <si>
    <t>Carrillo L. El Colegio de la Frontera Sur Departamento de Sistemática y Ecología Acuática Av. Centenario km 5.5 Col. Pacto Obrero Chetumal Quintana Roo 77014 Mexico; Johns E.M. NOAA Atlantic Oceanographic and Meteorological Laboratory 4301 Rickenbacker Causeway Miami 33149 FL United States; Smith R.H. NOAA Atlantic Oceanographic and Meteorological Laboratory 4301 Rickenbacker Causeway Miami 33149 FL United States; Lamkin J.T. NOAA National Marine Fisheries Service Southeast Fisheries Science Center 75 Virginia Beach Drive Miami 33149 FL United States; Largier J.L. Bodega Marine Laboratory University of California Davis PO Box 247 Bodega Bay 94923 CA United States</t>
  </si>
  <si>
    <t>El Colegio de la Frontera Sur Departamento de Sistemática y Ecología Acuática Av. Centenario km 5.5 Col. Pacto Obrero Chetumal Quintana Roo 77014 Mexico; NOAA Atlantic Oceanographic and Meteorological Laboratory 4301 Rickenbacker Causeway Miami 33149 FL United States; NOAA National Marine Fisheries Service Southeast Fisheries Science Center 75 Virginia Beach Drive Miami 33149 FL United States; Bodega Marine Laboratory University of California Davis PO Box 247 Bodega Bay 94923 CA United States</t>
  </si>
  <si>
    <t>Using data from two oceanographic cruises, the paper describes the thermohaline structure and ocean circultions in the Masoamerican Barrier Reef System</t>
  </si>
  <si>
    <t>117</t>
  </si>
  <si>
    <t>D’Aloia C.C.; Bogdanowicz S.M.; Harrison R.G.; Buston P.M.</t>
  </si>
  <si>
    <t>cryptic genetic diversity and spatial patterns of admixture within belizean marine reserves</t>
  </si>
  <si>
    <t>10.1007/s10592-016-0895-5</t>
  </si>
  <si>
    <t>Despite the potential for long-distance gene flow in the sea there is growing evidence of cryptic genetic diversity in many marine taxa. Understanding the geographic distribution of cryptic lineages as well as the spatial patterns of admixture among them can have important implications for conservation planning. Here we explore patterns of divergence in a coral reef fish the neon goby Elacatinus lori across the species’ range. First we use targeted amplicon sequencing to describe the spatial pattern of genetic divergence using two marker types (57 anonymous ddRAD-derived loci and mtDNA cytb). Second we quantify the degree of admixture and hybridization between two previously-unidentified divergent lineages within Belize. Third we assess whether the existing group of marine protected areas (MPAs) in Belize protects this cryptic genetic diversity. The results provide strong evidence for two divergent genetic lineages of E. lori within Belize separated geographically by only 30 km of low-suitability habitat. There is a sharp genetic cline across these 30 km and evidence of admixture and introgression at the boundary regions of the habitat break. We also show that the broadly-distributed arrangement of MPAs within Belize protects both major lineages as well as subtle structure within-lineages and therefore may confer protection to co-distributed species that exhibit similar spatial patterns of divergence. © 2016 Springer Science+Business Media Dordrecht.</t>
  </si>
  <si>
    <t>Cryptic species; Evolution; Hybridization; Marine; Marine protected area; Mesoamerican reef</t>
  </si>
  <si>
    <t>D’Aloia C.C. Department of Ecology &amp; Evolutionary Biology University of Toronto 25 Harbord St. Toronto M5S 3G5 ON Canada Biology Department Woods Hole Oceanographic Institution 266 Woods Hole Road. MS #34 Woods Hole 02543 MA United States; Bogdanowicz S.M. Department of Ecology and Evolutionary Biology Cornell University Corson Hall Ithaca 14853 NY United States; Harrison R.G. Department of Ecology and Evolutionary Biology Cornell University Corson Hall Ithaca 14853 NY United States; Buston P.M. Department of Biology and Marine Program Boston University 5 Cummington Mall Boston 02215 MA United States</t>
  </si>
  <si>
    <t>Department of Ecology &amp; Evolutionary Biology University of Toronto 25 Harbord St. Toronto M5S 3G5 ON Canada; Department of Ecology and Evolutionary Biology Cornell University Corson Hall Ithaca 14853 NY United States; Department of Biology and Marine Program Boston University 5 Cummington Mall Boston 02215 MA United States; Biology Department Woods Hole Oceanographic Institution 266 Woods Hole Road. MS #34 Woods Hole 02543 MA United States</t>
  </si>
  <si>
    <t>Belize, Honduras</t>
  </si>
  <si>
    <t>Explores the genetic diversity of the cryptic fish, neon goby. The study identifies two divergent lineages and establishes the importance of scattered MPAs in Belize in protecting genetic diversity</t>
  </si>
  <si>
    <t>Neon Goby ( Elacatinus lori)</t>
  </si>
  <si>
    <t>118</t>
  </si>
  <si>
    <t>Arias-González J.E.; Fung T.; Seymour R.M.; Garza-Pérez J.R.; Acosta-González G.; Bozec Y.-M.; Johnson C.R.</t>
  </si>
  <si>
    <t>a coral-algal phase shift in mesoamerica not driven by changes in herbivorous fish abundance</t>
  </si>
  <si>
    <t>10.1371/journal.pone.0174855</t>
  </si>
  <si>
    <t>Coral-algal phase shifts in which coral cover declines to low levels and is replaced by algae have often been documented on coral reefs worldwide. This has motivated coral reef management responses that include restriction and regulation of fishing e.g. herbivorous fish species. However there is evidence that eutrophication and sedimentation can be at least as important as a reduction in herbivory in causing phase shifts. These threats arise from coastal development leading to increased nutrient and sediment loads which stimulate algal growth and negatively impact corals respectively. Here we first present results of a dynamic process-based model demonstrating that in addition to overharvesting of herbivorous fish bottom-up processes have the potential to precipitate coral-algal phase shifts on Mesoamerican reefs. We then provide an empirical example that exemplifies this on coral reefs off Mahahual in Mexico where a shift from coral to algal dominance occurred over 14 years during which there was little change in herbivore biomass but considerable development of tourist infrastructure. Our results indicate that coastal development can compromise the resilience of coral reefs and that watershed and coastal zone management together with the maintenance of functional levels of fish herbivory are critical for the persistence of coral reefs in Mesoamerica. © 2017 Arias-Gonzaalez et al. This is an open access article distributed under the terms of the Creative Commons Attribution License which permits unrestricted use distribution and reproduction in any medium provided the original author and source are credited.</t>
  </si>
  <si>
    <t>Arias-González J.E. Laboratorio de Ecología de Ecosistemas de Arrecifes Coralinos Departamento de Recursos Del Mar Centro de Investigación y Estudios Avanzados I.P.N.-Unidad Mé Rida Carr. Ant. Progreso Km. 6 A.P. 73 Cordemex Mérida Yucatan Mexico; Fung T. National University of Singapore Department of Biological Sciences 14 Science Drive 4 Singapore Singapore; Seymour R.M. Centre for Mathematics and Physics in the Life Sciences and Experimental Biology Department of Mathematics University College London London United Kingdom; Garza-Pérez J.R. Unidad Multidisciplinaria de Docencia e Investigación Sisal Facultad de Ciencias Universidad Nacional Autónoma de México Unidad de Ciencias Del Agua Centro de Investigación Científica de Yucatán A.C. Puerto de Abrigo S/N Cancún. Q. Roo. C.P. Mexico; Acosta-González G. Unidad Multidisciplinaria de Docencia e Investigación Sisal Facultad de Ciencias Universidad Nacional Autónoma de México Unidad de Ciencias Del Agua Centro de Investigación Científica de Yucatán A.C. Puerto de Abrigo S/N Cancún. Q. Roo. C.P. Mexico; Bozec Y.-M. Marine Spatial Ecology Lab School of Biological Sciences Australian Research Council Centre of Excellence for Coral Reef Studies University of Queensland St. Lucia QLD Australia; Johnson C.R. Institute for Marine and Antarctic Studies University of Tasmania Private Bag 129 Hobart TAS Australia</t>
  </si>
  <si>
    <t>Laboratorio de Ecología de Ecosistemas de Arrecifes Coralinos Departamento de Recursos Del Mar Centro de Investigación y Estudios Avanzados I.P.N.-Unidad Mé Rida Carr. Ant. Progreso Km. 6 A.P. 73 Cordemex Mérida Yucatan Mexico; National University of Singapore Department of Biological Sciences 14 Science Drive 4 Singapore Singapore; Centre for Mathematics and Physics in the Life Sciences and Experimental Biology Department of Mathematics University College London London United Kingdom; Unidad Multidisciplinaria de Docencia e Investigación Sisal Facultad de Ciencias Universidad Nacional Autónoma de México Unidad de Ciencias Del Agua Centro de Investigación Científica de Yucatán A.C. Puerto de Abrigo S/N Cancún. Q. Roo. C.P. Mexico; Marine Spatial Ecology Lab School of Biological Sciences Australian Research Council Centre of Excellence for Coral Reef Studies University of Queensland St. Lucia QLD Australia; Institute for Marine and Antarctic Studies University of Tasmania Private Bag 129 Hobart TAS Australia</t>
  </si>
  <si>
    <t>Land-based bottom up processes (sedimentation, eutrophication) can drive algal shifts on coral reefs. Along with herbivore management, upstream processes need to be managed to conserve reefs</t>
  </si>
  <si>
    <t>Parrotfish, Other</t>
  </si>
  <si>
    <t>Herbivores (Surgeon fish)</t>
  </si>
  <si>
    <t>Land-based, Coastal development, Water quality, Nitrates/nitrites, Pollution</t>
  </si>
  <si>
    <t>Many land-based threats interlinked.</t>
  </si>
  <si>
    <t>120</t>
  </si>
  <si>
    <t>Lindo-Atichati D.; Curcic M.; Paris C.B.; Buston P.M.</t>
  </si>
  <si>
    <t>description of surface transport in the region of the belizean barrier reef based on observations and alternative high-resolution models</t>
  </si>
  <si>
    <t>10.1016/j.ocemod.2016.09.010</t>
  </si>
  <si>
    <t>The gains from implementing high-resolution versus less costly low-resolution models to describe coastal circulation are not always clear often lacking statistical evaluation. Here we construct a hierarchy of ocean–atmosphere models operating at multiple scales within a 1 × 1° domain of the Belizean Barrier Reef (BBR). The various components of the atmosphere–ocean models are evaluated with in situ observations of surface drifters wind and sea surface temperature. First we compare the dispersion and velocity of 55 surface drifters released in the field in summer 2013 to the dispersion and velocity of simulated drifters under alternative model configurations. Increasing the resolution of the ocean model (from 1/12° to 1/100° from 1 day to 1 h) and atmosphere model forcing (from 1/2° to 1/100° from 6 h to 1 h) and incorporating tidal forcing incrementally reduces discrepancy between simulated and observed velocities and dispersion. Next in trying to understand why the high-resolution models improve prediction we find that resolving both the diurnal sea-breeze and semi-diurnal tides is key to improving the Lagrangian statistics and transport predictions along the BBR. Notably the model with the highest ocean–atmosphere resolution and with tidal forcing generates a higher number of looping trajectories and sub-mesoscale coherent structures that are otherwise unresolved. Finally simulations conducted with this model from June to August of 2013 show an intensification of the velocity fields throughout the summer and reveal a mesoscale anticyclonic circulation around Glovers Reef and sub-mesoscale cyclonic eddies formed in the vicinity of Columbus Island. This study provides a general framework to assess the best surface transport prediction from alternative ocean–atmosphere models using metrics derived from high frequency drifters’ data and meteorological stations. © 2016 Elsevier Ltd</t>
  </si>
  <si>
    <t>Belize; Coral reefs; High-resolution; Lagrangian drifters; Ocean–atmosphere model</t>
  </si>
  <si>
    <t>Ocean Modelling</t>
  </si>
  <si>
    <t>Lindo-Atichati D. City University of New York College of Staten Island Department of Engineering Science and Physics Staten Island 10314 NY United States Graduate Center of the City University of New York Doctoral Program in Earth and Environmental Sciences New York 10016 NY United States Department of Applied Ocean Physics and Engineering Woods Hole Oceanographic Institution Woods Hole MA United States; Curcic M. University of Miami Rosenstiel School of Marine and Atmospheric Science Miami 33149 FL United States; Paris C.B. University of Miami Rosenstiel School of Marine and Atmospheric Science Miami 33149 FL United States; Buston P.M. Boston University Department of Biology and Marine Program Boston 02215 MA United States</t>
  </si>
  <si>
    <t>City University of New York College of Staten Island Department of Engineering Science and Physics Staten Island 10314 NY United States; Graduate Center of the City University of New York Doctoral Program in Earth and Environmental Sciences New York 10016 NY United States; Department of Applied Ocean Physics and Engineering Woods Hole Oceanographic Institution Woods Hole MA United States; University of Miami Rosenstiel School of Marine and Atmospheric Science Miami 33149 FL United States; Boston University Department of Biology and Marine Program Boston 02215 MA United States</t>
  </si>
  <si>
    <t>Evaluates various components of ocean atmosphere models</t>
  </si>
  <si>
    <t>121</t>
  </si>
  <si>
    <t>Busch J.; Greer L.; Harbor D.; Wirth K.; Lescinsky H.; Curran H.A.; De Beurs K.</t>
  </si>
  <si>
    <t>quantifying exceptionally large populations of acropora spp. corals off belize using sub-meter satellite imagery classification</t>
  </si>
  <si>
    <t>10.5343/bms.2015.1038</t>
  </si>
  <si>
    <t>Caribbean coral reefs have experienced dramatic declines in live coral cover in recent decades. Primary branching framework Caribbean corals Acropora cervicornis (Lamarck 1816) and Acropora palmata (Lamarck 1816) have suffered the greatest collapse. Coral Gardens Belize is one of few remaining and perhaps the largest refugia for abundant healthy but undocumented populations of both Acropora species in the Caribbean Sea. In the present study GeoEye-1 multispectral satellite imagery of a 25 km2 reefal area near Ambergris Caye Belize was analyzed to identify live Acropora spp. cover. We used a supervised classification to predict occurrence of areas with live Acropora spp. and to separate them from other benthic cover types such as sandy bottom seagrass and mixed massive coral species. We tested classification accuracy in the field and new Acropora spp. patches were mapped using differential GPS. Of 11 predicted new areas of Acropora spp. eight were composed of healthy Acropora spp. An unsupervised classification of a red (Band 3):blue (Band 1) ratio calculation of the image successfully separated Acropora corals from other benthic cover with an overall accuracy of 90%. Our study identified 7.58 ha of reef dominated by Acropora spp. at Coral Gardens which is one of the largest populations in the Caribbean Sea. We suggest that Coral Gardens may be an important site for the study of modern Acropora spp. resilience. Our technique can be used as an efficient tool for genera-specific identification monitoring and conservation of populations of endangered Acropora spp. © 2016 Rosenstiel School of Marine &amp; Atmospheric Science of the University of Miami.</t>
  </si>
  <si>
    <t>Busch J. Geology Department Washington and Lee University 204 W Washington St. Lexington 24450 VA United States; Greer L. Geology Department Washington and Lee University 204 W Washington St. Lexington 24450 VA United States; Harbor D. Geology Department Washington and Lee University 204 W Washington St. Lexington 24450 VA United States; Wirth K. Geology Department Macalester College 1600 Grand Avenue Saint Paul 55105 MN United States; Lescinsky H. Department of Biology and Earth Sciences Otterbein University 1 South Grove Street Westerville 43081 OH United States; Curran H.A. Department of Geosciences Smith College 44 College Lane Northampton 01063 MA United States; De Beurs K. Department of Geography and Environmental Sustainability University of Oklahoma 100 East Boyd Street Norman 73019 OK United States</t>
  </si>
  <si>
    <t>Geology Department Washington and Lee University 204 W Washington St. Lexington 24450 VA United States; Geology Department Macalester College 1600 Grand Avenue Saint Paul 55105 MN United States; Department of Biology and Earth Sciences Otterbein University 1 South Grove Street Westerville 43081 OH United States; Department of Geosciences Smith College 44 College Lane Northampton 01063 MA United States; Department of Geography and Environmental Sustainability University of Oklahoma 100 East Boyd Street Norman 73019 OK United States</t>
  </si>
  <si>
    <t>Multispectral satellite imagery used to quantify cover of Acropora corals in Belize and distinguish them from seagrass, algae, etc</t>
  </si>
  <si>
    <t>Coral species, Habitat cover/change</t>
  </si>
  <si>
    <t>123</t>
  </si>
  <si>
    <t>Wild C.; Jantzen C.; Kremb S.G.</t>
  </si>
  <si>
    <t>turf algae-mediated coral damage in coastal reefs of belize central america</t>
  </si>
  <si>
    <t>10.7717/peerj.571</t>
  </si>
  <si>
    <t>Many coral reefs in the Caribbean experienced substantial changes in their benthic community composition during the last decades. This often resulted in phase shifts from scleractinian coral dominance to that by other benthic invertebrate or algae. However knowledge about how the related role of coral-algae contacts may negatively affect corals is scarce. Therefore benthic community composition abundance of algae grazers and the abundance and character of coral-algae contacts were assessed in situ at 13 Belizean reef sites distributed along a distance gradient to the Belizean mainland (12-70 km):Mesoamerican Barrier Reef (inshore) Turneffe Atoll (inner and outer midshore) and Lighthouse Reef (offshore). In situ surveys revealed significantly higher benthic cover by scleractinian corals at the remote Lighthouse Reef (26-29%) when compared to the other sites (4-19%). The abundance of herbivorous fish and the sea urchin Diadema antillarum significantly increased towards the offshore reef sites while the occurrence of direct coral-algae contacts consequently increased significantly with decreasing distance to shore. About 60% of these algae contacts were harmful (exhibiting coral tissue damage pigmentation change or overgrowth) for corals (mainly genera Orbicella and Agaricia) particularly when filamentous turf algae were involved. These findings provide support to the hypothesis that (turf) algae-mediated coral damage occurs in Belizean coastal near-shore coral reefs. © 2014 Wild et al.</t>
  </si>
  <si>
    <t>Coastal influence; Coral algae contacts; Coral reef ecology; Phase shift</t>
  </si>
  <si>
    <t>Wild C. Coral Reef Ecology Group (CORE) Leibniz Center for Tropical Marine Ecology (ZMT) Bremen Germany Faculty of Biology and Chemistry (FB 2) University of Bremen Germany; Jantzen C. SECORE Media and Communication Bremen Germany; Kremb S.G. King Abdullah University of Science and Technology Thuwal Saudi Arabia</t>
  </si>
  <si>
    <t>Coral Reef Ecology Group (CORE) Leibniz Center for Tropical Marine Ecology (ZMT) Bremen Germany; Faculty of Biology and Chemistry (FB 2) University of Bremen Germany; SECORE Media and Communication Bremen Germany; King Abdullah University of Science and Technology Thuwal Saudi Arabia</t>
  </si>
  <si>
    <t>Study looks at coral-algal interactions across a gradient of distance from Belize city. With increasing distance, coral cover increases, herbivor abundance increases, algal cover decreases and the strength and intensity of coral-algal interaction decreases</t>
  </si>
  <si>
    <t>Habitat cover/change, Threats/degradation/loss, Other species within the coral ecosystem , Coral species</t>
  </si>
  <si>
    <t>Surgeonfish and Chubs (Herbivores)</t>
  </si>
  <si>
    <t>Land-based</t>
  </si>
  <si>
    <t>Eutrophication</t>
  </si>
  <si>
    <t>124</t>
  </si>
  <si>
    <t>Jaxion-Harm J.; Saunders J.; Speight M.R.</t>
  </si>
  <si>
    <t>distribution of fish in seagrass mangroves and coral reefs: life-stage dependent habitat use in honduras</t>
  </si>
  <si>
    <t>10.15517/rbt.v60i2.3984</t>
  </si>
  <si>
    <t>Many coral reef fish exhibit habitat partitioning throughout their lifetimes. Such patterns are evident in the Caribbean where research has been predominantly conducted in the Eastern region. This work addressed the paucity of data regarding Honduran reef fish distribution in three habitat types (seagrass mangroves and coral reefs) by surveying fish on the islands of Utila and Cayos Cochinos off the coast of Honduras (part of the Mesoamerican barrier reef). During July 2nd - Aug 27th 2007 and June 22nd - Aug 17th 2008 visual surveys (SCUBA and snorkel) were performed in belt transects in different areas: eleven coral reef six seagrass beds and six mangroves sites. Juvenile densities and total habitat surface area were used to calculate nursery value of seagrass and mangroves. A total of 113 fish species from 32 families were found during underwater surveys. Multi-dimensional analyses revealed distinct clusters of fish communities in each habitat type by separating fish associated with seagrass beds mangroves and coral reefs. Coral reefs showed the highest mean fish species richness and were dominated by adult fish while juvenile fish characterized seagrass beds and mangrove sites. Habitat use differed widely at the fish species level. Scarus iseri (Striped Parrotfish) the most abundant fish in this study were found in all three habitat types while Lutjanus apodus (Schoolmaster Snapper) juveniles were located primarily in mangroves before migrating to coral reefs. Many species used seagrass beds and mangroves as nurseries; however the nursery value could not be generalized at the family level. Furthermore for some fish species nursery value varied between islands and sites. Our results suggest that connectivity of seagrass mangrove and coral reef sites at a species and site levels should be taken into consideration when implementing policy and conservation practices.</t>
  </si>
  <si>
    <t>Connectivity; Coral reef fish; Honduras; Mangroves; Nursery; Seagrass</t>
  </si>
  <si>
    <t>Revista de Biologia Tropical</t>
  </si>
  <si>
    <t>Jaxion-Harm J. Department of Zoology University of Oxford OX1 3PS South Parks Rd. United Kingdom; Saunders J. Coral View Research Center Utila Honduras; Speight M.R. Department of Zoology University of Oxford OX1 3PS South Parks Rd. United Kingdom</t>
  </si>
  <si>
    <t>Department of Zoology University of Oxford OX1 3PS South Parks Rd. United Kingdom; Coral View Research Center Utila Honduras</t>
  </si>
  <si>
    <t>Surveys of fish in seagrass, coral reefs and mangroves showing that seagrass and mangroves have a high contribution as juvenile habitats</t>
  </si>
  <si>
    <t>Connectivity - dispersal/movement across areas, Monitoring</t>
  </si>
  <si>
    <t>Commerical, Subsistence, Artisanal, Sports and Recreation</t>
  </si>
  <si>
    <t>Multiple species belonging to 9 families</t>
  </si>
  <si>
    <t>127</t>
  </si>
  <si>
    <t>Carrillo L.; Lamkin J.T.; Johns E.M.; Vásquez-Yeomans L.; Sosa-Cordero F.; Malca E.; Smith R.H.; Gerard T.</t>
  </si>
  <si>
    <t>linking oceanographic processes and marine resources in the western caribbean sea large marine ecosystem subarea</t>
  </si>
  <si>
    <t>10.1016/j.envdev.2017.01.004</t>
  </si>
  <si>
    <t>The western Caribbean a subarea of the Caribbean Sea Large Marine Ecosystem includes the Mesoamerican Barrier Reef System the Yucatan Basin the Cayman Basin and the Yucatan Channel. Here we discuss the main oceanographic features of the western Caribbean Sea and present some examples of marine resources distributed throughout the western Caribbean Sea LME subarea along different spatial scales. Particular attention is given to their planktonic stages when physical oceanographic features (such as eddies and gyres or current systems) can operate either as forces that promote larval dispersal or as barriers enhancing larval retention as this determines their connectivity. Bluefin tuna the early life stages (eggs and larvae) of reef fish the Caribbean Spiny lobster and the Queen conch are presented as examples. Dispersal distances depend on the oceanographic phenomena with larger dispersals expected where intense currents occur such as in the Yucatan Current. Conversely retention can be expected in the presence of gyres such as the Honduras Gyre and Yucatan Basin eddies. There is a growing body of evidence supporting the need for a multi-scale approach in order to understand the complexity of LMEs. Moreover the connectivity between regions in the western Caribbean Sea LME subarea as shown by the exchange of marine resources and physical oceanographic processes requires an international policy that supports collaborative efforts to monitor the dynamics of coastal and oceanic habitats together with marine resources. © 2017</t>
  </si>
  <si>
    <t>Caribbean; Large marine ecosystem; Marine resources; Mesoamerican reef; Mesoscale; Oceanographic processes</t>
  </si>
  <si>
    <t>Environmental Development</t>
  </si>
  <si>
    <t>Carrillo L. El Colegio de la Frontera Sur Departamento de Sistemática y Ecología Acuática Av. Centenario km 5.5 Col. Pacto Obrero Chetumal 77014 Quintana Roo Mexico; Lamkin J.T. NOAA National Marine Fisheries Service Southeast Fisheries Science Center 75 Virginia Beach Drive Miami 33149 FL United States; Johns E.M. NOAA Atlantic Oceanographic and Meteorological Laboratory 4301 Rickenbacker Causeway Miami 33149 FL United States; Vásquez-Yeomans L. El Colegio de la Frontera Sur Departamento de Sistemática y Ecología Acuática Av. Centenario km 5.5 Col. Pacto Obrero Chetumal 77014 Quintana Roo Mexico; Sosa-Cordero F. El Colegio de la Frontera Sur Departamento de Sistemática y Ecología Acuática Av. Centenario km 5.5 Col. Pacto Obrero Chetumal 77014 Quintana Roo Mexico; Malca E. NOAA National Marine Fisheries Service Southeast Fisheries Science Center 75 Virginia Beach Drive Miami 33149 FL United States Cooperative Institute for Marine and Atmospheric Studies Rosenstiel School of Marine and Atmospheric Science University of Miami 4600 Rickenbacker Causeway Miami 33149 FL United States; Smith R.H. NOAA Atlantic Oceanographic and Meteorological Laboratory 4301 Rickenbacker Causeway Miami 33149 FL United States; Gerard T. NOAA National Marine Fisheries Service Southeast Fisheries Science Center 75 Virginia Beach Drive Miami 33149 FL United States</t>
  </si>
  <si>
    <t>El Colegio de la Frontera Sur Departamento de Sistemática y Ecología Acuática Av. Centenario km 5.5 Col. Pacto Obrero Chetumal 77014 Quintana Roo Mexico; NOAA National Marine Fisheries Service Southeast Fisheries Science Center 75 Virginia Beach Drive Miami 33149 FL United States; NOAA Atlantic Oceanographic and Meteorological Laboratory 4301 Rickenbacker Causeway Miami 33149 FL United States; Cooperative Institute for Marine and Atmospheric Studies Rosenstiel School of Marine and Atmospheric Science University of Miami 4600 Rickenbacker Causeway Miami 33149 FL United States</t>
  </si>
  <si>
    <t>Uses examples of important marine groups/species to describe how oceanographic processes influence species distribution especially in early life stages</t>
  </si>
  <si>
    <t>Conch, Lobster, Other</t>
  </si>
  <si>
    <t>Bluefin Tuna, Reef fish in general</t>
  </si>
  <si>
    <t>128</t>
  </si>
  <si>
    <t>Tilley A.; López-Angarita J.; Turner J.R.</t>
  </si>
  <si>
    <t>effects of scale and habitat distribution on the movement of the southern stingray dasyatis americana on a caribbean atoll</t>
  </si>
  <si>
    <t>10.3354/meps10285</t>
  </si>
  <si>
    <t>The structure of animal movement paths at varying spatial scales allows insight into the importance of habitat distribution and their response to scale in heterogeneous landscapes. Home-ranging animals typically exhibit constrained random movements at large spatial scales with small-scale orientation reflecting responses to sensory stimuli. The southern stingray Dasyatis americana is an abundant demersal elasmobranch found in coastal systems throughout the Caribbean yet very little is known of its movement ecology. Twelve southern stingrays were manually tracked at Glovers Reef (Belize) for up to 32 non-continuous hours to evaluate movement structure and activity space. Response to spatial scale was analysed using fractal analysis and domains of scale were compared to habitat spatial characteristics. Mean stingray activity space was relatively small (&lt;0.5 km2) with daytime activity space significantly larger than nighttime activity space. Movement paths showed significant straightening correlated with increasing size in females. Stingray movement structure exhibited 2 distinct domains: at scales of &lt;100 m paths were more dispersed than a correlated random walk (CRW) and at scales &gt;100 m paths were more constrained than CRW indicating directed movement at scales up to 100 m. Nearest neighbour spatial analysis of lagoon patch reefs showed mean spacing of 100 m (±4.5) equivalent to orientation distance seen in rays. Random walk movements at large scales are consistent with a home-ranging animal; however larger scale orientation than expected and patch reef spacing equalling 100 m suggests that patch reefs represent important spatial and ecological networks strongly influencing stingray movement habitat use and dispersal. © Inter-Research 2013.</t>
  </si>
  <si>
    <t>Acoustic telemetry; Correlated random walk; Fractal analysis; Movement; Spatial ecology; Spatial scale patterns</t>
  </si>
  <si>
    <t>Tilley A. School of Ocean Sciences Bangor University Menai Bridge LL58 8AB United Kingdom Environment Department University of York York YO10 5DD United Kingdom; López-Angarita J. Environment Department University of York York YO10 5DD United Kingdom; Turner J.R. School of Ocean Sciences Bangor University Menai Bridge LL58 8AB United Kingdom</t>
  </si>
  <si>
    <t>School of Ocean Sciences Bangor University Menai Bridge LL58 8AB United Kingdom; Environment Department University of York York YO10 5DD United Kingdom</t>
  </si>
  <si>
    <t>Acoustic telemetry studies showed that southern sting rays inhabit relatively small spaces with high activity during the day. Nature of movements changed depending on the distance</t>
  </si>
  <si>
    <t>Movent patterns/Activity budgets</t>
  </si>
  <si>
    <t>Southern Sting Ray</t>
  </si>
  <si>
    <t>129</t>
  </si>
  <si>
    <t>Medina-Gómez I.; Kjerfve B.; Mariño I.; Herrera-Silveira J.</t>
  </si>
  <si>
    <t>sources of salinity variation in a coastal lagoon in a karst landscape</t>
  </si>
  <si>
    <t>10.1007/s12237-014-9774-9</t>
  </si>
  <si>
    <t>Bahia de la Ascension (BA) is a shallow mangrove-fringed coastal bay connected to the Caribbean through two inlets outlined by the Mesoamerican Barrier Reef System. This work represents an initial investigation of the relative contribution of hydrometeorological and hydrodynamic forcing on salinity variation in this lagoon. Our objective is to assess the sensitivity of the salinity in BA to fluctuations in freshwater inflow and coastal oceanography. Two field trips were undertaken during rainy and dry seasons in 2007. Surface salinity was mapped across the system and CTD deployments carried out within BA and in the sea end-member to characterize temperature conductivity and water level. Also cross-sectional CTD profiles were implemented to examine vertical stratification. The water balance indicated that 16 % of rainfall over the drainage basin (DB) becomes groundwater discharge plus surface runoff into BA during dry season while 68 % of the precipitation input to the DB is supplied through groundwater–surface runoff to the bay during rainfalls. This combined inflow showed larger fluctuations than direct rainfall and thus has a greater potential to alter the seasonal salinity variations within BA. The tidal signal is selectively attenuated within BA as diurnal frequencies are more readily filtered out than semidiurnal frequencies. Mesohaline conditions in the southwest bay are associated with freshwater sources while saline water masses in the inlet are influenced by prevalent SE winds in the region and tidal phase establishing a strong horizontal SW-NE estuarine salinity gradient. © 2014 Coastal and Estuarine Research Federation.</t>
  </si>
  <si>
    <t>Freshwater discharges; Hydrodynamics; Hydrographic variables; Hydrometeorology; Mesoamerican Barrier Reef System; Meteorology; Yucatan Peninsula</t>
  </si>
  <si>
    <t>Estuaries and Coasts</t>
  </si>
  <si>
    <t>Medina-Gómez I. Unidad Multidisciplinaria de Docencia e Investigación Laboratorio de Oceanografía y Procesos Costeros Facultad de Ciencias UNAM-Campus Sisal Puerto de Abrigo s/n Sisal 97356 Yucatán Mexico; Kjerfve B. World Maritime University Malmö Sweden; Mariño I. Departamento de Recursos del Mar CINVESTAV-IPN Unidad Mérida Sisal Yucatán Mexico; Herrera-Silveira J. Departamento de Recursos del Mar CINVESTAV-IPN Unidad Mérida Sisal Yucatán Mexico</t>
  </si>
  <si>
    <t>Unidad Multidisciplinaria de Docencia e Investigación Laboratorio de Oceanografía y Procesos Costeros Facultad de Ciencias UNAM-Campus Sisal Puerto de Abrigo s/n Sisal 97356 Yucatán Mexico; World Maritime University Malmö Sweden; Departamento de Recursos del Mar CINVESTAV-IPN Unidad Mérida Sisal Yucatán Mexico</t>
  </si>
  <si>
    <t>Describes how different sources of freshwater (hydrometeorologial and hydrodynamic forcing) influence salanity variation in the Yucatan landscape</t>
  </si>
  <si>
    <t>Tourism, Coastal development, Pollution</t>
  </si>
  <si>
    <t>130</t>
  </si>
  <si>
    <t>Porto-Hannes I.; Zubillaga A.L.; Shearer T.L.; Bastidas C.; Salazar C.; Coffroth M.A.; Szmant A.M.</t>
  </si>
  <si>
    <t>population structure of the corals orbicella faveolata and acropora palmata in the mesoamerican barrier reef system with comparisons over caribbean basin-wide spatial scale</t>
  </si>
  <si>
    <t>10.1007/s00227-014-2560-1</t>
  </si>
  <si>
    <t>Studies of genetic diversity and population genetic structure in marine organisms are relevant to understanding populations’ variability and therefore their ability to withstand environmental perturbations their potential for resistance to local extinction and their natural rate of recovery. Population structure and genetic diversity were assessed at a regional spatial scale (i.e. Mesoamerican Barrier Reef System MBRS) in two major reef building coral species Orbicella (formerly Montastraea) faveolata and Acropora palmata and at a larger spatial scale (i.e. Caribbean-wide; MBRS Panama Venezuela and Puerto Rico) for A. palmata only. The most significant findings were as follows: (1) high genetic diversity and low clonality were found for both species which is expected for O. faveolata but not for A. palmata (2) both species showed low-to-moderate yet significant population structure among populations along the MBRS; in particular O. faveolata and A. palmata from Ambergris (Belize) and O. faveolata from Calabash (Belize) and A. palmata from Puerto Morelos (Mexico) showed some genetic differentiation from the rest of the MBRS populations and (3) A. palmata from MBRS Panama Puerto Rico and Venezuela were grouped into four subregions that could be considered as management units. A more spatially detailed sampling program and the inclusion of recruits will be necessary to get a comprehensive understanding of coral population structure and current gene flow patterns in these two species. © 2014 Springer-Verlag Berlin Heidelberg.</t>
  </si>
  <si>
    <t>Marine Biology</t>
  </si>
  <si>
    <t>Porto-Hannes I. Graduate Program in Evolution Ecology and Behavior State University of New York at Buffalo 411 Cooke Hall Buffalo 14260 NY United States; Zubillaga A.L. Departamento de Biología de Organismos Universidad Simón Bolívar Caracas 1080 Venezuela; Shearer T.L. School of Biology Georgia Institute of Technology 310 Ferst Dr Atlanta 30332 GA United States; Bastidas C. Departamento de Biología de Organismos Universidad Simón Bolívar Caracas 1080 Venezuela; Salazar C. Programa de Biología Facultad de Ciencias Naturales y Matemáticas Universidad del Rosario Carrera 24 No 63C-69 Bogotá 111221 D.C. Colombia; Coffroth M.A. Graduate Program in Evolution Ecology and Behavior State University of New York at Buffalo 411 Cooke Hall Buffalo 14260 NY United States Department of Geology State University of New York at Buffalo 411 Cooke Hall Buffalo 14260 NY United States; Szmant A.M. Center for Marine Science University of North Carolina Wilmington 5600 Marvin K. Moss Lane Wilmington 28409 NC United States</t>
  </si>
  <si>
    <t>Graduate Program in Evolution Ecology and Behavior State University of New York at Buffalo 411 Cooke Hall Buffalo 14260 NY United States; Departamento de Biología de Organismos Universidad Simón Bolívar Caracas 1080 Venezuela; School of Biology Georgia Institute of Technology 310 Ferst Dr Atlanta 30332 GA United States; Programa de Biología Facultad de Ciencias Naturales y Matemáticas Universidad del Rosario Carrera 24 No 63C-69 Bogotá 111221 D.C. Colombia; Department of Geology State University of New York at Buffalo 411 Cooke Hall Buffalo 14260 NY United States; Center for Marine Science University of North Carolina Wilmington 5600 Marvin K. Moss Lane Wilmington 28409 NC United States</t>
  </si>
  <si>
    <t>Population genetics for 2 coral species revealed: high genetic diversity and low clonality. Over larger spatial scales, study identified distinct genetic units for management consideration</t>
  </si>
  <si>
    <t>Coral species, Connectivity to other habitats</t>
  </si>
  <si>
    <t>Disease</t>
  </si>
  <si>
    <t>131</t>
  </si>
  <si>
    <t>Rodríguez-Martínez R.E.; Jordán-GarzaAdá A.G.; Maldonado M.A.; Blanchon P.</t>
  </si>
  <si>
    <t>controls on coral-ground development along the northern mesoamerican reef tract</t>
  </si>
  <si>
    <t>10.1371/journal.pone.0028461</t>
  </si>
  <si>
    <t>Coral-grounds are reef communities that colonize rocky substratum but do not form framework or three-dimensional reef structures. To investigate why we used video transects and underwater photography to determine the composition structure and status of a coral-ground community located on the edge of a rocky terrace in front of a tourist park Xcaret in the northern Mesoamerican Reef tract Mexico. The community has a relatively low coral gorgonian and sponge cover (&lt;10%) and high algal cover (&gt;40%). We recorded 23 species of Scleractinia 14 species of Gorgonacea and 30 species of Porifera. The coral community is diverse but lacks large coral colonies being dominated instead by small sediment-tolerant and brooding species. In these small colonies the abundance of potentially lethal interactions and partial mortality is high but decreases when colonies are larger than 40 cm. Such characteristics are consistent with an environment control whereby storm waves periodically remove larger colonies and elevate sediment flux. The community only survives these storm conditions due to its slope-break location which ensures lack of burial and continued local recruitment. A comparison with similar coral-ground communities in adjacent areas suggests that the narrow width of the rock terrace hinders sediment stabilization thereby ensuring that communities cannot escape bottom effects and develop into three-dimensional reef structures on geological time scales. © 2011 Rodríguez-Martínez et al.</t>
  </si>
  <si>
    <t>Rodríguez-Martínez R.E. Unidad de Sistemas Arrecifales Instituto de Ciencias del Mar y Limnología Universidad Nacional Autónoma de México Cancún Quintana Roo Mexico; Jordán-GarzaAdá A.G. Unidad de Sistemas Arrecifales Instituto de Ciencias del Mar y Limnología Universidad Nacional Autónoma de México Cancún Quintana Roo Mexico; Maldonado M.A. Centro Ecológico Akumal A.C. Akumal Quintana Roo Mexico; Blanchon P. Unidad de Sistemas Arrecifales Instituto de Ciencias del Mar y Limnología Universidad Nacional Autónoma de México Cancún Quintana Roo Mexico</t>
  </si>
  <si>
    <t>Unidad de Sistemas Arrecifales Instituto de Ciencias del Mar y Limnología Universidad Nacional Autónoma de México Cancún Quintana Roo Mexico; Centro Ecológico Akumal A.C. Akumal Quintana Roo Mexico</t>
  </si>
  <si>
    <t>Coral community composition from coral-grounds describes in terms of colony size, percent coral cover, competitive interactions, mortality, etc. Sediment flux, within-reef location and narrow shelf width could be important factors in the formation of coral grounds</t>
  </si>
  <si>
    <t>Habitat cover/change, Ecological monitoring, Coral species</t>
  </si>
  <si>
    <t>134</t>
  </si>
  <si>
    <t>Huntington B.E.; Karnauskas M.; Lirman D.</t>
  </si>
  <si>
    <t>corals fail to recover at a caribbean marine reserve despite ten years of reserve designation</t>
  </si>
  <si>
    <t>10.1007/s00338-011-0809-4</t>
  </si>
  <si>
    <t>The ability of reserves to replenish fish stocks is relatively well documented but the evidence of their ability to induce positive effects on benthic communities remains inconclusive. Here we test whether 10 years of reserve designation have translated into positive effects on coral communities in Glover's Reef Belize. Surveys of 87 patch reefs inside and outside the reserve revealed no clear indication of reserve implementation benefitting coral cover coral colony size or abundance of juvenile corals. Furthermore massive broadcasting coral species exhibited greater losses over time than their smaller-sized counterparts across all sites suggesting that local management actions have not alleviated the regional trend of high mortality for these species. We detected no difference in herbivorous fish abundances or macroalgal cover between reserve and fished sites providing a potential explanation for the lack of cascading positive effects on the coral community. We conclude that patterns of regional coral decline are evident at Glover's Reef including a shift in dominance from broadcasting species to brooding species and declines in mean colony size. Our findings suggest that regional stressors are overwhelming local management efforts and that additional strategies are required to improve local coral condition. © 2011 Springer-Verlag.</t>
  </si>
  <si>
    <t>Coral recruitment; Herbivory; Marine protected area; Resilience; Trophic cascades</t>
  </si>
  <si>
    <t>Huntington B.E. Rosenstiel School of Marine and Atmospheric Science University of Miami Miami FL 33133 4600 Rickenbacker Causeway United States; Karnauskas M. Rosenstiel School of Marine and Atmospheric Science University of Miami Miami FL 33133 4600 Rickenbacker Causeway United States; Lirman D. Rosenstiel School of Marine and Atmospheric Science University of Miami Miami FL 33133 4600 Rickenbacker Causeway United States</t>
  </si>
  <si>
    <t>Rosenstiel School of Marine and Atmospheric Science University of Miami Miami FL 33133 4600 Rickenbacker Causeway United States</t>
  </si>
  <si>
    <t>Long term comparison of protected and fished reefs showed that reserve had no clear benefits on coral cover, abundance of juvenile corals or coral colony size. This could suggest that local management has not alleviated the fate of coral reefs when compared to regional declines. A potential explanation could be the ineffectiveness of the reserve in increasing herbivore abundances</t>
  </si>
  <si>
    <t>abundance change over time</t>
  </si>
  <si>
    <t>Surgeonfish</t>
  </si>
  <si>
    <t>Climate Change</t>
  </si>
  <si>
    <t>135</t>
  </si>
  <si>
    <t>Vásquez-Yeomans L.; Vega-Cendejas M.E.; Montero J.L.; Sosa-Cordero E.</t>
  </si>
  <si>
    <t>high species richness of early stages of fish in a locality of the mesoamerican barrier reef system: a small-scale survey using different sampling gears</t>
  </si>
  <si>
    <t>10.1007/s10531-011-9990-6</t>
  </si>
  <si>
    <t>The Mesoamerican Barrier Reef System (MBRS) contains a diverse array of coastal habitats that are critical for the survival of the early stages of reef fish; however the knowledge on the abundance and distribution of the early stages of coastal fishes is still limited in this region. This study investigated the species richness of larval and juvenile fishes using a combination of a sled net standard plankton net and a nightlight lift-net; these were deployed simultaneously at Bacalar Chico a site on the MBRS within the protected "Parque Nacional Arrecifes de Xcalak" (PNAX). We collected 53 families and 118 species of larval and juvenile fishes in a small area of about 3 km2. This species diversity of early life-history stages is greater than previously found in surveys on the MBRS. Each gear caught a number of species exclusively so combined sampling with the three methods provided a much fuller picture of the local larval and juvenile fish assemblage. A species-accumulation model estimated that the samples likely represented 84% of the total assemblage. Many species caught were represented predominantly by newly settled juveniles underscoring the importance of this coastal habitat for settlement of many ecologically and economically important fish species. This information is expected to improve the conservation and management strategies in the fragile PNAX coastal zones by providing additional information based on original field data to raise awareness among managers about the ecological relevance of these coastal habitats. This study provides encouraging evidence that the PNAX is a well-suited natural protected area to preserve a critical fish habitat in a hotspot of marine biodiversity. © 2011 Springer Science+Business Media B.V.</t>
  </si>
  <si>
    <t>Bacalar Chico; Conservation biodiversity; Fish larvae; Hotspot biodiversity; Mesoamerican Barrier Reef System; Sampling gears; Species richness</t>
  </si>
  <si>
    <t>Biodiversity and Conservation</t>
  </si>
  <si>
    <t>Vásquez-Yeomans L. Centro de Investigación y de Estudios Avanzados del IPN Unidad Mérida 97310 Mérida Yucatán Km 6 Antigua Carretera a Progreso Apdo. Postal 73 Mexico El Colegio de la Frontera Sur (ECOSUR) C.P.77014 Chetumal Quintana Roo Ave. Centenario Km 5.5 Apdo. Postal 424 Mexico; Vega-Cendejas M.E. Centro de Investigación y de Estudios Avanzados del IPN Unidad Mérida 97310 Mérida Yucatán Km 6 Antigua Carretera a Progreso Apdo. Postal 73 Mexico; Montero J.L. Centro de Investigación y de Estudios Avanzados del IPN Unidad Mérida 97310 Mérida Yucatán Km 6 Antigua Carretera a Progreso Apdo. Postal 73 Mexico; Sosa-Cordero E. El Colegio de la Frontera Sur (ECOSUR) C.P.77014 Chetumal Quintana Roo Ave. Centenario Km 5.5 Apdo. Postal 424 Mexico</t>
  </si>
  <si>
    <t>Centro de Investigación y de Estudios Avanzados del IPN Unidad Mérida 97310 Mérida Yucatán Km 6 Antigua Carretera a Progreso Apdo. Postal 73 Mexico; El Colegio de la Frontera Sur (ECOSUR) C.P.77014 Chetumal Quintana Roo Ave. Centenario Km 5.5 Apdo. Postal 424 Mexico</t>
  </si>
  <si>
    <t>Documents high diversity of juvenile and larval stages of fish from different habitats. Advocates for the use of multiple sampling gear simultaneously to increase effectiveness of sampling early life history stages</t>
  </si>
  <si>
    <t>abundance of juveniles</t>
  </si>
  <si>
    <t>Multiple species</t>
  </si>
  <si>
    <t>Invasive species</t>
  </si>
  <si>
    <t>136</t>
  </si>
  <si>
    <t>Bejarano S.; Mumby P.J.; Sotheran I.</t>
  </si>
  <si>
    <t>predicting structural complexity of reefs and fish abundance using acoustic remote sensing (roxann)</t>
  </si>
  <si>
    <t>10.1007/s00227-010-1575-5</t>
  </si>
  <si>
    <t>This study determined whether the acoustic roughness of Caribbean reef habitats is an accurate proxy for their topographic complexity and a significant predictor of their fish abundance. Fish abundance was measured in 25 sites along the forereef of Glovers Atoll (Belize). At each site in situ rugosity (ISR) was estimated using the "chain and tape" method and acoustic roughness (E1) was acquired using RoxAnn. The relationships between E1 and ISR and between both E1 and ISR and the abundance of 17 common species and the presence of 10 uncommon species were tested. E1 was a significant predictor of the topographic complexity (r2 = 0.66) the abundance of 10 common species of surgeonfishes pomacentrids scarids grunts and serranids and the presence of 4 uncommon species of pomacentrids and snappers. Small differences in E1 (i. e. {increment}0.05-0.07) reflected in subtle but significant differences in fish abundance (~1 individual 200 m-2 and 116 g 200 m-2) among sites. Although we required the use of IKONOS data to obtain a large number of echoes per site future studies will be able to utilise RoxAnn data alone to detect spatial patterns in substrate complexity and fish abundance provided that a minimum of 50 RoxAnn echoes are collected per site. © 2010 Springer-Verlag.</t>
  </si>
  <si>
    <t>Bejarano S. School of Biosciences University of Queensland Brisbane QLD 4072 Goddard Building St. Lucia Australia Marine Spatial Ecology Lab School of Biosciences Hatherly Laboratories Prince of Wales Road University of Exeter Exeter Devon EX4 4PS United Kingdom; Mumby P.J. School of Biosciences University of Queensland Brisbane QLD 4072 Goddard Building St. Lucia Australia Marine Spatial Ecology Lab School of Biosciences Hatherly Laboratories Prince of Wales Road University of Exeter Exeter Devon EX4 4PS United Kingdom; Sotheran I. Envision UK Newcastle upon Tyne NE15 0NY Horsley United Kingdom</t>
  </si>
  <si>
    <t>School of Biosciences University of Queensland Brisbane QLD 4072 Goddard Building St. Lucia Australia; Marine Spatial Ecology Lab School of Biosciences Hatherly Laboratories Prince of Wales Road University of Exeter Exeter Devon EX4 4PS United Kingdom; Envision UK Newcastle upon Tyne NE15 0NY Horsley United Kingdom</t>
  </si>
  <si>
    <t>Tested the application of acoustic remote sensing as a scalable metric of reef rugosity. It was also found to be a good predictor of reef fish abundance and to a lesser extent biomass</t>
  </si>
  <si>
    <t>abundance and biomass</t>
  </si>
  <si>
    <t>137</t>
  </si>
  <si>
    <t>Foster N.L.; Paris C.B.; Kool J.T.; Baums I.B.; Stevens J.R.; Sanchez J.A.; Bastidas C.; Agudelo C.; Bush P.; Day O.; Ferrari R.; Gonzalez P.; Gore S.; Guppy R.; McCartney M.A.; McCoy C.; Mendes J.; Srinivasan A.; Steiner S.; Vermeij M.J.A.; Weil E.; Mumby P.J.</t>
  </si>
  <si>
    <t>connectivity of caribbean coral populations: complementary insights from empirical and modelled gene flow</t>
  </si>
  <si>
    <t>10.1111/j.1365-294X.2012.05455.x</t>
  </si>
  <si>
    <t>Understanding patterns of connectivity among populations of marine organisms is essential for the development of realistic spatially explicit models of population dynamics. Two approaches empirical genetic patterns and oceanographic dispersal modelling have been used to estimate levels of evolutionary connectivity among marine populations but rarely have their potentially complementary insights been combined. Here a spatially realistic Lagrangian model of larval dispersal and a theoretical genetic model are integrated with the most extensive study of gene flow in a Caribbean marine organism. The 871 genets collected from 26 sites spread over the wider Caribbean subsampled 45.8% of the 1900 potential unique genets in the model. At a coarse scale significant consensus between modelled estimates of genetic structure and empirical genetic data for populations of the reef-building coral Montastraea annularis is observed. However modelled and empirical data differ in their estimates of connectivity among northern Mesoamerican reefs indicating that processes other than dispersal may dominate here. Further the geographic location and porosity of the previously described east-west barrier to gene flow in the Caribbean is refined. A multi-prong approach integrating genetic data and spatially realistic models of larval dispersal and genetic projection provides complementary insights into the processes underpinning population connectivity in marine invertebrates on evolutionary timescales. © 2012 Blackwell Publishing Ltd.</t>
  </si>
  <si>
    <t>Caribbean; connectivity; individual-based model; microsatellites; Montastraea annularis</t>
  </si>
  <si>
    <t>Foster N.L. Marine Spatial Ecology Lab School of Biosciences University of Exeter Exeter EX4 4PS Prince of Wales Road United Kingdom School of Marine Science and Engineering Plymouth University Plymouth PL4 8AA Drake Circus United Kingdom; Paris C.B. Rosenstiel School of Marine and Atmospheric Science University of Miami Miami FL 33149 4600 Rickenbacker Causeway United States; Kool J.T. ARC Centre of Excellence for Coral Reef Studies James Cook University Townsville QLD 4810 Australia Australian Institute of Marine Science PMB3 TMC Townsville QLD 4810 Australia; Baums I.B. Department of Biology Pennsylvania State University 208 Mueller Laboratory University Park PA 16802 United States; Stevens J.R. Molecular Ecology and Evolution Group School of Biosciences University of Exeter Exeter EX4 4QD Stocker Road United Kingdom; Sanchez J.A. Laboratorio de Biologia Molecular Marina (BIOMMAR) Departamento Ciencias Biologicas Universidad de Los Andes Bogota Carrera 1E No 18A - 10 Colombia; Bastidas C. Departamento de Biología de Organismos Universidad Simón Bolívar Caracas 1080-A Venezuela; Agudelo C. Laboratorio de Biologia Molecular Marina (BIOMMAR) Departamento Ciencias Biologicas Universidad de Los Andes Bogota Carrera 1E No 18A - 10 Colombia; Bush P. Marine Conservation Board Cayman Islands Government PO Box 486GT (KY1-1106) Cayman Islands; Day O. Buccoo Reef Trust Cowie's Building Carnbee Junction Carnbe Auchenskoech Road Trinidad and Tobago; Ferrari R. Marine Spatial Ecology Lab School of Biosciences University of Exeter Exeter EX4 4PS Prince of Wales Road United Kingdom School of Biological Sciences University of Queensland St Lucia Campus Brisbane QLD 4072 Australia; Gonzalez P. Centro de Investigaciones Marinas Playa Ciudad de La Habana Calle 16 No. 114 entre 3ra y 1ra Cuba; Gore S. Conservation and Fisheries Department Ministry of Natural Resources and Labour Tortola Road Town Virgin Islands (British); Guppy R. Advanced Centre for Coastal and Oceanic Research and Development Chaguaramas Campus University of Trinidad and Tobago Chaguaramas Trinidad and Tobago; McCartney M.A. Department of Biology and Marine Biology Center for Marine Science University of North Carolina Wilmington Wilmington NC 28409 5600 Marvin Moss Lane United States; McCoy C. Marine Conservation Board Cayman Islands Government PO Box 486GT (KY1-1106) Cayman Islands; Mendes J. Department of Life Sciences University of the West Indies Mona Kingston 7 Jamaica; Srinivasan A. Rosenstiel School of Marine and Atmospheric Science University of Miami Miami FL 33149 4600 Rickenbacker Causeway United States; Steiner S. Institute for Tropical Marine Ecology ITME Inc. Roseau PO Box 944 Dominica; Vermeij M.J.A. Carmabi Foundation Willemstad Curacao PO Box 2090 Netherlands Aquatic Microbiology Institute for Biodiversity and Ecosystem Dynamics (IBED) University of Amsterdam Amsterdam Netherlands; Weil E. Department of Marine Sciences University of Puerto Rico Lajas 00667 PO Box 3208 Puerto Rico; Mumby P.J. Marine Spatial Ecology Lab School of Biosciences University of Exeter Exeter EX4 4PS Prince of Wales Road United Kingdom</t>
  </si>
  <si>
    <t>Marine Spatial Ecology Lab School of Biosciences University of Exeter Exeter EX4 4PS Prince of Wales Road United Kingdom; Rosenstiel School of Marine and Atmospheric Science University of Miami Miami FL 33149 4600 Rickenbacker Causeway United States; ARC Centre of Excellence for Coral Reef Studies James Cook University Townsville QLD 4810 Australia; Australian Institute of Marine Science PMB3 TMC Townsville QLD 4810 Australia; Department of Biology Pennsylvania State University 208 Mueller Laboratory University Park PA 16802 United States; Molecular Ecology and Evolution Group School of Biosciences University of Exeter Exeter EX4 4QD Stocker Road United Kingdom; Laboratorio de Biologia Molecular Marina (BIOMMAR) Departamento Ciencias Biologicas Universidad de Los Andes Bogota Carrera 1E No 18A - 10 Colombia; Departamento de Biología de Organismos Universidad Simón Bolívar Caracas 1080-A Venezuela; Marine Conservation Board Cayman Islands Government PO Box 486GT (KY1-1106) Cayman Islands; Buccoo Reef Trust Cowie's Building Carnbee Junction Carnbe Auchenskoech Road Trinidad and Tobago; Centro de Investigaciones Marinas Playa Ciudad de La Habana Calle 16 No. 114 entre 3ra y 1ra Cuba; Conservation and Fisheries Department Ministry of Natural Resources and Labour Tortola Road Town Virgin Islands (British); Advanced Centre for Coastal and Oceanic Research and Development Chaguaramas Campus University of Trinidad and Tobago Chaguaramas Trinidad and Tobago; Department of Biology and Marine Biology Center for Marine Science University of North Carolina Wilmington Wilmington NC 28409 5600 Marvin Moss Lane United States; Department of Life Sciences University of the West Indies Mona Kingston 7 Jamaica; Institute for Tropical Marine Ecology ITME Inc. Roseau PO Box 944 Dominica; Carmabi Foundation Willemstad Curacao PO Box 2090 Netherlands; Aquatic Microbiology Institute for Biodiversity and Ecosystem Dynamics (IBED) University of Amsterdam Amsterdam Netherlands; Department of Marine Sciences University of Puerto Rico Lajas 00667 PO Box 3208 Puerto Rico; School of Marine Science and Engineering Plymouth University Plymouth PL4 8AA Drake Circus United Kingdom; School of Biological Sciences University of Queensland St Lucia Campus Brisbane QLD 4072 Australia</t>
  </si>
  <si>
    <t>Genetic patterns and dispersal models were used to estimate population connectivity in Montastrea annularis corals, but differed in their estimated of connectivity. Other processes might complement these observations to improve connectivity estimates</t>
  </si>
  <si>
    <t>138</t>
  </si>
  <si>
    <t>Chevis M.G.; Godley B.J.; Lewis J.P.; Lewis J.J.; Scales K.L.; Graham R.T.</t>
  </si>
  <si>
    <t>movement patterns of juvenile hawksbill turtles eretmochelys imbricata at a caribbean coral atoll: long-term tracking using passive acoustic telemetry</t>
  </si>
  <si>
    <t>10.3354/esr00812</t>
  </si>
  <si>
    <t>Understanding the ecological interactions that underlie marine ecosystem functioningrequires sufficient data describing habitat use by mobile species. Hawksbill turtles Eretmo -chelys imbricata are considered a key species in coral reef-associated communities owing totheir specific foraging preferences yet new information is still revealing details of the spatialand temporal aspects of habitat use. We used passive acoustic telemetry to monitor the movementsof 18 juvenile hawksbills (minimum curved carapace length: 32.0-59.7 cm mean ± SD =43.9 ± 6.7 cm) at a developmental foraging site in a Mesoamerican barrier reef Lighthouse ReefAtoll in Belize (tracking duration 10-1414 d mean ± SD = 570 ± 484 d). Although specific homeranges were difficult to quantify several turtles showed high site fidelity over timescales ofmonths to years with occasional wide-ranging use of the atoll. Diel variation in the number ofdetections received strongly suggest nocturnal resting. Long-term tracking data reveal 3 de -grees of site fidelity across the atoll based on the number of detection days near individual stations:high residency (n = 4 turtles) sequential residency (n = 5) and transient behavior (n = 4).These variations in movement raise questions about the differentiation of foraging habitats anddegree of individual specialization within this population as well as the influences of microhabitatsand human disturbance. © The authors 2017.</t>
  </si>
  <si>
    <t>Belize; Habitat use; Home range; Marine megafauna; Site fidelity; Spatial ecology; World Heritage Site</t>
  </si>
  <si>
    <t>Chevis M.G. Centre for Ecology and Conservation University of Exeter Penryn Campus TR10 9EZ United Kingdom MarAlliance 32 Coconut Drive/PO Box 283 San Pedro Ambergris Caye Belize; Godley B.J. Centre for Ecology and Conservation University of Exeter Penryn Campus TR10 9EZ United Kingdom; Lewis J.P. Amphibian Survival Alliance International Conservation House 7078 Airlie Road Warrenton 20187 VA United States; Lewis J.J. MarAlliance 32 Coconut Drive/PO Box 283 San Pedro Ambergris Caye Belize; Scales K.L. Institute of Marine Sciences University of California Santa Cruz 95064 CA United States NOAA Southwest Fisheries Center Environmental Research Division 99 Pacific Street Suite #255A Monterey 93950 CA United States; Graham R.T. MarAlliance 32 Coconut Drive/PO Box 283 San Pedro Ambergris Caye Belize</t>
  </si>
  <si>
    <t>Centre for Ecology and Conservation University of Exeter Penryn Campus TR10 9EZ United Kingdom; MarAlliance 32 Coconut Drive/PO Box 283 San Pedro Ambergris Caye Belize; Amphibian Survival Alliance International Conservation House 7078 Airlie Road Warrenton 20187 VA United States; Institute of Marine Sciences University of California Santa Cruz 95064 CA United States; NOAA Southwest Fisheries Center Environmental Research Division 99 Pacific Street Suite #255A Monterey 93950 CA United States</t>
  </si>
  <si>
    <t>Acoustic telemetry used to understand the movement patterns of juvenile olive ridley turtles. Individuals showed varied levels of site fidelity: residency, sequential residency and transient behaviour</t>
  </si>
  <si>
    <t>140</t>
  </si>
  <si>
    <t>Carricart-Ganivet J.P.; Cabanillas-Terán N.; Cruz-Ortega I.; Blanchon P.</t>
  </si>
  <si>
    <t>sensitivity of calcification to thermal stress varies among genera of massive reef-building corals</t>
  </si>
  <si>
    <t>10.1371/journal.pone.0032859</t>
  </si>
  <si>
    <t>Reductions in calcification in reef-building corals occur when thermal conditions are suboptimal but it is unclear how they vary between genera in response to the same thermal stress event. Using densitometry techniques we investigate reductions in the calcification rate of massive Porites spp. from the Great Barrier Reef (GBR) and P. astreoides Montastraea faveolata and M. franksi from the Mesoamerican Barrier Reef (MBR) and correlate them to thermal stress associated with ocean warming. Results show that Porites spp. are more sensitive to increasing temperature than Montastraea with calcification rates decreasing by 0.40 g cm -2 year -1 in Porites spp. and 0.12 g cm -2 year -1 in Montastraea spp. for each 1°C increase. Under similar warming trends the predicted calcification rates at 2100 are close to zero in Porites spp. and reduced by 40% in Montastraea spp. However these predictions do not account for ocean acidification. Although yearly mean aragonite saturation (Ω ar) at MBR sites has recently decreased only P. astreoides at Chinchorro showed a reduction in calcification. In corals at the other sites calcification did not change indicating there was no widespread effect of Ω ar changes on coral calcification rate in the MBR. Even in the absence of ocean acidification differential reductions in calcification between Porites spp. and Montastraea spp. associated with warming might be expected to have significant ecological repercussions. For instance Porites spp. invest increased calcification in extension and under warming scenarios it may reduce their ability to compete for space. As a consequence shifts in taxonomic composition would be expected in Indo-Pacific reefs with uncertain repercussions for biodiversity. By contrast Montastraea spp. use their increased calcification resources to construct denser skeletons. Reductions in calcification would therefore make them more susceptible to both physical and biological breakdown seriously affecting ecosystem function in Atlantic reefs. © 2012 Carricart-Ganivet et al.</t>
  </si>
  <si>
    <t>Carricart-Ganivet J.P. Unidad Académica de Sistemas Arrecifales Instituto de Ciencias del Mar y Limnología Universidad Nacional Autónoma de México Puerto Morelos Quintana Roo Mexico Unidad Chetumal El Colegio de la Frontera Sur Chetumal Quintana Roo Mexico; Cabanillas-Terán N. Unidad Chetumal El Colegio de la Frontera Sur Chetumal Quintana Roo Mexico; Cruz-Ortega I. Unidad Académica de Sistemas Arrecifales Instituto de Ciencias del Mar y Limnología Universidad Nacional Autónoma de México Puerto Morelos Quintana Roo Mexico; Blanchon P. Unidad Académica de Sistemas Arrecifales Instituto de Ciencias del Mar y Limnología Universidad Nacional Autónoma de México Puerto Morelos Quintana Roo Mexico</t>
  </si>
  <si>
    <t>Unidad Académica de Sistemas Arrecifales Instituto de Ciencias del Mar y Limnología Universidad Nacional Autónoma de México Puerto Morelos Quintana Roo Mexico; Unidad Chetumal El Colegio de la Frontera Sur Chetumal Quintana Roo Mexico</t>
  </si>
  <si>
    <t>Calcification patterns of select coral species during thermal anomalies compared between MAR and the Great Barrier Reef. Increasing temperatures might significantly reduce calcifications rates but impacts might be different for difference species</t>
  </si>
  <si>
    <t>Threats/degradation/loss, Coral species, Other</t>
  </si>
  <si>
    <t>Growth rates and calcification</t>
  </si>
  <si>
    <t>141</t>
  </si>
  <si>
    <t>Suchley A.; McField M.D.; Alvarez-Filip L.</t>
  </si>
  <si>
    <t>rapidly increasing macroalgal cover not related to herbivorous fishes on mesoamerican reefs</t>
  </si>
  <si>
    <t>10.7717/peerj.2084</t>
  </si>
  <si>
    <t>Long-term phase shifts from coral to macroalgal dominated reef systems are well documented in the Caribbean. Although the impact of coral diseases climate change and other factors is acknowledged major herbivore loss through disease and overfishing is often assigned a primary role. However direct evidence for the link between herbivore abundance macroalgal and coral cover is sparse particularly over broad spatial scales. In this study we use a database of coral reef surveys performed at 85 sites along the Mesoamerican Reef of Mexico Belize Guatemala and Honduras to examine potential ecological links by tracking site trajectories over the period 2005-2014. Despite the long-term reduction of herbivory capacity reported across the Caribbean the Mesoamerican Reef region displayed relatively low macroalgal cover at the onset of the study. Subsequently increasing fleshy macroalgal cover was pervasive. Herbivorous fish populations were not responsible for this trend as fleshy macroalgal cover change was not correlated with initial herbivorous fish biomass or change and the majority of sites experienced increases in macroalgae browser biomass. This contrasts the coral reef top-down herbivore control paradigm and suggests the role of external factors in making environmental conditions more favourable for algae. Increasing macroalgal cover typically suppresses ecosystem services and leads to degraded reef systems. Consequently policy makers and local coral reef managers should reassess the focus on herbivorous fish protection and consider complementary measures such as watershed management in order to arrest this trend. © 2016 Suchley et al.</t>
  </si>
  <si>
    <t>Caribbean; Coral reefs; Herbivory; Macroalgae; Marine Protected Areas; Mesoamerican Reef; Phase shifts; Top-down control</t>
  </si>
  <si>
    <t>Suchley A. Posgrado en Ciencias del Mar y Limnología Instituto de Ciencias del Mar y Limnología Universidad Nacional Autónoma de México Ciudad de México Mexico Unidad Académica de Sistemas Arrecifales Instituto de Ciencias del Mar y Limnología Universidad Nacional Autónoma de México Puerto Morelos Quintana Roo Mexico; McField M.D. Healthy Reefs for Healthy People Initiative Smithsonian Institution Ft Lauderdale FL United States; Alvarez-Filip L. Unidad Académica de Sistemas Arrecifales Instituto de Ciencias del Mar y Limnología Universidad Nacional Autónoma de México Puerto Morelos Quintana Roo Mexico</t>
  </si>
  <si>
    <t>Posgrado en Ciencias del Mar y Limnología Instituto de Ciencias del Mar y Limnología Universidad Nacional Autónoma de México Ciudad de México Mexico; Unidad Académica de Sistemas Arrecifales Instituto de Ciencias del Mar y Limnología Universidad Nacional Autónoma de México Puerto Morelos Quintana Roo Mexico; Healthy Reefs for Healthy People Initiative Smithsonian Institution Ft Lauderdale FL United States</t>
  </si>
  <si>
    <t>Long-term relationship between herbivore abundance and macroalgal cover studied on 85 sites. Findings show limited evidence of relationship between the two suggesting the need to re-evaluate management focus on herbivore fish protection</t>
  </si>
  <si>
    <t>Macroalgae cover</t>
  </si>
  <si>
    <t>Monitoring, Other</t>
  </si>
  <si>
    <t>Abundance and Biomass</t>
  </si>
  <si>
    <t>Multiple species (herbivores)</t>
  </si>
  <si>
    <t>Overfishing, Disease, Climate Change</t>
  </si>
  <si>
    <t>142</t>
  </si>
  <si>
    <t>Canty S.W.J.; Preziosi R.F.; Rowntree J.K.</t>
  </si>
  <si>
    <t>dichotomy of mangrove management: a review of research and policy in the mesoamerican reef region</t>
  </si>
  <si>
    <t>10.1016/j.ocecoaman.2018.02.011</t>
  </si>
  <si>
    <t>Mangroves are declining globally at faster rates than tropical forests and coral reefs with primary threats including aquaculture agriculture and climate change. Mangroves provide ecosystem services to coastal communities of Mexico Belize Guatemala and Honduras which comprise the Mesoamerican Reef (MAR) ecoregion. Over the past two decades mangroves within the MAR have declined. Current estimates of mangrove cover in the region suggest that mangroves cover 239176 ha of the MAR equivalent to 1.7% of the world's mangroves. Concerted efforts to manage conserve and protect mangrove forest are apparent in all four countries. Comprehensive laws that prohibit the cutting and clearing of mangroves have been implemented in Mexico Guatemala and Honduras. Belize has a permitting system to regulate mangrove alterations. In addition a total of seven international and regional agreements have been ratified. Across the ecoregion forty-three protected areas have been designated that contain mangroves providing protection to 111396 ha of mangroves (47% of the total). However our findings suggest a lack of transparency in the governance framework a disconnect between management and research and geopolitical differences have all played a role in reducing management efficacy. A key finding of our study reveals a distinct division in the perceived major threats to mangroves between Ramsar site managers and researchers. Ramsar site managers identify anthropogenic disturbances as key threats while in contrast the bulk of research focuses on natural disturbances. To promote the inclusion of evidence-based research within mangrove management plans greater efforts to connect these important stakeholders are required. © 2018</t>
  </si>
  <si>
    <t>Conservation; Management; Mangroves; Mesoamerica; Research foci; Threats</t>
  </si>
  <si>
    <t>Review</t>
  </si>
  <si>
    <t>Canty S.W.J. Smithsonian Marine Station 701 Seaway Drive Fort Pierce 34949 Florida United States Manchester Metropolitan University School of Science and the Environment John Dalton East Manchester M1 5GD United Kingdom; Preziosi R.F. Manchester Metropolitan University School of Science and the Environment John Dalton East Manchester M1 5GD United Kingdom; Rowntree J.K. Manchester Metropolitan University School of Science and the Environment John Dalton East Manchester M1 5GD United Kingdom</t>
  </si>
  <si>
    <t>Smithsonian Marine Station 701 Seaway Drive Fort Pierce 34949 Florida United States; Manchester Metropolitan University School of Science and the Environment John Dalton East Manchester M1 5GD United Kingdom</t>
  </si>
  <si>
    <t>Reviews complementarity between policy, manager perceptions and research in context of mangrove management in the MAR. Mangrove cover has been declining and despite various regulatory measures in place there is a lack of alignment which could lead to inadequate on ground improvement</t>
  </si>
  <si>
    <t>Policy and/or managemetn, Threats/degradation/loss, Protection/Conservation</t>
  </si>
  <si>
    <t>Coastal development, Climate Change, Transboundary/crossjurisdicitonal, Land-based, Other</t>
  </si>
  <si>
    <t>Aquaculture, Logging, Hurricanes, Cyclones and others</t>
  </si>
  <si>
    <t>144</t>
  </si>
  <si>
    <t>Odériz I.; Mendoza E.; Leo C.; Santoyo G.; Silva R.; Martínez R.; Grey E.; López R.</t>
  </si>
  <si>
    <t>an alternative solution to erosion problems at punta bete-punta maroma quintana roo mexico: conciliating tourism and nature</t>
  </si>
  <si>
    <t>10.2112/SI71-009.1</t>
  </si>
  <si>
    <t>This paper presents an erosion problem found between Punta Bete and Punta Maroma on the Riviera Maya Mexico. The case is worth studying as its features are quite complex: ecologically speaking the area contains part of the Mesoamerican barrier reef the second largest in the world an important area of seagrass and large mangrove fields; on the other hand regarding economic aspects the main activity is tourism which is of vital importance to the region and nationally. These two opposing interests need to be conciliated in the adoption of a solution to problem of erosion on the coast as both are being degraded at the present. The chronic erosion reported in recent years is due to natural causes such as the slenderizing of the coral barriers and to anthropogenic causes such as local constructions on the shoreline that interrupt the longitudinal sediment transport. This work describes the characterization of the zone and analyses of marine climate and beach sediment. The hydrodynamics have been numerically modelled with WAPO and COCO models and the morphological response of profiles with the XBeach model. Three possible solutions are proposed and numerically tested each of which present strengths and weakness. The three alternatives are discussed in order to help decision making as some form of intervention is urgently required. © 2014 Coastal Education and Research Foundation.</t>
  </si>
  <si>
    <t>Beach erosion; Riviera Maya; touristic developments</t>
  </si>
  <si>
    <t>Journal of Coastal Research</t>
  </si>
  <si>
    <t>Odériz I. Instituto de Ingeniería Universidad Nacional Autónoma de México Mexico City Mexico; Mendoza E. Instituto de Ingeniería Universidad Nacional Autónoma de México Mexico City Mexico; Leo C. Huaribe-OHL Desarrollos Playa del Carmen Mexico; Santoyo G. Ecoturismo Tres Rios Mexico; Silva R. Instituto de Ingeniería Universidad Nacional Autónoma de México Mexico City Mexico; Martínez R. Instituto de Ingeniería Universidad Nacional Autónoma de México Mexico City Mexico; Grey E. Tecnoceano Cancún Mexico; López R. Tecnoceano Cancún Mexico</t>
  </si>
  <si>
    <t>Instituto de Ingeniería Universidad Nacional Autónoma de México Mexico City Mexico; Huaribe-OHL Desarrollos Playa del Carmen Mexico; Ecoturismo Tres Rios Mexico; Tecnoceano Cancún Mexico</t>
  </si>
  <si>
    <t>Sediment characteristics, beach profile and other climatic variable studied to understand drivers of coastal erosion and it's implications towards tourism and environment. Models used to predict shoreline changes and interventions including snad transport and protection structures proposed</t>
  </si>
  <si>
    <t>Beach</t>
  </si>
  <si>
    <t>Habitat cover/change, Protection/Conservation</t>
  </si>
  <si>
    <t>Storms/hurricanes, Coastal development, Tourism</t>
  </si>
  <si>
    <t>145</t>
  </si>
  <si>
    <t>Monroy-Velázquez V.; Alvarez F.</t>
  </si>
  <si>
    <t>new records of isopods (crustacea: peracarida: isopoda) from the mesoamerican reef at puerto morelos quintana roo mexico</t>
  </si>
  <si>
    <t>10.15560/12.4.1938</t>
  </si>
  <si>
    <t>New distribution records are presented for 19 species of isopods that are recorded for the Mexican Caribbean coast for the first time. The sampling program was conducted in three sites and at three different depths in each site within the Arrecife de Puerto Morelos Nature Reserve. The new records belong to 10 families and 15 genera in the suborders Asellota Cymothoida and Sphaeromatidea. With the new records included herein isopods could be the most diverse group of peracarid crustaceans found in the Puerto Morelos Reef. © 2016 Check List and Authors.</t>
  </si>
  <si>
    <t>Asellota; Cymothoida; Mexican Caribbean; Sphaeromatidea</t>
  </si>
  <si>
    <t>Check List</t>
  </si>
  <si>
    <t>Monroy-Velázquez V. Colección Nacional de Crustáceos Instituto de Biología Universidad Nacional Autónoma de México México DF 04510 Mexico; Alvarez F. Colección Nacional de Crustáceos Instituto de Biología Universidad Nacional Autónoma de México México DF 04510 Mexico</t>
  </si>
  <si>
    <t>Colección Nacional de Crustáceos Instituto de Biología Universidad Nacional Autónoma de México México DF 04510 Mexico</t>
  </si>
  <si>
    <t>Reports new distribution of 19 isopods from Mexico</t>
  </si>
  <si>
    <t>Isopods</t>
  </si>
  <si>
    <t>146</t>
  </si>
  <si>
    <t>Dirks U.; Gruber-Vodicka H.R.; Leisch N.; Sterrer W.; Ott J.A.</t>
  </si>
  <si>
    <t>a new species of symbiotic flatworms paracatenula galateia sp. nov. (platyhelminthes: catenulida: retronectidae) from belize (central america)</t>
  </si>
  <si>
    <t>10.1080/17451000.2011.574880</t>
  </si>
  <si>
    <t>Paracatenula galateia sp. nov. is a mouthless marine catenulid platyhelminth with bacterial intracellular endosymbionts. The worms live in shallow back-reef sands in the Belize Barrier Reef system and are distinguished from the four previously described members of the genus by their large size combined with a ribbon-shaped body and characteristic bipartite inclusions in cells which are interpreted as sperm. The bacteria are presumed to be sulphur-oxidizing chemoautotrophs. They are found in bacteriocytes which fill the body region ('trophosome region') posterior to the brain whereas the anterior part of the worm (rostrum) is bacteria-free. Phalloidin staining reveals a delicate system of subepitheliar circular and longitudinal muscles and dorsoventral fibres. The serotonergic nervous system consists of a brain at the base of the rostrum and longitudinal fibres extending both anteriorly and posteriorly the latter being concentrated in a structure called the 'dorsal cord'. © 2011 Taylor and Francis Group LLC.</t>
  </si>
  <si>
    <t>Interstitial meiofauna; intracellular symbiosis; subtidal sand</t>
  </si>
  <si>
    <t>Marine Biology Research</t>
  </si>
  <si>
    <t>Dirks U. Department of Marine Biology University of Vienna 1090 Vienna Althanstraße 14 Austria; Gruber-Vodicka H.R. Department of Marine Biology University of Vienna 1090 Vienna Althanstraße 14 Austria; Leisch N. Department of Marine Biology University of Vienna 1090 Vienna Althanstraße 14 Austria; Sterrer W. Bermuda Aquarium Natural History Museum and Zoo (BAMZ) Bermuda; Ott J.A. Department of Marine Biology University of Vienna 1090 Vienna Althanstraße 14 Austria</t>
  </si>
  <si>
    <t>Department of Marine Biology University of Vienna 1090 Vienna Althanstraße 14 Austria; Bermuda Aquarium Natural History Museum and Zoo (BAMZ) Bermuda</t>
  </si>
  <si>
    <t>New species of flatworms founds in beach sand</t>
  </si>
  <si>
    <t>148</t>
  </si>
  <si>
    <t>Ladd M.C.; Collado-Vides L.</t>
  </si>
  <si>
    <t>practical applications of monitoring results to improve managing for coral reef resilience: a case study in the mexican caribbean</t>
  </si>
  <si>
    <t>10.1007/s10531-013-0493-5</t>
  </si>
  <si>
    <t>Marine protected areas (MPAs) are promoted as an effective strategy to balance human use and conservation of marine resources yet case studies have shown mixed results regarding MPA success. Managing to promote resilience is widely recognized as a priority for MPAs that focus on the conservation of coral reefs and the ecological services they provide. To this end there is an acute need to develop and implement methods that assimilate monitoring results into comprehensive summaries that can be understood and acted upon by local management to promote resilience. We used the Parque Nacional Arrecife de Puerto Morelos (PNAPM) as a model MPA to evaluate the utility of a resilience index framework proposed by Maynard et al. (Coral Reefs 29:381-391 2010b) that uses a suite of broad- and local-scale indicators to rank the relative resilience of sites. Based on monitoring data we identify local stressors adversely impacting coral reef resilience that can be influenced by management actions. Improving regulation enforcement conducting targeted invasive species removals reallocating and restricting tourist activities and establishing nutrient level regulations were identified as realistic adaptive management actions to promote resilience within the PNAPM. This first application of the Maynard et al. (Coral Reefs 29:381-391 2010b) resilience index framework to a Caribbean MPA provides an example for MPA managers of the value of their monitoring data and the utility of a broadly applicable management tool to assist in managerial decisions. Moving beyond simply monitoring sites to management action is essential to promote resilience and maintain the health and existence of coral reef ecosystems. © 2013 Springer Science+Business Media Dordrecht.</t>
  </si>
  <si>
    <t>Coral reef management; Marine protected area; Mesoamerican Barrier Reef System; Mexican Caribbean; Parque Nacional Arrecife de Puerto Morelos; Resilience</t>
  </si>
  <si>
    <t>Ladd M.C. Department of Biological Sciences Florida International University North Miami FL 33181 3000 NE 151st Street United States Department of Earth and Environment Florida International University Miami FL 33199 United States; Collado-Vides L. Department of Biological Sciences Florida International University Miami FL 33199 OE 167 United States Southeast Environmental Research Center Florida International University Miami FL 33199 United States</t>
  </si>
  <si>
    <t>Department of Biological Sciences Florida International University North Miami FL 33181 3000 NE 151st Street United States; Department of Earth and Environment Florida International University Miami FL 33199 United States; Department of Biological Sciences Florida International University Miami FL 33199 OE 167 United States; Southeast Environmental Research Center Florida International University Miami FL 33199 United States</t>
  </si>
  <si>
    <t>Tested the utility of a resilience-based framework in a Mexican MPA. Sites were categories based on resilience values, local stressors were identified and adaptive management recommendations were proposed</t>
  </si>
  <si>
    <t>Paper includes recommendations/implications for this concept, Major focus of the paper</t>
  </si>
  <si>
    <t>Ecological monitoring, Other</t>
  </si>
  <si>
    <t>Resilience frameworks which included aspects of multiple themes</t>
  </si>
  <si>
    <t>Muliple species</t>
  </si>
  <si>
    <t>Multiple threats</t>
  </si>
  <si>
    <t>149</t>
  </si>
  <si>
    <t>Gischler E.; Birgel D.; Brunner B.; Eisenhauer A.; Meyer G.; Buhre S.; Peckmann J.</t>
  </si>
  <si>
    <t>a giant underwater encrusted stalactite from the blue hole lighthouse reef belize revisited: a complex history of biologically induced carbonate accretion under changing meteoric and marine conditions</t>
  </si>
  <si>
    <t>10.2110/jsr.2017.72</t>
  </si>
  <si>
    <t>A late Pleistocene to Holocene submerged and encrusted speleothem exhibits a complex history including a meteoric phase and two marine phases. A combined study using petrography mineralogy and inorganic and organic geochemistry as well as geochronology has shown that phototrophic and heterotrophic biological activity impacted carbonate precipitation during all phases of carbonate accretion. The stalactite formed ca. 30 m below modern sea level at a marginal overhang in the Blue Hole of Lighthouse Reef Atoll. Unlike purely meteoric speleothems the Belize example consists of a meteoric core a marine aragonite crust and a serpulid-micrite-rich outer crust as a result of postglacial flooding of the karst cave. The core of the stalactite has a tufaceous texture containing algal or microbial remains and consists entirely of low-magnesium calcite formed 19.55-10.68 kyr BP. The texture suggests that the stalactite formed at the cave entrance and hence the former cave ceiling had apparently collapsed earlier during the Pleistocene. Oxygen (δ18O) and carbon (δ13C) isotopes across the core suggest a trend towards drier conditions and reduced soil and plant cover after the last glacial maximum. The marine aragonite crust consists of stacked botryoids in which individual crystals up to 700 lm have dark terminations enriched in high-magnesium calcite. This crust accreted from 10.82 to 9.95 kyr BP in warm shallow water during the early Holocene thermal optimum. Carbonate accretion rates were considerable and averaged 125 μm/yr. The crust has a dense laminated texture on one side and a porous shrubby texture on the other. The presence of n-C16:1ω5 n-C17:1ω6 and 10Me-C16 fatty acids in the laminated crust suggests that sulfate-reducing bacteria contributed to aragonite formation in an environment that was less open than the formation environment of the porous crust where these biomarkers are lacking (n-C16:1ω5n-C17:1ω6) or are less abundant (10Me-C16). Enrichment of 34S and 18O in carbonate-associated sulfate (CAS) relative to seawater sulfate also suggests sulfate reduction during carbonate formation. The greater contribution of heterotrophic processes to aragonite precipitation in the laminated crust is also reflected in δ13C values as low as -1.3% whereas no such depletion is observed in the aragonite of the porous crust (δ13C values as low as 0.0%). A pronounced isotopic variability and excursions to positive δ13C values as high as +3.5%0 in the inner half of the laminated crust indicate an episodic local impact of photosynthesis on aragonite precipitation whereas the lack of such excursions in the porous crust (δ13C values as high as +1.5%0) is again best explained by a more open environment of formation. After a ca. 5 kyr hiatus from 4.39 kyr BP a biogenic crust of abundant serpulids and finely crystalline microbial and detrital carbonate consisting of high-magnesium calcite and aragonite accreted on the outer surface of the stalactite. Outermost crust accretion was probably influenced by the inundation of the Lighthouse Reef lagoon that started to shed abundant fine-grained carbonate sediment into the Blue Hole. The stalactite broke off the cave ceiling either before or after the formation of the outermost crust likely due to seismic movements along the nearby plate boundary. The study demonstrates that like speleothems from the terrestrial realm submerged stalactites may have had complex histories with great potential as paleoenvironmental archives. Copyright © 2017 SEPM (Society for Sedimentary Geology).</t>
  </si>
  <si>
    <t>Journal of Sedimentary Research</t>
  </si>
  <si>
    <t>Gischler E. Institut für Geowissenschaften J.W. Goethe-Universität Frankfurt am Main 60438 Germany; Birgel D. Institut für Geologie Centrum für Erdsystemforschung und Nachhaltigkeit Universität Hamburg Hamburg 20146 Germany; Brunner B. University of Texas at El Paso Department of Geological Sciences El Paso 79968 TX United States; Eisenhauer A. GEOMAR Helmholtz-Zentrum für Ozeanforschung Kiel 24148 Germany; Meyer G. Institut für Theoretische Physik J.W. Goethe-Universität HIC for FAIR Frankfurt am Main 60438 Germany; Buhre S. Institut für Geowissenschaften J. Gutenberg-Universität Mainz 55128 Germany; Peckmann J. Institut für Geologie Centrum für Erdsystemforschung und Nachhaltigkeit Universität Hamburg Hamburg 20146 Germany</t>
  </si>
  <si>
    <t>Institut für Geowissenschaften J.W. Goethe-Universität Frankfurt am Main 60438 Germany; Institut für Geologie Centrum für Erdsystemforschung und Nachhaltigkeit Universität Hamburg Hamburg 20146 Germany; University of Texas at El Paso Department of Geological Sciences El Paso 79968 TX United States; GEOMAR Helmholtz-Zentrum für Ozeanforschung Kiel 24148 Germany; Institut für Theoretische Physik J.W. Goethe-Universität HIC for FAIR Frankfurt am Main 60438 Germany; Institut für Geowissenschaften J. Gutenberg-Universität Mainz 55128 Germany</t>
  </si>
  <si>
    <t>A submerged stlactite found in the blue hole in Light House Reef is described along with the composition of it's different developmental stages</t>
  </si>
  <si>
    <t>150</t>
  </si>
  <si>
    <t>Vásquez-Yeomans L.; Carrillo L.; Morales S.; Malca E.; Morris Jr. J.A.; Schultz T.; Lamkin J.T.</t>
  </si>
  <si>
    <t>first larval record of pterois volitans (pisces: scorpaenidae) collected from the ichthyoplankton in the atlantic</t>
  </si>
  <si>
    <t>10.1007/s10530-011-9968-z</t>
  </si>
  <si>
    <t>The first record of a lionfish larva Pterois volitans (Linnaeus 1758) collected from the ichthyoplankton in the Atlantic was found within the Yucatan current off the Western Caribbean near Cancun Mexico. The postflexion larva measured 8 mm standard length and was collected using a neuston net aboard the NOAA Ship Gordon Gunter on April 10 2010. Published morphological and meristic characters were initially used for identification; genetic verification using mtDNA followed. The larva showed 3 distinct pigments beneath the parietal spines that were not included in the original larval description of the species. Ageing of sagittal otoliths exhibited 15-16 daily increments indicating a possible spawn in late March. Given that adult lionfish are established along the Mesoamerican barrier reef oceanographic patterns suggest that the likely origin of this larva may have been from the southern coast of the Mexican Caribbean to Belize or even Honduras. The Yucatan Current is a rapid means for the potential dispersal of lionfish larvae into the Gulf of Mexico and southern Florida. © 2011 Springer Science+Business Media B.V.</t>
  </si>
  <si>
    <t>Atlantic Ocean; Larval dispersal; Lionfish larva; Pterois volitans; Western Caribbean; Yucatan Current</t>
  </si>
  <si>
    <t>Biological Invasions</t>
  </si>
  <si>
    <t>Vásquez-Yeomans L. Departamento de Ecología y Sistemática Acuática El Colegio de la Frontera Sur 77014 Chetumal Quintana Roo Avenida Centenario Km 5.5 Mexico; Carrillo L. Departamento de Ecología y Sistemática Acuática El Colegio de la Frontera Sur 77014 Chetumal Quintana Roo Avenida Centenario Km 5.5 Mexico; Morales S. Departamento de Ecología y Sistemática Acuática El Colegio de la Frontera Sur 77014 Chetumal Quintana Roo Avenida Centenario Km 5.5 Mexico; Malca E. Cooperative Institute for Marine and Atmospheric Studies Rosenstiel School of Marine and Atmospheric Science University of Miami Miami FL 33149 4600 Rickenbacker Causeway United States; Morris Jr. J.A. National Oceanic and Atmospheric Administration National Centers for Coastal Ocean Science Center for Coastal Fisheries and Habitat Research Beaufort NC 28516 101 Pivers Island Road United States; Schultz T. Nicholas School of the Environment Duke University Marine Laboratory Beaufort NC 28516 135 Marine Lab Road United States; Lamkin J.T. National Oceanic and Atmospheric Administration National Marine Fisheries Service Southeast Fisheries Science Center Miami FL 33149 75 Virginia Beach Drive United States</t>
  </si>
  <si>
    <t>Departamento de Ecología y Sistemática Acuática El Colegio de la Frontera Sur 77014 Chetumal Quintana Roo Avenida Centenario Km 5.5 Mexico; Cooperative Institute for Marine and Atmospheric Studies Rosenstiel School of Marine and Atmospheric Science University of Miami Miami FL 33149 4600 Rickenbacker Causeway United States; National Oceanic and Atmospheric Administration National Centers for Coastal Ocean Science Center for Coastal Fisheries and Habitat Research Beaufort NC 28516 101 Pivers Island Road United States; Nicholas School of the Environment Duke University Marine Laboratory Beaufort NC 28516 135 Marine Lab Road United States; National Oceanic and Atmospheric Administration National Marine Fisheries Service Southeast Fisheries Science Center Miami FL 33149 75 Virginia Beach Drive United States</t>
  </si>
  <si>
    <t>First record of lionfish larva from the Atlantic</t>
  </si>
  <si>
    <t>151</t>
  </si>
  <si>
    <t>González-Rivero M.; Ferrari R.; Schönberg C.H.L.; Mumby P.J.</t>
  </si>
  <si>
    <t>impacts of macroalgal competition and parrotfish predation on the growth of a common bioeroding sponge</t>
  </si>
  <si>
    <t>10.3354/meps09424</t>
  </si>
  <si>
    <t>Clionaids an abundant group of bioeroding sponges are important competitors of corals but their interactions with other major taxa are poorly understood. This study examined the relative effect of predation and macroalgal competition on the growth of Cliona tenuis at Glover's Reef Atoll Belize. A field experiment was designed to isolate the importance of each factor and its interactions by means of exclusion cages to assess the effects of fish predators and algal transplantation to assess the effects of macroalgal competition (Lobophora variegata) over 286 d. To obtain complementary data on the net outcome of predation and competition in situ predation intensity and the competitive effects on C. tenuis of 5 different competitors were monitored in the field. Competition with macroalgae significantly reduced the size of the sponge by 38 ± 11% (SE). Despite a high predation rate (1 bite 100 cm-2 h-1) no effect of the interaction of predation with macroalgal competition was detected. The in situ observations found that L. variegata was the strongest competitor limiting the growth of C. tenuis. Overgrowth of corals by clionaids and macroalgae continues to be a matter of concern but our results suggest that the antagonistic competition between sponges and algae might weaken their potential combined effect on corals. © Inter-Research 2012.</t>
  </si>
  <si>
    <t>Caribbean; Cliona tenuis; Competition; Coral reefs; Lobophora variegata; Porifera; Predation</t>
  </si>
  <si>
    <t>González-Rivero M. College of Life and Environmental Sciences University of Exeter EX4 4PS United Kingdom Marine Spatial Ecology Laboratory School of Biological Sciences and ARC Centre of Excellence for Reef Studies University of Queensland Brisbane QLD 4072 St. Lucia Australia; Ferrari R. Marine Spatial Ecology Laboratory School of Biological Sciences and ARC Centre of Excellence for Reef Studies University of Queensland Brisbane QLD 4072 St. Lucia Australia; Schönberg C.H.L. Australian Institute of Marine Science Oceans Institute at The University of Western Australia Crawley WA 6009 39 Fairway Australia; Mumby P.J. College of Life and Environmental Sciences University of Exeter EX4 4PS United Kingdom Marine Spatial Ecology Laboratory School of Biological Sciences and ARC Centre of Excellence for Reef Studies University of Queensland Brisbane QLD 4072 St. Lucia Australia</t>
  </si>
  <si>
    <t>College of Life and Environmental Sciences University of Exeter EX4 4PS United Kingdom; Marine Spatial Ecology Laboratory School of Biological Sciences and ARC Centre of Excellence for Reef Studies University of Queensland Brisbane QLD 4072 St. Lucia Australia; Australian Institute of Marine Science Oceans Institute at The University of Western Australia Crawley WA 6009 39 Fairway Australia</t>
  </si>
  <si>
    <t>Study investigates the impact of macroalgae and predation on a coral excavating sponge. Interactions with macroalgae had a strong negative impact on sponge growth. Relation to predation was weak. Important findings in the context of benthic competitors on coral reefs</t>
  </si>
  <si>
    <t>Other species within the coral ecosystem , Threats/degradation/loss</t>
  </si>
  <si>
    <t>sponge and algae interactions</t>
  </si>
  <si>
    <t>Threats: The role of predation was tested but no significant impact reported</t>
  </si>
  <si>
    <t>152</t>
  </si>
  <si>
    <t>Leyva-Cruz E.; Vásquez-Yeomans L.; Carrillo L.; Valdez-Moreno M.; Steinke D.</t>
  </si>
  <si>
    <t>identifying pelagic fish eggs in the southeast yucatan peninsula using dna barcodes</t>
  </si>
  <si>
    <t>10.1139/gen-2015-0151</t>
  </si>
  <si>
    <t>In the waters surrounding Banco Chinchorro in the Mexican Caribbean are spawning and nursery areas for many types of fish. In this natural environment as opposed to under controlled laboratory conditions it is almost impossible to link an individual egg to the adult that laid it. This makes identifying the species of the eggs difficult. However DNA barcodes have made this easier. In the present study 300 eggs were processed for molecular analysis from which 139 sequences were obtained. We identified 42 taxa (33 species with their binomial names) 35 genera and 24 families. The identified eggs included those from Ariomma melanum which is the first recording of this species in the Mexican Caribbean. Eggs from economically important fish species were also identified including frigate tuna (Auxis thazard) crevalle jack (Caranx hippos) common dolphinfish (Coryphaena hippurus) sailfish (Istiophorus platypterus) white marlin (Kajikia albida) skipjack tuna (Katsuwonus pelamis) blackfin tuna (Thunnus atlanticus) and swordfish (Xiphias gladius). We have also described new morphological characteristics and captured photographs for 21 species as well as obtained new information about spawning locality and time for 16 species. This valuable information will provide the basis to develop more effective conservation measures for sustainable fisheries and protection of the Mesoamerican Barrier Reef System. © 2016 Published by NRC Research Press.</t>
  </si>
  <si>
    <t>BOLD database; Early fish stages; Fish egg descriptions; Fish spawning areas; Mesoamerican Reef</t>
  </si>
  <si>
    <t>Genome</t>
  </si>
  <si>
    <t>Leyva-Cruz E. Department of Systematic and Aquatic Ecology El Colegio de la Frontera sur Chetumal Unit Centenario Avenue Km 5.5 Col. Pacto Obrero Campesino Chetumal Quintana Roo 77014 Mexico; Vásquez-Yeomans L. Department of Systematic and Aquatic Ecology El Colegio de la Frontera sur Chetumal Unit Centenario Avenue Km 5.5 Col. Pacto Obrero Campesino Chetumal Quintana Roo 77014 Mexico; Carrillo L. Department of Systematic and Aquatic Ecology El Colegio de la Frontera sur Chetumal Unit Centenario Avenue Km 5.5 Col. Pacto Obrero Campesino Chetumal Quintana Roo 77014 Mexico; Valdez-Moreno M. Department of Systematic and Aquatic Ecology El Colegio de la Frontera sur Chetumal Unit Centenario Avenue Km 5.5 Col. Pacto Obrero Campesino Chetumal Quintana Roo 77014 Mexico; Steinke D. Department of Systematic and Aquatic Ecology El Colegio de la Frontera sur Chetumal Unit Centenario Avenue Km 5.5 Col. Pacto Obrero Campesino Chetumal Quintana Roo 77014 Mexico</t>
  </si>
  <si>
    <t>Department of Systematic and Aquatic Ecology El Colegio de la Frontera sur Chetumal Unit Centenario Avenue Km 5.5 Col. Pacto Obrero Campesino Chetumal Quintana Roo 77014 Mexico</t>
  </si>
  <si>
    <t>Mexico , Belize</t>
  </si>
  <si>
    <t>DNA barcoding used to identify eggs of different species of fish. DNA sequences of multiple species were obtained, spawning grounds and seasons were identified and photographs and morphometrics measurements were recorded</t>
  </si>
  <si>
    <t>Breeding/reintroduction</t>
  </si>
  <si>
    <t>Reproduction</t>
  </si>
  <si>
    <t>Sports and Recreation, Artisanal, Subsistence, Commerical</t>
  </si>
  <si>
    <t>Mutliple species</t>
  </si>
  <si>
    <t xml:space="preserve">Suvarna </t>
  </si>
  <si>
    <t>154</t>
  </si>
  <si>
    <t>Chittaro P.M.; Hogan J.D.</t>
  </si>
  <si>
    <t>patterns of connectivity among populations of a coral reef fish</t>
  </si>
  <si>
    <t>10.1007/s00338-012-0990-0</t>
  </si>
  <si>
    <t>Knowledge of the patterns and scale of connectivity among populations is essential for the effective management of species but our understanding is still poor for marine species. We used otolith microchemistry of newly settled bicolor damselfish (Stegastes partitus) in the Mesoamerican Reef System (MRS) Western Caribbean to investigate patterns of connectivity among populations over 2 years. First we assessed spatial and temporal variability in trace elemental concentrations from the otolith edge to make a 'chemical map' of potential source reef(s) in the region. Significant otolith chemical differences were detected at three spatial scales (within-atoll between-atolls and region-wide) such that individuals were classified to locations with moderate (52 % jackknife classification) to high (99 %) accuracy. Most sites at Turneffe Atoll Belize showed significant temporal variability in otolith concentrations on the scale of 1-2 months. Using a maximum likelihood approach we estimated the natal source of larvae recruiting to reefs across the MRS by comparing 'natal' chemical signatures from the otolith of recruits to the 'chemical map' of potential source reef(s). Our results indicated that populations at both Turneffe Atoll and Banco Chinchorro supply a substantial amount of individuals to their own reefs (i. e. self-recruitment) and thus emphasize that marine conservation and management in the MRS region would benefit from localized management efforts as well as international cooperation. © 2012 Springer-Verlag Berlin Heidelberg.</t>
  </si>
  <si>
    <t>Dispersal; Marine protected area; Self-recruitment</t>
  </si>
  <si>
    <t>Chittaro P.M. Fish Ecology Division Northwest Fisheries Science Center National Marine Fisheries Service National Oceanic and Atmospheric Administration Seattle WA 98112 2725 Montlake Blvd. E. United States; Hogan J.D. Department of Life Sciences Texas AandM - Corpus Christi Corpus Christi TX 6300 Ocean Drive United States</t>
  </si>
  <si>
    <t>Fish Ecology Division Northwest Fisheries Science Center National Marine Fisheries Service National Oceanic and Atmospheric Administration Seattle WA 98112 2725 Montlake Blvd. E. United States; Department of Life Sciences Texas AandM - Corpus Christi Corpus Christi TX 6300 Ocean Drive United States</t>
  </si>
  <si>
    <t>Belize, Mexico</t>
  </si>
  <si>
    <t>Testing a methodology in microchemistry to study the patterns of connectivity in fish populations</t>
  </si>
  <si>
    <t>Damefish</t>
  </si>
  <si>
    <t>155</t>
  </si>
  <si>
    <t>Delgado-Pech B.; Almazán-Becerril A.; Peniche-Pérez J.; Caballero-Vázquez J.A.</t>
  </si>
  <si>
    <t>facultative scavenging feeding habits in acanthurus chirurgus (bloch 1787) (acanthuriformes: acanthuridae)</t>
  </si>
  <si>
    <t>10.3897/BDJ.8.e53712</t>
  </si>
  <si>
    <t>The family Acanthuridae is a key component of coral reef ecosystems as it controls macroalgae biomass buildup. During routine monitoring of benthic communities in the Mexican Caribbean we observed unusual behaviour of a group of Acanthurus chirurgus which were feeding on a tuna head left on site by travel tour personnel. This phenomenon has been documented in other herbivorous fish species especially in places where tourism is a major coastal activity. Although many Acanthurus seek additional sources of protein by feeding on detritus it is unusual for them to feed directly on fish flesh. Acanthurus chirurgus will incorporate proteins from animal tissues whenever the opportunity arises. Such opportunities occurred rarely in the past but have become more frequent recently related to increasing tourism activities where flesh is used as bait to attract the surrounding fauna. © Delgado-Pech B et al.</t>
  </si>
  <si>
    <t>Caribbean Sea; Coral reef; Herbivorous fish; Mesoamerican Reef System</t>
  </si>
  <si>
    <t>Biodiversity Data Journal</t>
  </si>
  <si>
    <t>Delgado-Pech B. Centro de Investigación Científica de Yucatán A.C. (CICY) Unidad de Ciencias del Agua Q. Roo Mexico; Almazán-Becerril A. Centro de Investigación Científica de Yucatán A.C. (CICY) Unidad de Ciencias del Agua Q. Roo Mexico; Peniche-Pérez J. Centro de Investigación Científica de Yucatán A.C. (CICY) Unidad de Ciencias del Agua Q. Roo Mexico; Caballero-Vázquez J.A. Centro de Investigación Científica de Yucatán A.C. (CICY) Unidad de Ciencias del Agua Q. Roo Mexico</t>
  </si>
  <si>
    <t>Centro de Investigación Científica de Yucatán A.C. (CICY) Unidad de Ciencias del Agua Q. Roo Mexico</t>
  </si>
  <si>
    <t>The study reports unusual feeding behaviour of a herbivore fish species.</t>
  </si>
  <si>
    <t>Feeding behaviour under increasing tourism</t>
  </si>
  <si>
    <t>Doctorfish</t>
  </si>
  <si>
    <t>156</t>
  </si>
  <si>
    <t>Baumann J.H.; Davies S.W.; Aichelman H.E.; Castillo K.D.</t>
  </si>
  <si>
    <t>coral symbiodinium community composition across the belize mesoamerican barrier reef system is influenced by host species and thermal variability</t>
  </si>
  <si>
    <t>10.1007/s00248-017-1096-6</t>
  </si>
  <si>
    <t>Reef-building corals maintain a symbiotic relationship with dinoflagellate algae of the genus Symbiodinium and this symbiosis is vital for the survival of the coral holobiont. Symbiodinium community composition within the coral host has been shown to influence a coral’s ability to resist and recover from stress. A multitude of stressors including ocean warming ocean acidification and eutrophication have been linked to global scale decline in coral health and cover in recent decades. Three distinct thermal regimes (highTP modTP and lowTP) following an inshore-offshore gradient of declining average temperatures and thermal variation were identified on the Belize Mesoamerican Barrier Reef System (MBRS). Quantitative metabarcoding of the ITS-2 locus was employed to investigate differences and similarities in Symbiodinium genetic diversity of the Caribbean corals Siderastrea siderea S. radians and Pseudodiploria strigosa between the three thermal regimes. A total of ten Symbiodinium lineages were identified across the three coral host species. S. siderea was associated with distinct Symbiodinium communities; however Symbiodinium communities of its congener S. radians and P. strigosa were more similar to one another. Thermal regime played a role in defining Symbiodinium communities in S. siderea but not S. radians or P. strigosa. Against expectations Symbiodinium trenchii a symbiont known to confer thermal tolerance was dominant only in S. siderea at one sampled offshore site and was rare inshore suggesting that coral thermal tolerance in more thermally variable inshore habitats is achieved through alternative mechanisms. Overall thermal parameters alone were likely not the only primary drivers of Symbiodinium community composition suggesting that environmental variables unrelated to temperature (i.e. light availability or nutrients) may play key roles in structuring coral-algal communities in Belize and that the relative importance of these environmental variables may vary by coral host species. © 2017 Springer Science+Business Media LLC.</t>
  </si>
  <si>
    <t>Coral; Environmental variability; Marine science; Symbiodinium; Symbiosis</t>
  </si>
  <si>
    <t>Microbial Ecology</t>
  </si>
  <si>
    <t>Baumann J.H. Department of Marine Sciences University of North Carolina at Chapel Hill Chapel Hill 27599-3300 NC United States; Davies S.W. Department of Marine Sciences University of North Carolina at Chapel Hill Chapel Hill 27599-3300 NC United States Department of Biology Boston University 5 Cummington Mall Boston 02215 MA United States; Aichelman H.E. Department of Marine Sciences University of North Carolina at Chapel Hill Chapel Hill 27599-3300 NC United States Department of Biological Sciences Old Dominion University 302 Miles Godwin building Norfolk 23529 VA United States; Castillo K.D. Department of Marine Sciences University of North Carolina at Chapel Hill Chapel Hill 27599-3300 NC United States</t>
  </si>
  <si>
    <t>Department of Marine Sciences University of North Carolina at Chapel Hill Chapel Hill 27599-3300 NC United States; Department of Biology Boston University 5 Cummington Mall Boston 02215 MA United States; Department of Biological Sciences Old Dominion University 302 Miles Godwin building Norfolk 23529 VA United States</t>
  </si>
  <si>
    <t xml:space="preserve">The study reports the dependency of Symbiodinium (algaie) communities on coral host species and environmental variables. </t>
  </si>
  <si>
    <t>159</t>
  </si>
  <si>
    <t>Schmitter-Soto J.J.; Aguilar-Perera A.; Cruz-Martínez A.; Herrera-Pavón R.L.; Morales-Aranda A.A.; Cobián-Rojas D.</t>
  </si>
  <si>
    <t>interdecadal trends in composition density size and mean trophic level of fish species and guilds before and after coastal development in the mexican caribbean</t>
  </si>
  <si>
    <t>10.1007/s10531-017-1446-1</t>
  </si>
  <si>
    <t>This study explores the possible influence of human coastal development (before and after) and protected area status (within and outside a marine protected area MPA) on composition density and maximum size of fish species and guilds including mean trophic level of the fish community in four localities of the Yucatan Peninsula Mexican Caribbean. Reef fish density maximum length species composition and trophic guilds were recorded by SCUBA belt transects and stationary points in fore reef and lagoon reef areas at decadal intervals (1995–1998 2006–2010 2014–2015). Mean density of most species and guilds decreased significantly through the years as also did mean trophic level of the fish community. Some fish species increased in length. Fish density for many species was larger outside than inside the MPA in 1995–1998; however the difference tended to disappear in the more recent decades which reflects either a positive effect of the MPA or a detrimental effect of coastal development in the non-protected area. Nevertheless the overall negative trends suggest a regional or global rather than a local cause. © 2017 Springer Science+Business Media B.V.</t>
  </si>
  <si>
    <t>Before-after/control-impact design (BACI); Conservation; Ecology; Environmental impact; Marine protected areas (MPAs); Mesoamerican barrier reef system (MBRS)</t>
  </si>
  <si>
    <t>Schmitter-Soto J.J. El Colegio de la Frontera Sur Av. Centenario km 5.5 Chetumal 77014 Mexico; Aguilar-Perera A. Universidad Autónoma de Yucatán Carr. Mérida-Xmatkuil km 15.5 Mérida Mexico; Cruz-Martínez A. Facultad de Ciencias Universidad Nacional Autónoma de México Ciudad Universitaria Circuito Exterior s/n Mexico City 04510 Mexico; Herrera-Pavón R.L. El Colegio de la Frontera Sur Av. Centenario km 5.5 Chetumal 77014 Mexico; Morales-Aranda A.A. Facultad de Estudios Superiores Iztacala Universidad Nacional Autónoma de México A.P. 314 Tlalnepantla 05490 Mexico; Cobián-Rojas D. Parque Nacional Guanahacabibes Ministerio de Ciencia Tecnología y Medio Ambiente La Bajada Pinar Del Río 22100 Cuba</t>
  </si>
  <si>
    <t>El Colegio de la Frontera Sur Av. Centenario km 5.5 Chetumal 77014 Mexico; Universidad Autónoma de Yucatán Carr. Mérida-Xmatkuil km 15.5 Mérida Mexico; Facultad de Ciencias Universidad Nacional Autónoma de México Ciudad Universitaria Circuito Exterior s/n Mexico City 04510 Mexico; Facultad de Estudios Superiores Iztacala Universidad Nacional Autónoma de México A.P. 314 Tlalnepantla 05490 Mexico; Parque Nacional Guanahacabibes Ministerio de Ciencia Tecnología y Medio Ambiente La Bajada Pinar Del Río 22100 Cuba</t>
  </si>
  <si>
    <t>The study discusses in effectiveness of MPAs in providing protection to fish communities while they face increasing threat with coastal development</t>
  </si>
  <si>
    <t>Fish</t>
  </si>
  <si>
    <t>MPA, Monitoring, Connectivity - dispersal/movement across areas</t>
  </si>
  <si>
    <t xml:space="preserve">Multiple species </t>
  </si>
  <si>
    <t>153</t>
  </si>
  <si>
    <t>Rodríguez-Zaragoza F.A.; Arias-González J.E.</t>
  </si>
  <si>
    <t>coral biodiversity and bio-construction in the northern sector of the mesoamerican reef system</t>
  </si>
  <si>
    <t>10.3389/fmars.2015.00013</t>
  </si>
  <si>
    <t>As the impact of anthropogenic activity and climate change continue to accelerate rates of degradation on Caribbean coral reefs conservation and restoration faces greater challenges. At this stage it is of particular importance in coral reefs to recognize and to understand the structural spatial patterns of benthic assemblages. We developed a field-based framework of a Caribbean reefscape benthic structure by using hermatypic corals as an indicator group of global biodiversity and bio-construction patterns in 11 reefs of the northern sector of the mesoamerican barrier reef system (nsMBRS). Four hundred and seventy four video-transects (50 m long by 0.4 m wide) were performed throughout a gradient of reef complexity from north to south (~400 km) to identify coral species families and ensembles of corals. Composition and abundance of species families and ensembles showed differences among reefs. In the northern zone the reefs had shallow partial reef developments with low diversities dominated by Acropora palmata Siderastrea spp. Pseudodiploria strigosa and Agaricia tenuifolia. In the central and southern zones reefs presented extensive developments high habitat heterogeneity and the greatest diversity and dominance of Orbicella annularis and Orbicella faveolata. These two species determined the structure and diversity of corals in the central and southern zones of the nsMBRS and their bio-construction in these zones is unique in the Caribbean. Their abundance and distribution depended on the reef habitat area topographic complexity and species richness. Orbicella species complex were crucial for maintaining the biodiversity and bio-construction of the central and southern zones while A. palmata in the northern zones of the nsMBRS. © 2015 Rodríguez-Zaragoza and Arias-González.</t>
  </si>
  <si>
    <t>Bio-construction; Biodiversity; Coral assemblages; Coral reefs; Mesoamerican barrier reef system</t>
  </si>
  <si>
    <t>Rodríguez-Zaragoza F.A. Laboratorio de Ecosistemas Marinos y Acuicultura Departamento de Ecología Universidad de Guadalajara Centro Universitario de Ciencias Biológicas y Agropecuarias Jalisco Mexico; Arias-González J.E. Laboratorio de Ecología de Ecosistemas de Arrecifes Coralinos Departamento de Recursos del Mar Centro de Investigación y de Estudios Avanzados del IPN Unidad Mérida Yucatán Mexico</t>
  </si>
  <si>
    <t>Laboratorio de Ecosistemas Marinos y Acuicultura Departamento de Ecología Universidad de Guadalajara Centro Universitario de Ciencias Biológicas y Agropecuarias Jalisco Mexico; Laboratorio de Ecología de Ecosistemas de Arrecifes Coralinos Departamento de Recursos del Mar Centro de Investigación y de Estudios Avanzados del IPN Unidad Mérida Yucatán Mexico</t>
  </si>
  <si>
    <t xml:space="preserve">New framework for coral community sturcture and compostion. It is focused on two key coral species. </t>
  </si>
  <si>
    <t>Ecological monitoring</t>
  </si>
  <si>
    <t>160</t>
  </si>
  <si>
    <t>Truelove N.K.; Griffiths S.; Ley-Cooper K.; Azueta J.; Majil I.; Box S.J.; Behringer D.C.; Butler M.J. IV; Preziosi R.F.</t>
  </si>
  <si>
    <t>genetic evidence from the spiny lobster fishery supports international cooperation among central american marine protected areas</t>
  </si>
  <si>
    <t>10.1007/s10592-014-0662-4</t>
  </si>
  <si>
    <t>Marine protected areas (MPAs) are an important ecosystem-based management approach to help improve the sustainability of the spiny lobster fishery (Panulirus argus) but information is lacking concerning levels of lobster population connectivity among MPAs. Given their prolonged (~6 months) pelagic larval duration population connectivity must be considered in any spatial management plan for P. argus. We used genetic techniques to uncover spatial patterns of connectivity among MPAs along the Mesoamerican Barrier Reef (MBRS) of Central America. We hypothesized that connectivity would be greater and genetic differentiation diminished among lobster populations within MPAs in the southern MBRS which is dominated by a retentive oceanographic environment as compared to MPAs in the more advective environment further north. We found that levels of connectivity are high among spiny lobster populations residing in MPAs in Central America although overall FST was low (FST = 0.00013) but significant (P = 0.037). MPAs in the northern MBRS contained significantly more individuals that were genetically determined outliers or migrants than southern MPAs (P = 0.008 R2 = 0.61) which may have contributed to the higher levels of genetic differentiation observed in northern MPAs. Direct genetic testing of larvae and adults will be required to confirm this hypothesis. The high level of connectivity among MPAs provides additional evidence of the importance of international cooperation in the management of Caribbean lobster fisheries. However uncertainty regarding the ecological and physical drivers of genetic differentiation in Northern MPAs implies that managers should hedge against uncertainty. © 2014 Springer Science+Business Media Dordrecht.</t>
  </si>
  <si>
    <t>Connectivity; Conservation; Kinship analysis; Panulirus argus; Population genetics; Spatial management; Sustainable fisheries</t>
  </si>
  <si>
    <t>Truelove N.K. The University of Manchester Manchester M13 9PT United Kingdom Smithsonian Museum of Natural History Smithsonian Marine Station Fort Pierce 34949 FL United States; Griffiths S. The University of Manchester Manchester M13 9PT United Kingdom; Ley-Cooper K. Department of Environment and Agriculture Curtin University Bentley WA Australia; Azueta J. Belize Fisheries Department Belize Ministry of Agriculture and Fisheries Belize City Belize; Majil I. Belize Fisheries Department Belize Ministry of Agriculture and Fisheries Belize City Belize; Box S.J. Smithsonian Museum of Natural History Smithsonian Marine Station Fort Pierce 34949 FL United States; Behringer D.C. Fisheries and Aquatic Sciences Program University of Florida Gainesville 32653 FL United States Emerging Pathogens Institute University of Florida Gainesville 32610 FL United States; Butler M.J. IV Department of Biological Sciences Old Dominion University Norfolk 23529 VA United States; Preziosi R.F. The University of Manchester Manchester M13 9PT United Kingdom</t>
  </si>
  <si>
    <t>The University of Manchester Manchester M13 9PT United Kingdom; Department of Environment and Agriculture Curtin University Bentley WA Australia; Belize Fisheries Department Belize Ministry of Agriculture and Fisheries Belize City Belize; Smithsonian Museum of Natural History Smithsonian Marine Station Fort Pierce 34949 FL United States; Fisheries and Aquatic Sciences Program University of Florida Gainesville 32653 FL United States; Emerging Pathogens Institute University of Florida Gainesville 32610 FL United States; Department of Biological Sciences Old Dominion University Norfolk 23529 VA United States</t>
  </si>
  <si>
    <t>The research reports on genetic diversity of spiny lobster with respect to the physical environmental gradient in teh MAR. it also discusses the significance of international collaborative conservation such as in MAR as a mean of increased connectivity within the gene pool.</t>
  </si>
  <si>
    <t>MPA, Connectivity - dispersal/movement across areas</t>
  </si>
  <si>
    <t xml:space="preserve">Genetic diversity </t>
  </si>
  <si>
    <t>Lobster</t>
  </si>
  <si>
    <t>161</t>
  </si>
  <si>
    <t>Almazán-Becerril A.; Escobar-Morales S.; Rosiles-González G.; Valadez F.</t>
  </si>
  <si>
    <t>benthic-epiphytic dinoflagellates from the northern portion of the mesoamerican reef system</t>
  </si>
  <si>
    <t>10.1515/bot-2014-0093</t>
  </si>
  <si>
    <t>In 2010 we surveyed 42 sampling locations at 11 sites along the Mexican part of the Mesoamerican Reef System including eight protected natural areas of the coastal state of Quintana Roo to determine the richness of benthic-epiphytic dinoflagellates in the area. At each site the host macroalgae of the genera Dictyota Halimeda Laurencia Sargassum and Stypopodium were manually collected. A total of 383 samples were analyzed microscopically using transmitted light epifluorescence with calcofluor staining and scanning electron microscopy. A total of 24 dinoflagellate species distributed among the genera Amphidinium Bysmatrum Coolia Gambierdiscus Ostreopsis Prorocentrum Plagiodinium and Sinophysis were identified. Prorocentrum is the most diverse genus in the benthic-epiphytic environment with 13 species. This work also includes 15 new records of species from the Mexican Caribbean. © 2015 by De Gruyter 2015.</t>
  </si>
  <si>
    <t>benthic microalgae; Ciguatera; coral reefs; Dinophyceae; epiphytic dinoflagellates; Mexican Caribbean</t>
  </si>
  <si>
    <t>Botanica Marina</t>
  </si>
  <si>
    <t>Almazán-Becerril A. Unidad de Ciencias del Agua Centro de Investigación Científica de Yucatán A.C. (CICY) Calle 8 Número 39 SM 64 Cancún Quintana Roo Mexico; Escobar-Morales S. Unidad de Ciencias del Agua Centro de Investigación Científica de Yucatán A.C. (CICY) Calle 8 Número 39 SM 64 Cancún Quintana Roo Mexico; Rosiles-González G. Unidad de Ciencias del Agua Centro de Investigación Científica de Yucatán A.C. (CICY) Calle 8 Número 39 SM 64 Cancún Quintana Roo Mexico; Valadez F. Unidad de Ciencias del Agua Centro de Investigación Científica de Yucatán A.C. (CICY) Calle 8 Número 39 SM 64 Cancún Quintana Roo Mexico Laboratorio de Humedales Centro de Investigación para la Conservación y Aprovechamiento de Recursos Tropicales Universidad Juárez Autónoma de Tabasco 0.5 km carretera Villahermosa-Cardenas Villahermosa Tabasco 86039 Mexico</t>
  </si>
  <si>
    <t>Unidad de Ciencias del Agua Centro de Investigación Científica de Yucatán A.C. (CICY) Calle 8 Número 39 SM 64 Cancún Quintana Roo Mexico; Laboratorio de Humedales Centro de Investigación para la Conservación y Aprovechamiento de Recursos Tropicales Universidad Juárez Autónoma de Tabasco 0.5 km carretera Villahermosa-Cardenas Villahermosa Tabasco 86039 Mexico</t>
  </si>
  <si>
    <t>Mexico, Belize</t>
  </si>
  <si>
    <t>The study reports occurences of benthis, epiphytic dinoflagellates.</t>
  </si>
  <si>
    <t>162</t>
  </si>
  <si>
    <t>Scharler U.M.; Ulanowicz R.E.; Fogel M.L.; Wooller M.J.; Jacobson-Meyers M.E.; Lovelock C.E.; Feller I.C.; Frischer M.; Lee R.; McKee K.; Romero I.C.; Schmit J.P.; Shearer C.</t>
  </si>
  <si>
    <t>variable nutrient stoichiometry (carbon:nitrogen:phosphorus) across trophic levels determines community and ecosystem properties in an oligotrophic mangrove system</t>
  </si>
  <si>
    <t>10.1007/s00442-015-3379-2</t>
  </si>
  <si>
    <t>Our study investigated the carbon:nitrogen:phosphorus (C:N:P) stoichiometry of mangrove island of the Mesoamerican Barrier Reef (Twin Cays Belize). The C:N:P of abiotic and biotic components of this oligotrophic ecosystem was measured and served to build networks of nutrient flows for three distinct mangrove forest zones (tall seaward fringing forest inland dwarf forests and a transitional zone). Between forest zones the stoichiometry of primary producers heterotrophs and abiotic components did not change significantly but there was a significant difference in C:N:P and C N and P biomass between the functional groups mangrove trees other primary producers heterotrophs and abiotic components. C:N:P decreased with increasing trophic level. Nutrient recycling in the food webs was highest for P and high transfer efficiencies between trophic levels of P and N also indicated an overall shortage of these nutrients when compared to C. Heterotrophs were sometimes but not always limited by the same nutrient as the primary producers. Mangrove trees and the primary tree consumers were P limited whereas the invertebrates consuming leaf litter and detritus were N limited. Most compartments were limited by P or N (not by C) and the relative depletion rate of food sources was fastest for P. P transfers thus constituted a bottleneck of nutrient transfer on Twin Cays. This is the first comprehensive ecosystem study of nutrient transfers in a mangrove ecosystem illustrating some mechanisms (e.g. recycling rates transfer efficiencies) which oligotrophic systems use in order to build up biomass and food webs spanning various trophic levels. © 2015 Springer-Verlag Berlin Heidelberg.</t>
  </si>
  <si>
    <t>Mangrove food web; Nutrient limitation; Oligotrophic environment; Recycling; Transfer efficiency</t>
  </si>
  <si>
    <t>Oecologia</t>
  </si>
  <si>
    <t>Scharler U.M. School of Life Sciences University of KwaZulu-Natal Westville Campus Durban 4001 South Africa; Ulanowicz R.E. Arthur R. Marshall Laboratory Department of Biology University of Florida Gainesville 32611-8525 FL United States Chesapeake Biological Laboratory University of Maryland Center for Environmental Science Solomons 20688-0038 MD United States; Fogel M.L. Geophysical Laboratory Carnegie Institution of Washington 5251 Broad Branch Road NW Washington 20015 DC United States School of Natural Science University of California at Merced Merced 95343 CA United States; Wooller M.J. School of Fisheries and Ocean Sciences Institute of Marine Science University of Alaska Fairbanks Fairbanks 99775-5860 AK United States Alaska Stable Isotope Facility Water and Environmental Research Center University of Alaska Fairbanks P.O. Box 755860 Fairbanks 99775-5860 AK United States; Jacobson-Meyers M.E. University of Southern California Dana and David Dornsife College of Letters Arts and Sciences 3616 Trousdale Parkway AHF 139 Los Angeles 90089-0371 CA United States; Lovelock C.E. School of Biological Sciences The University of Queensland St Lucia 4072 QLD Australia; Feller I.C. Smithsonian Environmental Research Center Edgewater 21037 MD United States; Frischer M. Skidaway Institute of Oceanography Savannah 31411 GA United States; Lee R. Center for Dark Energy Biosphere Investigations University of Southern California AHF 209 Los Angeles 90089-0371 CA United States; McKee K. US Geological Survey National Wetlands Research Center Lafayette 70506 LA United States; Romero I.C. College of Marine Science University of South Florida St Petersburg 33701 FL United States; Schmit J.P. National Capital Region Inventory and Monitoring Network National Park Service 4598 MacArthur Boulevard NW Washington 20007 DC United States; Shearer C. Department of Plant Biology University of Illinois at Urbana-Champaign Morrill Hall 505 South Goodwin Avenue Urbana 61801 IL United States</t>
  </si>
  <si>
    <t>School of Life Sciences University of KwaZulu-Natal Westville Campus Durban 4001 South Africa; Arthur R. Marshall Laboratory Department of Biology University of Florida Gainesville 32611-8525 FL United States; Chesapeake Biological Laboratory University of Maryland Center for Environmental Science Solomons 20688-0038 MD United States; Geophysical Laboratory Carnegie Institution of Washington 5251 Broad Branch Road NW Washington 20015 DC United States; School of Natural Science University of California at Merced Merced 95343 CA United States; School of Fisheries and Ocean Sciences Institute of Marine Science University of Alaska Fairbanks Fairbanks 99775-5860 AK United States; Alaska Stable Isotope Facility Water and Environmental Research Center University of Alaska Fairbanks P.O. Box 755860 Fairbanks 99775-5860 AK United States; University of Southern California Dana and David Dornsife College of Letters Arts and Sciences 3616 Trousdale Parkway AHF 139 Los Angeles 90089-0371 CA United States; School of Biological Sciences The University of Queensland St Lucia 4072 QLD Australia; Smithsonian Environmental Research Center Edgewater 21037 MD United States; Skidaway Institute of Oceanography Savannah 31411 GA United States; Center for Dark Energy Biosphere Investigations University of Southern California AHF 209 Los Angeles 90089-0371 CA United States; US Geological Survey National Wetlands Research Center Lafayette 70506 LA United States; College of Marine Science University of South Florida St Petersburg 33701 FL United States; National Capital Region Inventory and Monitoring Network National Park Service 4598 MacArthur Boulevard NW Washington 20007 DC United States; Department of Plant Biology University of Illinois at Urbana-Champaign Morrill Hall 505 South Goodwin Avenue Urbana 61801 IL United States</t>
  </si>
  <si>
    <t>investigate the nutrient dynamics in an oligotrophic mangrove ecosystem</t>
  </si>
  <si>
    <t>Mangrove productivity, nutrient dynamics</t>
  </si>
  <si>
    <t>163</t>
  </si>
  <si>
    <t>Muhling B.A.; Smith R.H.; Vásquez-Yeomans L.; Lamkin J.T.; Johns E.M.; Carrillo L.; Sosa-Cordero E.; Malca E.</t>
  </si>
  <si>
    <t>larval fish assemblages and mesoscale oceanographic structure along the mesoamerican barrier reef system</t>
  </si>
  <si>
    <t>10.1111/fog.12031</t>
  </si>
  <si>
    <t>The Mesoamerican Barrier Reef System (MBRS) is of high ecological and economic importance to the western Caribbean region and contains spawning sites for a number of reef fish species. Despite this little is known of the distribution and transport of pelagic fish larvae in the area and basic in situ information on larval fish assemblages is lacking. Here we describe the results of two biological oceanography research cruises conducted in winter-spring of 2006 and 2007 focusing on larval fish assemblages. We use multivariate assemblage analyses to examine vertical and horizontal distribution characteristics of larval fish assemblages to highlight key distinguishing taxa and to relate these to the observed oceanographic structure. Our results showed a general separation between the Gulf of Honduras region which was characterized by weaker currents and high abundances of inshore and estuarine taxa (Eleotridae Priacanthidae) and the northern MBRS which was subject to strong northward flow and contained a mixture of mesopelagic and reef-associated taxa (Myctophidae Sparidae). Although distinct patterns of vertical distribution were observed among taxa both shallow and deep living larvae were broadly distributed throughout the study area. Analysis of historical drifter tracks highlighted the strong northward flow and low retention conditions typically present along the northern MBRS as well as potential connectivity between the western Caribbean Sea the Gulf of Mexico and the Atlantic Ocean. © 2013 John Wiley &amp; Sons Ltd.</t>
  </si>
  <si>
    <t>Biological oceanography; Ichthyoplankton assemblages; Mesoamerican Reef</t>
  </si>
  <si>
    <t>Fisheries Oceanography</t>
  </si>
  <si>
    <t>Muhling B.A. Cooperative Institute for Marine and Atmospheric Studies University of Miami Miami FL 33149 United States; Smith R.H. NOAA Atlantic Oceanographic and Meteorological Laboratory Miami FL 33149 United States; Vásquez-Yeomans L. Departamento de Ecologia y Sistematica Acuatica El Colegio de la Frontera Sur 77014 Chetumal Quintana Roo Avenida Centenario Km 5.5 Mexico; Lamkin J.T. NOAA National Marine Fisheries Service Southeast Fisheries Science Center Miami FL 33149 United States; Johns E.M. NOAA Atlantic Oceanographic and Meteorological Laboratory Miami FL 33149 United States; Carrillo L. Departamento de Ecologia y Sistematica Acuatica El Colegio de la Frontera Sur 77014 Chetumal Quintana Roo Avenida Centenario Km 5.5 Mexico; Sosa-Cordero E. Departamento de Ecologia y Sistematica Acuatica El Colegio de la Frontera Sur 77014 Chetumal Quintana Roo Avenida Centenario Km 5.5 Mexico; Malca E. Cooperative Institute for Marine and Atmospheric Studies University of Miami Miami FL 33149 United States</t>
  </si>
  <si>
    <t>Cooperative Institute for Marine and Atmospheric Studies University of Miami Miami FL 33149 United States; NOAA Atlantic Oceanographic and Meteorological Laboratory Miami FL 33149 United States; Departamento de Ecologia y Sistematica Acuatica El Colegio de la Frontera Sur 77014 Chetumal Quintana Roo Avenida Centenario Km 5.5 Mexico; NOAA National Marine Fisheries Service Southeast Fisheries Science Center Miami FL 33149 United States</t>
  </si>
  <si>
    <t>Investigates the fish larval assemblage and connectivity across MAR. It discusses the vertical and horizontal structures of these larval communities. Key findings: general seperation between Gulf of Honduras and northern MAR; and conntectivity between MAR and Florida Keys.</t>
  </si>
  <si>
    <t>165</t>
  </si>
  <si>
    <t>Velez M.; Adlerstein S.; Wondolleck J.</t>
  </si>
  <si>
    <t>fishers' perceptions facilitating factors and challenges of community-based no-take zones in the sian ka'an biosphere reserve quintana roo mexico</t>
  </si>
  <si>
    <t>10.1016/j.marpol.2013.12.003</t>
  </si>
  <si>
    <t>In response to fisheries decline in the Mexican Caribbean and continuing deterioration of the Mesoamerican Reef conservation NGOs have begun to negotiate and collaboratively design a network of no-take zones (NTZs) with three fishing cooperatives in the Sian Ka'an Biosphere Reserve (SKBR) among other places along the coast of Quintana Roo. Spiny lobster (Panulirus argus) is the target of the main fishery within cooperative concessions. Fishers are uniquely positioned to enforce and monitor NTZs and evaluate their effectiveness. This study analyzes fishers' perceptions as indicators of social acceptance of NTZs and identifies facilitating factors and challenges of the community-based process. Consistent with similar studies responses of fishers (89 out of a population of 124) to a semi-structured interview showed that perceptions of NTZs largely reflect fishers' concerns and interests. A high proportion of fishers accurately identified main NTZ objectives of regulation conservation and economic improvement as well as NTZ locations. Further fishers cared about ecosystem sustainability and because NTZs would not significantly limit their main economic activity endorsed the initiative while expecting additional benefits. Declining trends in lobster catch influenced a perceived need for NTZs. Major concerns were that illegal fishers would reap NTZ benefits and that economic impacts and benefits were uncertain. Most fishers found the decision-making process inclusive were willing to take responsibility for enforcing NTZs and believed people leading the process were trustworthy. Differences in endorsement of NTZs among cooperatives points to the importance of understanding fishers' incentives to collaborate and the leadership and organizational dynamics which shape participatory processes. This analysis highlights challenges in advancing NTZs in complex ecological socio-economic and regulatory contexts. It underscores the need for community-based processes that transcend understanding of conservation measures but also invests in sustainable operative and trustful working relationships as well as the urgency of interdisciplinary approaches in ensuring effective design and implementation of this relatively new fishery management tool. © 2013 Elsevier Ltd.</t>
  </si>
  <si>
    <t>Artisanal lobster fishery; Collaborative resource management; Community-based management; Fishers' perceptions; Marine protected areas; No-take zones</t>
  </si>
  <si>
    <t>The study investigates the nutrient dynamics in an oligotrophic mangrove ecosystem. They report on different mechanisms in nutrient transfer in different trophic levels and report impact of nutrient limitation on the community.</t>
  </si>
  <si>
    <t>Velez M. Environmental Researcher and Independent Consultant Mexico; Adlerstein S. School of Natural Resources and Environment University of Michigan United States; Wondolleck J. School of Natural Resources and Environment University of Michigan United States</t>
  </si>
  <si>
    <t>Environmental Researcher and Independent Consultant Mexico; School of Natural Resources and Environment University of Michigan United States</t>
  </si>
  <si>
    <t>The study highlights the significance of transparency and collaborative appraoch for the success of NTZs; as well as discusses the challenges ahead.</t>
  </si>
  <si>
    <t>Zoning/no take zones</t>
  </si>
  <si>
    <t>Threats are not neccessarily explored directly, but discussed in the light of efficiency of NTZs</t>
  </si>
  <si>
    <t>166</t>
  </si>
  <si>
    <t>Crook E.D.; Potts D.; Rebolledo-Vieyra M.; Hernandez L.; Paytan A.</t>
  </si>
  <si>
    <t>calcifying coral abundance near low-ph springs: implications for future ocean acidification</t>
  </si>
  <si>
    <t>10.1007/s00338-011-0839-y</t>
  </si>
  <si>
    <t>Rising atmospheric CO 2 and its equilibration with surface ocean seawater is lowering both the pH and carbonate saturation state (Ω) of the oceans. Numerous calcifying organisms including reef-building corals may be severely impacted by declining aragonite and calcite saturation but the fate of coral reef ecosystems in response to ocean acidification remains largely unexplored. Naturally low saturation (Ω ~ 0.5) low pH (6.70-7.30) groundwater has been discharging for millennia at localized submarine springs (called "ojos") at Puerto Morelos México near the Mesoamerican Reef. This ecosystem provides insights into potential long term responses of coral ecosystems to low saturation conditions. In-situ chemical and biological data indicate that both coral species richness and coral colony size decline with increasing proximity to low-saturation low-pH waters at the ojo centers. Only three scleractinian coral species (Porites astreoides Porites divaricata and Siderastrea radians) occur in undersaturated waters at all ojos examined. Because these three species are rarely major contributors to Caribbean reef framework these data may indicate that today's more complex frame-building species may be replaced by smaller possibly patchy colonies of only a few species along the Mesoamerican Barrier Reef. The growth of these scleractinian coral species at undersaturated conditions illustrates that the response to ocean acidification is likely to vary across species and environments; thus our data emphasize the need to better understand the mechanisms of calcification to more accurately predict future impacts of ocean acidification. © 2011 The Author(s).</t>
  </si>
  <si>
    <t>Calcification; Coral reefs; Ocean acidification; Omega; Saturation state</t>
  </si>
  <si>
    <t>Crook E.D. Institute of Marine Science University of California Santa Cruz CA 95064 1156 High Street United States; Potts D. Institute of Marine Science University of California Santa Cruz CA 95064 1156 High Street United States; Rebolledo-Vieyra M. Unidad de Ciencias del Agua (UCIA) Centro de Investigación Científica de Yucatán 77524 Cancún Quintana Roo A.C. Calle 8 # 39 Lote 1 Manzana 29 S.M. 64 Mexico; Hernandez L. Unidad de Ciencias del Agua (UCIA) Centro de Investigación Científica de Yucatán 77524 Cancún Quintana Roo A.C. Calle 8 # 39 Lote 1 Manzana 29 S.M. 64 Mexico; Paytan A. Institute of Marine Science University of California Santa Cruz CA 95064 1156 High Street United States</t>
  </si>
  <si>
    <t>Institute of Marine Science University of California Santa Cruz CA 95064 1156 High Street United States; Unidad de Ciencias del Agua (UCIA) Centro de Investigación Científica de Yucatán 77524 Cancún Quintana Roo A.C. Calle 8 # 39 Lote 1 Manzana 29 S.M. 64 Mexico</t>
  </si>
  <si>
    <t>The study discusses impact of acidification on coral communities especially loss of species diversity.</t>
  </si>
  <si>
    <t>Climate Change, Water quality</t>
  </si>
  <si>
    <t>Acidification</t>
  </si>
  <si>
    <t>167</t>
  </si>
  <si>
    <t>Baker D.M.; Rodríguez-Martínez R.E.; Fogel M.L.</t>
  </si>
  <si>
    <t>tourism's nitrogen footprint on a mesoamerican coral reef</t>
  </si>
  <si>
    <t>10.1007/s00338-013-1040-2</t>
  </si>
  <si>
    <t>Globally the eutrophication of coastal marine environments is a worsening problem that is accelerating the loss of biodiversity and ecosystem services. Coral reefs are among the most sensitive to this change as chronic inputs of agricultural and wastewater effluents and atmospheric deposition disrupt their naturally oligotrophic state. Often anthropogenic alteration of the coastal nitrogen pool can proceed undetected as rapid mixing with ocean waters can mask chronic and ephemeral nitrogen inputs. Monitoring nitrogen stable isotope values (δ 15N) of benthic organisms provides a useful solution to this problem. Through a 7-yr monitoring effort in Quintana Roo Mexico we show that δ15N values of the common sea fan Gorgonia ventalina were more variable near a developed (Akumal) site than at an undeveloped (Mahahual) site. Beginning in 2007 the global recession decreased tourist visitations to Akumal which corresponded with a pronounced 1.6 ‰ decline in sea fan δ 15N through 2009 at which time δ 15N values were similar to those from Mahahual. With the recovery of tourism δ 15N values increased to previous levels. Overall 84 % of the observed variation in δ 15N was explained by tourist visitations in the preceding year alone indicating that variable nitrogen source contributions are correlated with sea fan δ15N values. We also found that annual precipitation accounted for some variation in δ15N likely due to its role in groundwater flushing into the sea. Together these factors accounted for 96 % of the variation in δ15N. Using a mixing model we estimate that sewage can account for up to 42 % of nitrogen in sea fan biomass. These findings illustrate the high connectivity between land-based activities and coral reef productivity and the measurable impact of the tourism industry on the ecosystem it relies on. © 2013 Springer-Verlag Berlin Heidelberg.</t>
  </si>
  <si>
    <t>Coastal aquifers; Coral; Eutrophication; Gorgonia ventalina; Gorgonian; Mesoamerican barrier reef; Monitoring; Nitrogen; Sewage; Stable isotope; Tourism</t>
  </si>
  <si>
    <t>Baker D.M. Smithsonian Institution Marine Science Network National Museum of Natural History WA DC 20004 1000 Constitution Ave. NW United States Geophysical Laboratory Carnegie Institution of Washington WA DC 20015 5251 Broad Branch Rd. NW United States School of Biological Sciences The University of Hong Kong Hong Kong Pokfulam Rd. Hong Kong; Rodríguez-Martínez R.E. Unidad Académica Puerto Morelos Instituto de Ciencias del Mar y Limnología Universidad Nacional Autónoma de México 77500 Cancún QR Ap. Postal 1152 Mexico; Fogel M.L. Geophysical Laboratory Carnegie Institution of Washington WA DC 20015 5251 Broad Branch Rd. NW United States</t>
  </si>
  <si>
    <t>Smithsonian Institution Marine Science Network National Museum of Natural History WA DC 20004 1000 Constitution Ave. NW United States; Geophysical Laboratory Carnegie Institution of Washington WA DC 20015 5251 Broad Branch Rd. NW United States; Unidad Académica Puerto Morelos Instituto de Ciencias del Mar y Limnología Universidad Nacional Autónoma de México 77500 Cancún QR Ap. Postal 1152 Mexico; School of Biological Sciences The University of Hong Kong Hong Kong Pokfulam Rd. Hong Kong</t>
  </si>
  <si>
    <t>The study demonstrates use of stable N isotope in Benthic organism as indicator of water pollution. Tourism is heavily linked with the water pollution.</t>
  </si>
  <si>
    <t>168</t>
  </si>
  <si>
    <t>pathways and hydrography in the mesoamerican barrier reef system part 1: circulation</t>
  </si>
  <si>
    <t>10.1016/j.csr.2015.09.014</t>
  </si>
  <si>
    <t>Acoustic Doppler Current Profiler (ADCP) measurements and surface drifters released from two oceanographic cruises conducted during March 2006 and January/February 2007 are used to investigate the circulation off the Mesoamerican Barrier Reef System (MBRS). We show that the MBRS circulation can be divided into two distinct regimes a northern region dominated by the strong northward-flowing Yucatan Current and a southern region with weaker southward coastal currents and the presence of the Honduras Gyre. The latitude of impingement of the Cayman Current onto the coastline varies with time and creates a third region which acts as a boundary between the northern and southern circulation regimes. This circulation pattern yields two zones in terms of dispersal with planktonic propagules in the northern region being rapidly exported to the north whereas plankton in the southern and impingement regions may be retained locally or regionally. The latitude of the impingement region shifts interannually and intra-annually up to 3° in latitude. Sub-mesoscale features are observed in association with topography e.g. flow bifurcation around Cozumel Island flow wake north of Chinchorro Bank and separation of flow from the coast just north of Bahia de la Ascencion. This third feature is evident as cyclonic recirculation in coastal waters which we call the Ascencion-Cozumel Coastal Eddy. An understanding of the implications of these different circulation regimes on water mass distributions population connectivity and the fate of land-based pollutants in the MBRS is critically important to better inform science-based resource management and conservation plans for the MBRS coral reefs. © 2015 Elsevier Ltd.</t>
  </si>
  <si>
    <t>Circulation; Gyres; Mesoamerican Reef; Mesoscale; Yucatan Current</t>
  </si>
  <si>
    <t xml:space="preserve">The study describes in ocean current circulation patterns in the MAR region. </t>
  </si>
  <si>
    <t>The paper is focussed on ocean currents and their relevance to nutrient and species connectivity + pollutant dispersal</t>
  </si>
  <si>
    <t>169</t>
  </si>
  <si>
    <t>Bond M.E.; Babcock E.A.; Pikitch E.K.; Abercrombie D.L.; Lamb N.F.; Chapman D.D.</t>
  </si>
  <si>
    <t>reef sharks exhibit site-fidelity and higher relative abundance in marine reserves on the mesoamerican barrier reef</t>
  </si>
  <si>
    <t>10.1371/journal.pone.0032983</t>
  </si>
  <si>
    <t>Carcharhinid sharks can make up a large fraction of the top predators inhabiting tropical marine ecosystems and have declined in many regions due to intense fishing pressure. There is some support for the hypothesis that carcharhinid species that complete their life-cycle within coral reef ecosystems hereafter referred to as "reef sharks" are more abundant inside no-take marine reserves due to a reduction in fishing pressure (i.e. they benefit from marine reserves). Key predictions of this hypothesis are that (a) individual reef sharks exhibit high site-fidelity to these protected areas and (b) their relative abundance will generally be higher in these areas compared to fished reefs. To test this hypothesis for the first time in Caribbean coral reef ecosystems we combined acoustic monitoring and baited remote underwater video (BRUV) surveys to measure reef shark site-fidelity and relative abundance respectively. We focused on the Caribbean reef shark (Carcharhinus perezi) the most common reef shark in the Western Atlantic at Glover's Reef Marine Reserve (GRMR) Belize. Acoustically tagged sharks (N = 34) were detected throughout the year at this location and exhibited strong site-fidelity. Shark presence or absence on 200 BRUVs deployed at GRMR and three other sites (another reserve site and two fished reefs) showed that the factor "marine reserve" had a significant positive effect on reef shark presence. We rejected environmental factors or site-environment interactions as predominant drivers of this pattern. These results are consistent with the hypothesis that marine reserves can benefit reef shark populations and we suggest new hypotheses to determine the underlying mechanism(s) involved: reduced fishing mortality or enhanced prey availability. © 2012 Bond et al.</t>
  </si>
  <si>
    <t>Bond M.E. School of Marine and Atmospheric Sciences SUNY Stony Brook Stony Brook NY United States Institute for Ocean Conservation Science School of Marine and Atmospheric Sciences SUNY Stony Brook Stony Brook NY United States; Babcock E.A. Rosenstiel School of Marine and Atmospheric Sciences University of Miami Miami FL United States; Pikitch E.K. School of Marine and Atmospheric Sciences SUNY Stony Brook Stony Brook NY United States Institute for Ocean Conservation Science School of Marine and Atmospheric Sciences SUNY Stony Brook Stony Brook NY United States; Abercrombie D.L. Abercrombie and Fish Port Jefferson Station NY United States; Lamb N.F. Absolondna Dangriga Belize; Chapman D.D. School of Marine and Atmospheric Sciences SUNY Stony Brook Stony Brook NY United States Institute for Ocean Conservation Science School of Marine and Atmospheric Sciences SUNY Stony Brook Stony Brook NY United States</t>
  </si>
  <si>
    <t>School of Marine and Atmospheric Sciences SUNY Stony Brook Stony Brook NY United States; Institute for Ocean Conservation Science School of Marine and Atmospheric Sciences SUNY Stony Brook Stony Brook NY United States; Rosenstiel School of Marine and Atmospheric Sciences University of Miami Miami FL United States; Abercrombie and Fish Port Jefferson Station NY United States; Absolondna Dangriga Belize</t>
  </si>
  <si>
    <t>The study reports on positive effect of protected areas on the Reef shark populations.</t>
  </si>
  <si>
    <t>MPA, Ecosystem protection for fish/fisheries, Fishing moratorium, Policy/management</t>
  </si>
  <si>
    <t>170</t>
  </si>
  <si>
    <t>Suchley A.; Alvarez-Filip L.</t>
  </si>
  <si>
    <t>local human activities limit marine protection efficacy on caribbean coral reefs</t>
  </si>
  <si>
    <t>10.1111/conl.12571</t>
  </si>
  <si>
    <t>Marine ecosystems globally have suffered habitat biodiversity and function loss in response to human activity. Marine Protected Areas (MPAs) can limit extractive activities and enhance ecosystem resilience but do not directly address external stressors. We surveyed 48 sites within seven MPAs and nearby unprotected areas to evaluate drivers of coral reef condition in the Mexican Caribbean. We found that local human activity limits protection effectiveness. Coral cover was positively related to protection characteristics but was significantly lower at sites with elevated local human activity. Furthermore we predict ongoing coastal development will reduce coral cover despite expanded protection within a regionwide MPA if an effective integrated coastal zone management strategy is not implemented. Policy makers must acknowledge the detrimental impact of uncontrolled coastal development and apply stringent construction and wastewater regulations in addition to marine protection. © 2018 The Authors. Conservation Letters published by Wiley Periodicals Inc.</t>
  </si>
  <si>
    <t>coastal development; coral reefs; effectiveness; eutrophication; local human threats; management; Mesoamerican Reef; protected area network</t>
  </si>
  <si>
    <t>Letter</t>
  </si>
  <si>
    <t>Conservation Letters</t>
  </si>
  <si>
    <t>Suchley A. Biodiversity and Reef Conservation Laboratory Unidad Académica de Sistemas Arrecifales Instituto de Ciencias del Mar y Limnología Universidad Nacional Autónoma de México Puerto Morelos Quintana Roo Mexico Posgrado en Ciencias del Mar y Limnología Universidad Nacional Autónoma de México Mexico City Mexico; Alvarez-Filip L. Biodiversity and Reef Conservation Laboratory Unidad Académica de Sistemas Arrecifales Instituto de Ciencias del Mar y Limnología Universidad Nacional Autónoma de México Puerto Morelos Quintana Roo Mexico</t>
  </si>
  <si>
    <t>Biodiversity and Reef Conservation Laboratory Unidad Académica de Sistemas Arrecifales Instituto de Ciencias del Mar y Limnología Universidad Nacional Autónoma de México Puerto Morelos Quintana Roo Mexico; Posgrado en Ciencias del Mar y Limnología Universidad Nacional Autónoma de México Mexico City Mexico</t>
  </si>
  <si>
    <t>The study discusses limitation of protected area afficasy on the coral reefs (coral cover as indicator) under increased human threats. Some management scenarios discussed as solutions ahead.</t>
  </si>
  <si>
    <t>Land-based, Coastal development</t>
  </si>
  <si>
    <t>Multiple human activities i.e. threats mentioned but not studied independently.</t>
  </si>
  <si>
    <t>171</t>
  </si>
  <si>
    <t>Gischler E.; Anselmetti F.S.; Shinn E.A.</t>
  </si>
  <si>
    <t>seismic stratigraphy of the blue hole (lighthouse reef belize) a late holocene climate and storm archive</t>
  </si>
  <si>
    <t>10.1016/j.margeo.2013.07.013</t>
  </si>
  <si>
    <t>Five seismic units may be identified in the ~. 8. m thick Holocene sediment package at the bottom of the Blue Hole a 120. m deep sinkhole located in the atoll lagoon of Lighthouse Reef Belize. These units may be correlated with the succession of an existing 5.85-m-long sediment core that reaches back to 1.385. kyrs. BP. The identification of seismic units is based on the fact that uniform fine-grained background sediments show weak reflections while alternating background and coarser-grained event (storm) beds exhibit strong reflections in the seismic profiles. The main source of sediments is the marginal atoll reef and adjacent lagoon area to the east and north. Northeasterly winds and storms transport sediment into the Blue Hole as seen in the eastward increase in sediment thickness i.e. the eastward shallowing of the Blue Hole. Previous assumptions of much thicker Holocene sediment packages in the Blue Hole could not be confirmed. So far close to 6-m-long cores were retrieved from the Blue Hole but the base of the sedimentary succession remains to be recovered. The nature of the basal sediments is unknown but mid-Holocene and possibly older Pleistocene sinkhole deposits can be expected. The number of event beds identified in the Blue Hole (n=37) during a 1.385. kyr-long period and the number of cyclones listed in historical databases suggest that only strong hurricanes (categories 4 and 5) left event beds in the Blue Hole sedimentary succession. Storm beds are numerous during 1.3-0.9. kyrs. BP and 0.8-0.5. kyrs. BP. © 2013 Elsevier B.V.</t>
  </si>
  <si>
    <t>Belize; Blue Hole; Holocene; Seismics</t>
  </si>
  <si>
    <t>Marine Geology</t>
  </si>
  <si>
    <t>Gischler E. Institut für Geowissenschaften Goethe-Universität 60487 Frankfurt am Main Germany; Anselmetti F.S. Institute of Geological Sciences and Oeschger Centre of Climate Change Research University of Bern 3012 Bern Switzerland; Shinn E.A. College of Marine Science University of South Florida St. Petersburg FL 33701 United States</t>
  </si>
  <si>
    <t>Institut für Geowissenschaften Goethe-Universität 60487 Frankfurt am Main Germany; Institute of Geological Sciences and Oeschger Centre of Climate Change Research University of Bern 3012 Bern Switzerland; College of Marine Science University of South Florida St. Petersburg FL 33701 United States</t>
  </si>
  <si>
    <t>The study reports on infleunce of strong hurricanes on the sedimentary succession in the Blue Hole - sinkhole in the atoll lagoon (Lighthouse Reef), during Holocene</t>
  </si>
  <si>
    <t>Implications for climate research</t>
  </si>
  <si>
    <t>172</t>
  </si>
  <si>
    <t>Houser C.; Dambrosio T.; Bouchard C.; Heyman W.; Darbonne K.; Kuykendall S.</t>
  </si>
  <si>
    <t>erosion and reorientation of the sapodilla cays mesoamerican reef belize from 1960 to 2012</t>
  </si>
  <si>
    <t>10.1080/02723646.2014.913932</t>
  </si>
  <si>
    <t>The Sapodilla Cays Marine Reserve in southern Belize includes nine low-relief sand cays that were first surveyed in 1960. The purpose of this study is to reconstruct a 52-year history of the Sapodilla Cays (1960-2012) using a combination of historical topographic surveys satellite imagery and additional field data collection. Results suggest that the majority of islands are eroding with some islands having lost over 70% of their area and many have become swash aligned which suggests limited sediment availability. The proportion of area lost on each island is related to the width of the reef platform (to the 5 m isobaths) in the direction of the reef edge while island area is dependent on the width of the reef platform in the direction of the resultant wind. This suggests that the width of the reef platform is a primary determinant of sediment supply between storms that tend to erode the eastern shoreline of the island through refraction along the reef edge. While storm erosion tends to be concentrated along the eastern shoreline through the loss of sediment offshore alongshore transport to the lagoon shoreline and the transfer of sediment to the interior of the island net shoreline retreat is greatest along the lagoon suggesting that the relatively small winter "northers" and a lack of sediment supply from the reef lagoon are responsible for the observed erosion. Extrapolations based on contemporary loss-rates suggest that the smallest cays will disappear by 2020 while the largest cays will begin to disappear by the end of century. © 2014 Taylor &amp; Francis.</t>
  </si>
  <si>
    <t>Belize; Reef islands; Sapodilla Cays; Sea-level rise; Shoreline change</t>
  </si>
  <si>
    <t>Physical Geography</t>
  </si>
  <si>
    <t>Houser C. Department of Geography Texas A and M University College Station TX 77843-3147 810 O and M Building United States; Dambrosio T. Department of Geography Texas A and M University College Station TX 77843-3147 810 O and M Building United States; Bouchard C. Department of Geography Texas A and M University College Station TX 77843-3147 810 O and M Building United States; Heyman W. Department of Geography Texas A and M University College Station TX 77843-3147 810 O and M Building United States; Darbonne K. Department of Geography Texas A and M University College Station TX 77843-3147 810 O and M Building United States; Kuykendall S. Department of Geography Texas A and M University College Station TX 77843-3147 810 O and M Building United States</t>
  </si>
  <si>
    <t>Department of Geography Texas A and M University College Station TX 77843-3147 810 O and M Building United States</t>
  </si>
  <si>
    <t>Drivers of erosion of Sapodilla Cays discussed. Major factors: lack of sediment influx and heavy erosion by storms.</t>
  </si>
  <si>
    <t>Storms/hurricanes, Dredging</t>
  </si>
  <si>
    <t>Important paper that gives a good evidence for dissapearance of Cays.</t>
  </si>
  <si>
    <t>173</t>
  </si>
  <si>
    <t>McClanahan T.R.; Huntington B.E.; Cokos B.</t>
  </si>
  <si>
    <t>coral responses to macroalgal reduction and fisheries closure on caribbean patch reefs</t>
  </si>
  <si>
    <t>10.3354/meps09285</t>
  </si>
  <si>
    <t>To determine the effects of algal reduction and fisheries closure a crossed experimental design was undertaken over a 516 d period on the remote patch reefs of Glover's Reef Atoll Belize. We investigated (1) the effects on health growth and survivorship of 2 transplanted coral species Porites asteroides and Siderastrea siderea and (2) the changes in the benthic and fish communities. Algal reduction (98% reduction by physical removal kept low by monthly removal) increased the abundance of all fish and slightly elevated herbivore bite rates. P. asteroides showed a temporal response to environmental conditions opposite of predictions with higher bleaching and mortality in the unfished reefs cleared of algae. This may be due to reduced water flow at these sites as the growth rate of P. asteroides was positively related to water flow (R 2 = 0.35 p = 0.04). S. siderea growth showed no relationship with water flow and bleached slightly more in the control reefs. Nevertheless there were no patterns in mortality and growth rates were twice as high in the fished than unfished reefs for this species. This reef-scale study contrasts with results of small-scale experiments that found rapid indirect coral mortality from erect algae. Rather our results suggest that environmental conditions notably reef location in relation to water flow can be a considerably stronger factor influencing coral health than erect algae. © Inter-Research 2011.</t>
  </si>
  <si>
    <t>Algal-coral interactions; Bleaching; Coral growth; Fishing effects; Management; Marine reserve; Phase shifts</t>
  </si>
  <si>
    <t>McClanahan T.R. Wildlife Conservation Society Marine Programs Bronx NY 10460 United States; Huntington B.E. Rosenstiel School of Marine and Atmospheric Science University of Miami Miami FL 33149 4600 Rickenbacker Causeway United States; Cokos B. Wildlife Conservation Society Marine Programs Bronx NY 10460 United States</t>
  </si>
  <si>
    <t>Wildlife Conservation Society Marine Programs Bronx NY 10460 United States; Rosenstiel School of Marine and Atmospheric Science University of Miami Miami FL 33149 4600 Rickenbacker Causeway United States</t>
  </si>
  <si>
    <t>STudy reports on removal of algae does not bring the corals back. Location and water flows may play bigger roles.</t>
  </si>
  <si>
    <t>Habitat cover/change, Restoration</t>
  </si>
  <si>
    <t>Componding effect of algae, bleaching, overfishing etc</t>
  </si>
  <si>
    <t>174</t>
  </si>
  <si>
    <t>Carilli J.E.; Charles C.D.; Garren M.; McField M.; Norris R.D.</t>
  </si>
  <si>
    <t>baseline shifts in coral skeletal oxygen isotopic composition: a signature of symbiont shuffling?</t>
  </si>
  <si>
    <t>10.1007/s00338-012-1004-y</t>
  </si>
  <si>
    <t>Decades-long records of the stable isotopic composition of coral skeletal cores were analyzed from four sites on the Mesoamerican Reef. Two of the sites exhibited baseline shifts in oxygen isotopic composition after known coral bleaching events. Changes in pH at the calcification site caused by a change in the associated symbiont community are invoked to explain the observed shift in the isotopic composition. To test the hypothesis that changes in symbiont clade could affect skeletal chemistry additional coral samples were collected from Belize for paired Symbiodinium identification and skeletal stable isotopic analysis. We found some evidence that skeletal stable isotopic composition may be affected by symbiont clade and suggest this is an important topic for future investigation. If different Symbiodinium clades leave consistent signatures in skeletal geochemical composition the signature will provide a method to quantify past symbiont shuffling events important for understanding how corals are likely to respond to climate change. © 2013 Springer-Verlag Berlin Heidelberg.</t>
  </si>
  <si>
    <t>Coral biomineralization; Coral calcification; Isotopic records; Skeletal geochemistry; Symbiodinium</t>
  </si>
  <si>
    <t>Carilli J.E. Institute for Environmental Research Australian Nuclear Science and Technology Organization Lucas Heights NSW 2234 Australia; Charles C.D. Scripps Institution of Oceanography University of California San Diego La Jolla CA 92037 United States; Garren M. Scripps Institution of Oceanography University of California San Diego La Jolla CA 92037 United States Department of Civil and Environmental Engineering Massachusetts Institute of Technology Cambridge MA 02141 United States; McField M. Healthy Reefs for Healthy People Initiative Smithsonian Institution Belize City Belize; Norris R.D. Scripps Institution of Oceanography University of California San Diego La Jolla CA 92037 United States</t>
  </si>
  <si>
    <t>Institute for Environmental Research Australian Nuclear Science and Technology Organization Lucas Heights NSW 2234 Australia; Scripps Institution of Oceanography University of California San Diego La Jolla CA 92037 United States; Department of Civil and Environmental Engineering Massachusetts Institute of Technology Cambridge MA 02141 United States; Healthy Reefs for Healthy People Initiative Smithsonian Institution Belize City Belize</t>
  </si>
  <si>
    <t>Study reports that skeletal oxygen isotopic composition can be used as a measure of coral response to threats such as bleaching.</t>
  </si>
  <si>
    <t>Bleaching is not discussed directly but in the context indicator of symbiont changes.</t>
  </si>
  <si>
    <t>175</t>
  </si>
  <si>
    <t>Strindberg S.; Coleman R.A.; Perez V.R.B.; Campbell C.L.; Majil I.; Gibson J.</t>
  </si>
  <si>
    <t>in-water assessments of sea turtles at glover's reef atoll belize</t>
  </si>
  <si>
    <t>10.3354/esr00765</t>
  </si>
  <si>
    <t>The decline of sea turtle populations in the Caribbean has led to intensive recovery efforts. In Belizean waters hawksbill turtles are seemingly making a comeback. At Glover's Reef Atoll particularly juvenile hawksbill turtles are found in the fore-reef habitat. The population status and dynamics of this foraging aggregation were assessed to inform conservation management and to ascertain the national and regional importance of this site. During 12 sampling periods from 2007 to 2013 turtles of all species were counted captured and tagged. For hawksbill turtles the capture-recapture histories were combined with the counts using a mark-resight analysis under a robust design. This provided estimates of abundance as well as survival and transition rates. From 2009 onward distance sampling was also used to estimate density and abundance of hawksbill turtles and the less frequently encountered green and loggerhead turtles. Distance sampling provided a more cost-effective estimation method for multiple species and another more precise source of abundance estimates for hawksbills. This is the first study known to use either markresight or distance sampling methods during snorkel surveys of sea turtles. It produced reasonably congruent abundance estimates of &gt; 1000 juvenile hawksbills and an order of magnitude less of green and loggerhead turtles. The mark-resight analysis estimated an apparent juvenile hawksbill survival probability of 0.975 (95% CI: 0.936-0.99) indicating that mortality factors are low. The Atoll provides important developmental habitat for juvenile hawksbills contributing to the recovery of the species on the national and regional scale. © The authors 2016.</t>
  </si>
  <si>
    <t>Belize; Caribbean; Distance sampling; Glover's Reef Atoll; Green turtle; Hawksbill turtle; Loggerhead turtle; Mark-resight</t>
  </si>
  <si>
    <t>Strindberg S. Wildlife Conservation Society Global Conservation Program 2300 Southern Blvd. Bronx 10460 NY United States; Coleman R.A. Wildlife Conservation Society Global Conservation Program PO Box 768 1755 Coney Drive 2nd Floor Belize City Belize Sawfish Consulting Ltd. 31 Santa Maria Street Belmopan City Belize; Perez V.R.B. Wildlife Conservation Society Global Conservation Program PO Box 768 1755 Coney Drive 2nd Floor Belize City Belize; Campbell C.L. Wildlife Conservation Society Global Conservation Program 2300 Southern Blvd. Bronx 10460 NY United States Archie Carr Center for Sea Turtle Research Department of Biology University of Florida Gainesville 32611 FL United States; Majil I. Belize Fisheries Department Princess Margaret Drive PO Box 148 Belize City Belize; Gibson J. Wildlife Conservation Society Global Conservation Program PO Box 768 1755 Coney Drive 2nd Floor Belize City Belize</t>
  </si>
  <si>
    <t>Wildlife Conservation Society Global Conservation Program 2300 Southern Blvd. Bronx 10460 NY United States; Wildlife Conservation Society Global Conservation Program PO Box 768 1755 Coney Drive 2nd Floor Belize City Belize; Belize Fisheries Department Princess Margaret Drive PO Box 148 Belize City Belize; Sawfish Consulting Ltd. 31 Santa Maria Street Belmopan City Belize; Archie Carr Center for Sea Turtle Research Department of Biology University of Florida Gainesville 32611 FL United States</t>
  </si>
  <si>
    <t>Study reports on usability of distance sampling and mark-resight methods for counting turtle species. The mthod was tested over multiple years and in the Glover's Reef Atoll</t>
  </si>
  <si>
    <t>NOTe: not a fihseries paper but focusses on turtles (charismatic species)</t>
  </si>
  <si>
    <t>176</t>
  </si>
  <si>
    <t>Andradi-Brown D.A.; Head C.E.I.; Exton D.A.; Hunt C.L.; Hendrix A.; Gress E.; Rogers A.D.</t>
  </si>
  <si>
    <t>identifying zooplankton community changes between shallow and upper-mesophotic reefs on the mesoamerican barrier reef caribbean</t>
  </si>
  <si>
    <t>10.7717/peerj.2853</t>
  </si>
  <si>
    <t>Mesophotic coral ecosystems (MCEs reefs 30-150 m) are understudied yet the limited research conducted has been biased towards large sessile taxa such as scleractinian corals and sponges or mobile taxa such as fishes. Here we investigate zooplankton communities on shallow reefs and MCEs around Utila on the southern Mesoamerican Barrier Reef using planktonic light traps. Zooplankton samples were sorted into broad taxonomic groups. Our results indicate similar taxonomic zooplankton richness and overall biomass between shallow reefs and MCEs. However the abundance of larger bodied (&gt;2 mm) zooplanktonic groups including decapod crab zoea mysid shrimps and peracarid crustaceans was higher on MCEs than shallow reefs. Our findings highlight the importance of considering zooplankton when identifying broader reef community shifts across the shallow reef to MCE depth gradient. © 2017 Andradi-Brown et al.</t>
  </si>
  <si>
    <t>Coral reef; Depth changes; Honduras; Light trap; MCE; Mesoamerican Barrier Reef; Mesophotic; Twilight zone; Utila; Zooplankton</t>
  </si>
  <si>
    <t>Andradi-Brown D.A. Department of Zoology University of Oxford Oxford Oxfordshire United Kingdom Operation Wallacea Old Bolingbroke Lincolnshire United Kingdom; Head C.E.I. Department of Zoology University of Oxford Oxford Oxfordshire United Kingdom; Exton D.A. Operation Wallacea Old Bolingbroke Lincolnshire United Kingdom; Hunt C.L. Department of Zoology University of Oxford Oxford Oxfordshire United Kingdom Operation Wallacea Old Bolingbroke Lincolnshire United Kingdom; Hendrix A. Operation Wallacea Old Bolingbroke Lincolnshire United Kingdom; Gress E. Operation Wallacea Old Bolingbroke Lincolnshire United Kingdom; Rogers A.D. Department of Zoology University of Oxford Oxford Oxfordshire United Kingdom</t>
  </si>
  <si>
    <t>Department of Zoology University of Oxford Oxford Oxfordshire United Kingdom; Operation Wallacea Old Bolingbroke Lincolnshire United Kingdom</t>
  </si>
  <si>
    <t>Study reports on zooplankot diversity across shallow reef and upper mesophotic reefs. It emphasises the need of monitoring the zooplanktons alongside other coral habitat species</t>
  </si>
  <si>
    <t>177</t>
  </si>
  <si>
    <t>Hernandez-Lamb J.; Dibello A.; Lewis S.; Mackin G.; Kirby K.; Acosta C.</t>
  </si>
  <si>
    <t>modelling the effects of reserve size and fishing mortality for caribbean queen conch strombus gigas</t>
  </si>
  <si>
    <t>10.1002/aqc.2271</t>
  </si>
  <si>
    <t>Overfishing has led to declines in many populations of Caribbean queen conch Strombus gigas leading to its listing on CITES Appendix II. No-take marine protected areas (MPA) are increasingly being used as a conservation tool for protecting stocks and sustaining fisheries. A reaction-diffusion model was developed to study queen conch population responses to various sizes of MPAs differing spatial and temporal fishing mortalities and fluctuating recruitment rates. Movement behaviour and demographic data from a protected conch population at Glover's Reef Belize were used to parameterize the model and assess simulation results. The model predicted increases in density ranging from 300% in an MPA encompassing one-tenth of the total habitat area to 450% in an MPA encompassing half of the habitat agreeing with field observations. Queen conch stock in the fishing zone was predicted to decline 6-40% with MPAs encompassing proportions of 0.1-0.5 of habitat area. Spillover estimated from conch movement was expected to reduce these losses and supplement the fishery by 2-4%. Sensitivity analysis of fluctuating recruitment showed that larger reserves can sustain population buildup even with lower recruitment rates. Relatively small increases in recruitment rates can potentially reduce fishing losses to 0 from MPA closures. Opening MPAs to fishing periodically or permanently is expected to rapidly deplete the conch population in a fraction of the time necessary for the initial buildup at the current fishing mortality rate. These results support those of previous modelling studies but also showed complex dynamics for this case study. While MPAs reduce the stock available to the fishery spillover can supplement the fishery and increases in recruitment could increase fishery yield beyond pre-MPA levels. With high fishing mortality it would not be prudent to open MPAs to fishing for queen conch in any situation. © 2012 John Wiley &amp; Sons Ltd.</t>
  </si>
  <si>
    <t>Dispersal; Fishing; Marine protected area; Population modelling; Queen conch; Reefs</t>
  </si>
  <si>
    <t>Aquatic Conservation: Marine and Freshwater Ecosystems</t>
  </si>
  <si>
    <t>Hernandez-Lamb J. Department of Mathematics and Statistics Northern Kentucky University Highland Heights KY 41099 United States; Dibello A. Department of Mathematics and Statistics Northern Kentucky University Highland Heights KY 41099 United States; Lewis S. Department of Computer Science Northern Kentucky University Highland Heights KY 41099 United States; Mackin G. Department of Mathematics and Statistics Northern Kentucky University Highland Heights KY 41099 United States; Kirby K. Department of Mathematics and Statistics Northern Kentucky University Highland Heights KY 41099 United States; Acosta C. Department of Computer Science Northern Kentucky University Highland Heights KY 41099 United States</t>
  </si>
  <si>
    <t>Department of Mathematics and Statistics Northern Kentucky University Highland Heights KY 41099 United States; Department of Mathematics and Statistics Northern Kentucky University Highland Heights KY 41099 United States; Department of Computer Science Northern Kentucky University Highland Heights KY 41099 United States</t>
  </si>
  <si>
    <t xml:space="preserve">Impact of MPA size and management actions such as no-take zones on the conch population is discussed. Recommendation is not to open the zones for fishing even occasionally. </t>
  </si>
  <si>
    <t>MPA, Zoning/no take zones, Connectivity - dispersal/movement across areas, Ecosystem protection for fish/fisheries</t>
  </si>
  <si>
    <t>Conch</t>
  </si>
  <si>
    <t>Sting rays</t>
  </si>
  <si>
    <t>178</t>
  </si>
  <si>
    <t>Tilley A.; Strindberg S.</t>
  </si>
  <si>
    <t>population density estimation of southern stingrays dasyatis americana on a caribbean atoll using distance sampling</t>
  </si>
  <si>
    <t>10.1002/aqc.2317</t>
  </si>
  <si>
    <t>The southern stingray Dasyatis americana is a benthic mesopredator found in varying densities throughout Caribbean shallow reef systems yet despite its increasing inclusion in fisheries many aspects of its population ecology are still unknown. Belt transects and distance sampling techniques were used to estimate seasonal abundance of an unexploited isolated population of southern stingrays in lagoon and forereef habitats at Glovers Reef Atoll Belize. Southern stingrays were the most abundant elasmobranch in both shallow lagoon margin (&lt; 5m) and shallow forereef (&lt; 15m) habitats in all sampling seasons. Lagoon density showed no seasonal variation and was estimated at 245 (95% CI 226-265) individuals per km2. Forereef sampling indicated lower densities compared with the lagoon habitat as well as seasonality with a significantly lower stingray density in November of 25 (16-37) compared with either of the April surveys of 100 (71-141) and 78 (53-116). Total population size for all lagoon habitat was estimated as ~8400 stingrays (7700-9100 4%CV). This is the first study known to utilize distance sampling techniques on benthic elasmobranchs. Absolute estimates of population density are crucial in wildlife management and will be an important tool in tracking community and trophic dynamics in affected systems of declining top predators particularly in species devoid of natural identifying marks. © 2012 John Wiley &amp; Sons Ltd.</t>
  </si>
  <si>
    <t>Ecological status; Fish; Fishing; Lagoon; Reef; Survey</t>
  </si>
  <si>
    <t>Tilley A. School of Ocean Sciences Bangor University Menai Bridge LL58 8AB United Kingdom; Strindberg S. Wildlife Conservation Society Bronx NY 10460 United States</t>
  </si>
  <si>
    <t>School of Ocean Sciences Bangor University Menai Bridge LL58 8AB United Kingdom; Wildlife Conservation Society Bronx NY 10460 United States</t>
  </si>
  <si>
    <t>Distance sampling technique was demonstrated for collecting baseline popultation data for Sting rays in the Glovers Reef Atoll.</t>
  </si>
  <si>
    <t>179</t>
  </si>
  <si>
    <t>Gischler E.; Heindel K.; Birgel D.; Brunner B.; Reitner J.; Peckmann J.</t>
  </si>
  <si>
    <t>cryptic biostalactites in a submerged karst cave of the belize barrier reef revisited: pendant bioconstructions cemented by microbial micrite</t>
  </si>
  <si>
    <t>10.1016/j.palaeo.2016.11.042</t>
  </si>
  <si>
    <t>Microbial carbonates are important components of postglacial tropical coral reef frameworks. Curious calcium carbonate protrusions in a submarine karst cave in the Belize Barrier Reef platform were initially interpreted as being largely the product of physicochemical precipitation around a meshwork of serpulid tubes. New petrographical mineralogical geochronological and inorganic and organic geochemical data suggest that sulfate-reducing bacteria played a substantial role in carbonate formation just as in cryptic settings of other modern tropical coralgal reefs. The bacterial involvement in carbonate authigenesis is indicated by the content and isotopic composition of carbonate-associated sulfate the presence of non-isoprenoidal sn-1-mono-O-alkyl glycerol monoethers (MAGEs) and terminally-branched fatty acids and the observation that the majority of molecular fossils assigned to sulfate-reducing bacteria are tightly associated with the carbonate mineral lattice. The carbonate protrusions that were formerly named pseudostalactites are termed biostalactites here to underline the significance of biological activity during carbonate formation. The Belize biostalactites are composed of four carbonate phases including serpulid tubes lithified sediment and microbial carbonate as well as unconsolidated sediment usually found in macroborings of bivalve molluscs. Lithified sediment and microbial carbonate are fine-grained with clotted mottled and peloidal textures. While serpulid tubes are aragonitic lithified sediment and microbial carbonates are mixtures of high-magnesium calcite and aragonite. Magnesium-calcite content increases with increasing consolidation. Lithified sediment and microbial carbonate are interpreted as fine biodetrital sediment that was subsequently cemented by authigenic micrite. Scalenohedral high-magnesium calcite and acicular aragonite cements played a subordinate role in cementation. Carbon and oxygen stable isotope ratios of lithified sediment and microbial carbonate exhibit similar ranges as modern reefal microbialites. Our study exemplifies that heterotrophic bacteria can be a crucial agent that contributes to the formation of carbonate build-ups by cementing skeletal frameworks in cryptic environments. © 2016 Elsevier B.V.</t>
  </si>
  <si>
    <t>Carbonate; Holocene; Microbialite; Reef; Sulfate reduction</t>
  </si>
  <si>
    <t>Palaeogeography Palaeoclimatology Palaeoecology</t>
  </si>
  <si>
    <t>Gischler E. Institut für Geowissenschaften J.W. Goethe-Universität Altenhöferallee 1 Frankfurt am Main 60438 Germany; Heindel K. Department für Geodynamik und Sedimentologie Universität Wien Althanstraße 14 Wien 1090 Austria GeoZentrum Nordbayern Fachgruppe Paläoumwelt Universität Erlangen-Nürnberg Loewenichstraße 28 Erlangen 91054 Germany; Birgel D. Institut für Geologie Universität Hamburg Bundesstraße 55 Hamburg 20146 United States; Brunner B. Department of Geological Sciences University of Texas El Paso 79902 TX United States; Reitner J. Geobiologie GZG Universität Göttingen Goldschmidtstraße 3 Göttingen 37077 Germany; Peckmann J. Department für Geodynamik und Sedimentologie Universität Wien Althanstraße 14 Wien 1090 Austria Institut für Geologie Universität Hamburg Bundesstraße 55 Hamburg 20146 United States</t>
  </si>
  <si>
    <t>Institut für Geowissenschaften J.W. Goethe-Universität Altenhöferallee 1 Frankfurt am Main 60438 Germany; Department für Geodynamik und Sedimentologie Universität Wien Althanstraße 14 Wien 1090 Austria; GeoZentrum Nordbayern Fachgruppe Paläoumwelt Universität Erlangen-Nürnberg Loewenichstraße 28 Erlangen 91054 Germany; Institut für Geologie Universität Hamburg Bundesstraße 55 Hamburg 20146 United States; Department of Geological Sciences University of Texas El Paso 79902 TX United States; Geobiologie GZG Universität Göttingen Goldschmidtstraße 3 Göttingen 37077 Germany</t>
  </si>
  <si>
    <t>Paper focuses on paleochemistry of carbonate deposites in the reefs and role of heterotrophic bacteria in these depositions.</t>
  </si>
  <si>
    <t>Paleochemistry</t>
  </si>
  <si>
    <t>180</t>
  </si>
  <si>
    <t>Chollett I.; Mumby P.J.</t>
  </si>
  <si>
    <t>predicting the distribution of montastraea reefs using wave exposure</t>
  </si>
  <si>
    <t>10.1007/s00338-011-0867-7</t>
  </si>
  <si>
    <t>In the Caribbean region forereef habitats dominated by Montastraea spp. have the highest biodiversity and support the largest number of ecosystem processes and services. Here we show that the distribution of this species-rich habitat can be explained by one environmental predictor: wave exposure. The relationship between wave exposure and the occurrence of Montastraea reefs was modelled using logistic regression for reefs throughout the Belize Barrier Reef one of the largest and most topographically complex systems in the region. The model was able to predict correctly the occurrence of Montastraea reefs with an accuracy of 81%. Consistent with historical qualitative patterns the distribution of Montastraea reefs is constrained in environments of high exposure. This pattern is likely to be driven by high rates of chronic sediment scour that constrain recruitment. The wide range of wave exposure conditions used to parameterize the model in Belize suggest that it should be transferable throughout much of the Caribbean region constituting a fast and inexpensive alternative to traditional habitat mapping and complementing global efforts to map reef extent. © 2012 Springer-Verlag.</t>
  </si>
  <si>
    <t>Chronic disturbance regime; Habitat prediction; Millennium Coral Reef Mapping Project; Remote sensing</t>
  </si>
  <si>
    <t>Chollett I. Marine Spatial Ecology Lab College of Life and Environmental Sciences University of Exeter Exeter United Kingdom Marine Spatial Ecology Lab School of Biological Sciences University of Queensland Brisbane Australia; Mumby P.J. Marine Spatial Ecology Lab College of Life and Environmental Sciences University of Exeter Exeter United Kingdom Marine Spatial Ecology Lab School of Biological Sciences University of Queensland Brisbane Australia</t>
  </si>
  <si>
    <t>Marine Spatial Ecology Lab College of Life and Environmental Sciences University of Exeter Exeter United Kingdom; Marine Spatial Ecology Lab School of Biological Sciences University of Queensland Brisbane Australia</t>
  </si>
  <si>
    <t>Reports on regression model to predict distribution of Montastraea coral reef. Wave action is important predictor.</t>
  </si>
  <si>
    <t>Other species within the coral ecosystem , Ecological monitoring</t>
  </si>
  <si>
    <t>181</t>
  </si>
  <si>
    <t>McClanahan T.R.; Muthiga N.A.; Coleman R.A.</t>
  </si>
  <si>
    <t>testing for top-down control: can post-disturbance fisheries closures reverse algal dominance?</t>
  </si>
  <si>
    <t>10.1002/aqc.1225</t>
  </si>
  <si>
    <t>The response of fish sea urchins benthic cover herbivory and predation on sea urchins were studied over a 14-year period in and out of a recently established fully closed and fished atoll reef lagoon of the remote Glover's Reef Belize. Closure from fishing was predicted to result in the recovery of predatory fish and herbivores herbivory rates and subsequently reduce erect algae and lead to the recovery of herbivore resistant and calcifying taxa such as hard corals and calcifying algae. Recovery of predatory fishes was the largest response to closure and the herbivore response was weak and no corals and calcifying algae changed in the predicted direction. Hard corals declined where they were most abundant and all sites appear to have reached a stable point of ~15% cover by the end of the study. Generalized and possibly opportunistic carnivores such as jacks barracuda groupers snappers grunts and sparids showed the greatest increases and there was a trend towards more small-bodied herbivores such sea urchins and damselfish in the open and a slight gain in large herbivores in the closed area but this had little effect in increasing total herbivory. Factors that may have influenced this unexpected response include: (1) a complex food web that did not produce a simple cascade response; (2) attenuation of the cascade effect towards the lower trophic levels; (3) insufficient compliance closure time and space; (4) a post- rather than pre-disturbance establishment of the closure; 5) habitat or site specificity; and (6) overriding environmental disturbances such as oceanographic oscillations and a warming climate. The results suggest a need to further evaluate fisheries management systems contingencies and interventions that will promote coral reef resilience to climate change and ecosystem sustainability. © 2011 John Wiley &amp; Sons Ltd.</t>
  </si>
  <si>
    <t>Climate change; Ecosystem approach; Fishing; Macrophytes; Marine protected areas; Resilience; Sea urchins</t>
  </si>
  <si>
    <t>McClanahan T.R. Wildlife Conservation Society Marine Programs Bronx NY 10460 2300 Southern Boulevard United States; Muthiga N.A. Wildlife Conservation Society Marine Programs Belize Belize City P.O. Box 768 1755 Coney Drive United States; Coleman R.A. Wildlife Conservation Society Marine Programs Belize Belize City P.O. Box 768 1755 Coney Drive United States</t>
  </si>
  <si>
    <t>Wildlife Conservation Society Marine Programs Bronx NY 10460 2300 Southern Boulevard United States; Wildlife Conservation Society Marine Programs Belize Belize City P.O. Box 768 1755 Coney Drive United States</t>
  </si>
  <si>
    <t>Reports on impact of fishing closure on restoration of different trophic levels, after disturbance. Main conclusion:  Fishing closure largely restored higher-level predators, but it did not significantly increase total herbivory or reverse algal dominance as expected. The lack of a strong trophic cascade was likely due to complex food webs.</t>
  </si>
  <si>
    <t>Other species within the coral ecosystem, Restoration, Ecological monitoring</t>
  </si>
  <si>
    <t>MPA, Zoning/no take zones, Policy/management, Fishing moratorium, Ecosystem protection for fish/fisheries</t>
  </si>
  <si>
    <t>Multiple fish species</t>
  </si>
  <si>
    <t>ENSO disturbance</t>
  </si>
  <si>
    <t>Mentions 2009 Belize law w.r.t. Parrotfish</t>
  </si>
  <si>
    <t>182</t>
  </si>
  <si>
    <t>Bland L.M.; Regan T.J.; Dinh M.N.; Ferrari R.; Keith D.A.; Lester R.; Mouillot D.; Murray N.J.; Nguyen H.A.; Nicholson E.</t>
  </si>
  <si>
    <t>using multiple lines of evidence to assess the risk of ecosystem collapse</t>
  </si>
  <si>
    <t>10.1098/rspb.2017.0660</t>
  </si>
  <si>
    <t>Effective ecosystem risk assessment relies on a conceptual understanding of ecosystem dynamics and the synthesis of multiple lines of evidence. Risk assessment protocols and ecosystem models integrate limited observational data with threat scenarios making them valuable tools for monitoring ecosystem status and diagnosing key mechanisms of decline to be addressed by management. We applied the IUCN Red List of Ecosystems criteria to quantify the risk of collapse of the Meso-American Reef a unique ecosystem containing the second longest barrier reef in the world. We collated a wide array of empirical data (field and remotely sensed) and used a stochastic ecosystem model to backcast past ecosystem dynamics as well as forecast future ecosystem dynamics under 11 scenarios of threat. The ecosystem is at high risk from mass bleaching in the coming decades with compounding effects of ocean acidification hurricanes pollution and fishing. The overall status of the ecosystem is Critically Endangered (plausibly Vulnerable to Critically Endangered) with notable differences among Red List criteria and data types in detecting the most severe symptoms of risk. Our case study provides a template for assessing risks to coral reefs and for further application of ecosystem models in risk assessment. © 2017 The Authors.</t>
  </si>
  <si>
    <t>Coral reefs; Ecosystem collapse; Indicators; IUCN Red List of Ecosystems; Meso-American Reef; Stochastic model</t>
  </si>
  <si>
    <t>Bland L.M. Deakin University Australia School of Life and Environmental Sciences Centre for Integrative Ecology Burwood 3121 VIC Australia School of BioSciences The University of Melbourne Parkville 3010 VIC Australia; Regan T.J. The Arthur Rylah Institute for Environmental Research Department of Environment Land Water and Planning 123 Brown Street Heidelberg 3084 VIC Australia; Dinh M.N. Research Computing Centre University of Queensland St Lucia 4072 QLD Australia; Ferrari R. Coastal and Marine Ecosystems Group School of Life and Environmental Sciences The University of Sydney Sydney NSW Australia; Keith D.A. Centre for Ecosystem Science School of Biological Earth and Environmental Science University of New South Wales Kensington 2052 NSW Australia New South Wales Office of Environment and Heritage Hurstville 2220 NSW Australia Long Term Ecological Research Network Terrestrial Ecosystem Research Network Australian National University Canberra 0200 Australian Capital Territory Australia; Lester R. Deakin University Australia Centre for Regional and Rural Futures Geelong 3220 VIC Australia; Mouillot D. UMR 5119—Écologie des Systèmes marins côtiers Université Montpellier 2 Montpellier Cedex 5 France ARC Centre of Excellence for Coral Reef Studies James Cook University Townsville 4881 QLD Australia; Murray N.J. Centre for Ecosystem Science School of Biological Earth and Environmental Science University of New South Wales Kensington 2052 NSW Australia; Nguyen H.A. Research Computing Centre University of Queensland St Lucia 4072 QLD Australia; Nicholson E. Deakin University Australia School of Life and Environmental Sciences Centre for Integrative Ecology Burwood 3121 VIC Australia</t>
  </si>
  <si>
    <t>Deakin University Australia School of Life and Environmental Sciences Centre for Integrative Ecology Burwood 3121 VIC Australia; School of BioSciences The University of Melbourne Parkville 3010 VIC Australia; The Arthur Rylah Institute for Environmental Research Department of Environment Land Water and Planning 123 Brown Street Heidelberg 3084 VIC Australia; Research Computing Centre University of Queensland St Lucia 4072 QLD Australia; Coastal and Marine Ecosystems Group School of Life and Environmental Sciences The University of Sydney Sydney NSW Australia; Centre for Ecosystem Science School of Biological Earth and Environmental Science University of New South Wales Kensington 2052 NSW Australia; New South Wales Office of Environment and Heritage Hurstville 2220 NSW Australia; Long Term Ecological Research Network Terrestrial Ecosystem Research Network Australian National University Canberra 0200 Australian Capital Territory Australia; Deakin University Australia Centre for Regional and Rural Futures Geelong 3220 VIC Australia; UMR 5119—Écologie des Systèmes marins côtiers Université Montpellier 2 Montpellier Cedex 5 France; ARC Centre of Excellence for Coral Reef Studies James Cook University Townsville 4881 QLD Australia</t>
  </si>
  <si>
    <t>Study demonstrates a protocol for risk assessment for coral ecosystem under different threat scenario using field and remote sensing data, and ecosystem model.</t>
  </si>
  <si>
    <t>Threats/degradation/loss, Ecological monitoring, Protection/Conservation</t>
  </si>
  <si>
    <t>Fish biomass as indicator of risk assessment</t>
  </si>
  <si>
    <t xml:space="preserve"> herbivores and piscivores as groups</t>
  </si>
  <si>
    <t>Temperature, Overfishing, Storms/hurricanes, Water quality, Pollution</t>
  </si>
  <si>
    <t>ocean acidification</t>
  </si>
  <si>
    <t>183</t>
  </si>
  <si>
    <t>Chapman J.K.; Anderson L.G.; Gough C.L.A.; Harris A.R.</t>
  </si>
  <si>
    <t>working up an appetite for lionfish: a market-based approach to manage the invasion of pterois volitans in belize</t>
  </si>
  <si>
    <t>10.1016/j.marpol.2016.07.023</t>
  </si>
  <si>
    <t>Located on the Caribbean coast of Central America and flanked by the second longest barrier reef in the world Belize is a nation reliant upon marine resources. Each year the country's predominantly small-scale fisheries generate an estimated US$22 million in revenue – 1.8%of GDP – and employ 3000 people. However the nation's fishing communities are facing an unprecedented challenge. Existing threats posed by declining fish stocks have been exacerbated by the introduction of the invasive alien red lionfish Pterois volitans in 2008. This Indo-Pacific predator has the potential to cause significant losses to the recruitment of native fish in turn disrupting coral reef community dynamics in the Belize Barrier Reef Reserve System a UNESCO World Heritage Site. Howefver targeted lionfish fishing may offer a cost effective means to control the invasion while also creating an alternative livelihood solution and improving food security among Belize's coastal fishing communities. This study summarises the recent history of the lionfish invasion in Belize describes the multi-sector approach being used to address the invasion and presents preliminary research summarising the characteristics of invasive alien lionfish in Belize. Data from Belize's nascent ‘lionfishery’ are also presented demonstrating that demand for lionfish is outweighing supply – largely as a result of awareness-raising initiatives – and highlighting the strong potential for replication of this approach elsewhere in the Caribbean. The study concludes by discussing the barriers and potential solutions to this market-based approach to invasive species management. © 2016 Elsevier Ltd</t>
  </si>
  <si>
    <t>Alien invasive species; Fisheries governance; Food security; Mesoamerican Reef; Pterois volitans; Small-scale fisheries</t>
  </si>
  <si>
    <t>Chapman J.K. Blue Ventures Conservation 39-41 North Road London N7 9DP United Kingdom; Anderson L.G. Independent Researcher Bath United Kingdom; Gough C.L.A. Blue Ventures Conservation 39-41 North Road London N7 9DP United Kingdom; Harris A.R. Blue Ventures Conservation 39-41 North Road London N7 9DP United Kingdom</t>
  </si>
  <si>
    <t>Blue Ventures Conservation 39-41 North Road London N7 9DP United Kingdom; Independent Researcher Bath United Kingdom</t>
  </si>
  <si>
    <t>Study proposes that invasive lionfish can be managed by market-based approach. Emphasises the need of mult-sector collaborations.</t>
  </si>
  <si>
    <t>Invasive species management, Policy/management</t>
  </si>
  <si>
    <t>Lionfish eradication efforts 2010</t>
  </si>
  <si>
    <t>184</t>
  </si>
  <si>
    <t>Ramos E.A.; Castelblanco-Martínez D.N.; Niño-Torres C.A.; Jenko K.; Gomez N.A.</t>
  </si>
  <si>
    <t>a review of the aquatic mammals of belize</t>
  </si>
  <si>
    <t>10.1578/AM.42.4.2016.476</t>
  </si>
  <si>
    <t>Characterizing species occurrence abundance and distribution is critical to the management of natu-ral resources and the conservation of biodiversity. In the Western Caribbean little information exists on the occurrence of aquatic mammals along the Mesoamerican Barrier Reef System and adja-cent aquatic ecosystems. Herein we present the first comprehensive review of aquatic mammals encountered in the marine and freshwater habitats of Belize. To determine which aquatic mammal species occur in Belizean waters we conducted an extensive review of published and unpublished reports of aquatic mammals. We located 163 unique reports from museum and animal collec-tions journal articles theses news reports confer-ence proceedings institutional reports and verified accounts from personal observations. Our review confirms the presence of 17 aquatic mammal spe-cies in Belize: 15 cetaceans (Megaptera novaean-gliae Balaenoptera physalus Ziphius cavirostris Physeter macrocephalus Kogia breviceps Orcinus orca Pseudorca crassidens Globicephala macro-rhynchus Peponocephala electra Stenella attenu-ata S. clymene S. frontalis S. longirostris Steno bredanensis and Tursiops truncatus) one sirenian (Trichechus manatus manatus) and one carnivore (Lontra longicaudis annectens). Our findings pro-vide the most up-to-date list of aquatic mammal presence in Belize. Given the limited data points obtained for most identified species we recom-mend that systematic studies be conducted to inves-tigate the status of the variety of aquatic mammals in the region to effectively monitor populations and devise strategies to mitigate the negative impacts of anthropogenic activity and climate change-related ecosystem shifts.</t>
  </si>
  <si>
    <t>Aquatic mammals; Belize; Marine mammals; Species distribution; Western Caribbean</t>
  </si>
  <si>
    <t>Aquatic Mammals</t>
  </si>
  <si>
    <t>Ramos E.A. The Graduate Center Department of Psychology CUNY 365 Fifth Avenue New York 10016 NY United States Hunter College Department of Psychology CUNY 695 Park Avenue New York 10065 NY United States Oceanic Society 30 Sir Francis Drake Boulevard PO Box 437 Ross 94957 CA United States; Castelblanco-Martínez D.N. Consejo Nacional de Ciencia y Tecnología Universidad de Quintana Roo Departamento de Ciencias e Ingeniería Bulevar Bahía s/n esq. Ignacio Comonfort Del Bosque Chetumal Quintana Roo 77019 Mexico FINS (Fundación Internacional para la Naturaleza y la Sostenibilidad) Calle Larún Manzana 75 Lote 4 Andara Chetumal Quintana Roo 75014 Mexico; Niño-Torres C.A. FINS (Fundación Internacional para la Naturaleza y la Sostenibilidad) Calle Larún Manzana 75 Lote 4 Andara Chetumal Quintana Roo 75014 Mexico Universidad de Quintana Roo Departamento de Ciencias e Ingeniería Bulevar Bahía s/n esq. Ignacio Comonfort Del Bosque Chetumal Quintana Roo 77019 Mexico; Jenko K. Blue Ventures Level 2 Annex Omnibus Business Centre 39-41 North Road London N7 9DP United Kingdom; Gomez N.A. Wildlife Conservation Society PO Box 768 Belize</t>
  </si>
  <si>
    <t>The Graduate Center Department of Psychology CUNY 365 Fifth Avenue New York 10016 NY United States; Hunter College Department of Psychology CUNY 695 Park Avenue New York 10065 NY United States; Oceanic Society 30 Sir Francis Drake Boulevard PO Box 437 Ross 94957 CA United States; Consejo Nacional de Ciencia y Tecnología Universidad de Quintana Roo Departamento de Ciencias e Ingeniería Bulevar Bahía s/n esq. Ignacio Comonfort Del Bosque Chetumal Quintana Roo 77019 Mexico; FINS (Fundación Internacional para la Naturaleza y la Sostenibilidad) Calle Larún Manzana 75 Lote 4 Andara Chetumal Quintana Roo 75014 Mexico; Universidad de Quintana Roo Departamento de Ciencias e Ingeniería Bulevar Bahía s/n esq. Ignacio Comonfort Del Bosque Chetumal Quintana Roo 77019 Mexico; Blue Ventures Level 2 Annex Omnibus Business Centre 39-41 North Road London N7 9DP United Kingdom; Wildlife Conservation Society PO Box 768 Belize</t>
  </si>
  <si>
    <t>Study reports a comprehensive literature survey on diversity of mammals in Belize.</t>
  </si>
  <si>
    <t>Whale, Manatee , Dolphin, Mammal</t>
  </si>
  <si>
    <t>185</t>
  </si>
  <si>
    <t>Caballero-Vázquez J.A.; Vega-Cendejas M.E.</t>
  </si>
  <si>
    <t>spatial patterns of diversity at local and regional scales in a tropical lagoon</t>
  </si>
  <si>
    <t>10.1590/S1679-62252012000100010</t>
  </si>
  <si>
    <t>The present study reports estimates of alpha (α) beta (β) and gamma (γ) diversity for the fish community of Chacmochuch Lagoon (SE Mexico) a natural protected area located in the northern portion of the Mesoamerican Barrier Reef System. Fish specimens were sampled in 2004 and 2006. Field work was carried out at three climatic peaks: at 13 stations using a 70 m-long beach seine. The collected data were supplemented with information obtained from a previous work conducted in 2002 and were then analyzed with multivariate statistical methods. In addition fish composition results from this study were compared to those reported for other similar ecosystems of the region. A total of 68 fish species were recorded determined as peripheral (high-salinity species usually marine affinity) most of them. Most of the fish species collected were determined as rare and a few number of species were determined as common and dominant. Salinity TSD temperature dissolved oxygen and other variables were measured to determine the influence over the fish communities four groups of sites where determined. Results indicated a gradual decrease in the degree of species replacement towards the interior of the system (away from the coast). The estimated value of gamma diversity was high compared to that reported for other coastal systems of the region and due to the high degree of habitat heterogeneity found in this system; beta diversity had a greater contribution to gamma diversity than alpha diversity. This lagoon acts as a nursing area for many of the fish species collected in this study as indicated by the presence of juvenile stages. © 2012 Sociedade Brasileira de Ictiologia.</t>
  </si>
  <si>
    <t>Alpha; Beta and gamma diversity; Caribbean; Ichthyofauna; Mexico; Natural protected area</t>
  </si>
  <si>
    <t>Neotropical Ichthyology</t>
  </si>
  <si>
    <t>Caballero-Vázquez J.A. Centro de Investigacion y de Estudios Avanzados del Instituto Politecnico Nacional (CINVESTAV) 97310 Mérida Yucatán Unidad Mérida A.P. 73 Mexico Centro de Investigaciones Científicas de Yucatán (CICY) Unidad de Ciencias del Agua Quintana Roo CP 77524 Cancún Mexico; Vega-Cendejas M.E. Centro de Investigacion y de Estudios Avanzados del Instituto Politecnico Nacional (CINVESTAV) 97310 Mérida Yucatán Unidad Mérida A.P. 73 Mexico</t>
  </si>
  <si>
    <t>Centro de Investigacion y de Estudios Avanzados del Instituto Politecnico Nacional (CINVESTAV) 97310 Mérida Yucatán Unidad Mérida A.P. 73 Mexico; Centro de Investigaciones Científicas de Yucatán (CICY) Unidad de Ciencias del Agua Quintana Roo CP 77524 Cancún Mexico</t>
  </si>
  <si>
    <t>Reporting fish species diversity with importance of laggon system for the diversity and connectivity.</t>
  </si>
  <si>
    <t>Species within that ecosystem type, Connectivity to other habitats</t>
  </si>
  <si>
    <t>Species diversity</t>
  </si>
  <si>
    <t>Multiple</t>
  </si>
  <si>
    <t>186</t>
  </si>
  <si>
    <t>Machkour-M’Rabet S.; Cruz-Medina J.; García-De León F.J.; De Jesús-Navarrete A.; Hénaut Y.</t>
  </si>
  <si>
    <t>connectivity and genetic structure of the queen conch on the mesoamerican reef</t>
  </si>
  <si>
    <t>10.1007/s00338-017-1551-3</t>
  </si>
  <si>
    <t>The queen conch (Strombus gigas) is a commercially important marine invertebrate that is widely distributed throughout the western Atlantic from Bermuda to Brazil. Intense exploitation has resulted in a decrease in population numbers of this species which is listed as protected from commercial exploitation under IUCN and CITES. Previous studies on population genetics have demonstrated contrasting results in terms of the population structure of S. gigas. This research analyzed the genetic connectivity of the queen conch over a wide area of the Mesoamerican Reef System to determine whether S. gigas presents one panmictic population or a more complex structure. Furthermore we evaluated the risk of local extinction by establishing the genetic diversity of the studied populations. High resolution was obtained for the five ISSR markers used for a total of 190 individuals from seven localities along the Mesoamerican Reef. Our results reject the panmictic structure hypothesis for the queen conch in the study area and demonstrate genetic patchiness indicating general homogeneity among localities that present an isolation-by-distance pattern. However some genetic temporal variation was confirmed for the Cozumel locality. Furthermore our results reveal self-recruitment for the Alacranes Reef aggregation and suggest sufficient connectivity with localities on the Caribbean coast to maintain high genetic diversity. With regard to genetic diversity the results demonstrate that the queen conch is not genetically threatened in the study area. This is probably due to high annual recruitment within Caribbean queen conch aggregations and suggests that S. gigas is a highly resilient organism. We advocate that the appropriate management of S. gigas (fishing quota and/or closed season) must be followed to attain a rapid recovery of queen conch populations. This study represents a fundamental step in the understanding of the dynamic population structure of S. gigas in the Mesoamerican Reef and is an important contribution toward improving the future management of this commercially protected species. © 2017 Springer-Verlag Berlin Heidelberg.</t>
  </si>
  <si>
    <t>Connectivity; Genetic diversity; ISSR; Marine gastropod; Population structure; Spatial autocorrelation</t>
  </si>
  <si>
    <t>Machkour-M’Rabet S. Grupo Académico Interacción Adaptación y Biodiversidad El Colegio de la Frontera Sur (ECOSUR) Avenida Centenario Km 5.5 AP 424 Chetumal 77014 Quintana Roo Mexico; Cruz-Medina J. Grupo Académico Interacción Adaptación y Biodiversidad El Colegio de la Frontera Sur (ECOSUR) Avenida Centenario Km 5.5 AP 424 Chetumal 77014 Quintana Roo Mexico; García-De León F.J. Laboratorio de Genética para la Conservación Centro de Investigaciones Biológicas del Noroeste (CIBNOR) S.C. Ave. Instituto Politécnico Nacional No. 195 Col. Playa Palo de Santa Rita La Paz 23096 Baja California Sur Mexico; De Jesús-Navarrete A. Estructura y Función del Bentos El Colegio de la Frontera Sur (ECOSUR) Avenida Centenario Km 5.5 AP 424 Chetumal 77014 Quintana Roo Mexico; Hénaut Y. Grupo Académico Interacción Adaptación y Biodiversidad El Colegio de la Frontera Sur (ECOSUR) Avenida Centenario Km 5.5 AP 424 Chetumal 77014 Quintana Roo Mexico</t>
  </si>
  <si>
    <t>Grupo Académico Interacción Adaptación y Biodiversidad El Colegio de la Frontera Sur (ECOSUR) Avenida Centenario Km 5.5 AP 424 Chetumal 77014 Quintana Roo Mexico; Laboratorio de Genética para la Conservación Centro de Investigaciones Biológicas del Noroeste (CIBNOR) S.C. Ave. Instituto Politécnico Nacional No. 195 Col. Playa Palo de Santa Rita La Paz 23096 Baja California Sur Mexico; Estructura y Función del Bentos El Colegio de la Frontera Sur (ECOSUR) Avenida Centenario Km 5.5 AP 424 Chetumal 77014 Quintana Roo Mexico</t>
  </si>
  <si>
    <t xml:space="preserve">Reports on genetic diversity and connectivity for the population on Queen Conch species. Authors conclude that despite the concerns raised for the species, it is resilient and can bounce back if appropriate steps are taken for protection. </t>
  </si>
  <si>
    <t>Monitoring, Connectivity - dispersal/movement across areas</t>
  </si>
  <si>
    <t>187</t>
  </si>
  <si>
    <t>Hernández-Landa R.C.; Acosta-González G.; Núñez-Lara E.; Arias-González J.E.</t>
  </si>
  <si>
    <t>spatial distribution of surgeonfish and parrotfish in the north sector of the mesoamerican barrier reef system</t>
  </si>
  <si>
    <t>10.1111/maec.12152</t>
  </si>
  <si>
    <t>Surgeonfish and parrotfish play an important role in structuring the benthic communities of coral reefs. However despite their importance little is known about their distribution patterns in the north sector of the Mesoamerican Reef System. This study evaluated the distribution of these fish in 34 sites in four habitats (lagoon front slopes and terrace) along a depth gradient (c 0.5-20 m). These herbivorous fish were assessed by visual censuses. Species dominance was evaluated for each habitat using SIMPER analysis. Habitat characteristics data were collected to determine the relationship between habitat conditions and spatial variations in herbivorous fish (using abundance and biomass as a proxy) via redundancy analysis. The herbivorous fish assemblage had a low density (fish per 100 m2) and biomass (g·100 m-2) in comparison with assemblages in similar studies. In contrast species richness was high compared with other studies in the Caribbean. Spatial variation of the abundance biomass and size of herbivorous fish was strongly related to coral and seagrass cover as well as to depth and rugosity. These four variables were critical in controlling the distribution patterns of the herbivorous fish assemblages. No associations were found between fish and macroalgae or any other benthic group. The present study indicates that the species richness of surgeonfish and parrotfish was not regionally affected by the dominance of macroalgae in the habitats studied. Seagrass beds and the coral reef matrix need to be preserved for the herbivorous fish assemblages to remain healthy and capable of controlling excess macroalgae growth. © 2015 Blackwell Verlag GmbH.</t>
  </si>
  <si>
    <t>Coral; Distribution patterns; Herbivorous fish assemblage; Mesoamerican Reef System; Reef habitat; Rugosity</t>
  </si>
  <si>
    <t>Hernández-Landa R.C. Centro de Investigación y Estudios Avanzados del I.P.N-Unidad Mérida Yucatán Mexico; Acosta-González G. Centro de Investigación y Estudios Avanzados del I.P.N-Unidad Mérida Yucatán Mexico; Núñez-Lara E. Facultad de Ciencias Naturales Universidad Autónoma del Carmen Ciudad del Carmen Campeche Mexico; Arias-González J.E. Centro de Investigación y Estudios Avanzados del I.P.N-Unidad Mérida Yucatán Mexico</t>
  </si>
  <si>
    <t>Centro de Investigación y Estudios Avanzados del I.P.N-Unidad Mérida Yucatán Mexico; Facultad de Ciencias Naturales Universidad Autónoma del Carmen Ciudad del Carmen Campeche Mexico</t>
  </si>
  <si>
    <t>Spatial distribution of surgeonfish and parrotfish were studied. No significant associations with microalgase, but improtance of seagrass and reefs, and depth and rigosity is highlighted.</t>
  </si>
  <si>
    <t>Other species within the seagrass, Habitat cover/change</t>
  </si>
  <si>
    <t>Other, Parrotfish</t>
  </si>
  <si>
    <t>188</t>
  </si>
  <si>
    <t>Andrade H.; Santos J.; Ixquiac M.J.</t>
  </si>
  <si>
    <t>ecological linkages in a caribbean estuary bay</t>
  </si>
  <si>
    <t>10.3354/meps11342</t>
  </si>
  <si>
    <t>Central America and the western Caribbean regions form a center of freshwater and marine biodiversity that is increasingly becoming the focus of ecological and evolutionary studies. We conducted an integrated ecological study of Amatique Bay Guatemala a major estuary la goon connected to the low-lying Lake Izabal and to the Mesoamerican Reef System and provide novel information for the management and conservation of similar systems across the Caribbean. Precipitation and wind regimes constitute important environmental drivers of ecosystem functioning which partially compensate for the weak tidal-forcing that is characteristic of the Caribbean Sea. Seasonal peaks in temperature and precipitation were strongly correlated to the reproduction of marine catadromous and estuarine fish species suggesting that the ensuing increase in primary production provides larval fish with an abundant food source. Increased abundances of transient marine species were observed during the dry season which may be explained by passive transport feeding migration or both considering that prey may be more abundant inshore and that environmental conditions are dominated by higher salinity and stronger onshore winds during this period. Despite being a stopover site for many long-range migrating shorebird species the Bay serves primarily as a resting place since it lacks extensive tides and tidal flats and thus provides limited access to invertebrate prey. Furthermore this sheltered environment featuring abundant freshwater seasonally high water clarity and low tidal amplitude is likely to provide good habitat for abundant seagrasses and manatees. The Lake Izabal-Amatique Bay complex demonstrates a wide range of teleconnections and connectivity among terrestrial freshwater and marine oceanic and reef ecosystems. Understanding the evolution and ecology underlying this highly connected system is required for the management of the multi-trophic small-scale fisheries it sustains. © Inter-Research 2015.</t>
  </si>
  <si>
    <t>Central America; Environmental drivers; Evolution; Fisheries; Life history; Manatee; Migratory shorebirds; Tropical conservation</t>
  </si>
  <si>
    <t>Andrade H. Norwegian College of Fishery Science University of Tromsø Tromsø 9037 Norway Akvaplan-niva AS Framsenteret Tromsø 9296 Norway; Santos J. Norwegian College of Fishery Science University of Tromsø Tromsø 9037 Norway; Ixquiac M.J. Centro de Estudios Del Mar y Acuicultura Universidad de San Carlos de Guatemala Guatemala 01012 Guatemala</t>
  </si>
  <si>
    <t>Norwegian College of Fishery Science University of Tromsø Tromsø 9037 Norway; Akvaplan-niva AS Framsenteret Tromsø 9296 Norway; Centro de Estudios Del Mar y Acuicultura Universidad de San Carlos de Guatemala Guatemala 01012 Guatemala</t>
  </si>
  <si>
    <t>Relationships between climate variables, tidal flows and ocean currents and the marine species abundance was studied for an esturine lagoon system.</t>
  </si>
  <si>
    <t>Snapper, Other</t>
  </si>
  <si>
    <t>Catfish, Shrimp</t>
  </si>
  <si>
    <t>Manatee , Dolphin</t>
  </si>
  <si>
    <t>Shorebirds</t>
  </si>
  <si>
    <t>189</t>
  </si>
  <si>
    <t>Andradi-Brown D.A.; Gress E.; Wright G.; Exton D.A.; Rogers A.D.</t>
  </si>
  <si>
    <t>reef fish community biomass and trophic structure changes across shallow to upper- mesophotic reefs in the mesoamerican barrier reef caribbean</t>
  </si>
  <si>
    <t>10.1371/journal.pone.0156641</t>
  </si>
  <si>
    <t>Mesophotic coral ecosystems (MCEs; reefs 30-150m depth) are of increased research interest because of their potential role as depth refuges from many shallow reef threats. Yet few studies have identified patterns in fish species composition and trophic group structure between MCEs and their shallow counterparts. Here we explore reef fish species and biomass distributions across shallow to upper-MCE Caribbean reef gradients (5-40m) around Utila Honduras using a diver-operated stereo-video system. Broadly we found reef fish species richness abundance and biomass declining with depth. At the trophic group level we identified declines in herbivores (both total and relative community biomass) with depth mostly driven by declines in parrotfish (Scaridae). Piscivores increased as a proportion of the community with increased depth while in contrast to previous studies we found no change in relative planktivorous reef fish biomass across the depth gradient. In addition we also found evidence of ontogenetic migrations in the blue tang (Acanthurus coeruleus) striped parrotfish (Scarus iserti) blue chromis (Chromis cyanea) creole wrasse (Clepticus parrae) bluehead wrasse (Thalassoma bifasciatum) and yellowtail snapper (Ocyurus chrysurus) with a higher proportion of larger individuals at mesophotic and near-mesophotic depths than on shallow reefs. Our results highlight the importance of using biomass measures when considering fish community changes across depth gradients with biomass generating different results to simple abundance counts. © 2016 Andradi-Brown et al. This is an open access article distributed under the terms of the Creative Commons Attribution License which permits unrestricted use distribution and reproduction in any medium provided the original author and source are credited.</t>
  </si>
  <si>
    <t>Andradi-Brown D.A. Department of Zoology Tinbergen Building University of Oxford South Parks Road Oxford OX1 3PS United Kingdom Operation Wallacea Wallace House Old Bolingbroke Spilsby Lincolnshire PE23 4EX United Kingdom; Gress E. Operation Wallacea Wallace House Old Bolingbroke Spilsby Lincolnshire PE23 4EX United Kingdom; Wright G. Operation Wallacea Wallace House Old Bolingbroke Spilsby Lincolnshire PE23 4EX United Kingdom; Exton D.A. Operation Wallacea Wallace House Old Bolingbroke Spilsby Lincolnshire PE23 4EX United Kingdom; Rogers A.D. Department of Zoology Tinbergen Building University of Oxford South Parks Road Oxford OX1 3PS United Kingdom</t>
  </si>
  <si>
    <t>Department of Zoology Tinbergen Building University of Oxford South Parks Road Oxford OX1 3PS United Kingdom; Operation Wallacea Wallace House Old Bolingbroke Spilsby Lincolnshire PE23 4EX United Kingdom</t>
  </si>
  <si>
    <t>Trends in fish species diversity and biomass across the depth gradient in the coral reef were studied.</t>
  </si>
  <si>
    <t>Monitoring, Connectivity - dispersal/movement across areas, None</t>
  </si>
  <si>
    <t>190</t>
  </si>
  <si>
    <t>Ezer T.; Heyman W.D.; Houser C.; Kjerfve B.</t>
  </si>
  <si>
    <t>modeling and observations of high-frequency flow variability and internal waves at a caribbean reef spawning aggregation site</t>
  </si>
  <si>
    <t>10.1007/s10236-010-0367-2</t>
  </si>
  <si>
    <t>The characteristics and forcing mechanisms of high-frequency flow variations (periods of minutes to days) were investigated near Gladden Spit a reef promontory off the coast of Belize. Direct field observations and a high-resolution (50-m grid size) numerical ocean model are used to describe the flow variations that impact the initial dispersion of eggs and larvae from this site which serves as a spawning aggregation site for many species of reef fishes. Idealized sensitivity model experiments isolate the role of various processes such as internal waves wind tides and large-scale flow variations. The acute horizontal curvature and steep topography of the reef intensify the flow create small-scale convergence and divergence zones and excite high-frequency oscillations and internal waves. Although the tides in this area are relatively small (∼10-cm amplitude) the model simulations show that tides can excite significant high-frequency flow variations near the reef which suggests that the preference of fish to aggregate and spawn in the days following the time of full moon may not be coincidental. Even small variations in remote flows (2-5 cm s-1) due to say meso-scale eddies are enough to excite near-reef oscillations. Model simulations and the observations further suggest that the spawning site at the tip of the reef provides initial strong dispersion for eggs but then the combined influence of the along-isobath flow and the westward wind will transport the eggs and larvae downstream of Gladden Spit toward less turbulent region which may contribute to enhanced larval survival. © 2011 Springer-Verlag.</t>
  </si>
  <si>
    <t>Internal waves; Numerical modeling; Reef promontory; Spawning aggregation; Turbulence</t>
  </si>
  <si>
    <t>Ocean Dynamics</t>
  </si>
  <si>
    <t>Ezer T. Center for Coastal Physical Oceanography Old Dominion University Norfolk VA 23508 4111 Monarch Way United States; Heyman W.D. Department of Geography Texas A and M University College Station TX 77845 United States; Houser C. Department of Geography Texas A and M University College Station TX 77845 United States; Kjerfve B. World Maritime University Malmö S-20124 Sweden</t>
  </si>
  <si>
    <t>Center for Coastal Physical Oceanography Old Dominion University Norfolk VA 23508 4111 Monarch Way United States; Department of Geography Texas A and M University College Station TX 77845 United States; World Maritime University Malmö S-20124 Sweden</t>
  </si>
  <si>
    <t>Modelling study shows impact of geomorphology on the ocean currents and waves at the reef fish spawing sites</t>
  </si>
  <si>
    <t>Physical structures and currents</t>
  </si>
  <si>
    <t>191</t>
  </si>
  <si>
    <t>Castro-Pérez J.M.; Arias-González J.E.; Acosta-González G.; Defeo O.</t>
  </si>
  <si>
    <t>comparison of catch cpue and length distribution of spawning aggregations of mutton snapper (lutjanus analis) and grey triggerfish (balistes capriscus) on a mesoamerican coral reef</t>
  </si>
  <si>
    <t>10.3856/vol46-issue4-fulltext-9</t>
  </si>
  <si>
    <t>This study evaluates the habitat characteristics fishing effort and production as well as changes in the individuals such as changes in size frequency of the spawning aggregations of mutton snapper Lutjanus analis and grey triggerfish Balistes capriscus caught in the Chinchorro Bank Biosphere Reserve (CBBR) Mexico. The mutton snapper aggregation was located in coral patches while the spawning aggregation of grey triggerfish was located on the windward terrace of the reef flat. Fishery data was obtained for the duration of the spawning event in 2008 with a total of 5 days for mutton snapper and 4 days for grey triggerfish. The fishery recorded a total of 830 mutton snappers with individual sizes ranging from 40 to 77 cm in fork length (FL). Individual size and catch per unit effort (CPUE) decreased through time with the lowest values presented at the end of the 5 days. In contrast a total of 665 grey triggerfish were recorded in the catch ranging from 45 to 61 cm (FL) with the largest sizes caught at the end of the fishing period concurrently with the lowest CPUE. A lack of governance allowed both species to be harvested during their spawning aggregations. The creation of an international body composed of fishers managers conservationists and scientists from the countries belonging to the Mesoamerican Reef System is urgently required to look for agreements in conservation and management strategies of these commercially important species. © 2018 Escuela de Ciencias del Mar. All rights reserved.</t>
  </si>
  <si>
    <t>Artisanal fisheries; Coral reef fishes; Management; Marine protected area; Mexico; Spawning aggregations</t>
  </si>
  <si>
    <t>Latin American Journal of Aquatic Research</t>
  </si>
  <si>
    <t>Castro-Pérez J.M. Tecnológico Nacional de México/I.T. Chetumal Chetumal Quintana Roo Mexico; Arias-González J.E. Centro de Investigación y de Estudios Avanzados IPN Mérida Yucatán Mexico; Acosta-González G. Unidad de Ciencias del Agua. CICY A.C Cancún Quintana Roo Mexico; Defeo O. UNDECIMAR Facultad de Ciencias Montevideo Uruguay</t>
  </si>
  <si>
    <t>Tecnológico Nacional de México/I.T. Chetumal Chetumal Quintana Roo Mexico; Centro de Investigación y de Estudios Avanzados IPN Mérida Yucatán Mexico; Unidad de Ciencias del Agua. CICY A.C Cancún Quintana Roo Mexico; UNDECIMAR Facultad de Ciencias Montevideo Uruguay</t>
  </si>
  <si>
    <t xml:space="preserve">Study reports on habitat characteristics, fisheries indicators, and fish sizes as well as spawning patches for two fish species. </t>
  </si>
  <si>
    <t>MPA, Zoning/no take zones, Seasons for fishing, Policy/management</t>
  </si>
  <si>
    <t>Artisanal, Commerical</t>
  </si>
  <si>
    <t>Triggerfish</t>
  </si>
  <si>
    <t>192</t>
  </si>
  <si>
    <t>D'Aloia C.C.; Majoris J.E.; Buston P.M.</t>
  </si>
  <si>
    <t>predictors of the distribution and abundance of a tube sponge and its resident goby</t>
  </si>
  <si>
    <t>10.1007/s00338-011-0755-1</t>
  </si>
  <si>
    <t>Microhabitat specialists offer tractable systems for studying the role of habitat in determining species' distribution and abundance patterns. While factors underlying the distribution patterns of these specialists have been studied for decades few papers have considered factors influencing both the microhabitat and the inhabitant. On the Belizean barrier reef the obligate sponge-dwelling goby Elacatinus lori inhabits the yellow tube sponge Aplysina fistularis. We used field data and multivariate analyses to simultaneously consider factors influencing sponge and goby distributions. Sponges were non-randomly distributed across the reef with density peaking at a depth of 10-20 m. Sponge morphology also varied with depth: sponges tended to be larger and have fewer tubes with increasing depth. Knowing these patterns of sponge distribution and morphology we considered how they influenced the distribution of two categories of gobies: residents (≥18 mm SL) and settlers (&lt;18 mm SL). Maximum tube length number of sponge tubes and depth were significant predictors of resident distribution. Residents were most abundant in large sponges with multiple tubes and were virtually absent from sponges shallower than 10 m. Similarly maximum tube length and number of sponge tubes were significant predictors of settler distribution with settlers most abundant in large sponges with multiple tubes. The presence or absence of residents in a sponge was not a significant predictor of settler distribution. These results provide us with a clear understanding of where sponges and gobies are found on the reef and support the hypothesis that microhabitat characteristics are good predictors of fish abundance for species that are tightly linked to microhabitat. © 2011 Springer-Verlag.</t>
  </si>
  <si>
    <t>Aplysina fistularis; Distribution patterns; Elacatinus lori; Microhabitat specialization; Recruitment; Settlement</t>
  </si>
  <si>
    <t>D'Aloia C.C. Department of Biology and Marine Program Boston University Boston MA 02215 5 Cummington Ave United States; Majoris J.E. Department of Biology and Marine Program Boston University Boston MA 02215 5 Cummington Ave United States; Buston P.M. Department of Biology and Marine Program Boston University Boston MA 02215 5 Cummington Ave United States</t>
  </si>
  <si>
    <t>Department of Biology and Marine Program Boston University Boston MA 02215 5 Cummington Ave United States</t>
  </si>
  <si>
    <t>Study reports on distribution of sponge species (Aplysina fistularis) and its inhabitant (goby Elacatinus lori) in the Barrier reef, with assoicated habitat chanracteristic factors governing the distribution.</t>
  </si>
  <si>
    <t>194</t>
  </si>
  <si>
    <t>Aronson R.B.; Precht W.F.; MacIntyre I.G.; Toth L.T.</t>
  </si>
  <si>
    <t>catastrophe and the life span of coral reefs</t>
  </si>
  <si>
    <t>10.1890/11-1037.1</t>
  </si>
  <si>
    <t>A strong earthquake in the western Caribbean in 2009 had a catastrophic impact on uncemented unconsolidated coral reefs in the central sector of the shelf lagoon of the Belizean barrier reef. In a set of 21 reef sites that had been observed prior to the earthquake the benthic assemblages of 10 were eradicated and one was partially damaged by avalanching of their slopes. Ecological dynamics that had played out over the previous 23 years including the mass mortalities of two sequentially dominant coral species and a large increase in the cover of an encrusting sponge were instantaneously rendered moot in the areas of catastrophic reef-slope failure. Because these prior dynamics also determined the benthic composition and resilience of adjacent sections of reef that remained intact the history of disturbance prior to the earthquake will strongly influence decadal-scale recovery in the failed areas. Geological analysis of the reef framework yielded a minimum return time of 2000-4000 years for this type of high-amplitude event. Anthropogenic degradation of ecosystems must be viewed against the backdrop of long-period natural catastrophes such as the impact of strong earthquakes on uncemented lagoonal reefs. © 2012 by the Ecological Society of America.</t>
  </si>
  <si>
    <t>Belize; Coral bleaching; Coral disease; Coral reef; Earthquake; Paleoecology; Resilience; Sponges; Submarine avalanche; T&lt;sub&gt;50&lt;/sub&gt;</t>
  </si>
  <si>
    <t>Ecology</t>
  </si>
  <si>
    <t>Aronson R.B. Department of Biological Sciences Florida Institute of Technology Melbourne FL 32901 150 West University Boulevard United States; Precht W.F. National Oceanic and Atmospheric Administration Florida Keys National Marine Sanctuary Key Largo FL 33037 P.O. Box 1083 United States; MacIntyre I.G. Department of Paleobiology National Museum of Natural History Smithsonian Institution Washington DC 20560 10th and Constitution Avenue United States; Toth L.T. Department of Biological Sciences Florida Institute of Technology Melbourne FL 32901 150 West University Boulevard United States</t>
  </si>
  <si>
    <t>Department of Biological Sciences Florida Institute of Technology Melbourne FL 32901 150 West University Boulevard United States; National Oceanic and Atmospheric Administration Florida Keys National Marine Sanctuary Key Largo FL 33037 P.O. Box 1083 United States; Department of Paleobiology National Museum of Natural History Smithsonian Institution Washington DC 20560 10th and Constitution Avenue United States</t>
  </si>
  <si>
    <t>Impact of earthquake event in 2009 on Benthic communities along the coral reef sites was studied. Degree of distruction and recoveries were discussed against the backdrop of anthopogenic pressures</t>
  </si>
  <si>
    <t>Threats/degradation/loss, Coral species, Other species within the coral ecosystem</t>
  </si>
  <si>
    <t>Disease, Temperature</t>
  </si>
  <si>
    <t>195</t>
  </si>
  <si>
    <t>Fowell S.E.; Sandford K.; Stewart J.A.; Castillo K.D.; Ries J.B.; Foster G.L.</t>
  </si>
  <si>
    <t>intrareef variations in li/mg and sr/ca sea surface temperature proxies in the caribbean reef-building coral siderastrea siderea</t>
  </si>
  <si>
    <t>10.1002/2016PA002968</t>
  </si>
  <si>
    <t>Caribbean sea surface temperatures (SSTs) have increased at a rate of 0.2°C per decade since 1971 a rate double that of the mean global change. Recent investigations of the coral Siderastrea siderea on the Belize Mesoamerican Barrier Reef System (MBRS) have demonstrated that warming over the last 30 years has had a detrimental impact on calcification. Instrumental temperature records in this region are sparse making it necessary to reconstruct longer SST records indirectly through geochemical temperature proxies. Here we investigate the skeletal Sr/Ca and Li/Mg ratios of S. siderea from two distinct reef zones (forereef and backreef) of the MBRS. Our field calibrations of S. siderea show that Li/Mg and Sr/Ca ratios are well correlated with temperature although both ratios are 3 times more sensitive to temperature change in the forereef than in the backreef. These differences suggest that a secondary parameter also influences these SST proxies highlighting the importance for site- and species-specific SST calibrations. Application of these paleothermometers to downcore samples reveals highly uncertain reconstructed temperatures in backreef coral but well-matched reconstructed temperatures in forereef coral both between Sr/Ca-SSTs and Li/Mg-SSTs and in comparison to the Hadley Centre Sea Ice and Sea Surface Temperature record. Reconstructions generated from a combined Sr/Ca and Li/Mg multiproxy calibration improve the precision of these SST reconstructions. This result confirms that there are circumstances in which both Li/Mg and Sr/Ca are reliable as stand-alone and combined proxies of sea surface temperature. However the results also highlight that high-precision site-specific calibrations remain critical for reconstructing accurate SSTs from coral-based elemental proxies. ©2016. The Authors.</t>
  </si>
  <si>
    <t>Li/Mg; Siderastrea siderea; Sr/Ca; SST proxies</t>
  </si>
  <si>
    <t>Paleoceanography</t>
  </si>
  <si>
    <t>Fowell S.E. Ocean and Earth Science National Oceanography Centre University of Southampton Southampton United Kingdom; Sandford K. Ocean and Earth Science National Oceanography Centre University of Southampton Southampton United Kingdom; Stewart J.A. Ocean and Earth Science National Oceanography Centre University of Southampton Southampton United Kingdom Hollings Marine Laboratory National Institute of Standards and Technology Charleston SC United States; Castillo K.D. Department of Marine Sciences University of North Carolina at Chapel Hill Chapel Hill NC United States; Ries J.B. Marine Science Center Northeastern University Nahant MA United States; Foster G.L. Ocean and Earth Science National Oceanography Centre University of Southampton Southampton United Kingdom</t>
  </si>
  <si>
    <t>Ocean and Earth Science National Oceanography Centre University of Southampton Southampton United Kingdom; Hollings Marine Laboratory National Institute of Standards and Technology Charleston SC United States; Department of Marine Sciences University of North Carolina at Chapel Hill Chapel Hill NC United States; Marine Science Center Northeastern University Nahant MA United States</t>
  </si>
  <si>
    <t>Study demonstrates use of skeletal Sr/Ca and Li/Mg ratios as proxies for sea surface temperatures. Authors emphasised the importnace of high precision and site-specific calibrations.</t>
  </si>
  <si>
    <t>Chemistry of skeletal elements</t>
  </si>
  <si>
    <t>196</t>
  </si>
  <si>
    <t>Andradi-Brown D.A.; Macaya-Solis C.; Exton D.A.; Gress E.; Wright G.; Rogers A.D.</t>
  </si>
  <si>
    <t>assessing caribbean shallow and mesophotic reef fish communities using baited-remote underwater video (bruv) and diver-operated video (dov) survey techniques</t>
  </si>
  <si>
    <t>10.1371/journal.pone.0168235</t>
  </si>
  <si>
    <t>Fish surveys form the backbone of reef monitoring and management initiatives throughout the tropics and understanding patterns in biases between techniques is crucial if outputs are to address key objectives optimally. Often biases are not consistent across natural environmental gradients such as depth leading to uncertainty in interpretation of results. Recently there has been much interest in mesophotic reefs (reefs from 30-150 m depth) as refuge habitats from fishing pressure leading to many comparisons of reef fish communities over depth gradients. Here we compare fish communities using stereo-video footage recorded via baited remote underwater video (BRUV) and diver-operated video (DOV) systems on shallow and mesophotic reefs in the Mesoamerican Barrier Reef Caribbean. We show inconsistent responses across families species and trophic groups between methods across the depth gradient. Fish species and family richness were higher using BRUV at both depth ranges suggesting that BRUV is more appropriate for recording all components of the fish community. Fish length distributions were not different between methods on shallow reefs yet BRUV recorded more small fish on mesophotic reefs. However DOV consistently recorded greater relative fish community biomass of herbivores suggesting that studies focusing on herbivores should consider using DOV. Our results highlight the importance of considering what component of reef fish community researchers and managers are most interested in surveying when deciding which survey technique to use across natural gradients such as depth. © 2016 Andradi-Brown et al. This is an open access article distributed under the terms of the Creative Commons Attribution License which permits unrestricted use distribution and reproduction in any medium provided the original author and source are credited.</t>
  </si>
  <si>
    <t>Andradi-Brown D.A. Department of Zoology University of Oxford Tinbergen Building South Parks Road Oxford United Kingdom Operation Wallacea Wallace House Old Bolingbroke Spilsby Lincolnshire United Kingdom; Macaya-Solis C. Department of Zoology University of Oxford Tinbergen Building South Parks Road Oxford United Kingdom Departamento de Ciencias Ecológicas Facultad de Ciencias Universidad de Chile Las Palmeras Santiago Chile; Exton D.A. Operation Wallacea Wallace House Old Bolingbroke Spilsby Lincolnshire United Kingdom; Gress E. Operation Wallacea Wallace House Old Bolingbroke Spilsby Lincolnshire United Kingdom; Wright G. Operation Wallacea Wallace House Old Bolingbroke Spilsby Lincolnshire United Kingdom; Rogers A.D. Department of Zoology University of Oxford Tinbergen Building South Parks Road Oxford United Kingdom</t>
  </si>
  <si>
    <t>Department of Zoology University of Oxford Tinbergen Building South Parks Road Oxford United Kingdom; Operation Wallacea Wallace House Old Bolingbroke Spilsby Lincolnshire United Kingdom; Departamento de Ciencias Ecológicas Facultad de Ciencias Universidad de Chile Las Palmeras Santiago Chile</t>
  </si>
  <si>
    <t>Study reports on utility of baited remote underwater videos and diver operated videos for monitoring different aspects of fish communities - abundance, biomass, size, etc.</t>
  </si>
  <si>
    <t>Autumn</t>
  </si>
  <si>
    <t>197</t>
  </si>
  <si>
    <t>Salas E.; Molina-Ureña H.; Walter R.P.; Heath D.D.</t>
  </si>
  <si>
    <t>local and regional genetic connectivity in a caribbean coral reef fish</t>
  </si>
  <si>
    <t>10.1007/s00227-009-1330-y</t>
  </si>
  <si>
    <t>Coupled bio-physical models of larval dispersal predict that the Costa Rica-Panama (CR-PAN) reefs should constitute a demographically isolated region in the western Caribbean. We tested the hypothesis that CR-PAN coral reef fish populations would be isolated from Mesoamerican Barrier Reef System (MBRS) populations. To test that we assessed population genetic structure in bicolor damselfish (Stegastes partitus) from both regions. Adult fish were genotyped from five reefs in CR-PAN and from four reefs along the MBRS at 12 microsatellite loci. Between-region FST (FST = 0.0030 P &lt; 0.005) and exact test (x2 = 74.34 df = 18 P &lt; 0.0001) results indicated that there is weak but significant genetic differentiation between regions suggesting some restriction in connectivity along the Central American coastline as predicted by bio-oceanographic models. Additionally there is among-site genetic structure in the CR-PAN region relative to the MBRS and between regions suggesting higher self-recruitment within CR-PAN. This finding may be explained by differences in habitat characteristics. © Springer-Verlag 2009.</t>
  </si>
  <si>
    <t>Salas E. Centro de Investigación en Ciencias del Mar y Limnología (CIMAR) Universidad de Costa Rica San Pedro de M.O. 11501-2060 San Jose Costa Rica; Molina-Ureña H. Centro de Investigación en Ciencias del Mar y Limnología (CIMAR) Universidad de Costa Rica San Pedro de M.O. 11501-2060 San Jose Costa Rica; Walter R.P. Great Lakes Institute for Environmental Research University of Windsor Windsor ON N9B 3P4 Canada; Heath D.D. Great Lakes Institute for Environmental Research University of Windsor Windsor ON N9B 3P4 Canada</t>
  </si>
  <si>
    <t>Centro de Investigación en Ciencias del Mar y Limnología (CIMAR) Universidad de Costa Rica San Pedro de M.O. 11501-2060 San Jose Costa Rica; Great Lakes Institute for Environmental Research University of Windsor Windsor ON N9B 3P4 Canada</t>
  </si>
  <si>
    <t>MAR (whole region), "&gt;MAR (e.g., Wider Caribbean)"</t>
  </si>
  <si>
    <t>Aims to understand the patterns of connectivity of reef fishes in the CR-PAN &amp; MBRS, relevant for management and conservation efforts. Found evidence of weak but significant genetic differentiation between MBRS and CR–PAN regions (higher among-site genetic structure in the CR–PAN region than the MBRS which suggests higher self-recruitment within the CR–PAN).</t>
  </si>
  <si>
    <t>Connectivity to other habitats, Coral species, Other species within the coral ecosystem , Habitat cover/change</t>
  </si>
  <si>
    <t>Species within that ecosystem type, Habitat cover/change, Connectivity to other habitats</t>
  </si>
  <si>
    <t>Coral reef fish; adult reef fish; damselfish</t>
  </si>
  <si>
    <t>198</t>
  </si>
  <si>
    <t>Carreiro-Silva M.; McClanahan T.R.; Kiene W.E.</t>
  </si>
  <si>
    <t>effects of inorganic nutrients and organic matter on microbial euendolithic community composition and microbioerosion rates</t>
  </si>
  <si>
    <t>10.3354/meps08251</t>
  </si>
  <si>
    <t>Closed cages were used in Glovers Atoll Belize to test the effects of organic matter (OM) and inorganic nutrient (N + P) additions on microbial euendo- lithic communities (bacteria fungi and algae) and their rates of bioerosion of Strombus gigas shells during a 49 d fertilization experiment. We hypothesized that the addition of OM would release heterotrophic microborers from C-limitation and at the same time reduce light levels for euendolithic microalgae thus changing the mi- croborers' community composition and their bioerosion rates. The addition of OM increased the abundance of heterotrophs (particularly fungi) but only when OM was added alone not when it was combined with inorganic nutrients. In contrast both cyanobacteria and green algae were stimulated by the addition of inorganic nutrients but were not affected by OM; these taxa were 4 times more abundant in treatments with inorganic nutrients than in control and OM treatments. Green algae dominated the control N + P and N + P + OM treatments (77 to 87 % green algae 6 to 8% cyanobacteria 4 to 16% heterotrophs) whereas in the OM treatment heterotrophs represented nearly 50% of the total area colonized (52 % green algae 4 % cyanobacteria 44 % het- erotrophs). Bioerosion rates in treatments with added inorganic nutrients (396 g CaCO3 m-2 yr-1 in the N + P treatment and 370 g CaCO3 m-2 yr-1 in the N + P + OM treatment) were 9-fold greater than bioerosion rates in the control and OM treatments (43 and 48 g CaCO3 m-2 yr-1 respectively) and were not affected by OM addition. We conclude that inorganic nutrients are a major factor controlling the microbioerosion rates and the abundance of euendolithis algae over fungi in carbonate substrata. Microborers act in synergy with the grazers that feed on them and with macroborers that increase the internal surfaces available for microborers to colonize. As a result increased nutrients can initiate a feedback loop where bioerosion processes reinforce one another leading to accelerated erosion of the reef framework. © Inter-Research 2009 www.int-res.com.</t>
  </si>
  <si>
    <t>Calcium carbonate balance; Coral reefs; Microbial euendoliths; Nitrogen; Phosphorus; Pollution; Water quality</t>
  </si>
  <si>
    <t>Carreiro-Silva M. Chesapeake Biological Laboratory University of Maryland Center for Environmental Science Solomons MD 20688-0038 United States Departamento de Oceanografia e Pescas Universidade dos Açores 9901-862 Horta Portugal; McClanahan T.R. Marine Programs Wildlife Conservation Society Bronx NY 10460-1099 2300 Southern Blvd United States; Kiene W.E. NOAA/Office of National Marine Sanctuaries Southeast Gulf of Mexico and Caribbean Region Galveston TX 77551 4700 Ave U United States</t>
  </si>
  <si>
    <t>Chesapeake Biological Laboratory University of Maryland Center for Environmental Science Solomons MD 20688-0038 United States; Marine Programs Wildlife Conservation Society Bronx NY 10460-1099 2300 Southern Blvd United States; NOAA/Office of National Marine Sanctuaries Southeast Gulf of Mexico and Caribbean Region Galveston TX 77551 4700 Ave U United States; Departamento de Oceanografia e Pescas Universidade dos Açores 9901-862 Horta Portugal</t>
  </si>
  <si>
    <t>Tested the effects of OM and in-organic nutrient (N + P) additions on microbial communities (bacteria, fungi, and algae) &amp; rates of bioerosion of Strombus gigas shells. Conclude that inorganic nutrients are a major factor controlling the microbioerosion. Increased nutrients can initiate a feedback loop leading to accelerated erosion of the reef.</t>
  </si>
  <si>
    <t>Habitat cover/change, Threats/degradation/loss, Other species within the coral ecosystem</t>
  </si>
  <si>
    <t>Pollution, Nitrates/nitrites, Water quality, Disease</t>
  </si>
  <si>
    <t>199</t>
  </si>
  <si>
    <t>Noreña-Barroso E.; Gold-Bouchot G.; Ceja-Moreno V.</t>
  </si>
  <si>
    <t>temporal variation of persistent organic pollutant (pop) residue concentrations in sediments from the bay of chetumal mexico</t>
  </si>
  <si>
    <t>10.1007/s00128-007-9093-y</t>
  </si>
  <si>
    <t>Bay of Chetumal is a transboundary priority area for the Mesoamerican Barrier Reef Systems project which has been studied because it is the receiving body of pollutants from a large agricultural area and the city of Chetumal. Levels of persistent organic pollutants in sediments from the Bay were assessed a few years after a mass mortality event of Mayan catfish (Ariopsis assimilis) occurred in 1996. Recent sediments were collected in the rainy season (1999) and dry season (2000); results show concentrations in general lower than those reported after the fish kill and a change of chemical profiles in chemical pollution. © 2007 Springer Science+Business Media LLC.</t>
  </si>
  <si>
    <t>Bulletin of Environmental Contamination and Toxicology</t>
  </si>
  <si>
    <t>Noreña-Barroso E. Centro de Investigación Y Estudios Avanzados Unidad Mérida Mérida Yucatán Km 6 A.Car. a Prog. A.P. 73 Cordemex Mexico; Gold-Bouchot G. Centro de Investigación Y Estudios Avanzados Unidad Mérida Mérida Yucatán Km 6 A.Car. a Prog. A.P. 73 Cordemex Mexico; Ceja-Moreno V. Centro de Investigación Y Estudios Avanzados Unidad Mérida Mérida Yucatán Km 6 A.Car. a Prog. A.P. 73 Cordemex Mexico</t>
  </si>
  <si>
    <t>Centro de Investigación Y Estudios Avanzados Unidad Mérida Mérida Yucatán Km 6 A.Car. a Prog. A.P. 73 Cordemex Mexico</t>
  </si>
  <si>
    <t>Mexico , Belize, MAR (whole region)</t>
  </si>
  <si>
    <t>Used sediment samples from the Bay of Chetumal (transboundary/receiving body of pollutants from a large agricultural area and the city of Chetumal, as well as a protected area and habitat for West Indies manatees) during the rainy &amp; dry seasons to suggest that the contamination of organic pollutants are decreasing in the sediment after an extreme 1996 polluting event.</t>
  </si>
  <si>
    <t>Pollution, Land-based, Transboundary/crossjurisdicitonal</t>
  </si>
  <si>
    <t>200</t>
  </si>
  <si>
    <t>Edwards H.J.; Elliott I.A.; Pressey R.L.; Mumby P.J.</t>
  </si>
  <si>
    <t>incorporating ontogenetic dispersal ecological processes and conservation zoning into reserve design</t>
  </si>
  <si>
    <t>10.1016/j.biocon.2009.11.013</t>
  </si>
  <si>
    <t>Computational methods for marine reserve design are frequently used as decision-support tools for the identification of conservation areas. Most reserve-selection algorithms minimise the cost of the reserve system whilst aiming to meet specified biodiversity objectives. Here we extend a widely-used selection algorithm Marxan to incorporate several important considerations related to biodiversity processes and management. First we relax the scorched earth assumption to allow conservation features in non-reserve zones to contribute explicitly to conservation objectives. To achieve this we generate conservation targets at landscape scales rather than focusing purely on the representation of features within reserves. Second we develop the notion of spatial dependencies further to incorporate spatial heterogeneity in the value of individual conservation features such as habitat types. We use the example of ontogenetic migrations of fish from mangroves to coral reefs because it nicely demonstrates how spatial ecological processes generate predictable heterogeneity in habitat value that should be considered in the reserve design process. Lastly we show how habitat value can be disaggregated into ecosystem processes and services. Using a case study for the Belize Barrier Reef we compare reserve networks generated using our new approach with the results of traditional analyses. Consideration of the contribution of different protection zones connectivity among habitats and more complex management goals resulted in up to a 52% increase in the mean biomass of commercially and ecologically-important fish species represented in the landscape. Our approach strengthens the ecological basis of reserve-design algorithms and might facilitate the uptake of ecosystem-based management into reserve design. © 2009 Elsevier Ltd. All rights reserved.</t>
  </si>
  <si>
    <t>Connectivity; Conservation planning; Coral reef; Ecosystem services; Reserve selection</t>
  </si>
  <si>
    <t>Edwards H.J. Marine Spatial Ecology Lab. School of Biosciences University of Exeter Exeter EX4 4PS Prince of Wales Road United Kingdom; Elliott I.A. Marine Spatial Ecology Lab. School of Biosciences University of Exeter Exeter EX4 4PS Prince of Wales Road United Kingdom; Pressey R.L. Australian Research Council Centre of Excellence for Coral Reef Studies James Cook University Townsville QLD 4811 Australia; Mumby P.J. Marine Spatial Ecology Lab. School of Biosciences University of Exeter Exeter EX4 4PS Prince of Wales Road United Kingdom</t>
  </si>
  <si>
    <t>Marine Spatial Ecology Lab. School of Biosciences University of Exeter Exeter EX4 4PS Prince of Wales Road United Kingdom; Australian Research Council Centre of Excellence for Coral Reef Studies James Cook University Townsville QLD 4811 Australia</t>
  </si>
  <si>
    <t>Using the Belize Barrier Reef, scientists aimed to improve/alter a widely-used marine reserve selection algorithm (Marxan) by strengthening the ecological basis of other reserve-design algorithms. Aim to incorporate ecosystem-based management into reserve design more in the future.</t>
  </si>
  <si>
    <t>Habitat cover/change, Connectivity to other habitats</t>
  </si>
  <si>
    <t>MPA, Monitoring, Connectivity - dispersal/movement across areas, Ecosystem services, Policy/management, Other</t>
  </si>
  <si>
    <t>Consideration in modeling approach</t>
  </si>
  <si>
    <t>Parrotfish, Other, Grouper, Snapper, Grunt</t>
  </si>
  <si>
    <t>Damselfish</t>
  </si>
  <si>
    <t>202</t>
  </si>
  <si>
    <t>Smith S.A.; Bermingham E.</t>
  </si>
  <si>
    <t>the biogeography of lower mesoamerican freshwater fishes</t>
  </si>
  <si>
    <t>10.1111/j.1365-2699.2005.01317.x</t>
  </si>
  <si>
    <t>Aim: This paper examines the importance of regional processes in determining the patterns of distribution and diversity of lower Mesoamerican freshwater fishes. Location: We focused our analyses on the lower Mesoamerican region which we define to include all the rivers of Panama and Costa Rica. The geographic boundaries are the Colombian Choco to the south and Lake Nicaragua to the north. Methods: We described the biogeographical provinces of lower Mesoamerica (LMA) using presence/absence data of primary and secondary LMA freshwater fishes. We conducted subsequent analyses at the spatial resolution of the biogeographical provinces and described patterns of community composition species richness endemism range size and the permeability of dispersal barriers between biogeographical provinces. Results: This study represents the first attempt since that of W. A. Bussing in 1976 to investigate the biogeographical regions of Mesoamerica and our analyses demonstrate increased regional complexity in biodiversity patterns relative to previous studies. Changes in community composition across LMA clearly highlight the importance of both extrinsic geological processes and intrinsic biological differences among freshwater fish species in shaping the dispersal and diversification histories of the LMA freshwater fish fauna. The influence of biology and geology is also exemplified by patterns of endemism and turnover between biogeographical provinces which suggests that the relative importance of regional speciation and dispersal varies spatially across the LMA landscape. Finally it would seem to follow that secondary freshwater fishes will have larger range sizes than primary fishes as a result of the increased salinity tolerance posited for the former group and thus the increased probability of dispersal along coastlines. We did not however find a significant difference between the average range size of primary and secondary freshwater fishes indicating that the putative differences in physiological tolerance to seawater between the two groups are not reflected in their distribution patterns at the scale of LMA. The geometric distribution of range size of LMA freshwater fishes suggests that dispersal of both primary and secondary freshwater fishes along coastlines must be infrequent. Main conclusion: The observation that regional processes exerted a strong influence on the assembly and maintenance of LMA freshwater fish communities has important consequences for both theory and conservation. We suggest that large-scale biogeographical analyses are required to illuminate the backdrop upon which local interactions play themselves out supporting a top-down approach to the study of biological diversity. Our results also identify areas of high conservation priority providing a baseline for informing conservation strategies for freshwater fishes in LMA. We conclude by calling for conservation planning and action that acknowledges the importance that regional processes play in determining patterns of organismal diversity and that incorporates these processes in strategies to conserve remnant biological diversity. © 2005 Blackwell Publishing Ltd.</t>
  </si>
  <si>
    <t>Beta diversity; Biogeography; Community assembly; Dispersal; Freshwater fish; Mesoamerica; Regional processes; Species richness</t>
  </si>
  <si>
    <t>Journal of Biogeography</t>
  </si>
  <si>
    <t>[Smith S.A.] Department of Biology McGill University Montreal Que. H3A 1B1 1205 Avenue Docteur Penfield Canada; Smithsonian Tropical Research Institute Panama City Panama; [Bermingham E.] Smithsonian Tropical Research Institute Panama City Panama; Department of Biology McGill University Montreal Que. Canada</t>
  </si>
  <si>
    <t>Department of Biology McGill University Montreal Que. H3A 1B1 1205 Avenue Docteur Penfield Canada; Smithsonian Tropical Research Institute Panama City Panama; Department of Biology McGill University Montreal Que. Canada; Department of Biology McGill University Canada; Smithsonian Tropical Research Institute</t>
  </si>
  <si>
    <t>Determined that regional processes heavily influenced the assembly &amp; diversity of fish in the lower Mesoamerican region. This information can be used to implement better management and conservation approaches for freshwater fish/fisheries in the MAR.</t>
  </si>
  <si>
    <t>Freshwater fish in the lower MAR</t>
  </si>
  <si>
    <t>203</t>
  </si>
  <si>
    <t>Castillo K.D.; Ries J.B.; Weiss J.M.</t>
  </si>
  <si>
    <t>declining coral skeletal extension for forereef colonies of siderastrea siderea on the mesoamerican barrier reef system southern belize</t>
  </si>
  <si>
    <t>10.1371/journal.pone.0014615</t>
  </si>
  <si>
    <t>Background: Natural and anthropogenic stressors are predicted to have increasingly negative impacts on coral reefs. Understanding how these environmental stressors have impacted coral skeletal growth should improve our ability to predict how they may affect coral reefs in the future. We investigated century-scale variations in skeletal extension for the slow-growing massive scleractinian coral Siderastrea siderea inhabiting the forereef backreef and nearshore reefs of the Mesoamerican Barrier Reef System (MBRS) in the western Caribbean Sea.Methodology/Principal Findings: Thirteen S. siderea cores were extracted slabbed and X-rayed. Annual skeletal extension was estimated from adjacent low- and high-density growth bands. Since the early 1900s forereef S. siderea colonies have shifted from exhibiting the fastest to the slowest average annual skeletal extension while values for backreef and nearshore colonies have remained relatively constant. The rates of change in annual skeletal extension were -0.020±0.005 0.011±0.006 and -0.008±0.006 mm yr-1 per year [mean±SE] for forereef backreef and nearshore colonies respectively. These values for forereef and nearshore S. siderea were significantly lower by 0.031±0.008 and by 0.019±0.009 mm yr-1 per year respectively than for backreef colonies. However only forereef S. siderea exhibited a statistically significant decline in annual skeletal extension over the last century.Conclusions/Significance: Our results suggest that forereef S. siderea colonies are more susceptible to environmental stress than backreef and nearshore counterparts which may have historically been exposed to higher natural baseline stressors. Alternatively sediment plumes nutrients and pollution originating from watersheds of Guatemala and Honduras may disproportionately impact the forereef environment of the MBRS. We are presently reconstructing the history of environmental stressors that have impacted the MBRS to constrain the cause(s) of the observed reductions in coral skeletal growth. This should improve our ability to predict and potentially mitigate the effects of future environmental stressors on coral reef ecosystems. © 2011 Castillo et al.</t>
  </si>
  <si>
    <t>Castillo K.D. Department of Marine Sciences University of North Carolina at Chapel Hill Chapel Hill NC United States; Ries J.B. Department of Marine Sciences University of North Carolina at Chapel Hill Chapel Hill NC United States; Weiss J.M. Curriculum for the Environment and Ecology University of North Carolina at Chapel Hill Chapel Hill NC United States</t>
  </si>
  <si>
    <t>Department of Marine Sciences University of North Carolina at Chapel Hill Chapel Hill NC United States; Curriculum for the Environment and Ecology University of North Carolina at Chapel Hill Chapel Hill NC United States</t>
  </si>
  <si>
    <t>Evidence provided suggests that forereef species are more susceptible to harms of anthropogenic pollution &amp; environmental stressors (focuses on increased sedimentation, eutrophication, overfishing, disease, ocean acidification, etc.) than backreef/nearshore corals. Found that sediment plumes, nutrients, and pollution originating from watersheds of Guatemala and Honduras may disproportionately impact the forereef environment of the MBRS.</t>
  </si>
  <si>
    <t>Pollution, Water quality, Overfishing, Disease</t>
  </si>
  <si>
    <t>Increased sedimentation, eutrophication, ocean acidification</t>
  </si>
  <si>
    <t>204</t>
  </si>
  <si>
    <t>Thattai D.; Kjerfve B.; Heyman W.D.</t>
  </si>
  <si>
    <t>hydrometeorology and variability of water discharge and sediment load in the inner gulf of honduras western caribbean</t>
  </si>
  <si>
    <t>10.1175/1525-7541(2003)004&lt;0985:HAVOWD&gt;2.0.CO;2</t>
  </si>
  <si>
    <t>The hydrological and meteorological characteristics of the watersheds of the inner Gulf of Honduras in the western Caribbean including runoff sediment load and yield and the effects of the El Niño-La Niña cycle are examined using available data. The inner Gulf of Honduras bordered by the second-longest coral reef complex in the world the MesoAmerican Barrier Reef receives runoff from the watersheds of 12 rivers with a total simulated annual discharge of 1232 m3 s-1. Expanding agricultural and industrial activities contribute to the influx of sediments nutrients and pollutants from these rivers leading to increased threats to the health of the reef ecosystem. The watersheds of the Moho Sarstún and Polochic-Dulce Rivers receive more than 4000 mm of rainfall annually and are major sources of discharge and sediment load along with the Motagua and Ulua farther to the east. The drainage basins are characterized by runoff ratios of 0.30-0.55 and simulated sediment yields as high as 869 t km-2 yr-1. The results from two different sediment load/yield models agree to within ±2.3% at the 95% confidence level. Sediment load estimates increase by as much as 5 times on model comparisons of present land use to increased land use. Time series of precipitation for the inner Gulf of Honduras exhibit bimodal distribution with maxima in May-June and in September-October. Analysis of long-term climatic data reveals only a weak but measurable correlation with El Niño-La Niña. The Southern Oscillation index explains on average 7%-15% of the precipitation and temperature variability for the inner Gulf of Honduras.</t>
  </si>
  <si>
    <t>Journal of Hydrometeorology</t>
  </si>
  <si>
    <t>Thattai D. Department of Geological Sciences University of South Carolina Columbia SC United States; Kjerfve B. Department of Geological Sciences Marine Science Program University of South Carolina Columbia SC United States; Heyman W.D. The Nature Conservancy Punta Gorda Belize</t>
  </si>
  <si>
    <t>Department of Geological Sciences University of South Carolina Columbia SC United States; Department of Geological Sciences Marine Science Program University of South Carolina Columbia SC United States; The Nature Conservancy Punta Gorda Belize</t>
  </si>
  <si>
    <t>Honduras, "&gt;MAR (e.g., Wider Caribbean)"</t>
  </si>
  <si>
    <t>Examined watersheds in the Gulf of Honduras according to hydrological &amp; meteorological data (including runoff, sediment load and yield, effects of El Niño &amp; La Niña) to inform local or regional orographic and climatic conditions, as well as how those influence the temperature and precipitation patterns.</t>
  </si>
  <si>
    <t>Hydrometerology, variability fo water discharge, &amp; sediment load</t>
  </si>
  <si>
    <t>Pollution, Land-based, Storms/hurricanes, Climate Change</t>
  </si>
  <si>
    <t>205</t>
  </si>
  <si>
    <t>Hauser I.; Oschmann W.; Gischler E.</t>
  </si>
  <si>
    <t>taphonomic signatures on modern caribbean bivalve shells as indicators of environmental conditions (beliza central america)</t>
  </si>
  <si>
    <t>10.2110/palo.2007.p07-075r</t>
  </si>
  <si>
    <t>Taphonomic signatures on modern bivalve shells such as traces of drilling organisms encrusters fragmentation and abrasion function as indicators of environmental differences on Belize atoll reefs. Glovers Reef Lighthouse Reef and Turneffe Islands are three adjacent Caribbean atolls showing variations in geomorphology lagoonal depth sedimentation mangrove growth sea-grass cover and exposure to winds and currents as well as differences in their lagoonal development and age. A variety of bivalve assemblages characterize lagoonal subenvironments and also mirror the above-mentioned environmental variations. Taphonomic signatures such as shell-size distribution disarticulation sorting boring traces encrustations fragmentation and abrasion were identified on bivalve shells from a total of 111 surface sediment samples. Shell-size distribution and sorting of right and left valves indicate in situ deposition of populations on each atoll. Increasing residence times of shells on the sediment surface due to decreasing sedimentation rates from Turneffe Islands to Lighthouse Reef to Glovers Reef cause an increase in taphonomic shell signatures. Copyright © 2008 SEPM (Society for Sedimentary Geology).</t>
  </si>
  <si>
    <t>Palaios</t>
  </si>
  <si>
    <t>Hauser I. Johann Wolfgang Goethe-Universität Institut für Geowissenschaften Facheinheit Paläontologie 60438 Frankfurt am Main Altenḧoferalle 1 Germany; Oschmann W. Johann Wolfgang Goethe-Universität Institut für Geowissenschaften Facheinheit Paläontologie 60438 Frankfurt am Main Altenḧoferalle 1 Germany; Gischler E. Johann Wolfgang Goethe-Universität Institut für Geowissenschaften Facheinheit Paläontologie 60438 Frankfurt am Main Altenḧoferalle 1 Germany</t>
  </si>
  <si>
    <t>Johann Wolfgang Goethe-Universität Institut für Geowissenschaften Facheinheit Paläontologie 60438 Frankfurt am Main Altenḧoferalle 1 Germany</t>
  </si>
  <si>
    <t>Used traces of drilling organisms, encrusters, fragmentation, and abrasion function on shells as indicators of environmental differences/conditions on the Belize atoll reefs. Study designed in order to study the nature and origin of taphonomic shell features in these Caribbean atoll reefs. Concludes with six primarily takeaways.</t>
  </si>
  <si>
    <t>General marine, Lagoon</t>
  </si>
  <si>
    <t>Increasing sedimentation rates</t>
  </si>
  <si>
    <t>206</t>
  </si>
  <si>
    <t>Crabbe M.J.C.; Martinez E.; Garcia C.; Chub J.; Castro L.; Guy J.</t>
  </si>
  <si>
    <t>growth modelling indicates hurricanes and severe storms are linked to low coral recruitment in the caribbean</t>
  </si>
  <si>
    <t>10.1016/j.marenvres.2007.11.006</t>
  </si>
  <si>
    <t>This study set out to test the hypothesis that hurricanes and tropical storms limit the recruitment and subsequent survival of massive non-branching corals on the barrier reef off the coast of Belize in the Gulf of Honduras. Overall the surface areas of 523 individual coral specimens were measured and recruitment dates were then modelled. There was no significant difference in coral cover or coral biodiversity between any of the sites studied (p &gt; 0.1). There were significant differences in non-branching coral recruitment in years when hurricanes impacted the area (p &lt; 0.05) compared with years when no hurricanes impacted the area. There were significantly more non-branching massive corals recruited in non-hurricane years (mean 7.7) than in hurricane years (mean 3.8; p = 0.011). When years with tropical storms are added to the years with hurricanes there was significantly lower coral recruitment (mean 4.7) relative to non-storm or hurricane years (mean 7.4; p = 0.019). These results show that hurricanes and severe storms limited the recruitment and survival of massive non-branching corals of the Mesoamerican barrier reef and on patch reefs near the Belize coast in the Caribbean and suggests that marine park managers may need to assist coral recruitment in years where there are hurricanes or severe storms. © 2007 Elsevier Ltd. All rights reserved.</t>
  </si>
  <si>
    <t>Climate change; Coral growth; Cyclones; Global warming; Tropical storms</t>
  </si>
  <si>
    <t>Marine Environmental Research</t>
  </si>
  <si>
    <t>Crabbe M.J.C. Luton Institute for Research in the Applied Natural Sciences Faculty of Creative Arts Technologies and Science University of Bedfordshire Luton LU1 3JU Park Square United Kingdom; Martinez E. Belize Regional Initiative Earthwatch Institute Joe Taylor Creek Bridge Punta Gorda Town Belize; Garcia C. Toledo Association for Sustainable Tourism and Empowerment (TASTE) Toledo 53 Main Middle Street Punta Gorda Town Belize; Chub J. Toledo Institute for Development and Environment (TIDE) Toledo 1 Mile San Antonio Road Punta Gorda Town Belize; Castro L. Friends of Nature Village of Placencia Stann Creek District Belize; Guy J. Belize Department of Fisheries Belize City Coastal Zone Multi-Complex Building Prncs. Margaret Dr. Belize</t>
  </si>
  <si>
    <t>Luton Institute for Research in the Applied Natural Sciences Faculty of Creative Arts Technologies and Science University of Bedfordshire Luton LU1 3JU Park Square United Kingdom; Belize Regional Initiative Earthwatch Institute Joe Taylor Creek Bridge Punta Gorda Town Belize; Toledo Association for Sustainable Tourism and Empowerment (TASTE) Toledo 53 Main Middle Street Punta Gorda Town Belize; Toledo Institute for Development and Environment (TIDE) Toledo 1 Mile San Antonio Road Punta Gorda Town Belize; Friends of Nature Village of Placencia Stann Creek District Belize; Belize Department of Fisheries Belize City Coastal Zone Multi-Complex Building Prncs. Margaret Dr. Belize</t>
  </si>
  <si>
    <t>Focused on evidence showing that hurricanes/severe storms limit the recruitment &amp; survival of massive non-branching corals in the MAR (Belize coast &amp; Caribbean). Suggests marine park managers assist coral recruitment following the storms.</t>
  </si>
  <si>
    <t>Storms/hurricanes, Temperature</t>
  </si>
  <si>
    <t xml:space="preserve">Autumn </t>
  </si>
  <si>
    <t>209</t>
  </si>
  <si>
    <t>Seijo J.C.</t>
  </si>
  <si>
    <t>considerations for management of metapopulations in small-scale fisheries of the mesoamerican barrier reef ecosystem</t>
  </si>
  <si>
    <t>10.1016/j.fishres.2007.06.016</t>
  </si>
  <si>
    <t>From all of the fishing resources in the Caribbean region a shared metapopulation of spiny lobster (Panulirus argus) has the highest market value which together with its abundance and wide distribution makes it the main source of income for a large number of coastal communities. Within this region responsible use of shared marine areas like the Mesoamerican barrier ecosystem where multi-gear artisanal fisheries distributed in area of resource distribution play a significant role in affecting different components of the spiny lobster population structure and in harvesting incidentally a high diversity of reef species require approaches to manage multiple and competing uses of this marine area. The move towards EAF in the spiny lobster fishery of the Mesoamerican barrier ecosystem should be on an incremental and adaptive management basis in view of (i) much greater uncertainties when trying to include other species habitats and ecological interdependencies present in this ecosystem; (ii) the time needed to learn the principles of the EAF approach and acquire knowledge and information on the Mesoamerican barrier ecosystem. This involves more extensive coverage of capacity building in the countries involved for applying EAF; and (iii) the need to carefully assess the distributional implications of EAF interventions between coastal states and within them. For artisanal fisheries EAF objectives and principles need to be revised and expanded to better reflect social economic and institutional implications of management decisions. The need for considering data collection advanced modelling and risk analysis for the use of sustainability indicators and reference points within the ecosystem approaches to fishery management is also discussed. Understanding of EAF in the context of co-management and community-based management seems to be a priority. © 2007 Elsevier B.V. All rights reserved.</t>
  </si>
  <si>
    <t>Community-based management; Ecosystem approaches to small-scale fisheries; Mesoamerican reef ecosystem; Metapopulations; Reference points; Spiny lobster</t>
  </si>
  <si>
    <t>Fisheries Research</t>
  </si>
  <si>
    <t>Seijo J.C. Universidad Marista de Mérida Carretera Merida-Progreso Merida 97300 Yucatan Periferico Norte Tablaje 13941 Mexico</t>
  </si>
  <si>
    <t>Universidad Marista de Mérida Carretera Merida-Progreso Merida 97300 Yucatan Periferico Norte Tablaje 13941 Mexico</t>
  </si>
  <si>
    <t>MAR (whole region), Mexico , Belize, Guatemala, Honduras</t>
  </si>
  <si>
    <t>Describes the lobster fisheries located within the MAR considering fishing methods/gear, catches, the fisherpeople/community benefits, and country regulations. Recognizes the importance of artisanal fisheries in the MAR and that they require a unique approach due to having to manage multiple and competing uses of this marine area. Gives 11 concrete recommendations regarding fisheries management in the MAR.</t>
  </si>
  <si>
    <t>Major focus of paper, Paper includes recommendation for this</t>
  </si>
  <si>
    <t>Livelihoods, Species within that ecosystem type, Policy and/or managemetn</t>
  </si>
  <si>
    <t>Gear for fishing, MPA, Monitoring, Policy/management</t>
  </si>
  <si>
    <t>Pollution, Land-based, Storms/hurricanes, Overfishing</t>
  </si>
  <si>
    <t>210</t>
  </si>
  <si>
    <t>Finelli C.M.; Clarke R.D.; Robinson H.E.; Buskey E.J.</t>
  </si>
  <si>
    <t>water flow controls distribution and feeding behavior of two co-occurring coral reef fishes: i. field measurements</t>
  </si>
  <si>
    <t>10.1007/s00338-009-0481-0</t>
  </si>
  <si>
    <t>The interaction of flowing water with reef topography creates a continuum of flow microhabitats that can alter species distributions directly via transport of organisms or propagules or indirectly by modulating the availability of critical resources. To examine how water flow affects the distribution and feeding performance of two species of planktivorous tube blennies (Chaenopsidae) flow speed and turbulence were measured within the feeding areas of Acanthemblemaria spinosa and A. aspera at three sites within Glover's Reef Belize. Although co-occurring A. spinosa occupies topographically high locations (e.g. upright coral skeletons) while A. aspera occupies topographically low shelters in the coral pavement. Boundary layer theory predicts that A. spinosa should experience higher flow (and a higher flux of planktonic food) relative to A. aspera; however complex topography and oscillatory flow require that this prediction is tested directly in the field. Within each site the flow experienced by A. spinosa was indeed faster and more turbulent than that experienced by A. aspera at site-specific intermediate wave heights. When waves were small gentle velocity gradients produced similar flows for the two species. When waves were high flow was uniformly fast through the water column due to thinning of the benthic boundary layer. Plankton availability was similar for the species with the exception of a greater abundance of harpacticoid copepods at the shelters of A. aspera. Quantitative behavioral observations suggest that the foraging strategies employed by the two fishes exploit the prevailing hydrodynamic conditions. For example A. spinosa the stronger swimmer of the two attacks nearly 100% of the time in the water column where it can exploit the higher flux of plankton associated with faster flows while A. aspera attacks primarily toward the reef surface where currents are likely to be slower and it can exploit more abundant benthic prey. © 2009 Springer-Verlag.</t>
  </si>
  <si>
    <t>Chaenopsidae; Coral reef; Feeding; Hydrodynamics; Planktivory; Zooplankton</t>
  </si>
  <si>
    <t>Finelli C.M. Department of Biology and Marine Biology University of North Carolina Wilmington (UNCW) Wilmington NC 28403 601 S. College Rd. United States; Clarke R.D. Department of Biology Sarah Lawrence College Bronxville NY United States; Robinson H.E. University of Texas Marine Science Institute Port Aransas TX United States Department of Integrative Biology University of California Berkeley Berkeley CA 94720-3140 United States; Buskey E.J. University of Texas Marine Science Institute Port Aransas TX United States</t>
  </si>
  <si>
    <t>Department of Biology and Marine Biology University of North Carolina Wilmington (UNCW) Wilmington NC 28403 601 S. College Rd. United States; Department of Biology Sarah Lawrence College Bronxville NY United States; University of Texas Marine Science Institute Port Aransas TX United States; Department of Integrative Biology University of California Berkeley Berkeley CA 94720-3140 United States</t>
  </si>
  <si>
    <t>States that planktivory and other similar organisms feeding on coral reefs may represent an important subsidy of carbon in oligotrophic waters. Examines how water flow affects the distribution and feeding performance of two species of planktivorous tube blennies.</t>
  </si>
  <si>
    <t>211</t>
  </si>
  <si>
    <t>Kool J.T.; Paris C.B.; Andréfouët S.; Cowen R.K.</t>
  </si>
  <si>
    <t>complex migration and the development of genetic structure in subdivided populations: an example from caribbean coral reef ecosystems</t>
  </si>
  <si>
    <t>10.1111/j.1600-0587.2009.06012.x</t>
  </si>
  <si>
    <t>A matrix-based projection model is used in conjunction with the results of a coupled bio-physical dispersal model to examine the spread of alleles through subdivided populations over time and the associated development of genetic structural patterns. Applying this approach it becomes possible to quantitatively evaluate the contribution of spatially explicit migration towards patterns of genetic structure observed in the field. To provide a concrete example the model was used to examine genetic dispersal between coral reef patches of the Caribbean. Using generic life-history parameters the model shows the formation of a strong genetic break between eastern and western patches as well as the development of a gradient along the length of the Bahamian archipelago corresponding with evidence previously collected for coral and fish species. The data also suggest that Jamaica and the Cayman Islands are important stepping stones between the reefs of the northern Caribbean (Hispaniola and the Bahamas) and the Mesoamerican Barrier Reef. The model provides an effective means of evaluating regional-scale genetic connectivity through time and identifying natural clusters of genetic exchange. © 2010 The Authors.</t>
  </si>
  <si>
    <t>Ecography</t>
  </si>
  <si>
    <t>Kool J.T. ARC Centre of Excellence for Coral Reef Studies James Cook Univ Townsville QLD 4811 Australia; Paris C.B. Div. of Applied Marine Physics Rosenstiel School of Marine and Atmospheric Science Univ. of Miami Miami FL 33149-1098 4600 Rickenbacker Causeway United States; Andréfouët S. Inst. se Recherche pour le Développement (I.R.D.) UR 128 - CoRéUs (Communautés Récifales et Usages) Centre IRD - Nouméa Anse Vata BP A5-98848 Noumea 101 Promenade Roger Laroque New Caledonia; Cowen R.K. Div. of Marine Biology and Fisheries Rosenstiel School of Marine and Atmospheric Science Univ. of Miami Miami FL 33149-1098 4600 Rickenbacker Causeway United States</t>
  </si>
  <si>
    <t>ARC Centre of Excellence for Coral Reef Studies James Cook Univ Townsville QLD 4811 Australia; Div. of Applied Marine Physics Rosenstiel School of Marine and Atmospheric Science Univ. of Miami Miami FL 33149-1098 4600 Rickenbacker Causeway United States; Inst. se Recherche pour le Développement (I.R.D.) UR 128 - CoRéUs (Communautés Récifales et Usages) Centre IRD - Nouméa Anse Vata BP A5-98848 Noumea 101 Promenade Roger Laroque New Caledonia; Div. of Marine Biology and Fisheries Rosenstiel School of Marine and Atmospheric Science Univ. of Miami Miami FL 33149-1098 4600 Rickenbacker Causeway United States</t>
  </si>
  <si>
    <t>Used a matrix-based projection model is used in conjunction with the results of a coupled bio-physical dispersal model to examine the spread of alleles over time in the MAR &amp; Caribbean. Argues that the model provides an effective means of evaluating regional-scale genetic connectivity through time and identifying natural clusters of genetic exchange. Found that, for some species, contemporary migration patterns play a significant role in generating some of the genetic structure evident in Caribbean coral reef populations.</t>
  </si>
  <si>
    <t>212</t>
  </si>
  <si>
    <t>Heyman W.D.; Kjerfve B.; Graham R.T.; Rhodes K.L.; Garbutt L.</t>
  </si>
  <si>
    <t>spawning aggregations of lutjanus cyanopterus (cuvier) on the belize barrier reef over a 6 year period</t>
  </si>
  <si>
    <t>10.1111/j.0022-1112.2005.00714.x</t>
  </si>
  <si>
    <t>Cubera snapper Lutjanus cyanopterus aggregated to spawn at Gladden Spit a salient subsurface reef promontory seaward of the emergent reef and near the continental shelf edge of Belize. Their spawning aggregations typically formed 2 days before to 12 days after full moon from March to September 1998-2003 within a 45 000 m2 reef area. Peak abundance of 4000 to 10 000 individuals was observed between April and July each year while actual spawning was most frequently observed in May. Spawning was observed consistently from 40 min before to 10 min after sunset within a confined area ≤1000 m2. Data suggested that cubera snapper consistently formed seasonal spawning aggregations in relation to location photoperiod water temperature and lunar cycle and that spawning was cued by time of day but not tides. The cubera snapper aggregation site was included within the Gladden Spit Marine Reserve a conditional no-take fishing zone. © 2005 The Fisheries Society of the British Isles.</t>
  </si>
  <si>
    <t>Lutjanids; Marine reserves; Predation; Spawning aggregation</t>
  </si>
  <si>
    <t>Heyman W.D. Nature Conservancy Punta Gorda Belize Department of Fisheries and Wildlife Sciences Texas A and M University College Station TX 77843-2258 United States; Kjerfve B. College of Geosciences Texas A and M University College Station TX 77843-3148 United States; Graham R.T. Environment Department University of York York United Kingdom Marine Program Wildlife Conservation Society Punta Gorda P. O. Box 37 Belize; Rhodes K.L. Pacific Marine Science and Conservation Grass Valley CA 95945 160 Conaway Avenue United States; Garbutt L. Friends of Nature Placencia Belize</t>
  </si>
  <si>
    <t>Nature Conservancy Punta Gorda Belize; College of Geosciences Texas A and M University College Station TX 77843-3148 United States; Environment Department University of York York United Kingdom; Marine Program Wildlife Conservation Society Punta Gorda P. O. Box 37 Belize; Pacific Marine Science and Conservation Grass Valley CA 95945 160 Conaway Avenue United States; Friends of Nature Placencia Belize; Department of Fisheries and Wildlife Sciences Texas A and M University College Station TX 77843-2258 United States</t>
  </si>
  <si>
    <t>Spawning aggregations of commercially important reef fishes have been targeted by fishers and as a result are often severely depleted. Belize’s Gladden Spit, is largely protected from illegal fishing which the paper argues should be an important component of marine reserve networks. Data suggested that cubera snapper consistently formed seasonal spawning aggregations in relation to location, photoperiod, water temperature and lunar cycle, and that spawning was cued by time of day but not tides. States that these findings can help the conservation and fisheries management concerns and designing a network of marine reserves.</t>
  </si>
  <si>
    <t>Species within that ecosystem type, Policy and/or managemetn</t>
  </si>
  <si>
    <t>MPA, Breeding/reintroduction, Monitoring, Policy/management</t>
  </si>
  <si>
    <t>Spawning aggregations of Cubera snapper (&amp; how this knowledge can be applied to future management efforts)</t>
  </si>
  <si>
    <t>213</t>
  </si>
  <si>
    <t>Ruiz-Zárate M.A.; Arias-González J.E.</t>
  </si>
  <si>
    <t>spatial study of juvenile corals in the northern region of the mesoamerican barrier reef system (mbrs)</t>
  </si>
  <si>
    <t>10.1007/s00338-004-0420-z</t>
  </si>
  <si>
    <t>Juvenile coral abundance and community composition depend on the spatial scale studied. To investigate this an evaluation was made of juvenile coral density with hierarchical spatial analysis in the northern Mesoamerican Barrier Reef System (MBRS) at ∼10 m depth. Study scope included semi-protected and unprotected areas located in this region. A total of 19 juvenile coral taxa were found including 10 scleractinian species 8 scleractinian coral genera not identified to species and 1 Millepora species (Hydrozoa-Milleporidae). In terms of relative abundance Agaricia spp. Siderastrea spp. and Porites spp. were the main juvenile taxa in the coral community at the surveyed sites reefs and regions levels. Greater variance was seen at smaller scales at site level for taxa richness and at the transect level for juvenile density and lower variance was seen at larger scales (reefs and regions). The variance component contribution from each scale likely differed from other studies because of the different factors affecting the community and the different extensions of each scale used in each study. Densities (1-6.4 juvenile corals/m2) and dominant taxa found in this study agree with other studies from the Western Atlantic. Detected variability was explained by different causal agents such as low grazing rates by herbivorous organisms turbidity and/or sediment suffocation and some nearby or distant localized disturbance (human settlement and a hurricane). © Springer-Verlag 2004.</t>
  </si>
  <si>
    <t>Coral reefs; Juvenile corals; Mexican Caribbean; Recruitment; Spatial scales</t>
  </si>
  <si>
    <t>Ruiz-Zárate M.A. Lab. Ecologia Ecosistemas A. Dpto. Recurs. Mar Ctro. Invest. E. Unidad Mérida 97310 Mérida Yucatán Carr Ant Progreso Km. 6 Mexico; Arias-González J.E. Lab. Ecologia Ecosistemas A. Dpto. Recurs. Mar Ctro. Invest. E. Unidad Mérida 97310 Mérida Yucatán Carr Ant Progreso Km. 6 Mexico</t>
  </si>
  <si>
    <t>Lab. Ecologia Ecosistemas A. Dpto. Recurs. Mar Ctro. Invest. E. Unidad Mérida 97310 Mérida Yucatán Carr Ant Progreso Km. 6 Mexico</t>
  </si>
  <si>
    <t>An attempt to study the organisms living in coral reefs in the MBRS (juvenile corals and the development of croal reefs, specifically), as well as other benthic organisms, so as to aid conservation efforts and broaden understanding. Studied how different factors (protection/non-protected marine areas, chronic/acute disturbances) affect growth/amount of juvenile corals.</t>
  </si>
  <si>
    <t>Habitat cover/change, Coral species</t>
  </si>
  <si>
    <t>Storms/hurricanes, Pollution, Water quality, Sea Level Rise, Temperature, Disease</t>
  </si>
  <si>
    <t>214</t>
  </si>
  <si>
    <t>Finney J.C.; Pettay D.T.; Sampayo E.M.; Warner M.E.; Oxenford H.A.; LaJeunesse T.C.</t>
  </si>
  <si>
    <t>the relative significance of host-habitat depth and geography on the ecology endemism and speciation of coral endosymbionts in the genus symbiodinium</t>
  </si>
  <si>
    <t>10.1007/s00248-010-9681-y</t>
  </si>
  <si>
    <t>Dinoflagellates in the genus Symbiodinium are among the most abundant and important group of eukaryotic microbes found in coral reef ecosystems. Recent analyses conducted on various host cnidarians indicated that Symbiodinium assemblages in the Caribbean Sea are genetically and ecologically diverse. In order to further characterize this diversity and identify processes important to its origins samples from six orders of Cnidaria comprising 45 genera were collected from reef habitats around Barbados (eastern Caribbean) and from the Mesoamerican barrier reef off the coast of Belize (western Caribbean). Fingerprinting of the ribosomal internal transcribed spacer 2 identified 62 genetically different Symbiodinium. Additional analyses of clade B Symbiodinium using microsatellite flanker sequences unequivocally characterized divergent lineages or "species" within what was previously thought to be a single entity (B1 or B184). In contrast to the Indo-Pacific where host-generalist symbionts dominate many coral communities partner specificity in the Caribbean is relatively high and is influenced little by the host's apparent mode of symbiont acquisition. Habitat depth (ambient light) and geographic isolation appeared to influence the bathymetric zonation and regional distribution for most of the Symbiodinium spp. characterized. Approximately 80% of Symbiodinium types were endemic to either the eastern or western Caribbean and 40-50% were distributed to compatible hosts living in shallow high-irradiance or deep low-irradiance environments. These ecologic geographic and phylogenetic patterns indicate that most of the present Symbiodinium diversity probably originated from adaptive radiations driven by ecological specialization in separate Caribbean regions during the Pliocene and Pleistocene periods. © 2010 Springer Science+Business Media LLC.</t>
  </si>
  <si>
    <t>Finney J.C. Centre for Resource Management and Environmental Studies (CERMES) University of the West Indies Cave Hill Campus Barbados; Pettay D.T. Department of Biology Pennsylvania State University University Park PA United States; Sampayo E.M. Department of Biology Pennsylvania State University University Park PA United States; Warner M.E. College of Earth Ocean and Environment University of Delaware Lewes DE United States; Oxenford H.A. Centre for Resource Management and Environmental Studies (CERMES) University of the West Indies Cave Hill Campus Barbados; LaJeunesse T.C. Department of Biology Pennsylvania State University University Park PA United States</t>
  </si>
  <si>
    <t>Centre for Resource Management and Environmental Studies (CERMES) University of the West Indies Cave Hill Campus Barbados; Department of Biology Pennsylvania State University University Park PA United States; College of Earth Ocean and Environment University of Delaware Lewes DE United States</t>
  </si>
  <si>
    <t>This study aims to further the information about coral-algal symbiosis and how it can be influenced by external environmental conditions (e.g., irradiance, temperature) and geographic location, specifically emphasizing the biological response to rapid climate warming.</t>
  </si>
  <si>
    <t>Coral species, Other species within the coral ecosystem</t>
  </si>
  <si>
    <t>215</t>
  </si>
  <si>
    <t>Leticia A.-G.; Gerardo G.-B.</t>
  </si>
  <si>
    <t>determination of esterase activity and characterization of cholinesterases in the reef fish haemulon plumieri</t>
  </si>
  <si>
    <t>10.1016/j.ecoenv.2008.01.024</t>
  </si>
  <si>
    <t>White grunt (Haemulon plumieri) has been proposed by the Mesoamerican Barrier Reef System (MBRS) Synoptic Monitoring Program as a bioindicator species. It is in this sense that the present study has a main goal to evaluate this organism's suitability as an indicator species. Individuals were captured during three seasons at the port of Sisal Yucatan Mexico which is located in an area that is considered to be weakly impacted by human activities such as agriculture or industry. Both cholinesterase (ChE) and carboxylesterase (CbE) activities were measured in brain muscle liver and eye of sampled individuals. Results indicated that ChE and CbE activities were greatest in the brain (256.3±43) and in the liver (191±21) respectively. Furthermore ChEs detected in brain liver and muscle were characterized and results suggested that the acetylcholinesterase (AChE) type was more abundant relative to pseudocholinesterase (BChE) which was rare. In addition Km and Vmax and IC50 values were calculated from the Michaelis-Menten equation. Finally an additional experiment in vitro showed a significant decrease in both ChE and CbE activities when different tissues were exposed to model xenobiotics such as benzo[a]pyrene and Chlorpyrifos. In conclusion findings from this study confirm the potential suitability of H. plumieri as an organic pollution bioindicator species and thus of practical use for environmental biomonitoring purposes. © 2008 Elsevier Inc. All rights reserved.</t>
  </si>
  <si>
    <t>Biomarkers; Carboxylesterases; Cholinesterases; Fish; Grunt; Monitoring</t>
  </si>
  <si>
    <t>Ecotoxicology and Environmental Safety</t>
  </si>
  <si>
    <t>Leticia A.-G. Research and Advanced Studies Center at Merida (Cinvestav Merida) Mérida Yucatán 97310 Km 6 Antigua Carretera a Progreso Mexico; Gerardo G.-B. Research and Advanced Studies Center at Merida (Cinvestav Merida) Mérida Yucatán 97310 Km 6 Antigua Carretera a Progreso Mexico</t>
  </si>
  <si>
    <t>Research and Advanced Studies Center at Merida (Cinvestav Merida) Mérida Yucatán 97310 Km 6 Antigua Carretera a Progreso Mexico</t>
  </si>
  <si>
    <t>Study evaluates the suitability of the species white grunt (Haemulon plumieri) as an indicator species, specifically regarding organic pollution and thus can serve environmental biomonitoring purposes. Findings from the present study indicate that H. plumieri is sensitive to toxics like PAHs and pesticides, and can therefore be suitable to be used in monitoring programs in the MBRS.</t>
  </si>
  <si>
    <t>Ecological monitoring, Species within that ecosystem type</t>
  </si>
  <si>
    <t>Monitoring, Ecosystem services</t>
  </si>
  <si>
    <t>Pollution</t>
  </si>
  <si>
    <t>216</t>
  </si>
  <si>
    <t>Diedrich A.</t>
  </si>
  <si>
    <t>the impacts of tourism on coral reef conservation awareness and support in coastal communities in belize</t>
  </si>
  <si>
    <t>10.1007/s00338-007-0224-z</t>
  </si>
  <si>
    <t>Marine recreational tourism is one of a number of threats to the Belize Barrier Reef but conversely represents both a motivation and source of resources for its conservation. The growth of tourism in Belize has resulted in the fact that many coastal communities are in varying stages of a socio-economic shift from dependence on fishing to dependence on tourism. In a nation becoming increasingly dependent on the health of its coral reef ecosystems for economic prosperity a shift from extractive uses to their preservation is both necessary and logical. Through examining local perception data in five coastal communities in Belize each attracting different levels of coral reef related tourism this analysis is intended to explore the relationship between tourism development and local coral reef conservation awareness and support. The results of the analysis show a positive correlation between tourism development and coral reef conservation awareness and support in the study communities. The results also show a positive correlation between tourism development and local perceptions of quality of life a trend that is most likely the source of the observed relationship between tourism and conservation. The study concludes that because the observed relationship may be dependent on continued benefits from tourism as opposed to a perceived crisis in coral reef health Belize must pay close attention to tourism impacts in the future. Failure to do this could result in a destructive feedback loop that would contribute to the degradation of the reef and ultimately Belize's diminished competitiveness in the ecotourism market. © 2007 Springer-Verlag.</t>
  </si>
  <si>
    <t>Belize; Conservation awareness; Marine protected areas; Perceptions; Tourism</t>
  </si>
  <si>
    <t>Diedrich A. Department of Marine Affairs University of Rhode Island Washburn Hall Kingston RI 02881 United States Mediterranean Institute of Advanced Studies (IMEDEA CSIC-UIB) 07190 Esporles Mallorca Baleares c/ Miquel marquez 21 Spain</t>
  </si>
  <si>
    <t>Department of Marine Affairs University of Rhode Island Washburn Hall Kingston RI 02881 United States; Mediterranean Institute of Advanced Studies (IMEDEA CSIC-UIB) 07190 Esporles Mallorca Baleares c/ Miquel marquez 21 Spain</t>
  </si>
  <si>
    <t>Recognizes that recreational tourism is a major threat to the MAR (Belize) but is also one of the main motivations for conservation and resources for livelihoods. Concludes that action such as forward thinking, constant vigilance, and careful monitoring of tourism must be taken to ensure the longevity of/mitigate harm to Belize’s coral reefs and the livelihoods of coastal communities.</t>
  </si>
  <si>
    <t>Threats/degradation/loss, Protection/Conservation , Livelihoods, Policy and/or managemetn</t>
  </si>
  <si>
    <t>Tourism, Coastal development</t>
  </si>
  <si>
    <t>217</t>
  </si>
  <si>
    <t>Carrillo L.; Palacios-Hernández E.; Yescas M.; Ramírez-Manguilar A.M.</t>
  </si>
  <si>
    <t>spatial and seasonal patterns of salinity in a large and shallow tropical estuary of the western caribbean</t>
  </si>
  <si>
    <t>10.1007/s12237-009-9196-2</t>
  </si>
  <si>
    <t>Salinity profiles and meteorological data were analyzed during February May and September 2006 in Chetumal Bay a large shallow estuary of the Western Caribbean. Local meteorological conditions revealed three seasons: (1) a dry season (March-May); (2) a wet season (June-October); and (3) the nortes season with northerly wind events (October-February). During the nortes and wet seasons salinity ranged between 13 and 16 psu and salinity was highest in the dry season ranging between 18 and 22 psu over most of the area; a strong stratification and a significant contribution of salty water characterized this season. Strong horizontal gradients were observed near Rio Hondo during the three seasons. Deep and narrow peculiar bathymetric features called the pozas showed a strong stratification and a relatively high salinity. The northern part of Chetumal Bay and probably the entire system are far from being homogeneous. © Coastal and Estuarine Research Federation 2009.</t>
  </si>
  <si>
    <t>Belize; Caribbean; Chetumal; Chetumal Bay; Mesoamerican reef system; Seasonality; Tropical estuary; Western Caribbean</t>
  </si>
  <si>
    <t>Carrillo L. Depto. Ecología y Sistemática Acuática El Colegio de la Frontera Sur 77014 Chetumal Quintana Roo Av. Centenario km. 5.5 Col. Pacto Obrero Mexico; Palacios-Hernández E. Depto. de Física Universidad de Guadalajara 44840 Guadalajara Jalisco Revolución 1500 Col. Olímpica Sect Reforma Mexico; Yescas M. Depto. Ecología y Sistemática Acuática El Colegio de la Frontera Sur 77014 Chetumal Quintana Roo Av. Centenario km. 5.5 Col. Pacto Obrero Mexico; Ramírez-Manguilar A.M. Depto. Ecología y Sistemática Acuática El Colegio de la Frontera Sur 77014 Chetumal Quintana Roo Av. Centenario km. 5.5 Col. Pacto Obrero Mexico</t>
  </si>
  <si>
    <t>Depto. Ecología y Sistemática Acuática El Colegio de la Frontera Sur 77014 Chetumal Quintana Roo Av. Centenario km. 5.5 Col. Pacto Obrero Mexico; Depto. de Física Universidad de Guadalajara 44840 Guadalajara Jalisco Revolución 1500 Col. Olímpica Sect Reforma Mexico</t>
  </si>
  <si>
    <t>MAR (whole region), Mexico , Belize</t>
  </si>
  <si>
    <t>Highlights the importance of the Chetumal Bay and surveyed three contrasting seasons. Paper calls for a complete analysis of the hydrographic seasonality of the estuary. Aims to understand the seasonal response of the structure of the salinity fields to wind forcing and freshwater input.</t>
  </si>
  <si>
    <t>Spatial &amp; seasonal patterns of salinity</t>
  </si>
  <si>
    <t>Mentions presence of manatees but does not focus on them</t>
  </si>
  <si>
    <t>Water quality</t>
  </si>
  <si>
    <t>Eva</t>
  </si>
  <si>
    <t>219</t>
  </si>
  <si>
    <t>Arias-González J.E.; Legendre P.; Rodríguez-Zaragoza F.A.</t>
  </si>
  <si>
    <t>scaling up beta diversity on caribbean coral reefs</t>
  </si>
  <si>
    <t>10.1016/j.jembe.2008.07.035</t>
  </si>
  <si>
    <t>The objective of this paper is to find good proxies that are important to explain the spatial variation of beta/delta diversity in coral reefs. To reach that objective we looked for and identified the environmental and spatial variables most strongly related to variation in fish and coral species richness and composition. We studied variation in fish and coral species diversity at two spatial scales: among geomorphology classes (reef lagoons fronts slopes and terraces) within reefs (beta diversity) and among eleven reefs across a 400-km latitudinal diversity gradient (delta diversity) in the western Caribbean Sea. The variation of species richness and community composition was partitioned between environmental and spatial variables. Two-way ANOVA (for richness) and MANOVA (for presence-absence community composition) were used to test for the influence of reefs and geomorphology classes on fish and coral species richness and community composition. The results show that for both fish and coral differences among geomorphology classes were strong whereas there were no significant differences among the reefs. We identified additional spatially-structured environmental variables that explained the spatial variation of fish and coral species richness and community composition at the various scales. Geomorphological structure "reefscape" attributes at different scales and depth are important variables for shaping beta/delta diversity. We discuss the impact of our results with respect to regional ecomanagement strategies and the creation of marine reserves. © 2008 Elsevier B.V. All rights reserved.</t>
  </si>
  <si>
    <t>Beta diversity; Caribbean Sea; Coral reef fish; Coral reefs; MesoAmerican Reef System (MAR); Spatial patterns; Yucatan Peninsula</t>
  </si>
  <si>
    <t>Journal of Experimental Marine Biology and Ecology</t>
  </si>
  <si>
    <t>Arias-González J.E. Laboratorio de Ecología de Ecosistemas de Arrecifes Coralinos Departamento de Recursos del Mar Centro de Investigación y de Estudios Avanzados 97310 Mérida Yucatán Antigua Carretera a Progreso Km 6 A.P. 73 CORDEMEX Mexico; Legendre P. Département de Sciences Biologiques Université de Montréal Montréal Que. H3C 3J7 Canada; Rodríguez-Zaragoza F.A. Laboratorio de Ecología de Ecosistemas de Arrecifes Coralinos Departamento de Recursos del Mar Centro de Investigación y de Estudios Avanzados 97310 Mérida Yucatán Antigua Carretera a Progreso Km 6 A.P. 73 CORDEMEX Mexico</t>
  </si>
  <si>
    <t>Laboratorio de Ecología de Ecosistemas de Arrecifes Coralinos Departamento de Recursos del Mar Centro de Investigación y de Estudios Avanzados 97310 Mérida Yucatán Antigua Carretera a Progreso Km 6 A.P. 73 CORDEMEX Mexico; Département de Sciences Biologiques Université de Montréal Montréal Que. H3C 3J7 Canada</t>
  </si>
  <si>
    <t>Looks at factors of the environment driving the diversity of fish and coral communities at different scales. This paper also stresses the importance of this knowledge for the planning n protected areas to maximize biodiversity conservation.</t>
  </si>
  <si>
    <t>Habitat cover/change, Threats/degradation/loss, Protection/Conservation , Ecosystem Services , Coral species, Other species within the coral ecosystem</t>
  </si>
  <si>
    <t>Connectivity to other habitats, Threats/degradation/loss, Ecosystem Services , Other species within the seagrass</t>
  </si>
  <si>
    <t>General diversity</t>
  </si>
  <si>
    <t>Pollution, Land-based, Tourism, Coastal development</t>
  </si>
  <si>
    <t>222</t>
  </si>
  <si>
    <t>Aguilar-Perera A.</t>
  </si>
  <si>
    <t>disappearance of a nassau grouper spawning aggregation off the southern mexican caribbean coast</t>
  </si>
  <si>
    <t>10.3354/meps327289</t>
  </si>
  <si>
    <t>A Nassau grouper spawning aggregation formed in large numbers (e.g. 1000 to 15 000 ind.) for more than 50 yr at the traditional aggregation site off Mahahual Quintana Roo Mexico (eastern Yucatan Peninsula). However in the early 1990s the aggregation ceased forming at the site and only small aggregations were found south of the site (1 to 2 km) moving northward along the fore reef. The spawning aggregation progressively disappeared and in 1996 no aggregation formed even in areas adjacent to the site. Changes in grouper mean total length size-frequency distribution and sex ratios analyzed from the commercial catch (taken from the migrating aggregation) showed that mean body size fluctuated and that the sex ratio was female-biased. The grouper aggregation showed evidence of overexploitation in terms of disappearance reduction in number and fluctuations in size; however the latter may be a recruitment effect. Fishery management and conservation alternatives through the implementation of a network of no-take marine reserves and a total fishing ban are necessary for protecting the Nassau grouper and other aggregating reef fishes not only in the Mexican Caribbean Sea but also along the Mesoamerican Barrier Reef System. © Inter-Research 2006.</t>
  </si>
  <si>
    <t>Coral reefs; Grouper; Mexican Caribbean Sea; Serranidae; Spawning aggregation</t>
  </si>
  <si>
    <t>Aguilar-Perera A. Department of Marine Sciences University of Puerto Rico Mayagüez PR 00681-9013 Puerto Rico Departmento de Biología Marina Universidad Autónoma de Yucatán Mérida Yucatán Km. 15.5 carretera Merida-Xmatkuil Mexico</t>
  </si>
  <si>
    <t>Department of Marine Sciences University of Puerto Rico Mayagüez PR 00681-9013 Puerto Rico; Departmento de Biología Marina Universidad Autónoma de Yucatán Mérida Yucatán Km. 15.5 carretera Merida-Xmatkuil Mexico</t>
  </si>
  <si>
    <t>Describes the disappearance of a traditionally known spawning aggregation of Nassau grouper due to overfishing. This paper recommends a complete ban on fishing during the reproductive seasons and protection of these areas used for spawning.</t>
  </si>
  <si>
    <t>Fishing moratorium, MPA, Zoning/no take zones, Ecosystem protection for fish/fisheries, Seasons for fishing, Gear for fishing, Monitoring, Connectivity - dispersal/movement across areas</t>
  </si>
  <si>
    <t>223</t>
  </si>
  <si>
    <t>Vásquez-Yeomans L.; Sosa-Cordero E.; Lara M.R.; Adams A.J.; Cohuo J.A.</t>
  </si>
  <si>
    <t>patterns of distribution and abundance of bonefish larvae albula spp. (albulidae) in the western caribbean and adjacent areas</t>
  </si>
  <si>
    <t>10.1007/s10228-009-0098-x</t>
  </si>
  <si>
    <t>Overall patterns of distribution and abundance of Albula spp. leptocephali larvae offshore in the western Caribbean Sea (CAS) and Gulf of Mexico (GOM) and in coastal waters of the Mexican Caribbean (MXC) were analyzed from: (a) cruise data available from the Academy of Natural Sciences of Philadelphia (CAS GOM) and (b) coastal plankton surveys (1998-2002 and January 2004) (MXC). We found striking inshore-offshore differences in the larval catch and size structure. Offshore cruises yielded 57 leptocephali mostly determined as early stage I (18.0 ± 8.2 mm SL mean ± SD). In contrast coastal samples yielded 2466 larvae 51.4 ± 3.6 mm SL mostly late stage I; of these 2345 (95%) were caught over 4 nights in January 2004. The relationship between the larval length (mm SL) and the distance to the coastline (km) was best represented by the regression model with a distinct variance for each locality. To ascertain whether the coastal inflow of leptocephali follows a regular seasonal pattern or depends on episodic events will require further monitoring; available evidence suggests that the southern coast of the MXC offers favorable conditions for the recruitment of Albula spp. larvae. © 2009 The Ichthyological Society of Japan.</t>
  </si>
  <si>
    <t>Bonefish; Leptocephali; Light traps; Mesoamerican reef system</t>
  </si>
  <si>
    <t>Ichthyological Research</t>
  </si>
  <si>
    <t>Vásquez-Yeomans L. Centro de Estudios Investigación y Estudios Avanzados del IPN Unidad Mérida Cordemex 97310 Mérida Yucatán Km. 6 Antigua carretera a Progreso Apdo Postal 73 Mexico El Colegio de la Frontera Sur (ECOSUR) Chetumal Quintana Roo Ave. Centenario Km 5.5 Apdo Postal 424 C.P. 77014 Mexico; Sosa-Cordero E. El Colegio de la Frontera Sur (ECOSUR) Chetumal Quintana Roo Ave. Centenario Km 5.5 Apdo Postal 424 C.P. 77014 Mexico; Lara M.R. Cooperative Institute for Marine and Atmospheric Studies University of Miami-RSMAS Miami FL 33149 4600 Richenbacker Cswy United States; Adams A.J. Fisheries Habitat Ecology Program Center for Fisheries Enhancement Mote Marine Lab Charlotte Harbor Field Station Charlotte NC United States; Cohuo J.A. El Colegio de la Frontera Sur (ECOSUR) Chetumal Quintana Roo Ave. Centenario Km 5.5 Apdo Postal 424 C.P. 77014 Mexico</t>
  </si>
  <si>
    <t>Centro de Estudios Investigación y Estudios Avanzados del IPN Unidad Mérida Cordemex 97310 Mérida Yucatán Km. 6 Antigua carretera a Progreso Apdo Postal 73 Mexico; El Colegio de la Frontera Sur (ECOSUR) Chetumal Quintana Roo Ave. Centenario Km 5.5 Apdo Postal 424 C.P. 77014 Mexico; Cooperative Institute for Marine and Atmospheric Studies University of Miami-RSMAS Miami FL 33149 4600 Richenbacker Cswy United States; Fisheries Habitat Ecology Program Center for Fisheries Enhancement Mote Marine Lab Charlotte Harbor Field Station Charlotte NC United States</t>
  </si>
  <si>
    <t xml:space="preserve">Looks at the larval distribution and abundance in coastal habitats of Mexico of Albula species, characterizing larval stages to infer possible spawning grounds based on size and morphology. </t>
  </si>
  <si>
    <t>Bonefish</t>
  </si>
  <si>
    <t>224</t>
  </si>
  <si>
    <t>Perez A.</t>
  </si>
  <si>
    <t>fisheries management at the tri-national border between belize guatemala and honduras</t>
  </si>
  <si>
    <t>10.1016/j.marpol.2008.05.012</t>
  </si>
  <si>
    <t>The Mesoamerican Barrier Reef System has considerably changed after a series of natural disturbances especially hurricanes and extreme coral bleaching and is further impacted by anthropogenic threats. Located at a tri-national border between Belize Guatemala and Honduras the Sapodilla Cayes Range is specifically impacted by tourism commercial fishing and other anthropogenic activities occurring in the three countries and by the fact that Belize only claims 3 nautical miles of Exclusive Economic Zone in the south pending a settlement to a border dispute with Guatemala. This area represents a source of income and food to several coastal communities and to Belize's economy. Key fisheries products harvested in the area by the three countries are the same but fisheries legislations and the number of fishermen are different creating conflicts between fishermen. This paper summarizes the key problems that arise in southern Belizean fishing waters and the efforts made by the three countries to ensure the sustainability of the fishery. © 2008 Elsevier Ltd. All rights reserved.</t>
  </si>
  <si>
    <t>Exclusive Economic Zone; Maritime Areas Act; Mesoamerican Barrier Reef System</t>
  </si>
  <si>
    <t>Perez A. Institute of Marine Resource Management National Taiwan Ocean University Keelung ROC 20224 Taiwan</t>
  </si>
  <si>
    <t>Institute of Marine Resource Management National Taiwan Ocean University Keelung ROC 20224 Taiwan</t>
  </si>
  <si>
    <t>Describes the difficulties and solutions of managing fisheries in coastal waters that share borders, including confusion among fishermen over where these borders are and non-overlap of regulations relating to when and where it is legal to fish.</t>
  </si>
  <si>
    <t>Policy and/or managemetn, Livelihoods, Social monitoring , Ecological monitoring</t>
  </si>
  <si>
    <t>Policy/management, Enforcement, Monitoring, Seasons for fishing, Zoning/no take zones, Permits, MPA</t>
  </si>
  <si>
    <t>Transboundary/crossjurisdicitonal, Overfishing, Tourism</t>
  </si>
  <si>
    <t>225</t>
  </si>
  <si>
    <t>Chapman D.D.; Pikitch E.K.; Babcock E.A.; Shivji M.S.</t>
  </si>
  <si>
    <t>deep-diving and diel changes in vertical habitat use by caribbean reef sharks carcharhinus perezi</t>
  </si>
  <si>
    <t>10.3354/meps06941</t>
  </si>
  <si>
    <t>Longline sampling (83 sets) supplemented with 6 pop-off archival transmitting (PAT) tag deployments were used to characterize vertical habitat use by Caribbean reef sharks Carcharhinus perezi at Glover's Reef atoll Belize. Longline catch-per-unit-effort (CPUE) in 2 shallow reef habitats (lagoon &lt;18 m depth fore-reef &lt;40 m depth) underwent significant nocturnal increases for sharks larger than 110 cm total length (TL) but not for smaller sharks. Nocturnal CPUE of small sharks appeared to increase in the lagoon and decrease on the fore-reef suggestive of movements to avoid larger conspecifics. PAT tag deployments (7 to 20 d) indicate that large C. perezi generally increased the amount of time they spent in the upper 40 m of the water column during the night and inhabited much greater depths and tolerated lower temperatures than previously described. The wide vertical (0 to 356 m) and temperature range (31 to 12.4°C) documented for this top-predator reveals ecological coupling of deep and shallow reef habitats and has implications for Marine Protected Area (MPA) design. © Inter-Research 2007.</t>
  </si>
  <si>
    <t>Carcharhinidae; Coral reef ecology; Depth range; Marine protected area; Satellite tracking</t>
  </si>
  <si>
    <t>Chapman D.D. Guy Harvey Research Institute Nova Southeastern University Oceanographic Center Dania Beach FL 33004 8000 N. Ocean Drive United States Pew Institute for Ocean Science Rosenstiel School of Marine and Atmospheric Science University of Miami Miami FL 33133 4600 Rickenbacker Causeway United States; Pikitch E.K. Pew Institute for Ocean Science Rosenstiel School of Marine and Atmospheric Science University of Miami New York NY 10022 126 E. 56th Street United States; Babcock E.A. Pew Institute for Ocean Science Rosenstiel School of Marine and Atmospheric Science University of Miami Miami FL 33133 4600 Rickenbacker Causeway United States; Shivji M.S. Guy Harvey Research Institute Nova Southeastern University Oceanographic Center Dania Beach FL 33004 8000 N. Ocean Drive United States</t>
  </si>
  <si>
    <t>Guy Harvey Research Institute Nova Southeastern University Oceanographic Center Dania Beach FL 33004 8000 N. Ocean Drive United States; Pew Institute for Ocean Science Rosenstiel School of Marine and Atmospheric Science University of Miami Miami FL 33133 4600 Rickenbacker Causeway United States; Pew Institute for Ocean Science Rosenstiel School of Marine and Atmospheric Science University of Miami New York NY 10022 126 E. 56th Street United States</t>
  </si>
  <si>
    <t>Characterizes the vertical movement of the Caribbean reef shark throughout the day in different sections of Glovers Reef in Belize, and how this is relevant to identifying priority areas for designation of MPAs and enforcement of regulations that protect species within them. Knowing where species are during what times of the day allows for more effective management and protection.</t>
  </si>
  <si>
    <t>MPA, Zoning/no take zones, Ecosystem protection for fish/fisheries, Seasons for fishing, Monitoring, Connectivity - dispersal/movement across areas, Enforcement</t>
  </si>
  <si>
    <t>Caribbean reef shark</t>
  </si>
  <si>
    <t>226</t>
  </si>
  <si>
    <t>Shcherbina A.Y.; Gawarkiewicz G.G.; Linder C.A.; Thorrold S.R.</t>
  </si>
  <si>
    <t>mapping bathymetric and hydrographic features of glover's reef belize with a remus autonomous underwater vehicle</t>
  </si>
  <si>
    <t>10.4319/lo.2008.53.5_part_2.2264</t>
  </si>
  <si>
    <t>We used an autonomous underwater vehicle (AUV) to survey bathymetry and water mass properties at Glover's Reef atoll in Belize as part of a multidisciplinary study of population connectivity of Nassau grouper (Epinephelus striatus). Nassau grouper populations are declining dramatically throughout its range in the Caribbean because of overfishing. In response Marine Protected Areas have been established at several spawning aggregation (SPAG) sites. However effectiveness of these measures is presently unclear as the regional patterns of transport and recruitment of grouper larvae have not been measured in extensive field studies. As part of a pilot study to relate oceanographic processes with transport and recruitment of Nassau grouper larvae we used a Remote Environmental Monitoring Unit(S) (REMUS) AUV to measure the bathymetry stratification current velocity and chlorophyll a fluorescence around Glover's Reef. The portability of the REMUS system enabled comprehensive oceanographic data collection in a remote location with minimal infrastructure. Using REMUS we were able to effectively map the bathymetry of the reef and the shelfbreak. These data were merged with historical bathymetric data to develop a new chart of the atoll margin. A distinct contrast in the width of the shelves on the eastern and western sides of the atoll was demonstrated with the widest shelf coinciding with the SPAG site. Water mass structure in the vicinity of SPAG site was also markedly different from other locations on the reef suggesting an offshore advective influence on eggs and early-stage larvae released there. © 2008 by the American Society of Limnology and Oceanography Inc.</t>
  </si>
  <si>
    <t>Shcherbina A.Y. Woods Hole Oceanographic Institution Woods Hole MA 02543 United States Applied Physics Laboratory University of Washington Seattle WA 98105 United States; Gawarkiewicz G.G. Woods Hole Oceanographic Institution Woods Hole MA 02543 United States; Linder C.A. Woods Hole Oceanographic Institution Woods Hole MA 02543 United States; Thorrold S.R. Woods Hole Oceanographic Institution Woods Hole MA 02543 United States</t>
  </si>
  <si>
    <t>Woods Hole Oceanographic Institution Woods Hole MA 02543 United States; Applied Physics Laboratory University of Washington Seattle WA 98105 United States</t>
  </si>
  <si>
    <t>Describes the efficacy of using REMUS AUVs for mapping the physical characteristics of the seafloor and water column in more remote and inaccessible areas typical of MPAs. Explores how this new technology can be used to understand the characteristics impacting larval dispersal of endangered species with protected areas.</t>
  </si>
  <si>
    <t>Connectivity to other habitats, Ecological monitoring, Other species within the coral ecosystem</t>
  </si>
  <si>
    <t>MPA, Ecosystem protection for fish/fisheries, Connectivity - dispersal/movement across areas</t>
  </si>
  <si>
    <t>Possible lack of connectivity for dispersal of larvae of threatened species within protected areas</t>
  </si>
  <si>
    <t>227</t>
  </si>
  <si>
    <t>Hanelt D.; Roleda M.Y.</t>
  </si>
  <si>
    <t>uvb radiation may ameliorate photoinhibition in specific shallow-water tropical marine macrophytes</t>
  </si>
  <si>
    <t>10.1016/j.aquabot.2008.12.005</t>
  </si>
  <si>
    <t>Anthropogenic stratospheric ozone depletion causes an increase in UVB radiation impinging on the earth's surface which is a threat to plants not adapted to higher UVB irradiances. Investigations were carried out among tropical marine macrophytes Turbinaria turbinata Sargassum polyceratium var. ovatum Padina sanctae-crucis Lobophora variegate Dictyota spec. Halimeda discoidea Udotea flabellum Thalassia testudinum and Syringodium filiforme collected from 0.3 to 26 m depths at the Belizean barrier reef where ultraviolet radiation (UV)-irradiances are naturally high. Photoinhibition was induced under full solar UV (UVA + UVB) and UVA only-depleted radiation conditions. Photosynthetic activity during high radiation stress and during recovery in reduced solar radiation was determined in vivo by measuring fluorescence changes using a PAM fluorometer device. Generally UV caused an additional decrease of photosynthetic performance during high light stress which varies according to species depth of growth and UV penetration at the site of collection; an observation in concordance with the conventional harmful UV-radiation effects on phototrophs. When solar radiation was reduced by 50% significant photosynthetic recovery was observed. However some shallow water species which are adapted to high UV were observed to recover less under treatment with depleted solar UVB radiation. Our result supports earlier reports that UVB causes not only negative effects on photosynthesis but may also facilitate or induce recovery processes in aquatic macrophytes acclimated to high solar radiation which grow at the upper shoreline. Among the eulittoral macroalgae e.g. Dictyota spec. P. sanctae-crucis and H. discoidea and the seagrass T. testudinum initiation of photosynthetic recovery processes in the presence of low irradiance of short UV-wavelengths may present an ecophysiological advantage compared to macrophytes which initiate photosynthetic recovery process during low light or in the absence of UV. © 2009 Elsevier B.V. All rights reserved.</t>
  </si>
  <si>
    <t>Caribbean; Macroalgae; Photodamage; Photoinhibition; Seagrass; Seaweed; UV</t>
  </si>
  <si>
    <t>Aquatic Botany</t>
  </si>
  <si>
    <t>Hanelt D. Biozentrum Klein Flottbek Universität Hamburg D-22609 Hamburg Ohnhorststr. 18 Germany; Roleda M.Y. Institut für Polarökologie D-24148 Kiel Wischhofstr. 1-3 Germany</t>
  </si>
  <si>
    <t>Biozentrum Klein Flottbek Universität Hamburg D-22609 Hamburg Ohnhorststr. 18 Germany; Institut für Polarökologie D-24148 Kiel Wischhofstr. 1-3 Germany</t>
  </si>
  <si>
    <t>Describes how plants adapted to high levels of UVB irradiation respond differently than temperate and polar species to high levels of UVB and how this varies with the environment they are typically found within the water column. Describes how different levels of UVB radiation can induce photoinhibition or in some cases recovery from photoinhibition and damage.</t>
  </si>
  <si>
    <t>Pollution, Other</t>
  </si>
  <si>
    <t>Ozone depletion impacting UVB radiation levels</t>
  </si>
  <si>
    <t>228</t>
  </si>
  <si>
    <t>additive diversity partitioning of reef fishes across multiple spatial scales</t>
  </si>
  <si>
    <t>10.18475/cjos.v44i1.a10</t>
  </si>
  <si>
    <t>Reef fishes are critical functional groups for coral reefs where the diversity of the former varies across different spatial scales. Multi-scale approaches are necessary to find this scale-dependence because the identification of such critical scales is fundamental to conserve coral reef biodiversity. For the first time we present a study on fish diversity partition from the northern sector of the Mesoamerican Barrier Reef System (nsMBRS). In this area coral reefs mainly present four habitats (e.g. lagoon front slope and terrace) and the spatial and environmental variables differ along a north-south gradient along the coast. This particular geomorphology provides an excellent opportunity to evaluate the reef fish diversity. Our objectives were to assess the inventory and differentiation diversity at habitat reef and regional scales and carry out additive diversity partitioning from sample to region scale. Total fish diversity (ε) was partitioned into its additive diversity components (αs β s α β γ and δ) which were evaluated using bootstrap and rarefaction procedures non-parametric statistics and non-linear and null models. We found that α diversity was higher in the habitats front slope and terrace and βh diversity was highest between lagoons and fronts. The most developed reefs exhibited the highest α βh γ and δr diversity. The βs and δr diversity were essentials to keep γ and ε diversity. Additive partition outcomes showed that total fish diversity is determined mostly by reef scale followed per sample and habitat scales. This supports the hypothesis that inter-habitat and reef differences seem to strongly regulate local and regional species richness. We conclude that reef scale was the most important level for conserving and keeping the biodiversity at nsMBRS. Copyright 2008 College of Arts and Sciences University of Puerto Rico Mayagüez.</t>
  </si>
  <si>
    <t>Caribbean Sea; Conservation; Coral reef fish; Coral reefs; Mesoamerican Barrier Reef System; Nested-hierarchical design; Spatial analysis; Spatial diversity</t>
  </si>
  <si>
    <t>Caribbean Journal of Science</t>
  </si>
  <si>
    <t>Rodríguez-Zaragoza F.A. Laboratorio Ecología de Ecosistemas de Arrecifes Coralinos Depto. Rec. Mar. Centro de Investigación y de Estudios Avanzados (CINVESTAV) 97310 Mérida Yucatán Carr. Ant. a Progreso Km. 6 A.P. 73 Mexico; Arias-González J.E. Laboratorio Ecología de Ecosistemas de Arrecifes Coralinos Depto. Rec. Mar. Centro de Investigación y de Estudios Avanzados (CINVESTAV) 97310 Mérida Yucatán Carr. Ant. a Progreso Km. 6 A.P. 73 Mexico</t>
  </si>
  <si>
    <t>Laboratorio Ecología de Ecosistemas de Arrecifes Coralinos Depto. Rec. Mar. Centro de Investigación y de Estudios Avanzados (CINVESTAV) 97310 Mérida Yucatán Carr. Ant. a Progreso Km. 6 A.P. 73 Mexico</t>
  </si>
  <si>
    <t>Sought to understand how the spatial distribution of a coral reef habitat affects fish biodiversity, health, and species distribution. Concludes that reef scale was the most important level for conserving and keeping the biodiversity at nsMBRS.</t>
  </si>
  <si>
    <t>Habitat cover/change, Other species within the coral ecosystem, Threats/degradation/loss</t>
  </si>
  <si>
    <t>Lagoon, General marine</t>
  </si>
  <si>
    <t>Discusses "reef fish"</t>
  </si>
  <si>
    <t>Coral decline harming fish</t>
  </si>
  <si>
    <t>229</t>
  </si>
  <si>
    <t>Brown-Saracino J.; Peckol P.; Allen Curran H.; Robbart M.L.</t>
  </si>
  <si>
    <t>spatial variation in sea urchins fish predators and bioerosion rates on coral reefs of belize</t>
  </si>
  <si>
    <t>10.1007/s00338-006-0159-9</t>
  </si>
  <si>
    <t>Although sea urchins are critical for controlling macroalgae on heavily fished coral reefs high densities threaten reefs as urchins are also prodigous bioeroders. This study examined urchin population characteristics bioerosion rates their fish predators (Labridae) and potential competitors (Scaridae) on unprotected reefs and a reef within a marine protected area (MPA) in the lagoonal regions off Belize. Urchin density (&lt;1 m-2) and bioerosion rates (∼0.2 kg CaCO3m-2year-1) were lowest and members of the Labridae were the highest (∼20 fish 200 m-3) within the MPA while several unprotected reefs had higher (∼18-40 m-2) urchin densities lower Labridae abundances (1-3 fish 200 m-3) and bioerosion rates ranging from ∼0.3-2.6 kg CaCO3m-2 year-1. Urchin abundances were inversely related to Labridae (wrasses and hogfish) densities; however on reef ridges low algal cover (∼15%) small urchin size (∼14 mm) and low proportion of organic material in urchin guts suggested food limitation. Both top-down (predation) and bottom-up factors (food limitation) likely contribute to the control of urchins predominantly Echinometra viridis off Belize thereby potentially diminishing the negative impacts of bioerosion activities by urchins. © 2006 Springer-Verlag.</t>
  </si>
  <si>
    <t>Belize; Bioerosion; Coral reefs; Mesoamerican Barrier Reef; Overfishing; Sea urchins</t>
  </si>
  <si>
    <t>Brown-Saracino J. Department of Biological Sciences Smith College Northampton MA 01063 United States; Peckol P. Department of Biological Sciences Smith College Northampton MA 01063 United States; Allen Curran H. Department of Geology Smith College Northampton MA 01063 United States; Robbart M.L. PBS and J Environmental Services Miami FL 33172 2001 Northwest 107th Avenue United States</t>
  </si>
  <si>
    <t>Department of Biological Sciences Smith College Northampton MA 01063 United States; Department of Geology Smith College Northampton MA 01063 United States; PBS and J Environmental Services Miami FL 33172 2001 Northwest 107th Avenue United States</t>
  </si>
  <si>
    <t>Examined urchin population characteristics, bioerosion rates, their predators, and potential competitors on unprotected reefs and a reef within a marine protected area (MPA) in the lagoonal regions of Belize. Concluded that MPAs may provide the means for effectively limiting the number of urchins on coral reefs and subsequently returning the calcium carbonate cycle to a more balanced state.</t>
  </si>
  <si>
    <t>Habitat cover/change, Other species within the coral ecosystem , Threats/degradation/loss</t>
  </si>
  <si>
    <t>Connectivity - dispersal/movement across areas, Ecosystem services</t>
  </si>
  <si>
    <t>Wrasses</t>
  </si>
  <si>
    <t>Storms/hurricanes, Pollution, Overfishing, Other</t>
  </si>
  <si>
    <t>Declining coral cover &amp; fish populations</t>
  </si>
  <si>
    <t>230</t>
  </si>
  <si>
    <t>Mitten S.; McKeon C.S.; Feller I.C.</t>
  </si>
  <si>
    <t>winter and summer bird communities of twin cays belize</t>
  </si>
  <si>
    <t>10.5479/si.00775630.527.1</t>
  </si>
  <si>
    <t>Avian species richness and abundance were studied in order to characterize the bird fauna of Twin Cays Belize. Auditory and visual surveys were conducted for both migratory and resident species during winter and summer seasons. The Mangrove Yellow Warbler was the most common bird species on the islands in both seasons with an estimated mean density of 13.4 birds/ha during the winter and 10.9 birds/ha in the summer. The importance of mangrove habitats to a diversity of migratory passerines and resident breeding birds along the Mesoamerican Barrier Reef is supported with 56 species of 20 families recorded from the islands.</t>
  </si>
  <si>
    <t>Atoll Research Bulletin</t>
  </si>
  <si>
    <t>Mitten S. University of Missouri-St. Louis Internatinal Center for Trop. Ecol. St. Louis MO 63121 United States; McKeon C.S. Smithsonian Environmental Res. Ctr. Smithsonian Institution Edgewater MD 21037 647 Contees Wharf Rd. United States; Feller I.C. Smithsonian Environmental Res. Ctr. Smithsonian Institution Edgewater MD 21037 647 Contees Wharf Rd. United States</t>
  </si>
  <si>
    <t>University of Missouri-St. Louis Internatinal Center for Trop. Ecol. St. Louis MO 63121 United States; Smithsonian Environmental Res. Ctr. Smithsonian Institution Edgewater MD 21037 647 Contees Wharf Rd. United States</t>
  </si>
  <si>
    <t>A quantitative survey of avian species conducted in mangrove forests in Central America. Concluded that the mangrove forests of Twin Cays are vital to many bird species, particularly migratory passerines and wetland birds.</t>
  </si>
  <si>
    <t>Mangrove species, Other species within the mangrove</t>
  </si>
  <si>
    <t>Migratory passerines and resident breeding birds along the Mesoamerican Barrier Reef</t>
  </si>
  <si>
    <t>Land-based, Other</t>
  </si>
  <si>
    <t>Anthropogenic alteration of hydrology and forest structure, and the introduction of feral dogs</t>
  </si>
  <si>
    <t>231</t>
  </si>
  <si>
    <t>Baker D.M.; Jordán-Dahlgren E.; Maldonado M.A.; Harvell C.D.</t>
  </si>
  <si>
    <t>sea fan corals provide a stable isotope baseline for assessing sewage pollution in the mexican caribbean</t>
  </si>
  <si>
    <t>10.4319/lo.2010.55.5.2139</t>
  </si>
  <si>
    <t>We compared stable nitrogen isotope (δ15N) values from the common Caribbean sea fan Gorgonia ventalina collected from a developed and undeveloped coastline to test the hypothesis that sewage-derived nitrogen (N) inputs are detectable and more severe in developed areas along the Mesoamerican barrier reef of Mexico. The Akumal coast was selected as the developed site since this area is inhabited by thousands of local residents and has a significant flux of tourists; it was compared to a relatively undeveloped shoreline south of Mahahual a small town with a few hundred residents and sewage treatment infrastructure. Gorgonians sampled from Akumal were relatively enriched in δ15N (as high as 7.7% nearshore) and were ∼ 3.5‰ greater than sea fans from Mahahual collected at similar depths. While previous work has shown that water column N concentrations are uniform around Akumal δ15N values of sea fans sampled parallel to shore were variable indicating that sewage-derived N inputs are spotty along the coast. δ15N values were positively correlated with fecal Enterococcus counts from seawater confirming that these enrichments are associated with sewage and not denitrification. We suggest that the data from Mahahual can be used as an isotopic baseline for monitoring the Mesoamerican barrier reef at sites where increased development is planned or underway. © 2010 by the American Society of Limnology and Oceanography Inc.</t>
  </si>
  <si>
    <t>Baker D.M. Department of Ecology and Evolutionary Biology Cornell University Ithaca NY United States Carnegie Institution of Washington Geophysical Laboratory Washington DC United States; Jordán-Dahlgren E. Instituto de Ciencias del Mar y Limnología U.N.A.M. Puerto Morelos Mexico; Maldonado M.A. Centro Ecológico Akumal Akumal Mexico; Harvell C.D. Department of Ecology and Evolutionary Biology Cornell University Ithaca NY United States</t>
  </si>
  <si>
    <t>Department of Ecology and Evolutionary Biology Cornell University Ithaca NY United States; Instituto de Ciencias del Mar y Limnología U.N.A.M. Puerto Morelos Mexico; Centro Ecológico Akumal Akumal Mexico; Carnegie Institution of Washington Geophysical Laboratory Washington DC United States</t>
  </si>
  <si>
    <t>Tested the hypothesis that sewage-derived nitrogen (N) inputs are detectable and more severe in developed areas along the Mesoamerican barrier reef of Mexico. Detected clear differences in the predominant N sources assimilated by sea fan corals along the coast of Quintana Roo, consistent with the known isotopic influence of sewage-derived N. Suggests that the data from Mahahual can be used as an isotopic baseline for monitoring the Mesoamerican barrier reef at sites where increased development is planned or underway.</t>
  </si>
  <si>
    <t>Coral species, Ecosystem Services , Threats/degradation/loss, Connectivity to other habitats</t>
  </si>
  <si>
    <t>Species within that ecosystem type, Threats/degradation/loss</t>
  </si>
  <si>
    <t>Pollution, Coastal development, Nitrates/nitrites, Water quality</t>
  </si>
  <si>
    <t>Sewage pollution (particularly nitrogen &amp; phosphate)</t>
  </si>
  <si>
    <t>232</t>
  </si>
  <si>
    <t>Chérubin L.M.; Kuchinke C.P.; Paris C.B.</t>
  </si>
  <si>
    <t>ocean circulation and terrestrial runoff dynamics in the mesoamerican region from spectral optimization of seawifs data and a high resolution simulation</t>
  </si>
  <si>
    <t>10.1007/s00338-007-0348-1</t>
  </si>
  <si>
    <t>The evolution in time and space of terrestrial runoff in waters of the Mesoamerican region was examined using remote sensing techniques combined with river discharge and numerical ocean circulation models. Ocean color SeaWiFS images were processed using a new Spectral Optimization Algorithm for atmospheric correction and ocean property retrieval in Case-2 waters. A total of 157 SeaWiFS images were collected between 1997 and 2006 and processed to produce Colored Detrital Material images of the Mesoamerican waters. Monthly terrestrial runoff load and river discharge computed with a land-elevation model were used as input to a numerical model which simulated the transport of buoyant matter from terrestrial runoff. Based on land cover for years 2003-2004 modeling results showed that the river discharge seasonality was correlated with the image averaged CDM and the simulated plume reproduces the spatial patterns and temporal evolution of the observed CDM plume. River discharge peaked in August and CDM peaked from September to January. The buoyant matter concentration was high from October to January and was at its lowest from March to April. Between October and December the plume was transported out of the Mesoamerican waters by a cyclonic gyre located north of Honduras. Part of the runoff from Honduras was transported towards Chinchorro Banks and the Yucatan Channel part re-circulated into the Gulf of Honduras and part taken toward the outside of the Mesoamerican Barrier Reef System. This study shows that all the reefs of the MBRS including the most offshore atolls of the region are under the influence of terrestrial runoff on a seasonal basis with maximum effect during October to January and minimum from March to April. Furthermore what is seen as a giant plume in satellite images is in fact composed of runoffs of different ages. © 2008 Springer-Verlag.</t>
  </si>
  <si>
    <t>CDM; Mesoamerican barrier reef system; Passive tracer; ROMS; SeaWiFS; Terrestrial runoff</t>
  </si>
  <si>
    <t>Chérubin L.M. Division of Meteorology and Physical Oceanography Rosenstiel School of Marine and Atmospheric Science University of Miami Miami FL 33101 United States; Kuchinke C.P. Department of Physics Rosenstiel School of Marine and Atmospheric Science University of Miami Miami FL 33101 United States; Paris C.B. Division of Marine Biology and Fisheries Rosenstiel School of Marine and Atmospheric Science University of Miami Miami FL 33101 United States</t>
  </si>
  <si>
    <t>Division of Meteorology and Physical Oceanography Rosenstiel School of Marine and Atmospheric Science University of Miami Miami FL 33101 United States; Department of Physics Rosenstiel School of Marine and Atmospheric Science University of Miami Miami FL 33101 United States; Division of Marine Biology and Fisheries Rosenstiel School of Marine and Atmospheric Science University of Miami Miami FL 33101 United States</t>
  </si>
  <si>
    <t>One goal of this study was to investigate the interactions between river runoff and open water in the MAR, and the extent of the terrestrial influence on coral reefs under various degrees of anthropogenic input. Processed Ocean color SeaWiFS images to determine that all the reefs of the MBRS, including the most offshore atolls of the region, are under the influence of terrestrial runoff on a seasonal basis, with maximum effect during October to January, and minimum from March to April which could inform management practices.</t>
  </si>
  <si>
    <t>Habitat cover/change, Threats/degradation/loss, Ecosystem Services , Other</t>
  </si>
  <si>
    <t>River runoff, weather events</t>
  </si>
  <si>
    <t>Estuary, General marine</t>
  </si>
  <si>
    <t>Pollution, terrestrial influence, runoff</t>
  </si>
  <si>
    <t>Pollution, Land-based, Storms/hurricanes, Coastal development</t>
  </si>
  <si>
    <t>Extreme weather events, runoff, intensive agriculture</t>
  </si>
  <si>
    <t>233</t>
  </si>
  <si>
    <t>Beech T.; Dowd M.; Field C.; Hatcher B.; Andréfouët S.</t>
  </si>
  <si>
    <t>a stochastic approach to marine reserve design: incorporating data uncertainty</t>
  </si>
  <si>
    <t>10.1016/j.ecoinf.2008.09.001</t>
  </si>
  <si>
    <t>Marine reserves or protected areas are used to meet an array of biodiversity and conservation objectives. The design of regional networks of marine reserves is concerned with the problem of where to place the marine protected areas and how to spatially configure them. Quantitative methods for doing this provide important decision support tools for marine managers. The central problem is to balance the costs and benefits of the reserve network whilst satisfying conservation objectives (hence solving a constrained optimization problem). Current optimization algorithms for reserve design are widely used but none allow for the systematic incorporation of data uncertainty and its effect on the reserve design solutions. The central purpose of this study is to provide a framework for incorporating uncertain ecological input data into algorithms for designing networks of marine reserves. In order to do this a simplified version of the marine reserve design optimization problem is considered. A Metropolis-Hastings random search procedure is introduced to systematically sample the model solution space and converge on an optimal reserve design. Incorporation of the uncertain input data builds on this process and relies on a parametric bootstrapping procedure. This allows for the solution (i.e. the marine reserve design) to be expressed as the probability of any planning unit being included in the marine reserve network. Spatial plots of this acceptance probability are easily interpretable for decision making under uncertainty. The bootstrapping methodology is also readily adapted to existing comprehensive reserve design algorithms. Here a preliminary application of the algorithm is made to the Mesoamerican Barrier Reef System (in the Caribbean Sea) based on satellite-derived and mapped conservation features (from Landsat). © 2008 Elsevier B.V. All rights reserved.</t>
  </si>
  <si>
    <t>Bootstrapping; Coral reefs; Data uncertainty; Decision support; Integer programming; Landsat-7; Marine reserve design; Markov Chain Monte Carlo; Metropolis-Hastings algorithm; MPA; Optimization; Remote sensing</t>
  </si>
  <si>
    <t>Ecological Informatics</t>
  </si>
  <si>
    <t>Beech T. Canadian Forces Maritime Warfare Centre Halifax NS B3K 5X5 P.O. Box 99000 Stn Forces Canada; Dowd M. Department of Mathematics and Statistics Dalhousie University Halifax NS B3H 3J5 Canada; Field C. Department of Mathematics and Statistics Dalhousie University Halifax NS B3H 3J5 Canada; Hatcher B. Bras d'Or Institute for Ecosystem Research Cape Breton University Sydney NS B1P 6L2 P.O. Box 5300 Canada; Andréfouët S. UR Coreus Institut de Recherche pour le Développement (IRD) 98848 Nouma cedex BP A5 New Caledonia</t>
  </si>
  <si>
    <t>Canadian Forces Maritime Warfare Centre Halifax NS B3K 5X5 P.O. Box 99000 Stn Forces Canada; Department of Mathematics and Statistics Dalhousie University Halifax NS B3H 3J5 Canada; Bras d'Or Institute for Ecosystem Research Cape Breton University Sydney NS B1P 6L2 P.O. Box 5300 Canada; UR Coreus Institut de Recherche pour le Développement (IRD) 98848 Nouma cedex BP A5 New Caledonia</t>
  </si>
  <si>
    <t>Provides a framework for incorporating uncertain ecological input data into algorithms for designing networks of marine reserves (focuses on solving the problem they’ve identified, namely where to place the marine protected areas and how to spatially configure them), specifically within the MAR. Results presented suggest that deterministic optimization algorithms for reserve design, coupled with bootstrapping procedures, provide an effective means to account for uncertainty in the input data (an extension of current reserve design algorithms &amp; a tool in the design of networks of marine reserves).</t>
  </si>
  <si>
    <t>Habitat cover/change, Policy and/or managemetn, Other</t>
  </si>
  <si>
    <t>Marine reserve design</t>
  </si>
  <si>
    <t>234</t>
  </si>
  <si>
    <t>Prouty N.G.; Hughen K.A.; Carilli J.</t>
  </si>
  <si>
    <t>geochemical signature of land-based activities in caribbean coral surface samples</t>
  </si>
  <si>
    <t>10.1007/s00338-008-0413-4</t>
  </si>
  <si>
    <t>Anthropogenic threats such as increased sedimentation agrochemical run-off coastal development tourism and overfishing are of great concern to the Mesoamerican Caribbean Reef System (MACR). Trace metals in corals can be used to quantify and monitor the impact of these land-based activities. Surface coral samples from the MACR were investigated for trace metal signatures resulting from relative differences in water quality. Samples were analyzed at three spatial scales (colony reef and regional) as part of a hierarchical multi-scale survey. A primary goal of the paper is to elucidate the extrapolation of information between fine-scale variation at the colony or reef scale and broad-scale patterns at the regional scale. Of the 18 metals measured five yielded statistical differences at the colony and/or reef scale suggesting fine-scale spatial heterogeneity not conducive to regional interpretation. Five metals yielded a statistical difference at the regional scale with an absence of a statistical difference at either the colony or reef scale. These metals are barium (Ba) manganese (Mn) chromium (Cr) copper (Cu) and antimony (Sb). The most robust geochemical indicators of land-based activities are coral Ba and Mn concentrations which are elevated in samples from the southern region of the Gulf of Honduras relative to those from the Turneffe Islands. These findings are consistent with the occurrence of the most significant watersheds in the MACR from southern Belize to Honduras which contribute sediment-laden freshwater to the coastal zone primarily as a result of human alteration to the landscape (e.g. deforestation and agricultural practices). Elevated levels of Cu and Sb were found in samples from Honduras and may be linked to industrial shipping activities where copper-antimony additives are commonly used in antifouling paints. Results from this study strongly demonstrate the impact of terrestrial runoff and anthropogenic activities on coastal water quality in the MACR. © 2008 Springer-Verlag.</t>
  </si>
  <si>
    <t>Belize; Coral geochemistry; Environmental proxies; Honduras; Runoff; Sedimentation</t>
  </si>
  <si>
    <t>Prouty N.G. Marine Chemistry and Geochemistry Department Woods Hole Oceanographic Institution Woods Hole MA 02543 266 Woods Hole Rd. United States US Geological Survey Pacific Science Center Santa Cruz CA 95060 400 Natural Bridges Dr. United States; Hughen K.A. Marine Chemistry and Geochemistry Department Woods Hole Oceanographic Institution Woods Hole MA 02543 266 Woods Hole Rd. United States; Carilli J. Scripps Institution of Oceanography San Diego CA 92093 9500 Gilman Dr. United States</t>
  </si>
  <si>
    <t>Marine Chemistry and Geochemistry Department Woods Hole Oceanographic Institution Woods Hole MA 02543 266 Woods Hole Rd. United States; US Geological Survey Pacific Science Center Santa Cruz CA 95060 400 Natural Bridges Dr. United States; Scripps Institution of Oceanography San Diego CA 92093 9500 Gilman Dr. United States</t>
  </si>
  <si>
    <t>Tested surface coral samples (colony, reef, and regional spatial samples) from the MACR for trace metals in order to quantify and monitor the impact of land-based activities. Study strongly demonstrates the impact of terrestrial runoff and anthropogenic activities on coastal water quality in the MACR.</t>
  </si>
  <si>
    <t>Land-based, Water quality, Coastal development, Tourism, Overfishing, Pollution, Other</t>
  </si>
  <si>
    <t>Agrochemical run-off, sedimentation</t>
  </si>
  <si>
    <t>235</t>
  </si>
  <si>
    <t>Carilli J.E.; Norris R.D.; Black B.; Walsh S.M.; Mcfield M.</t>
  </si>
  <si>
    <t>century-scale records of coral growth rates indicate that local stressors reduce coral thermal tolerance threshold</t>
  </si>
  <si>
    <t>10.1111/j.1365-2486.2009.02043.x</t>
  </si>
  <si>
    <t>Coral bleaching during which corals lose their symbiotic dinoflagellates appears to be increasing in frequency and geographic extent and is typically associated with abnormally high water temperatures and solar irradiance. A key question in coral reef ecology is whether local stressors reduce the coral thermal tolerance threshold leading to increased bleaching incidence. Using tree-ring techniques we produced master chronologies of growth rates in the dominant reef builder massive Montastraea faveolata corals over the past 75-150 years from the Mesoamerican Reef. Our records indicate that the 1998 mass bleaching event was unprecedented in the past century despite evidence that water temperatures and solar irradiance in the region were as high or higher mid-century than in more recent decades. We tested the influence on coral extension rate from the interactive effects of human populations and thermal stress calculated here with degree-heating-months (DHM). We find that when the effects of chronic local stressors represented by human population are taken into account recent reductions in extension rate are better explained than when DHM is used as the sole predictor. Therefore the occurrence of mass bleaching on the Mesoamerican reef in 1998 appears to stem from reduced thermal tolerance due to the synergistic impacts of chronic local stressors. © 2009 Blackwell Publishing Ltd.</t>
  </si>
  <si>
    <t>Climate change; Coral bleaching; Mesoamerican reef; Montastraea faveolata; Resilience; Sclerochronology</t>
  </si>
  <si>
    <t>Carilli J.E. Scripps Institution of Oceanography University of California San Diego La Jolla CA 92037 8675 Discovery Way United States; Norris R.D. Scripps Institution of Oceanography University of California San Diego La Jolla CA 92037 8675 Discovery Way United States; Black B. Hatfield Marine Science Center Oregon State University Newport OR 97365 2030 SE Marine Science Dr. United States; Walsh S.M. Scripps Institution of Oceanography University of California San Diego La Jolla CA 92037 8675 Discovery Way United States; Mcfield M. Smithsonian Institution Belize City Central America 1061 Queen Helmut St Belize</t>
  </si>
  <si>
    <t>Scripps Institution of Oceanography University of California San Diego La Jolla CA 92037 8675 Discovery Way United States; Hatfield Marine Science Center Oregon State University Newport OR 97365 2030 SE Marine Science Dr. United States; Smithsonian Institution Belize City Central America 1061 Queen Helmut St Belize</t>
  </si>
  <si>
    <t>Investigated whether the history of coral bleaching on the MAR could be explained by thermal stress alone, or whether bleaching was better explained by the combination of recent local human impacts and thermal stress. Data presented suggests that chronic local stressors depress the thermal tolerance threshold, increasing the likelihood of coral bleaching under only moderate thermal stress. Advocates for local management strategies that reduce local stressors (creating effective marine reserves to protect from overfishing, or reducing runoff impact by watershed management and protecting or replanting coastal mangroves, may increase coral thermal tolerance and thus the associated likelihood of surviving future warming).</t>
  </si>
  <si>
    <t>Bleaching</t>
  </si>
  <si>
    <t>Pollution, Water quality, Land-based, Tourism, Overfishing, Other</t>
  </si>
  <si>
    <t>Coral diseases &amp; bleaching, nutrient pollution, sedimentation, boat damage, fishing practices</t>
  </si>
  <si>
    <t>236</t>
  </si>
  <si>
    <t>Pikitch E.K.; Chapman D.D.; Babcock E.A.; Shivji M.S.</t>
  </si>
  <si>
    <t>habitat use and demographic population structure of elasmobranchs at a caribbean atoll (glover's reef belize)</t>
  </si>
  <si>
    <t>10.3354/meps302187</t>
  </si>
  <si>
    <t>A 5 yr spring and summer survey (July 2000 to May 2004) of the elasmobranch fauna of Glover's Reef Marine Reserve Belize documents the use of this oceanic atoll by at least 12 elasmobranch species including early life-stages of nurse sharks Ginglymostoma cirratum Caribbean reef sharks Carcharhinus perezi lemon sharks Negaprion brevirostris and southern stingrays Dasyatis americana. Elasmobranch abundance was sampled in 3 atoll macrohabitats (deep lagoon ocean reef shallow lagoon) using standardized longlines. Total elasmobranch abundance did not change from year to year but was significantly higher inside the lagoon than on the ocean reef outside the atoll. G. cirratum dominated both shallow and deep lagoon catches with smaller individuals more prevalent in the shallow lagoon. C. perezi of all size classes dominated the ocean reef catches but small juveniles of this species were also common in the deep lagoon. This species rarely utilized the shallow lagoon. A wide range of sizes of C. perezi and G. cirratum occupy Glover's Reef in spring and summer with males maturing at 150 to 170 cm and 185 to 200 cm total length respectively. The sex ratios of these species did not deviate from unity. A large juvenile Galápagos shark C. galapagensis was collected on the ocean reef extending the range of this species into the Western Caribbean. Opportunistic surveys of fish markets on the Belize mainland revealed that inshore areas are utilized by early life-stages of sharks from the families Carcharhinidae (C. limbatus N. brevirostris Rhizoprionodon porosus) and Sphyrnidae (Sphyrna tiburo S. lewini S. mokarran). © Inter-Research 2005.</t>
  </si>
  <si>
    <t>Batoid; Habitat partitioning; Marine reserve; Mesoamerican Barrier Reef; Shark</t>
  </si>
  <si>
    <t>Pikitch E.K. Pew Institute for Ocean Science Rosenstiel School of Marine and Atmospheric Science University of Miami New York NY 10022 126 East 56th Street United States Wildlife Conservation Society Bronx NY 10460 2300 Southern Boulevard United States Pew Institute NY United States; Chapman D.D. Guy Harvey Research Institute Nova Southeastern University Oceanographic Center Dania Beach FL 33004 United States Wildlife Conservation Society Bronx NY 10460 2300 Southern Boulevard United States; Babcock E.A. Pew Institute for Ocean Science Rosenstiel School of Marine and Atmospheric Science University of Miami Miami FL 33149 4600 Rickenbacker Causeway United States Wildlife Conservation Society Bronx NY 10460 2300 Southern Boulevard United States; Shivji M.S. Guy Harvey Research Institute Nova Southeastern University Oceanographic Center Dania Beach FL 33004 United States</t>
  </si>
  <si>
    <t>Pew Institute for Ocean Science Rosenstiel School of Marine and Atmospheric Science University of Miami New York NY 10022 126 East 56th Street United States; Guy Harvey Research Institute Nova Southeastern University Oceanographic Center Dania Beach FL 33004 United States; Pew Institute for Ocean Science Rosenstiel School of Marine and Atmospheric Science University of Miami Miami FL 33149 4600 Rickenbacker Causeway United States; Wildlife Conservation Society Bronx NY 10460 2300 Southern Boulevard United States; Pew Institute NY United States</t>
  </si>
  <si>
    <t>Sought to document coastal shark diversity and demography, specifically in Belize. Detected no significant changes in overall elasmobranch abundance from 2001 to 2004, though total elasmobranch abundance was significantly higher in the shallow lagoon and deep lagoon than the ocean reef. Hopes that data provided will be considered for inclusion in a comprehensive conservation and fisheries management plan for Belizean elasmobranchs/apex predators in the atoll/lagoon.</t>
  </si>
  <si>
    <t>Nurse sharks, Caribbean reef sharks, lemon sharks, &amp; southern stingrays</t>
  </si>
  <si>
    <t>237</t>
  </si>
  <si>
    <t>Macintyre I.G.; Toscano M.A.</t>
  </si>
  <si>
    <t>the elkhorn coral acropora palmata is coming back to the belize barrier reef</t>
  </si>
  <si>
    <t>10.1007/s00338-007-0268-0</t>
  </si>
  <si>
    <t>[No abstract available]</t>
  </si>
  <si>
    <t>Macintyre I.G. Department of Paleobiology Smithsonian Institution NMNH Washington DC 20013-7012 P.O. Box 37012 United States; Toscano M.A. Department of Paleobiology Smithsonian Institution NMNH Washington DC 20013-7012 P.O. Box 37012 United States</t>
  </si>
  <si>
    <t>Department of Paleobiology Smithsonian Institution NMNH Washington DC 20013-7012 P.O. Box 37012 United States</t>
  </si>
  <si>
    <t>Short description of how the Elkhorn Coral Acropora palmata is coming back to the Belize Barrier Reef after progressive loss over a 25 year period due to being infected by “white-band disease.”</t>
  </si>
  <si>
    <t>238</t>
  </si>
  <si>
    <t>McClanahan T.; Karnauskas M.</t>
  </si>
  <si>
    <t>relationships between benthic cover current strength herbivory and a fisheries closure in glovers reef atoll belize</t>
  </si>
  <si>
    <t>10.1007/s00338-010-0690-6</t>
  </si>
  <si>
    <t>Benthic cover current strengths and fish abundance and diversity were examined on 150 lagoonal patch reefs and mapped to determine their distribution inter-relationships and relationship to the fisheries closure in Glovers Reef Atoll. Current strength was highest at both the northern and southern ends of the atoll and largely controlled by local wind and weakly by tidal forcing. Benthic functional group distributions varied throughout the atoll and had distinct areas of dominance. In contrast dominance of coral species was weaker reflecting the lost cover and zonation of Acropora Porites and Montastraea that were reported in the 1970s. Hard and soft corals dominated the windward rim while the central and leeward lagoon had lower current strengths and sea grass and fleshy green algae were relatively more abundant. Brown erect algae were relatively more common in the north and calcifying green and red algae the southern ends of the atoll. Only Montastraea-Agaricia agaricites distributions were similar to reports from the 1970s with high relative dominance in the southern and northeast atoll. The central-northern zone which was described as an Acropora zone in the 1970s was not recognizable and Porites porites P. astreoides Millepora alcicornis and Favia fragum were the most abundant species during this survey. Hard and soft coral cover abundance declined away from the reef rim and tidal channels and was associated with fast seawater turnover and high surgeonfish abundance. Consequently the windward rim area has retained the most original and persistent hard-soft coral and surgeonfish community and is considered a priority for future management if the goal is to protect coral from fishing impacts. © 2010 Springer-Verlag.</t>
  </si>
  <si>
    <t>Algal phase shifts; Caribbean; Herbivory; Homogenization; Mapping; Oceanic atoll; Water flow; Zonation</t>
  </si>
  <si>
    <t>McClanahan T. Marine Programs Wildlife Conservation Society Bronx NY 10460-1099 United States; Karnauskas M. Marine Biology and Fisheries Rosenstiel School of Marine and Atmospheric Science Miami FL 33149 4600 Rickenbacker Causeway United States</t>
  </si>
  <si>
    <t>Marine Programs Wildlife Conservation Society Bronx NY 10460-1099 United States; Marine Biology and Fisheries Rosenstiel School of Marine and Atmospheric Science Miami FL 33149 4600 Rickenbacker Causeway United States</t>
  </si>
  <si>
    <t>Characterizes the benthic community on Glovers Reef Atoll and the changes it has undergone since the 1970s and the closure of the fishery. Maps this relationship with current patterns and strength, and fish diversity and abundance with a focus on herbivores.</t>
  </si>
  <si>
    <t>Habitat cover/change, Threats/degradation/loss, Protection/Conservation , Ecological monitoring, Policy and/or managemetn, Coral species, Other species within the coral ecosystem</t>
  </si>
  <si>
    <t>Fishing moratorium, Zoning/no take zones, Ecosystem protection for fish/fisheries, Enforcement, Monitoring</t>
  </si>
  <si>
    <t>Commerical, Subsistence</t>
  </si>
  <si>
    <t>Parrotfish, Conch</t>
  </si>
  <si>
    <t>Overfishing, Other, Disease</t>
  </si>
  <si>
    <t>Habitat change</t>
  </si>
  <si>
    <t>239</t>
  </si>
  <si>
    <t>Hepburn R.I.; Sale P.F.; Dixon B.; Heath D.D.</t>
  </si>
  <si>
    <t>genetic structure of juvenile cohorts of bicolor damselfish (stegastes partitus) along the mesoamerican barrier reef: chaos through time</t>
  </si>
  <si>
    <t>10.1007/s00338-008-0423-2</t>
  </si>
  <si>
    <t>Dispersal in marine systems is a critical component of the ecology evolution and conservation of such systems; however estimating dispersal is logistically difficult especially in coral reef fish. Juvenile bicolor damselfish (Stegastes partitus) were sampled at 13 sites along the Mesoamerican Barrier Reef System (MBRS) the barrier reefs on the east coast of Central America extending from the Yucatan Mexico to Honduras to evaluate genetic structure among recently settled cohorts. Using genotype data at eight microsatellite loci genetic structure was estimated at large and small spatial scales using exact tests for allele frequency differences and hierarchical analysis of molecular variance (AMOVA). Isolation-by-distance models of divergence were assessed at both spatial scales. Results showed genetic homogeneity of recently settled S. partitus at large geographic scales with subtle but significant genetic structure at smaller geographic scales. Genetic temporal stability was tested for using archived juvenile S. partitus collected earlier in the same year (nine sites) and in the previous year (six sites). The temporal analyses indicated that allele frequency differences among sites were not generally conserved over time nor were pairwise genetic distances correlated through time indicative of temporal instability. These results indicate that S. partitus larvae undergo high levels of dispersal along the MBRS and that the structure detected at smaller spatial scales is likely driven by stochastic effects on dispersal coupled with microgeographic effects. Temporal variation in juvenile cohort genetic signature may be a fundamental characteristic of connectivity patterns in coral reef fishes with various species and populations differing only in the magnitude of that instability. Such a scenario provides a basis for the reconciliation of conflicting views regarding levels of genetic structuring in S. partitus and possibly other coral reef fish species. © 2008 Springer-Verlag.</t>
  </si>
  <si>
    <t>Coral reef fish; Dispersal; Genetic structure; Microsatellite; Spatial; Temporal</t>
  </si>
  <si>
    <t>Hepburn R.I. Great Lakes Institute for Environmental Research University of Windsor Windsor ON N9B 3P4 401 Sunset Avenue Canada Department of Biological Sciences University of Windsor Windsor ON N9B 3P4 401 Sunset Avenue Canada; Sale P.F. Great Lakes Institute for Environmental Research University of Windsor Windsor ON N9B 3P4 401 Sunset Avenue Canada Department of Biological Sciences University of Windsor Windsor ON N9B 3P4 401 Sunset Avenue Canada; Dixon B. Department of Biology University of Waterloo Waterloo ON N2L 3G1 200 University Avenue West Canada; Heath D.D. Great Lakes Institute for Environmental Research University of Windsor Windsor ON N9B 3P4 401 Sunset Avenue Canada Department of Biological Sciences University of Windsor Windsor ON N9B 3P4 401 Sunset Avenue Canada</t>
  </si>
  <si>
    <t>Great Lakes Institute for Environmental Research University of Windsor Windsor ON N9B 3P4 401 Sunset Avenue Canada; Department of Biological Sciences University of Windsor Windsor ON N9B 3P4 401 Sunset Avenue Canada; Department of Biology University of Waterloo Waterloo ON N2L 3G1 200 University Avenue West Canada</t>
  </si>
  <si>
    <t>Describes the genetic structure throughout the MAR of juvenile bicolor damselfish at different temporal and spatial scales finding an overall lack of structure among the populations.</t>
  </si>
  <si>
    <t>Other species within the coral ecosystem , Connectivity to other habitats</t>
  </si>
  <si>
    <t>240</t>
  </si>
  <si>
    <t>Carilli J.E.; Prouty N.G.; Hughen K.A.; Norris R.D.</t>
  </si>
  <si>
    <t>century-scale records of land-based activities recorded in mesoamerican coral cores</t>
  </si>
  <si>
    <t>10.1016/j.marpolbul.2009.07.024</t>
  </si>
  <si>
    <t>The Mesoamerican Reef the second-largest barrier reef in the world is located in the western Caribbean Sea off the coasts of Mexico Belize Guatemala and Honduras. Particularly in the south the surrounding watersheds are steep and the climate is extremely wet. With development and agricultural expansion the potential for negative impacts to the reef from land-based runoff becomes high. We constructed annually resolved century-scale records of metal/calcium ratios in coral skeletons collected from four sites experiencing a gradient of land-based runoff. Our proxy data indicate that runoff onto the reef has increased relatively steadily over time at all sites consistent with land use trends from historical records. Sediment supply to the reef is greater in the south and these more exposed reefs will probably benefit most immediately from management that targets runoff reduction. However because runoff at all sites is steadily increasing even distal sites will benefit from watershed management. © 2009 Elsevier Ltd. All rights reserved.</t>
  </si>
  <si>
    <t>Heavy metals; Montastraea faveolata; Runoff; Sedimentation</t>
  </si>
  <si>
    <t>Carilli J.E. Scripps Institution of Oceanography University of California San Diego La Jolla CA 92093 9500 Gilman Dr. 0208 United States; Prouty N.G. Woods Hole Oceanographic Institution Woods Hole MA 02543 360 Woods Hole Rd United States; Hughen K.A. Woods Hole Oceanographic Institution Woods Hole MA 02543 360 Woods Hole Rd United States; Norris R.D. Scripps Institution of Oceanography University of California San Diego La Jolla CA 92093 9500 Gilman Dr. 0208 United States</t>
  </si>
  <si>
    <t>Scripps Institution of Oceanography University of California San Diego La Jolla CA 92093 9500 Gilman Dr. 0208 United States; Woods Hole Oceanographic Institution Woods Hole MA 02543 360 Woods Hole Rd United States</t>
  </si>
  <si>
    <t>Describes using coral cores to track sediment deposition and runoff in coral reefs from different sources. Mentions how this impacts protected reefs and how land use practices can be changed to mitigate this.</t>
  </si>
  <si>
    <t>Habitat cover/change, Connectivity to other habitats, Threats/degradation/loss, Protection/Conservation , Ecological monitoring, Policy and/or managemetn</t>
  </si>
  <si>
    <t>Pollution, Water quality, Land-based</t>
  </si>
  <si>
    <t>Does explicitly mention that marine areas being protected does not protect them from what happens on land, and land use change needs to be considered.</t>
  </si>
  <si>
    <t xml:space="preserve">Hannah </t>
  </si>
  <si>
    <t>241</t>
  </si>
  <si>
    <t>Rodriguez W.; Feller I.C.</t>
  </si>
  <si>
    <t>mangrove landscape characterization and change in twin cays belize using aerial photography and ikonos satellite data</t>
  </si>
  <si>
    <t>10.5479/si.00775630.513.1</t>
  </si>
  <si>
    <t>We used aerial black-and-white and color photography in conjunction with multispectral IKONOS satellite imagery to classify mangrove vegetation and to characterize the spatial distribution of deforestation from 1986 to 2003 at Twin Cays an intertidal mangrove archipelago located in the Mesoamerican Barrier Reef ecosystem in Belize Central America. The classification map consists of seven classes and 29 subclasses that reflect the present (up to 2003) condition of mangrove forests (e.g. species growth status and deforestation) in the island. Land cover change analysis during this 15-year period showed a 52% increase in deforestation of mangrove communities across the archipelago the creation of numerous survey lines and the disappearance of parts of the fringe zone. The vegetation map presented in this study will help us develop spatial relationships at the plot and landscape scales between mangrove growth patterns and biogeochemical nutrient cycling processes and hydrological data in follow up studies. Our results could also be used by natural resource managers as a decision-making tool for sustainable management of mangrove tropical ecosystems in the Caribbean and other regions.</t>
  </si>
  <si>
    <t>Rodriguez W. Smithsonian Environmental Res. Ctr. Edgewater MD 21037 PO Box 28 United States; Feller I.C. Smithsonian Environmental Res. Ctr. Edgewater MD 21037 PO Box 28 United States</t>
  </si>
  <si>
    <t>Smithsonian Environmental Res. Ctr. Edgewater MD 21037 PO Box 28 United States</t>
  </si>
  <si>
    <t>Uses aerial photos and satellite imagery to analyze the mangrove deforestation of Twin Cays (islands in the MAR barrier reef in Belize) from 1986-2003, showing a 52% loss in the time frame.</t>
  </si>
  <si>
    <t>Habitat cover/change, Threats/degradation/loss, Protection/Conservation , Mangrove species</t>
  </si>
  <si>
    <t>implications for mgmt and conservation are mentioned but very vague, like "this could be important..." with no examples</t>
  </si>
  <si>
    <t>242</t>
  </si>
  <si>
    <t>is capacity building important in policy development for sustainability? a case study using action plans for sustainable marine protected areas in belize</t>
  </si>
  <si>
    <t>10.1080/08941920802409593</t>
  </si>
  <si>
    <t>We undertook a capacity-building exercise around marine protected areas (MPAs) that involved both local nongovernmental organization (NGO) community workers and a government fisheries officer so that community engagement could be directly interfaced with fisheries operations and policy. Targeting a government worker is a relatively new approach. Our methodology used a modified nominal group technique and Delphi technique to develop personal action plans to facilitate the future of sustainable MPAs in the MesoAmerican Barrier Reef system. The involvement of a fisheries officer resulted in direct transfer of information from the communities to the government department. The personal action plans involve improvements to organization and management education support and policy development. In addition three NGOs TASTE (Toledo Association for Sustainable Tourism and Empowerment) TIDE (Toledo Institute for Development and Environment) and Friends of Nature have been incorporated into a single self-governing organization that spans four MPAs in southern Belize. This is a significant advance allowing areas that were subject to illegal fishing to be monitored and policed. © 2010 Taylor &amp; Francis Group LLC.</t>
  </si>
  <si>
    <t>Coral; Fisheries; Hurricanes; ICZM; MesoAmerican Barrier Reef; NGOs; Policy development; Reef management</t>
  </si>
  <si>
    <t>Society and Natural Resources</t>
  </si>
  <si>
    <t>Crabbe M.J.C. Luton Institute for Research in the Applied Natural Sciences Faculty of Creative Arts Technologies and Science University of Bedfordshire Luton LU1 3JU Park Square United Kingdom; Martinez E. Belize Regional Initiative Earthwatch Institute Punta Gorda Town Joe Taylor Creek Bridge Belize; Garcia C. Toledo Association for Sustainable Tourism and Empowerment (TASTE) Punta Gorda Town Toledo Belize; Chub J. Toledo Institute for Development and Environment (TIDE) Punta Gorda Town Toledo Belize; Castro L. Friends of Nature Village of Placencia Stann Creek District Belize; Guy J. Belize Department of Fisheries Belize City Belize</t>
  </si>
  <si>
    <t>Luton Institute for Research in the Applied Natural Sciences Faculty of Creative Arts Technologies and Science University of Bedfordshire Luton LU1 3JU Park Square United Kingdom; Belize Regional Initiative Earthwatch Institute Punta Gorda Town Joe Taylor Creek Bridge Belize; Toledo Association for Sustainable Tourism and Empowerment (TASTE) Punta Gorda Town Toledo Belize; Toledo Institute for Development and Environment (TIDE) Punta Gorda Town Toledo Belize; Friends of Nature Village of Placencia Stann Creek District Belize; Belize Department of Fisheries Belize City Belize</t>
  </si>
  <si>
    <t>Authors use stakeholder interviews to discuss improvements to MPA management, enforcement, and changes in the future.</t>
  </si>
  <si>
    <t>Protection/Conservation , Community engagement, Policy and/or managemetn</t>
  </si>
  <si>
    <t>243</t>
  </si>
  <si>
    <t>Graham R.T.; Carcamo R.; Rhodes K.L.; Roberts C.M.; Requena N.</t>
  </si>
  <si>
    <t>historical and contemporary evidence of a mutton snapper (lutjanus analis cuvier 1828) spawning aggregation fishery in decline</t>
  </si>
  <si>
    <t>10.1007/s00338-007-0329-4</t>
  </si>
  <si>
    <t>Scientific information on reef fish spawning aggregation fisheries is sparse in light of numerous regional declines and extirpations from overexploitation. Fisher interviews of the small-scale commercial mutton snapper (Lutjanus analis) spawning aggregation fishery at Gladden Spit Belize suggests a historic decadal decline. The reported trend is supported by analysis of inter-seasonal catch and effort and yield (2000-2002) that reveals a 59% decline in catch per unit effort (CPUE) and a 22% decrease in mean landings per boat. Declining population-level trends are also supported by a significant decrease in inter-annual median lengths of mutton snappers (2000-2006). These findings demonstrate the need for additional life history information that includes length-associated age and details on growth to provide clearer support of the effects on and responses by populations following fishing. In view of the historical changes to mutton snapper CPUE and landings at Gladden Spit and the fishery-associated declines in fish spawning aggregations observed globally a precautionary approach to spawning aggregation management is warranted that provides full protection from fishing to enhance population persistence. The findings also highlight the need for substantially greater enforcement and long-term fisheries monitoring under a comprehensive regional management strategy. © 2007 Springer-Verlag.</t>
  </si>
  <si>
    <t>Belize; Lutjanidae; Marine protected area; Overfishing; Spawning aggregation</t>
  </si>
  <si>
    <t>Graham R.T. Wildlife Conservation Society Punta Gorda c/o PO Box 37 Belize; Carcamo R. Belize Fisheries Department Princess Margaret Drive Belize City Belize; Rhodes K.L. College of Agriculture Forestry and Natural Resource Management University of Hawaii at Hilo Hilo HI United States; Roberts C.M. Environment Department University of York York YO10 5DD United Kingdom; Requena N. Nature Conservancy Meso-American Reef Program Guatemala City Guatemala</t>
  </si>
  <si>
    <t>Wildlife Conservation Society Punta Gorda c/o PO Box 37 Belize; Belize Fisheries Department Princess Margaret Drive Belize City Belize; College of Agriculture Forestry and Natural Resource Management University of Hawaii at Hilo Hilo HI United States; Environment Department University of York York YO10 5DD United Kingdom; Nature Conservancy Meso-American Reef Program Guatemala City Guatemala</t>
  </si>
  <si>
    <t>Assessment of the fish spawning aggregations of mutton snapper for fishery status in Belize, using both academic and traditional ecological knowledge.</t>
  </si>
  <si>
    <t>Paper includes recommendation for this, Major focus of paper</t>
  </si>
  <si>
    <t>Policy/management, Other, Enforcement</t>
  </si>
  <si>
    <t>general status/yield and decline level</t>
  </si>
  <si>
    <t>really nice early example of AEK/TEK merge</t>
  </si>
  <si>
    <t>245</t>
  </si>
  <si>
    <t>Soto I.; Andréfouët S.; Hu C.; Muller-Karger F.E.; Wall C.C.; Sheng J.; Hatcher B.G.</t>
  </si>
  <si>
    <t>physical connectivity in the mesoamerican barrier reef system inferred from 9 years of ocean color observations</t>
  </si>
  <si>
    <t>10.1007/s00338-009-0465-0</t>
  </si>
  <si>
    <t>Ocean color images acquired from the Sea-viewing Wide Field-of-view Sensor (SeaWiFS) from 1998 to 2006 were used to examine the patterns of physical connectivity between land and reefs and among reefs in the Mesoamerican Barrier Reef System (MBRS) in the northwestern Caribbean Sea. Connectivity was inferred by tracking surface water features in weekly climatologies and a time series of weekly mean chlorophyll-a concentrations derived from satellite imagery. Frequency of spatial connections between 17 pre-defined geomorphological domains that include the major reefs in the MBRS and river deltas in Honduras and Nicaragua were recorded and tabulated as percentage of connections. The 9-year time series of 466 weekly mean images portrays clearly the seasonal patterns of connectivity including river plumes and transitions in the aftermath of perturbations such as hurricanes. River plumes extended offshore from the Honduras coast to the Bay Islands (Utila Cayo Cochinos Guanaja and Roatán) in 70% of the weekly mean images. Belizean reefs especially those in the southern section of the barrier reef and Glovers Atoll were also affected by riverine discharges in every one of the 9 years. Glovers Atoll was exposed to river plumes originating in Honduras 104/466 times (22%) during this period. Plumes from eastern Honduras went as far as Banco Chinchorro and Cozumel in Mexico. Chinchorro appeared to be more frequently connected to Turneffe Atoll and Honduran rivers than with Glovers and Lighthouse Atolls despite their geographic proximity. This new satellite data analysis provides long-term quantitative assessments of the main pathways of connectivity in the region. The percentage of connections can be used to validate predictions made using other approaches such as numerical modeling and provides valuable information to ecosystem-based management in coral reef provinces. © 2009 Springer-Verlag.</t>
  </si>
  <si>
    <t>Caribbean Sea; Connectivity matrices; Coral reefs; Numerical modeling; Remote sensing; River plumes</t>
  </si>
  <si>
    <t>Soto I. Institute for Marine Remote Sensing College of Marine Science University of South Florida St. Petersburg FL 33701 United States; Andréfouët S. UR 128 Coréus Institut de Recherche Pour le Développement 98848 Noumea Cedex New Caledonia BP A5 France; Hu C. Institute for Marine Remote Sensing College of Marine Science University of South Florida St. Petersburg FL 33701 United States; Muller-Karger F.E. School for Marine Science and Technology University of Massachusetts Dartmouth New Bedford MA 02744-1221 706 South Rodney French Blvd United States; Wall C.C. Institute for Marine Remote Sensing College of Marine Science University of South Florida St. Petersburg FL 33701 United States; Sheng J. Department of Oceanography Dalhousie University Halifax NS B3H 4J1 Canada; Hatcher B.G. Bras d'Or Institute for Marine Ecosystem Research Cape Breton University Sydney NS B1P 6L2 Canada</t>
  </si>
  <si>
    <t>Institute for Marine Remote Sensing College of Marine Science University of South Florida St. Petersburg FL 33701 United States; UR 128 Coréus Institut de Recherche Pour le Développement 98848 Noumea Cedex New Caledonia BP A5 France; School for Marine Science and Technology University of Massachusetts Dartmouth New Bedford MA 02744-1221 706 South Rodney French Blvd United States; Department of Oceanography Dalhousie University Halifax NS B3H 4J1 Canada; Bras d'Or Institute for Marine Ecosystem Research Cape Breton University Sydney NS B1P 6L2 Canada</t>
  </si>
  <si>
    <t>Assessment of connectivity levels of river discharge (via satellite ocean color) to reef areas systems around the MBRS reveals that reef zones throughout the system, even as far north as Cozumel, are impacted by river discharge off of Honduras constantly - especially during extreme weather events.</t>
  </si>
  <si>
    <t>Connectivity to other habitats, Protection/Conservation</t>
  </si>
  <si>
    <t>Pollution, Water quality, Transboundary/crossjurisdicitonal, Storms/hurricanes</t>
  </si>
  <si>
    <t>247</t>
  </si>
  <si>
    <t>Heyman W.D.; Kjerfve B.</t>
  </si>
  <si>
    <t>characterization of transient multi-species reef fish spawning aggregations at gladden spit belize</t>
  </si>
  <si>
    <t>Gladden Spit a salient reef promontory on the Belize Barrier Reef is an important fishing ground for snappers and serves as a multi-species spawning aggregation site for several species of reef fish. Interviews with fishermen led to this study relating geomorphology and environmental conditions especially currents to transient fish aggregations and spawning. Based on multi-year observations we describe direct evidence of spawning for 17 species of transient spawning reef fish from six families. Cubera snapper Lutjanus cyanopterus (Cuvier 1828) mutton snapper Lutjanus analis (Cuvier 1828) and dog snapper Lutjanus jocu (Bloch and Schneider 1801) were most prominent in abundance biomass and egg production although other large and commercially important species including members of the grouper (Serranidae) and jack (Carangidae) families were also well represented. Spawning occurred throughout the year with species-specific patterns of spawning time (seasonality) and location (site fidelity). All spawning occurred above the shelf edge within a 6 ha area on the shelf just seaward of the reef promontory in depths from 35 m to the surface. All spawning occurred between full moon and new moon and all spawning took place near or after sunset with the exception of one species that spawned in the afternoon. Currents were faster and more variable at the spawning site compared to adjacent shelf edge areas. We hypothesize that steep relief and highly variable currents at Gladden Spit are important factors for adults of many fish species selecting the promontory for aggregation and spawning. © 2008 Rosenstiel School of Marine and Atmospheric Science of the University of Miami.</t>
  </si>
  <si>
    <t>Heyman W.D. Department of Geography Texas A and M University College Station TX 77843-3147 United States; Kjerfve B. Department of Oceanography College of Geosciences Texas A and M University College Station TX 77843-3147 United States</t>
  </si>
  <si>
    <t>Department of Geography Texas A and M University College Station TX 77843-3147 United States; Department of Oceanography College of Geosciences Texas A and M University College Station TX 77843-3147 United States</t>
  </si>
  <si>
    <t>Authors present a reef spawning aggregation location analysis of 17 different fish species - several of which are commercial important fisheries - in Gladden Spit, Belize, which has been declared a marine reserve to protect fish decline.</t>
  </si>
  <si>
    <t>fish spawning based on geomorph/oceanographic conditions</t>
  </si>
  <si>
    <t>spawning aggregations</t>
  </si>
  <si>
    <t>Snapper, Grouper, Jack</t>
  </si>
  <si>
    <t>hogfish, trunkfish, permit</t>
  </si>
  <si>
    <t>they mentioned interviews with fishers and how that knowledge guided their sampling sites, but did not include those in this paper</t>
  </si>
  <si>
    <t>248</t>
  </si>
  <si>
    <t>McClanahan T.R.; Carreiro-Silva M.; DiLorenzo M.</t>
  </si>
  <si>
    <t>effect of nitrogen phosphorous and their interaction on coral reef algal succession in glover's reef belize</t>
  </si>
  <si>
    <t>10.1016/j.marpolbul.2007.09.023</t>
  </si>
  <si>
    <t>Nitrogen and phosphorous fertilizers were used to determine their short-term summer effects on algal colonization abundance and species composition in moderate herbivory treatments. Secondary succession of algae on coral skeletons was examined in four treatments: an untreated control a pure phosphate fertilizer a pure nitrogen fertilizer and an equal mix of the two fertilizers. Turf algae cover was the only measure of algae abundance to respond significantly to fertilization. Turf cover was three times higher in treatments with added nitrogen when compared with the pure phosphorus treatment. These turfs were dominated by green and cyanobacteria taxa namely Enteromorpha prolifera Lyngbya confervoides and two species of Cladophora. The phosphate treatment was dominated by encrusting corallines and the cyanobacteria L. confervoides while the controls had the highest cover of frondose brown algae namely Padina sanctae-crucis and two species of Dictyota. Results indicate that turf algae were co-limited by nitrogen and phosphorus but enrichment appeared to inhibit brown frondose algae that currently dominate these reefs. Number of species was lowest on the pure phosphorus and nitrogen treatments highest in the controls and intermediate in the mixed treatments which suggests that diversity is reduced most by an imbalanced nutrient ratio. © 2007 Elsevier Ltd. All rights reserved.</t>
  </si>
  <si>
    <t>Algal communities; Caribbean; Coralline algae; Eutrophication; Fertilization; Pollution; Redfield nutrient ratios; Secondary succession</t>
  </si>
  <si>
    <t>McClanahan T.R. Marine Programs Wildlife Conservation Society Bronx NY United States; Carreiro-Silva M. Chesapeake Biological Laboratory University of Maryland Center for Environmental Science Solomons MD 20688-0038 United States; DiLorenzo M. Department of Ecology Evolution and Environmental Biology Columbia University New York NY 10027 1200 Amsterdam Avenue United States</t>
  </si>
  <si>
    <t>Marine Programs Wildlife Conservation Society Bronx NY United States; Chesapeake Biological Laboratory University of Maryland Center for Environmental Science Solomons MD 20688-0038 United States; Department of Ecology Evolution and Environmental Biology Columbia University New York NY 10027 1200 Amsterdam Avenue United States</t>
  </si>
  <si>
    <t>Authors discuss results of nutrient enhancement experiments on the algal cover in Glover's Reef, Belize, where they found a complex interaction of nutrient limitations by different species.</t>
  </si>
  <si>
    <t>Habitat cover/change, Species within that ecosystem type</t>
  </si>
  <si>
    <t>algae (green and gyanobacteria)</t>
  </si>
  <si>
    <t>Nitrates/nitrites, Pollution</t>
  </si>
  <si>
    <t>this paper is technically within the broad scope of "marine" and "in geographic focus" but absolutely no mgmt or even implications are discussed</t>
  </si>
  <si>
    <t>249</t>
  </si>
  <si>
    <t>Gischler E.; Pisera A.</t>
  </si>
  <si>
    <t>shallow water rhodoliths from belize reefs</t>
  </si>
  <si>
    <t>10.1127/njgpa/214/1999/71</t>
  </si>
  <si>
    <t>Composition form (size and shape) and occurrence of shallow-water rhodoliths (nodules of crustose coralline algae) from reefs of Belize Central America are detailed for the first time. The predominant rhodolith-builder is Hydrolithon boergesenii (FOSLIE). Most rhodoliths reach sizes between 32-48 mm (coarse gravel). The majority of rhodoliths are spheroidal however their shape is largely determined by the form of an interior coral core. Successions of different species and changes in rhodolith growth forms are chiefly a consequence of changes in hydrodynamic properties during growth. A decisive factor for rhodolith development appears to be water agitation as abundant rhodoliths occur only on exposed windward reef margins of Belize atoll reefs.</t>
  </si>
  <si>
    <t>Neues Jahrbuch fur Geologie und Palaontologie - Abhandlungen</t>
  </si>
  <si>
    <t>Gischler E. Geologisch-Palaontologisches Inst. Johann-Wolfgang-Goethe-Univ. 60054 Frankfurt/Main Senckenberganlage 32-34 Germany; Pisera A. Institute of Paleobiology Polish Academy of Science 00-818 Warszawa ul. Twarda 51/55 Poland</t>
  </si>
  <si>
    <t>Geologisch-Palaontologisches Inst. Johann-Wolfgang-Goethe-Univ. 60054 Frankfurt/Main Senckenberganlage 32-34 Germany; Institute of Paleobiology Polish Academy of Science 00-818 Warszawa ul. Twarda 51/55 Poland</t>
  </si>
  <si>
    <t>Authors discuss species composition of shallow-water rhodoliths in Turneffe, Lighthouse, and Glover's Reefs, Belize.</t>
  </si>
  <si>
    <t>rhodoliths (nodules of coralline algae)</t>
  </si>
  <si>
    <t>251</t>
  </si>
  <si>
    <t>Garren M.; Walsh S.M.; Caccone A.; Knowlton N.</t>
  </si>
  <si>
    <t>patterns of association between symbiodinium and members of the montastraea annularis species complex on spatial scales ranging from within colonies to between geographic regions</t>
  </si>
  <si>
    <t>10.1007/s00338-006-0146-1</t>
  </si>
  <si>
    <t>Patterns of associations between coral colonies and the major clades of zooxanthellae can vary across scales ranging from individual colonies to widely separated geographic regions. This is exemplified in this study of the Montastraea annularis species complex from six sites on the Mesoamerican Reef Belize and nine sites in the Bocas del Toro archipelago Panama. Restriction fragment length polymorphism (RFLP) analysis of small subunit ribosomal DNA (SSU rDNA) was used to identify the zooxanthellae. In Belize (M. annularis) Symbiodinium B (79% of the colonies) Symbiodinium A and Symbiodinium C were observed. In Panama (primarily M. franksi but also M. annularis and M. faveolata) there was greater diversity and evenness with Symbiodinium A B C C′ (a new symbiont) and D all being common in at least some host/habitat combinations. Non-metric multidimensional scaling ordinations showed that distribution patterns of symbionts across sites are best explained by enclosure (relative influence of open ocean vs. coastal water) and total suspended solids. Because members of clade D are known to be temperature resistant and Symbiodinium C′ was found in environments characterized by high sedimentation these Panamanian reefs may have importance from a management perspective as reservoirs of corals better able to tolerate human impacts. © 2006 Springer-Verlag.</t>
  </si>
  <si>
    <t>Bleaching; Caribbean; Coral; Diversity; Zooxanthellae</t>
  </si>
  <si>
    <t>Garren M. Department of Ecology and Evolutionary Biology Yale University New Haven CT 06520 United States Center for Marine Biodiversity and Conservation Scripps Institution of Oceanography University of California San Diego San Diego CA 92093-0202 United States; Walsh S.M. Center for Marine Biodiversity and Conservation Scripps Institution of Oceanography University of California San Diego San Diego CA 92093-0202 United States; Caccone A. Department of Ecology and Evolutionary Biology Yale University New Haven CT 06520 United States; Knowlton N. Center for Marine Biodiversity and Conservation Scripps Institution of Oceanography University of California San Diego San Diego CA 92093-0202 United States Smithsonian Tropical Research Institute Balboa Ancon Panama Naos Apartado 0843-03092 Panama</t>
  </si>
  <si>
    <t>Department of Ecology and Evolutionary Biology Yale University New Haven CT 06520 United States; Center for Marine Biodiversity and Conservation Scripps Institution of Oceanography University of California San Diego San Diego CA 92093-0202 United States; Smithsonian Tropical Research Institute Balboa Ancon Panama Naos Apartado 0843-03092 Panama</t>
  </si>
  <si>
    <t>Authors present results of species diversity and distribution patterns of coral symbionts across spatial scales in Belize and Panama, and how environmental conditions change the symbiont community.</t>
  </si>
  <si>
    <t>Protection/Conservation , Other species within the coral ecosystem</t>
  </si>
  <si>
    <t>zooxanthellae</t>
  </si>
  <si>
    <t>252</t>
  </si>
  <si>
    <t>Paris C.B.; Chérubin L.M.</t>
  </si>
  <si>
    <t>river-reef connectivity in the meso-american region</t>
  </si>
  <si>
    <t>10.1007/s00338-008-0396-1</t>
  </si>
  <si>
    <t>The accumulation and seasonal impact of riverine discharge on coral reefs of the Meso-American Region (MAR) were estimated using a numerical simulation of river runoff dispersion. River-reef connectivity or source-sink dynamics of terrestrial runoff was further assessed from more than 400 watersheds of the region onto discrete coral reef areas. Using land use for 2003 and 2004 in the MAR this work builds upon a Regional Ocean Modeling System simulation of the MAR validated by ocean color satellite data and on the monthly river nutrient and sediment load and discharge provided by the World Resources Institute using the N-SPECT model. Analysis of the variability of simulated runoff transport to the reefs showed that reefs of the Mesoamerican Barrier Reef System (MBRS) were mostly impacted from June to September following the peak time of river discharge. At that time the coastal and oceanic circulations contribute quickly to expel the runoff from the MBRS. High runoff concentration waters leaving the eastern coast of Honduras during the months of October to December return to the southwestern MAR in March as they are entrained in a cyclonic gyre. Coral reefs of the MAR are thus impacted twice first from the coastal side with runoff of local origin and later from the oceanic side with runoff from mixed origin. High probability of connectivity between rivers and remote reefs is established as this study revealed that river runoff from the north shore of Honduras has a wide-spread impact on most of the coral reefs of southern Belize while watersheds on the Gulf of Honduras are mostly connected to coral reefs in the northern shore of Honduras. Although the level of remote influence (or runoff concentration reaching the reef) is lower than the local the cumulative effect of numerous remote river-reef connections remains significant. © 2008 Springer-Verlag.</t>
  </si>
  <si>
    <t>Connectivity; Coral reefs; Mesoamerican Barrier Reef System; Modeling; Rivers; Terrestrial runoff</t>
  </si>
  <si>
    <t>Paris C.B. Division of Applied Marine Physics Rosenstiel School of Marine and Atmospheric Science University of Miami Miami FL 33149 4600 Rickenbacker Causeway United States; Chérubin L.M. Division of Meteorology and Physical Oceanography Rosenstiel School of Marine and Atmospheric Science University of Miami Miami FL 33149 4600 Rickenbacker Causeway United States</t>
  </si>
  <si>
    <t>Division of Applied Marine Physics Rosenstiel School of Marine and Atmospheric Science University of Miami Miami FL 33149 4600 Rickenbacker Causeway United States; Division of Meteorology and Physical Oceanography Rosenstiel School of Marine and Atmospheric Science University of Miami Miami FL 33149 4600 Rickenbacker Causeway United States</t>
  </si>
  <si>
    <t>Authors discuss the widespread impact of river runoff in the MAR and temporal effects on coral reef health in the MBRS.</t>
  </si>
  <si>
    <t>Threats/degradation/loss, Connectivity to other habitats</t>
  </si>
  <si>
    <t>253</t>
  </si>
  <si>
    <t>Baird T.A.; Baird T.D.</t>
  </si>
  <si>
    <t>phenotypic plasticity in the reproductive behavior of female sand tilefish malacanthus plumieri</t>
  </si>
  <si>
    <t>10.1111/j.1439-0310.2006.01131.x</t>
  </si>
  <si>
    <t>Female sand tilefish (Malacanthus plumieri) inhabiting a deep channel in the fringing reef at Glover's Atoll Belize (channel females) spawned planktonic eggs more frequently than those occupying the shallow sand-rubble slopes adjacent to patch coral reefs inside the atoll lagoon (reef-slope females). We tested five non-exclusive hypotheses to explain habitat differences in female spawning frequency. We found no evidence that spawning frequency variation was a consequence of differences in food availability variation in male fertility or the intensity of predation on spawned eggs. On reef slopes barracuda stalked tilefish near their benthic burrows whereas these piscivores attacked channel tilefish by diving suddenly from higher in the water column. Differences in the hunting behavior of barracuda suggested that the behavior of tilefish females might be influenced by temporal variation in predation risk (risk allocation hypothesis). Consistent with this hypothesis reef-slope females had a much higher frequency of retreats to burrows in response to barracuda spent more time burrowing and ventured less far from these refugia in response to a simulated predatory threat. As predicted by the risk allocation hypothesis reef-slope females also had lower and more variable frequencies of foraging bites and shorter and more variable travel distances to forage than channel females. Estimated mortality from predation was over nine times higher in channel tilefish. Consistent with the hypothesis that investment in current vs. future reproduction is influenced by rates of adult mortality (mortality risk hypothesis) channel females invested more supplemental energy in egg production whereas reef-slope females invested more in growth. Our results indicate that behavioral and life-history traits of female tilefish show phenotypic plasticity depending upon the nature and intensity of localized predation risk. © 2006 Blackwell Verlag.</t>
  </si>
  <si>
    <t>Ethology</t>
  </si>
  <si>
    <t>Baird T.A. Department of Biology University of Central Oklahoma Edmond OK United States Department of Biology University of Central Oklahoma Edmond OK 73034 100 North University Drive United States; Baird T.D. Oklahoma City-County Heath Department Community Services Division Child Guidance Oklahoma City OK United States</t>
  </si>
  <si>
    <t>Department of Biology University of Central Oklahoma Edmond OK United States; Oklahoma City-County Heath Department Community Services Division Child Guidance Oklahoma City OK United States; Department of Biology University of Central Oklahoma Edmond OK 73034 100 North University Drive United States</t>
  </si>
  <si>
    <t>Authors present results of behavior changes in female sand tilefish spawning with different habitat type within the reef due to predation.</t>
  </si>
  <si>
    <t>Connectivity - dispersal/movement across areas, Monitoring, Other</t>
  </si>
  <si>
    <t>predation/prey dynamics</t>
  </si>
  <si>
    <t>sand tilefish (Malacanthus plumieri)</t>
  </si>
  <si>
    <t>254</t>
  </si>
  <si>
    <t>Carilli J.E.; Godfrey J.; Norris R.D.; Sandin S.A.; Smith J.E.</t>
  </si>
  <si>
    <t>periodic endolithic algal blooms in montastraea faveolata corals may represent periods of low-level stress</t>
  </si>
  <si>
    <t>Cores from the scleractinian coral Montastraea faveolata (Ellis and Solander 1786) sensu weil and Knowlton (1994) from the Mesoamerican Reef possess obvious green bands sometimes occurring annually but more often at less frequent intervals. Bands are remnant concentrations of the endolithic green alga ostreobium spp. that grow parallel to and below the living coral tissue. we dated green bands in 58 M. faveolata cores collected from four sites on the Mesoamerican Reef. we found that the bands are not related to coral skeletal growth reductions but instead are caused by algal blooms within the coral skeleton. we hypothesize that the blooms occur during periods of coral paling (the partial loss of pigmentation) during which more light penetrates through the translucent coral tissue into the coral skeleton. This hypothesis is supported by observations of discontinuous banding within the skeleton the patchiness of pigment loss in living corals and ecological observations of endolithic algal blooms in living bleached corals. At three sites there was a significant increase in green band occurrence over time which suggests that coral paling may have increased over the last several decades. © 2010 Rosenstiel School of Marine and Atmospheric Science of the University of Miami.</t>
  </si>
  <si>
    <t>Carilli J.E. Scripps Institution of Oceanography San Diego CA 92093-0244 9500 Gilman Dr. 0208 United States Australian Nuclear Science and Technology Organization Kirrawee DC NSW 2232 locked Bag 2001 Australia; Godfrey J. Scripps Institution of Oceanography San Diego CA 92093-0244 9500 Gilman Dr. 0208 United States Corps de La Paix Yaoundé B.P. 215 Cameroon; Norris R.D. Scripps Institution of Oceanography San Diego CA 92093-0244 9500 Gilman Dr. 0208 United States; Sandin S.A. Scripps Institution of Oceanography San Diego CA 92093-0244 9500 Gilman Dr. 0208 United States; Smith J.E. Scripps Institution of Oceanography San Diego CA 92093-0244 9500 Gilman Dr. 0208 United States</t>
  </si>
  <si>
    <t>Scripps Institution of Oceanography San Diego CA 92093-0244 9500 Gilman Dr. 0208 United States; Australian Nuclear Science and Technology Organization Kirrawee DC NSW 2232 locked Bag 2001 Australia; Corps de La Paix Yaoundé B.P. 215 Cameroon</t>
  </si>
  <si>
    <t>Authors discuss green bands in coral cores as a proxy for low-level stress and paling, which could indicate timing of endolith algal blooms on reefs in the MAR.</t>
  </si>
  <si>
    <t>Other species within the coral ecosystem, Threats/degradation/loss, Coral species</t>
  </si>
  <si>
    <t>endolithic algae - ostreobium</t>
  </si>
  <si>
    <t>bleaching events</t>
  </si>
  <si>
    <t>255</t>
  </si>
  <si>
    <t>Graham R.T.; Roberts C.M.</t>
  </si>
  <si>
    <t>assessing the size growth rate and structure of a seasonal population of whale sharks (rhincodon typus smith 1828) using conventional tagging and photo identification</t>
  </si>
  <si>
    <t>10.1016/j.fishres.2006.11.026</t>
  </si>
  <si>
    <t>Population size and structure of whale sharks (Rhincodon typus) remain unknown despite their economic importance to targeted tourism and fisheries and their 2002 listing on CITES Appendix II. Here we present results from the first whale shark population study in the Western Hemisphere and describe the inherent difficulties of assessing populations using catch-independent methods in free-ranging sharks. From 1998 to 2003 we identified 106 whale sharks using their distinctive scars and spot patterns following 521 encounters at a predictable seasonal aggregation on the Mesoamerican Barrier Reef linked to snapper spawning aggregations at Gladden Spit Belize. Encountered sharks measured a mean total length of 6.3 m ± 1.7 m S.D. and a range of 3.0-12.7 m (n = 317). Sexual and size segregation is suggested: 31% of encountered sharks (n = 162) were sexed of which 86% were immature males. Between 1999 and 2002 70 sharks were tagged with 72 conventional tags and measured sharks (n = 63) possessed a mean length of 6.0 m ± 1.6 m S.D. (range 3.0-9.7 m). Growth rates for three resighted sharks ranged from an estimated 0.03-0.70 m year-1. Resightings of tagged sharks elsewhere on the Mesoamerican Barrier Reef indicate that the population is not resident at Gladden Spit and is shared with two other sites possessing seasonal aggregations: Isla Contoy Mexico and Utila Honduras. Monitoring whale shark populations at Gladden Spit and the other aggregation sites on the Mesoamerican Barrier Reef underpins the region's lucrative and burgeoning whale shark tourism and is key to their local and international conservation. © 2006 Elsevier B.V. All rights reserved.</t>
  </si>
  <si>
    <t>Caribbean; CITES; Mesoamerican Barrier Reef; Migration</t>
  </si>
  <si>
    <t>Graham R.T. Wildlife Conservation Society Punta Gorda PO Box 37 Belize Environment Department University of York York YO10 5DD United Kingdom; Roberts C.M. Environment Department University of York York YO10 5DD United Kingdom</t>
  </si>
  <si>
    <t>Wildlife Conservation Society Punta Gorda PO Box 37 Belize; Environment Department University of York York YO10 5DD United Kingdom</t>
  </si>
  <si>
    <t>MAR (whole region), Belize</t>
  </si>
  <si>
    <t>Authors share the best ways of monitoring whale shark populations for future management of the species, and cover the threats of increased tourism to their aggregation sites.</t>
  </si>
  <si>
    <t>whale sharks</t>
  </si>
  <si>
    <t>Monitoring, Policy/management</t>
  </si>
  <si>
    <t>257</t>
  </si>
  <si>
    <t>Anker A.</t>
  </si>
  <si>
    <t>first records of the alpheid shrimp genus parabetaeus (crustacea decapoda) in the eastern atlantic and western caribbean sea</t>
  </si>
  <si>
    <t>10.1017/S1755267211000868</t>
  </si>
  <si>
    <t>The Atlantic species of the alpheid shrimp genus Parabetaeus P. hummelincki is reported for the first time from São Tomé in the Gulf of Guinea and Cozumel off Mexico's Yucatan Peninsula. These records extend the distribution range of P. hummelincki into the tropical eastern Atlantic and western Caribbean Sea making this species amphi-Atlantic and the genus Parabetaeus fully pantropical. Copyright © Marine Biological Association of the United Kingdom 2011.</t>
  </si>
  <si>
    <t>Alpheidae; Decapoda; Eastern Atlantic; Mexico; New records; Parabetaeus; Shrimp; São Tomé</t>
  </si>
  <si>
    <t>Anker A. Instituto de Ciências Do Mar (Labomar) Universidade Federal Do Ceará Fortaleza CE Brazil</t>
  </si>
  <si>
    <t>Instituto de Ciências Do Mar (Labomar) Universidade Federal Do Ceará Fortaleza CE Brazil</t>
  </si>
  <si>
    <t>Mexico, "&gt;MAR (e.g., Wider Caribbean)"</t>
  </si>
  <si>
    <t>Author describes the first observation of a specific alpheid shrimp (Parabetaeus) off the coast of the Yucatan Peninsula.</t>
  </si>
  <si>
    <t>Parabetaeus alpheid shrimp</t>
  </si>
  <si>
    <t>just a description paper on one individual of one species - also focuses outside MX/MAR</t>
  </si>
  <si>
    <t>259</t>
  </si>
  <si>
    <t>Rivers T.J.; Morin J.G.</t>
  </si>
  <si>
    <t>complex sexual courtship displays by luminescent male marine ostracods</t>
  </si>
  <si>
    <t>10.1242/jeb.011130</t>
  </si>
  <si>
    <t>In the western Caribbean Sea about an hour after the sun sets a complex and ritualized light show of precise vertically placed luminescent pulses erupts over shallow grassbeds. These are among the most complex displays known in marine systems. Displays consist of repeated trains of secreted bioluminescent pulses in a specific pattern ejected into the water column as courtship signals by male Vargula annecohenae which are small (&lt;2 mm) myodocopid ostracod crustaceans. Although these animals display in near darkness we have used image intensification and infrared videography and three-dimensional analysis In the lab to demonstrate that each luminescent display train which can be up to 60 cm long consists of two distinct luminescent and swimming phases. The first or 'stationary' phase consists of three (usually) bright longer pulses placed close together with the male swimming in a looping pattern. We hypothesize that this pattern acts as an attention-grabbing signal for receptive females. The stationary phase is followed by the 'helical phase' which consists of about a dozen evenly placed dimmer shorter pulses secreted by an individual male rapidly spiraling upward in a helical pattern. We hypothesize that this phase which has very uniform interpulse intervals and distances helps an approaching female target and intercept the rapidly moving male. Here we provide details of these two phases and produce a three-dimensional model of a multiply-displaying male.</t>
  </si>
  <si>
    <t>Bioluminescence; Courtship; Mating display; Ostracod</t>
  </si>
  <si>
    <t>Journal of Experimental Biology</t>
  </si>
  <si>
    <t>Rivers T.J. Department of Ecology and Evolutionary Biology Cornell University New York NY 85201 United States; Morin J.G. Department of Ecology and Evolutionary Biology Cornell University New York NY 85201 United States</t>
  </si>
  <si>
    <t>Department of Ecology and Evolutionary Biology Cornell University New York NY 85201 United States</t>
  </si>
  <si>
    <t>Authors describe observations and lab experiments to expand understanding of the mating
behavior in marine organisms that utilize luminescence for courtship in a seagrass meadow of Belize.</t>
  </si>
  <si>
    <r>
      <rPr>
        <rFont val="Arial"/>
        <color theme="1"/>
      </rPr>
      <t xml:space="preserve">cypridinid ostracod </t>
    </r>
    <r>
      <rPr>
        <rFont val="Arial"/>
        <i/>
        <color theme="1"/>
      </rPr>
      <t>Vargula annecohenae</t>
    </r>
  </si>
  <si>
    <t>264</t>
  </si>
  <si>
    <t>Juárez-de la Rosa B.A.; Ardisson P.-L.; Azamar-Barrios J.A.; Quintana P.; Alvarado-Gil J.J.</t>
  </si>
  <si>
    <t>optical thermal and structural characterization of the sclerotized skeleton of two antipatharian coral species</t>
  </si>
  <si>
    <t>10.1016/j.msec.2006.10.006</t>
  </si>
  <si>
    <t>Optical thermal and structural characterization of the skeleton of two black coral species from the Western Caribbean Sea Antipathes caribbeana and Antipathes pennacea is presented. Optical spectra in the UV-VIS region of both species have a strong absorbance around 350 nm. FTIR spectra in the mid-infrared spectra show the presence of a complex material similar to chitin for both species. X-ray diffraction analyses demanded a deproteinization treatment in order to observe the significant differences in the crystalline structure of chitin. The crystallite size in A. caribbeana is larger than in A. pennacea. Thermal characterization performed by the photoacoustic technique shows that in A. caribbeana skeleton the thermal conductivity is higher as compared with the thermal conductivity of the skeleton of A. pennacea. The difference in the thermal properties between coral species could be due to the array and packing of the chitin fiber skeletons. © 2006 Elsevier B.V. All rights reserved.</t>
  </si>
  <si>
    <t>Black coral; Chitin; FTIR spectroscopy; Optical spectroscopy; Photoacoustic spectroscopy; X-Ray diffraction</t>
  </si>
  <si>
    <t>Materials Science and Engineering C</t>
  </si>
  <si>
    <t>Juárez-de la Rosa B.A. Marine Resources Department Cinvestav Unidad Mérida Cordemex 97310 Merida Yucatan Carretera antigua a Progreso km 6 Mexico; Ardisson P.-L. Marine Resources Department Cinvestav Unidad Mérida Cordemex 97310 Merida Yucatan Carretera antigua a Progreso km 6 Mexico; Azamar-Barrios J.A. Applied Physics Department Cinvestav Unidad Mérida Cordemex 97310 Merida Yucatan Carretera antigua a Progreso km 6 Mexico; Quintana P. Applied Physics Department Cinvestav Unidad Mérida Cordemex 97310 Merida Yucatan Carretera antigua a Progreso km 6 Mexico; Alvarado-Gil J.J. Applied Physics Department Cinvestav Unidad Mérida Cordemex 97310 Merida Yucatan Carretera antigua a Progreso km 6 Mexico</t>
  </si>
  <si>
    <t>Marine Resources Department Cinvestav Unidad Mérida Cordemex 97310 Merida Yucatan Carretera antigua a Progreso km 6 Mexico; Applied Physics Department Cinvestav Unidad Mérida Cordemex 97310 Merida Yucatan Carretera antigua a Progreso km 6 Mexico</t>
  </si>
  <si>
    <t>Authors compare two different coral species off the coast of Mexico for thermal conductivity, and subsequent susceptibility to water temperature changes.</t>
  </si>
  <si>
    <t>267</t>
  </si>
  <si>
    <t>Gasca R.</t>
  </si>
  <si>
    <t>diversity of siphonophora (cnidaria: hydrozoa) in the western caribbean sea: new records from deep-water trawls</t>
  </si>
  <si>
    <t>10.11646/zootaxa.2095.1.7</t>
  </si>
  <si>
    <t>Siphonophores are one of the least known gelatinous zooplankters in the tropical waters of the Northwestern Atlantic. Most of the regional knowledge about their diversity and distribution is based on surface samples (0-200 m). Siphonophores were collected from oceanic waters off the Mexican Caribbean across an expanded sampling range (0-940 m) during two cruises and were taxonomically examined. A total of 47 siphonophore species were recorded of these 14 had not been found in this sector of the Caribbean Sea and 10 represent new records for the Caribbean Basin. The number of species currently known from the western Caribbean is increased from 42 to 56. Some of these species also represent new records for the Northwestern Tropical Atlantic region. The greatest relative increase was observed among species of Lensia five of which are exclusively deep-living forms dwelling below 300 m. A revised expanded checklist of the siphonophores of the Western Caribbean is also provided. These results confirm the need of further deep sampling to increase our understanding of Caribbean siphonophore diversity. Copyright © 2009 · Magnolia Press.</t>
  </si>
  <si>
    <t>Gelatinous zooplankton; Marine biodiversity; Siphonophores</t>
  </si>
  <si>
    <t>Gasca R. El Colegio de la Frontera Sur (ECOSUR) Unidad Chetumal. A.P. 424. Chetumal Quintana Roo 77014 Mexico</t>
  </si>
  <si>
    <t>El Colegio de la Frontera Sur (ECOSUR) Unidad Chetumal. A.P. 424. Chetumal Quintana Roo 77014 Mexico</t>
  </si>
  <si>
    <t>Authors present an updated list of observed species of siphonophores off the coast of the Yucatan Peninsula, which is a higher number than before but still lower amount of diversity than other parts of the Caribbean.</t>
  </si>
  <si>
    <t>269</t>
  </si>
  <si>
    <t>Condal A.R.; Vega-Moro A.; Ardisson P.-L.</t>
  </si>
  <si>
    <t>climatological annual and seasonal variability in chlorophyll concentration in the gulf of mexico western caribbean and bahamas using nasa colour maps</t>
  </si>
  <si>
    <t>10.1080/01431161.2012.723835</t>
  </si>
  <si>
    <t>This study investigates climatological seasonal and interannual variability in chlorophyll concentration (Chl) throughout the Gulf of Mexico (GM) the western Caribbean Sea (WC) and the Bahamas (BI). For this purpose Coastal Zone Color Scanner (CZCS) (1979-1986) Ocean Color and Temperature Scanner (OCTS) (1996-1997) and Sea-Viewing Wide Field-of-View Sensor (SeaWiFS) (1997-2008) NASA climatology yearly and seasonal Level-3 Standard Mapped Image series were used. Inspection of the original Chl and the obtained fuzzy unsupervised classified maps show the existence of a transition zone between the already known coastal and open waters. The extension (total number of pixels) and form of polygons representing these water masses vary both annually and seasonally showing their greatest differences during spring and autumn in the northeastern and northwestern GM Campeche Sound and the Honduras coast in the Caribbean. In contrast the BI present polygons having an almost invariant extension and form. The seasonal averaged Chl values up to 0.8 mg m-3 present a cyclic variation showing the highest Chl during winter months and the lowest Chl during summer months independent of the basin or the sensor under consideration. The CZCS and OCTS products must be considered with care; however they provide results that are compatible with findings from the SeaWiFS time series. Annual and winter/autumn trends - a decrease in Chl - were identified in the GM and BI. The Caribbean reports constant Chl values during the two periods under study. Possible interpretations of these trends will come from detailed interpretation of local data. © 2013 Copyright Taylor and Francis Group LLC.</t>
  </si>
  <si>
    <t>International Journal of Remote Sensing</t>
  </si>
  <si>
    <t>Condal A.R. Département des sciences géomantiques Université Laval Québec G1K 7P4 Canada; Vega-Moro A. Departamento de Recursos del Mar Cinvestav 97310 Mérida Yucatán Mexico; Ardisson P.-L. Departamento de Recursos del Mar Cinvestav 97310 Mérida Yucatán Mexico</t>
  </si>
  <si>
    <t>Département des sciences géomantiques Université Laval Québec G1K 7P4 Canada; Departamento de Recursos del Mar Cinvestav 97310 Mérida Yucatán Mexico</t>
  </si>
  <si>
    <t>Authors look at chlorophyll concentration in the ocean across the Caribbean to show seasonal variability.</t>
  </si>
  <si>
    <t>270</t>
  </si>
  <si>
    <t>Villalobos-León R.I.; Mendoza-Becerril M.A.</t>
  </si>
  <si>
    <t>cubozoans (cnidaria cubozoa) in the western caribbean sea: new and additional records of carybdea xaymacana alatina alata and tamoya cf. haplonema</t>
  </si>
  <si>
    <t>10.11646/zootaxa.5609.1.2</t>
  </si>
  <si>
    <t>The cubozoans a small group of medusozoans with 50 nominal species have been under research leading to uncertainty about the validity of some specimens. This study aims to confirm the species found in the western region of the Caribbean Sea. We conducted a review utilizing specimens from samples collected zooplankton collection and collected citizen science data. Specimens of four taxa (two species one genus and one order) were identified and 42 data were compiled for the western coast of the Caribbean Sea (Mexico Belize Honduras Netherlands). Notably specimens previously identified as Carybdea marsupialis in the local collections were confirmed to be Carybdea xaymacana and further studies on Tamoya spp. are needed to confirm the specimens’ identification. Further morphological and molecular studies are needed from localities in the western Atlantic. This study is a first step to address other aspects of conservation and monitoring of cubozoans in the western Caribbean Sea. Copyright © 2025 Magnolia Press.</t>
  </si>
  <si>
    <t>box jellyfish; Medusozoa; taxonomy</t>
  </si>
  <si>
    <t>Villalobos-León R.I. Escuela de Ciencias Biológicas Facultad de Ciencias Exactas y Naturales Universidad Nacional de Costa Rica Costa Rica; Mendoza-Becerril M.A. Departamento de Sistemática y Ecología Acuática El Colegio de la Frontera Sur Quintana Roo Chetumal 77014 Mexico</t>
  </si>
  <si>
    <t>Escuela de Ciencias Biológicas Facultad de Ciencias Exactas y Naturales Universidad Nacional de Costa Rica Costa Rica; Departamento de Sistemática y Ecología Acuática El Colegio de la Frontera Sur Quintana Roo Chetumal 77014 Mexico</t>
  </si>
  <si>
    <t>Authors describe the species presence and distribution of several cubozoans in the western Caribbean Sea.</t>
  </si>
  <si>
    <t>cubozoans</t>
  </si>
  <si>
    <t>"community engagement" here just means they included species sitings listed in iNaturalist</t>
  </si>
  <si>
    <t>273</t>
  </si>
  <si>
    <t>Carrera-Parra L.F.; Fauchald K.; Gambi M.C.</t>
  </si>
  <si>
    <t>revision of the taxonomic status of lysidice (polychaeta eunicidae) in the western caribbean sea with observation on species reproductive features and habitat preference</t>
  </si>
  <si>
    <t>10.1080/11250003.2011.593850</t>
  </si>
  <si>
    <t>Although most of the Eunicidae (Polychaeta) of the Western Caribbean Sea appear to be well studied the taxonomic status of Lysidice has yet to be evaluated. A first attempt to revise the taxonomy of this genus is here presented based on material collected at Carrie Bow Cay (CBC Belize) as well as at other sites along the Yucatan Peninsula representing a variety of habitat types (coralline rock-coral rubbles sponges coralline sands Thalassia testudinum meadows) and depths (0.5-20 m). The collected new taxa found were described and compared with literature description of other known species as well as with museum specimens of the type-species of the genus Lysidice ninetta Audouin &amp; Milne Edwards which has been confused with and synonymized with many Caribbean morphotypes of Lysidice. The analysis reveals the presence of five previously undescribed species of Lysidice: L. caribensis n. sp. and L. adrianae n. sp. preferentially associated with coralline rock; L. thalassicola n. sp. associated with Thalassia testudinum meadows as a borer in the seagrass sheaths and representing the only polychaete species strictly associated with Thalassia; lastly L. carriebowensis n. sp. and L. phyllisae n. sp. are less common and collected only at CBC in association with coralline rock (coral rubble). Several specimens of the three more common new species L. caribensis L. thalassicola and L. adrianae were found mature both males and females with an epitokous transformation in which nearly two-thirds of the body is swollen and full of gametes and with eyes extraordinarily enlarged. The ultrastrucure analysis of mature spermatozoa of L. caribensis and L. adrianae shows a typical ect-aquasperm structure. These show that Lysidice is a highly diversified genus in the Western Caribbean with the different species showing clear habitat and geographic separation. © 2011 Unione Zoologica Italiana.</t>
  </si>
  <si>
    <t>Caribbean Sea; Eunicidae; habitat preference; Lysidice; reproduction</t>
  </si>
  <si>
    <t>Italian Journal of Zoology</t>
  </si>
  <si>
    <t>Carrera-Parra L.F. Colegio de la frontera Sur Departamento de Ecologia Acuàtica Chetumal Quintana Roo México Mexico; Fauchald K. Smithsonian Institution of Natural History Washington DC United States; Gambi M.C. Stazione Zoologica Anton Dohrn Napoli Group of Benthic Ecology (Ischia) Laboratory of Functional and Evolutionary Ecology Napoli Italy</t>
  </si>
  <si>
    <t>Colegio de la frontera Sur Departamento de Ecologia Acuàtica Chetumal Quintana Roo México Mexico; Smithsonian Institution of Natural History Washington DC United States; Stazione Zoologica Anton Dohrn Napoli Group of Benthic Ecology (Ischia) Laboratory of Functional and Evolutionary Ecology Napoli Italy</t>
  </si>
  <si>
    <r>
      <rPr>
        <rFont val="Arial"/>
        <color theme="1"/>
      </rPr>
      <t xml:space="preserve">Authors update the presence of five new </t>
    </r>
    <r>
      <rPr>
        <rFont val="Arial"/>
        <i/>
        <color theme="1"/>
      </rPr>
      <t>Lysidice</t>
    </r>
    <r>
      <rPr>
        <rFont val="Arial"/>
        <color theme="1"/>
      </rPr>
      <t xml:space="preserve"> species in the wester Caribbean and their preferred habitats.</t>
    </r>
  </si>
  <si>
    <t>Lysidice caribensis, L. adrianae, L. carriebowensis, L. phyllisae</t>
  </si>
  <si>
    <t>L. thalassicola</t>
  </si>
  <si>
    <t>276</t>
  </si>
  <si>
    <t>Athié G.; Candela J.; Ochoa J.; Sheinbaum J.</t>
  </si>
  <si>
    <t>impact of caribbean cyclones on the detachment of loop current anticyclones</t>
  </si>
  <si>
    <t>10.1029/2011JC007090</t>
  </si>
  <si>
    <t>The western boundary current in the North Atlantic is characterized by an intense flow (reaching 2.5 ms-1 at the surface) that enters the Caribbean Sea through the Lesser Antilles passages crosses the entire Caribbean and enters the Gulf of Mexico through the Yucatan Channel where it is known as the Loop Current. A characteristic feature of the Loop Current is eddy-shedding events (i.e. the detachment of large anticyclonic eddies) at irregular intervals. Moored current measurements between January 2005 and July 2009 in the Loop Current the Yucatan Channel and the Caribbean coastal waters of Mexico (i.e. the Western Cayman Sea) along with AVISO altimetry are used to evidence the northward propagation of cyclonic anomalies along the Caribbean coast of Mexico and the marked eastward displacement of the Loop Current at 23N latitude just before several anticyclonic eddy shedding events. After entering the Gulf of Mexico these cyclonic anomalies might initiate or enhance existing Campeche Bank cyclonic eddies which are related to many of the Loop Current detachment events. Sixteen of the twenty-one detachments that occurred during the study period (76%) are related to the cyclonic eddies in the Western Caribbean Sea; six of them were not reattached again to the Loop Current. Observations thus clearly indicate that cyclonic eddies in the Western Cayman Sea contribute significantly to the Loop Current eddy-shedding process which is complex and in principle not unique. Copyright 2012 by the American Geophysical Union.</t>
  </si>
  <si>
    <t>Journal of Geophysical Research: Oceans</t>
  </si>
  <si>
    <t>Athié G. Departamento de Oceanografia Fisica CICESE CP 22860 Ensenada Baja California Carretera Ensenada-Tijuana 3918 Zona Playitas Mexico; Candela J. Departamento de Oceanografia Fisica CICESE CP 22860 Ensenada Baja California Carretera Ensenada-Tijuana 3918 Zona Playitas Mexico; Ochoa J. Departamento de Oceanografia Fisica CICESE CP 22860 Ensenada Baja California Carretera Ensenada-Tijuana 3918 Zona Playitas Mexico; Sheinbaum J. Departamento de Oceanografia Fisica CICESE CP 22860 Ensenada Baja California Carretera Ensenada-Tijuana 3918 Zona Playitas Mexico</t>
  </si>
  <si>
    <t>Departamento de Oceanografia Fisica CICESE CP 22860 Ensenada Baja California Carretera Ensenada-Tijuana 3918 Zona Playitas Mexico</t>
  </si>
  <si>
    <t>Authors describe the currents within the western Caribbean and the Gulf, and impact of cyclones on the Loop Current specifically.</t>
  </si>
  <si>
    <t>there is a major focus on the gulf, but the transects were down off coast of the Yucatan Caribbean, so included here</t>
  </si>
  <si>
    <t>277</t>
  </si>
  <si>
    <t>Suárez-Morales E.; Tovar E.</t>
  </si>
  <si>
    <t>postnaupliar stages of a thaumatopsyllid copepod from a reef area of the western caribbean sea</t>
  </si>
  <si>
    <t>10.1080/00364820410002442</t>
  </si>
  <si>
    <t>Copepods of the recently established order Thaumatopsylloida are semi-parasitic forms in which naupliar development takes place inside ophiurid echinoderms; the postnaupliar stages are free-living. The morphology and development of the postnaupliar stages of this order remain practically unstudied. Plankton samples collected at night time following the lunar cycle in a reef area of the Mexican Caribbean coast yielded different copepodid stages of Caribeopsyllus chawayi Suárez-Morales one of the two thaumatopsylloid species known in the western hemisphere. Five female copepodid stages (CI-III CV CVI) are described and illustrated in detail. Both copepodid and adult forms are devoid of mouthparts and antennae. This species appears to moult rapidly from CIII into a pre-adult CV by acquiring a distinctive elongation of the anal somite and a clearly different segmentation pattern of legs 1-3. Morphological and morphometric changes during postnaupliar development of several structures were analysed and compared with unpublished observations on another thaumatopsylloid (Thespesiopsyllus paradoxus Sars). Among other characters the one-step elongation of the anal somite in our specimens contrasts with the gradual pattern shown by T. paradoxus. It is suggested that the pre-adult form of C. chawayi appears after the CIII stage; unlike other copepods the number of setal elements in the CIII stage is unchanged in older copepodids. The delayed formation of (1) leg 1 coxal seta (2) the arthrodial membrane separating the proximal segments of legs 1 and 2 and (3) legs 3 segmental divisions seem to be derived characters relative to previously known patterns in the Copepoda. An expanded description of the adult is presented based on the new material. The size and general morphology of the holotype of this species corresponds to a CV; however the presence of a genital opening at this stage suggests that females may copulate at CV. The CV and adult forms occurred exclusively during the full moon phase whereas CI-CIII copepodids were collected during half moon only; no specimens were collected at the new moon phase. This is possibly a result of a strategy related to both the encounter of mate and host and a tide-stream selective transport in this reef area.</t>
  </si>
  <si>
    <t>Copepoda; Crustacea; Invertebrate development; Taxonomy; Zooplankton</t>
  </si>
  <si>
    <t>Sarsia</t>
  </si>
  <si>
    <t>Suárez-Morales E. El Colegio de la Frontera Sur Unidad Chetumal Quintana Roo 77000 A.P. 424 Chetumal Mexico National Museum of Natural History Washington DC United States; Tovar E. El Colegio de la Frontera Sur Unidad Chetumal Quintana Roo 77000 A.P. 424 Chetumal Mexico</t>
  </si>
  <si>
    <t>El Colegio de la Frontera Sur Unidad Chetumal Quintana Roo 77000 A.P. 424 Chetumal Mexico; National Museum of Natural History Washington DC United States</t>
  </si>
  <si>
    <r>
      <rPr>
        <rFont val="Arial"/>
        <color theme="1"/>
      </rPr>
      <t xml:space="preserve">Authors provide a description of the postnaupliar stages of a specific copepod found in a reef off the Caribbean coast of the Yucatan Peninsula - </t>
    </r>
    <r>
      <rPr>
        <rFont val="Arial"/>
        <i/>
        <color theme="1"/>
      </rPr>
      <t>Thaumatopsyllid</t>
    </r>
    <r>
      <rPr>
        <rFont val="Arial"/>
        <color theme="1"/>
      </rPr>
      <t>.</t>
    </r>
  </si>
  <si>
    <t>thaumatopsyllid copepod</t>
  </si>
  <si>
    <t>284</t>
  </si>
  <si>
    <t>Fox S.; Foisy I.; De La Parra Venegas R.; Galván Pastoriza B.E.; Graham R.T.; Hoffmayer E.R.; Holmberg J.; Pierce S.J.</t>
  </si>
  <si>
    <t>population structure and residency of whale sharks rhincodon typus at utila bay islands honduras</t>
  </si>
  <si>
    <t>10.1111/jfb.12195</t>
  </si>
  <si>
    <t>There were 479 reported whale shark Rhincodon typus encounters between 1999 and 2011 at the island of Utila which forms part of the Meso-American Barrier Reef System (MBRS) in the western Caribbean Sea. The majority of R. typus were found to feed on small bait fish associated with various tuna species. Ninety-five individual R. typus ranging from 2 to 11m total length (LT) were identified through their unique spot patterns. A significant male bias (65%) was present. There was no significant difference between the mean±s.d. LT of female (6·66±1·65m) and male (6·25±1·60m) R. typus. Most R. typus were transient to Utila with 78% sighted only within a single calendar year although some individuals were sighted in up to 5years. Mean residency time was modelled to be 11·76days using maximum likelihood methods. © 2013 The Fisheries Society of the British Isles.</t>
  </si>
  <si>
    <t>Atlantic; Movement; Philopatry; Sexual segregation; Site fidelity</t>
  </si>
  <si>
    <t>Fox S. Utila Whale Shark Research Utila Honduras; Foisy I. Utila Whale Shark Research Utila Honduras; De La Parra Venegas R. Chooj Ajauil AC Cancún Quintana Roo Mexico; Galván Pastoriza B.E. Chooj Ajauil AC Cancún Quintana Roo Mexico; Graham R.T. Wildlife Conservation Society Gulf and Caribbean Sharks and Rays Program Punta Gorda Belize; Hoffmayer E.R. National Marine Fisheries Service Southeast Fisheries Science Center Mississippi Laboratories Pascagoula MS 39567 United States; Holmberg J. ECOCEAN USA Portland OR 97217 1726 N. Terry Street United States; Pierce S.J. ECOCEAN USA Portland OR 97217 1726 N. Terry Street United States Marine Megafauna Foundation Tofo Beach Inhambane Mozambique</t>
  </si>
  <si>
    <t>Utila Whale Shark Research Utila Honduras; Chooj Ajauil AC Cancún Quintana Roo Mexico; Wildlife Conservation Society Gulf and Caribbean Sharks and Rays Program Punta Gorda Belize; National Marine Fisheries Service Southeast Fisheries Science Center Mississippi Laboratories Pascagoula MS 39567 United States; ECOCEAN USA Portland OR 97217 1726 N. Terry Street United States; Marine Megafauna Foundation Tofo Beach Inhambane Mozambique</t>
  </si>
  <si>
    <t>Authors provide description of the movement and distribution of whale sharks around the island of Utila, Honduras, and impact of boat movement on the species as a whole.</t>
  </si>
  <si>
    <t xml:space="preserve">Jimena </t>
  </si>
  <si>
    <t>285</t>
  </si>
  <si>
    <t>Hermosillo-Núñez B.B.; Ortiz M.; Rodríguez-Zaragoza F.A.</t>
  </si>
  <si>
    <t>determining keystone species complexes and macroscopic properties for improving ecosystem-based conservation practices in coral reefs along the western caribbean sea (mexico and honduras)</t>
  </si>
  <si>
    <t>10.1002/aqc.3198</t>
  </si>
  <si>
    <t>Coral ecosystems have been subjected to disturbances caused by humans that threaten their health and alter their structure and functioning. Trophic models were constructed in three coral reef ecosystems along the western Caribbean Sea (Mexico and Honduras) to evaluate the structure organization health and species and functional groups that play keystone roles in these ecosystems. The quantification of the macroscopic properties showed that Media Luna Reef (Honduras) is a more mature developed organized and healthy ecosystem but in turn is less resistant to perturbations. The outcomes showed that the ecological systems with reduced human disturbances were more mature and healthy. Likewise the keystone species complexes contributed considerably to the maturity development and health of such coral ecosystems. Several exploited species were integrated into the keystone species complexes which also would increase resistance against perturbations. These findings suggest that current fisheries management strategies could be improved within a network context to achieve the sustainable usage of resources and to include management programmes to conserve the current conditions of Media Luna Reef. © 2019 John Wiley &amp; Sons Ltd.</t>
  </si>
  <si>
    <t>conservation evaluation; coral; ecosystem approach; fishing; modelling; subtidal</t>
  </si>
  <si>
    <t>Hermosillo-Núñez B.B. Laboratorio de Modelamiento de Sistemas Ecológicos Complejos (LAMSEC) Instituto Antofagasta Universidad de Antofagasta Antofagasta Chile Programa de Doctorado en Ciencias Aplicadas mención Sistemas Marinos Costeros Facultad de Ciencias del Mar &amp; Recursos Biológicos Universidad de Antofagasta Antofagasta Chile; Ortiz M. Laboratorio de Modelamiento de Sistemas Ecológicos Complejos (LAMSEC) Instituto Antofagasta Universidad de Antofagasta Antofagasta Chile Instituto de Ciencias Naturales AvH Facultad de Ciencias del Mar y Recursos Biológicos Universidad de Antofagasta Antofagasta Chile; Rodríguez-Zaragoza F.A. Laboratorio de Ecología Molecular Microbiología y Taxonomía (LEMITAX) Departamento de Ecología Centro Universitario de Ciencias Biológicas y Agropecuarias Universidad de Guadalajara Guadalajara Jalisco Mexico</t>
  </si>
  <si>
    <t>Laboratorio de Modelamiento de Sistemas Ecológicos Complejos (LAMSEC) Instituto Antofagasta Universidad de Antofagasta Antofagasta Chile; Programa de Doctorado en Ciencias Aplicadas mención Sistemas Marinos Costeros Facultad de Ciencias del Mar &amp; Recursos Biológicos Universidad de Antofagasta Antofagasta Chile; Instituto de Ciencias Naturales AvH Facultad de Ciencias del Mar y Recursos Biológicos Universidad de Antofagasta Antofagasta Chile; Laboratorio de Ecología Molecular Microbiología y Taxonomía (LEMITAX) Departamento de Ecología Centro Universitario de Ciencias Biológicas y Agropecuarias Universidad de Guadalajara Guadalajara Jalisco Mexico</t>
  </si>
  <si>
    <t>Mexico , Honduras</t>
  </si>
  <si>
    <t>This study looked at key stone species complex trophic modeling in coral reefs</t>
  </si>
  <si>
    <t>Keystone species complex</t>
  </si>
  <si>
    <t>Trophic modeling</t>
  </si>
  <si>
    <t>Coastal development, Overfishing</t>
  </si>
  <si>
    <t>286</t>
  </si>
  <si>
    <t>Gao K.; Chen J.-H.; Harris L.M.; Lin S.-J.; Xiang B.; Zhao M.</t>
  </si>
  <si>
    <t>impact of intraseasonal oscillations on the tropical cyclone activity over the gulf of mexico and western caribbean sea in gfdl hiram</t>
  </si>
  <si>
    <t>10.1002/2017JD027756</t>
  </si>
  <si>
    <t>The tropical cyclones (TCs) that form over the warm waters in the Gulf of Mexico region pose a major threat to the surrounding coastal communities. Skillful subseasonal prediction of TC activity is important for early preparedness and reducing the TC damage in this region. In this study we evaluate the performance of a 25 km resolution Geophysical Fluid Dynamics Laboratory (GFDL) High Resolution Atmospheric Model (HiRAM) in simulating the modulation of the TC activity in the Gulf of Mexico and western Caribbean Sea by the intraseasonal oscillation (ISO) based on multiyear retrospective seasonal predictions. We demonstrate that the HiRAM faithfully captures the observed influence of ISO on TC activity over the region of interest including the formation of tropical storms and (major) hurricanes as well as the landfalling storms. This is likely because of the realistic representation of the large-scale anomalies associated with boreal summer ISO over Northeast Pacific in HiRAM especially the enhanced (reduced) moisture throughout the troposphere during the convectively enhanced (suppressed) phase of ISO. The reasonable performance of HiRAM suggests its potential for the subseasonal prediction of regional TC risk. ©2017. American Geophysical Union. All Rights Reserved.</t>
  </si>
  <si>
    <t>intraseasonal oscillation; Madden-Julian Oscillation; subseasonal prediction; tropical cyclones</t>
  </si>
  <si>
    <t>Journal of Geophysical Research: Atmospheres</t>
  </si>
  <si>
    <t>Gao K. Program in Atmospheric and Oceanic Sciences Princeton University Princeton NJ United States; Chen J.-H. NOAA/Geophysical Fluid Dynamics Laboratory Princeton NJ United States University Corporation for Atmospheric Research Boulder CO United States; Harris L.M. NOAA/Geophysical Fluid Dynamics Laboratory Princeton NJ United States; Lin S.-J. NOAA/Geophysical Fluid Dynamics Laboratory Princeton NJ United States; Xiang B. NOAA/Geophysical Fluid Dynamics Laboratory Princeton NJ United States University Corporation for Atmospheric Research Boulder CO United States; Zhao M. NOAA/Geophysical Fluid Dynamics Laboratory Princeton NJ United States</t>
  </si>
  <si>
    <t>Program in Atmospheric and Oceanic Sciences Princeton University Princeton NJ United States; NOAA/Geophysical Fluid Dynamics Laboratory Princeton NJ United States; University Corporation for Atmospheric Research Boulder CO United States</t>
  </si>
  <si>
    <t>Evaluation on the performance of an atmospheric model in predicting tropical cyclones</t>
  </si>
  <si>
    <t>Western Caribbean &amp; Gulf of Mexico. The authors study model predicitions of tropical cyclones and not their impacts on coastal ecosystems in the MAR so "Major focus" was not selected as discussed in the group meeting</t>
  </si>
  <si>
    <t>287</t>
  </si>
  <si>
    <t>Palacios Theil E.; Felder D.L.</t>
  </si>
  <si>
    <t>molecular phylogeography of tumidotheres maculatus (say 1818) and zaops ostreus (say 1817) (crustacea: decapoda: pinnotheridae) in the western atlantic with description of a new species and synonymy of epulotheres manning 1993</t>
  </si>
  <si>
    <t>10.1080/17451000.2019.1693597</t>
  </si>
  <si>
    <t>The commensal crab genus Tumidotheres is reportedly represented along the western Atlantic coast by Tumidotheres maculatus with populations distributed from temperate to tropical waters in North and South America. Western Atlantic populations of the related genus Zaops have been alternatively separated into the northern species Zaops ostreus and southern Zaops geddesi. We hypothesized that populations of T. maculatus comprised more than one species much as currently accepted in Zaops. Molecular markers (COI 16S-NADH1 complex 12S and histone 3) were used to infer relationships between sampled populations of Tumidotheres and Zaops. We found that most populations of Tumidotheres belonged to a single species but that specimens from the western Caribbean Sea represented an undescribed congener herewith described and named. Remarkably all sequenced populations of Zaops were inseparable leading us to question the validity of Z. geddesi as the southern counterpart of Z. ostreus. Though sequence analyses failed we provisionally reassign Epulotheres angelae to the genus Zaops on the basis of morphological characters. Since Epulotheres is a monotypic genus this synonymizes the genus with Zaops. © 2019 © 2019 Informa UK Limited trading as Taylor &amp; Francis Group.</t>
  </si>
  <si>
    <t>Antitropical distribution; cryptic species; evolution; symbiosis</t>
  </si>
  <si>
    <t>Palacios Theil E. Department of Biology Laboratory for Crustacean Research University of Louisiana at Lafayette Lafayette LA United States; Felder D.L. Department of Biology Laboratory for Crustacean Research University of Louisiana at Lafayette Lafayette LA United States</t>
  </si>
  <si>
    <t>Department of Biology Laboratory for Crustacean Research University of Louisiana at Lafayette Lafayette LA United States</t>
  </si>
  <si>
    <t>Mexico , Belize, "&gt;MAR (e.g., Wider Caribbean)"</t>
  </si>
  <si>
    <t>Phyogenetic analysis of crabs including some samples from within the MAR</t>
  </si>
  <si>
    <t>This taxonomic study does not mention the habitats collected so general marine was selected</t>
  </si>
  <si>
    <t>289</t>
  </si>
  <si>
    <t>diversity of hyperiid amphipods (crustacea: peracarida) in the western caribbean sea: news from the deep</t>
  </si>
  <si>
    <t>Rebeca Gasca (2009) Diversity of hyperiid amphipods (Crustacea: Peracarida) in the western Caribbean Sea: news from the deep. Zoological Studies 48(1): 63-70. Previous surveys of hyperiid amphipods from the western Caribbean were largely restricted to the epipelagic layer (0-200 m in depth). The need for deeper sampling in the area has been recognized in some work; presumably this strategy would significantly increase knowledge of the local and regional diversity of this and other zooplankton taxa. Hyperiid amphipods collected at an expanded sampling range (0-940 m) in Mexican waters of the northwestern (NW) Caribbean were taxonomically analyzed. Samples were collected during 2 cruises (2002 and 2006) using different sampling gear on each one. In total 92 hyperiid species were found; 32 species had not hitherto been recorded in the area thus increasing (from 60 to 92 50%) the number of species currently known in this part of the Caribbean. Some of these species were recorded for the first time in the NW Caribbean or in Mexican territorial waters. A greater relative increase was observed among the Physosomata a group known to contain mainly meso- and bathypelagic forms. A revised expanded checklist of the hyperiids of the NW Caribbean is also provided; this area is now among the best studied in the NW tropical Atlantic which in turn still has a low number of records compared to other regions of the world. These results confirm that 1) significant increases of local and regional lists of hyperiids may be expected from more sampling efforts in deeper layers and 2) this and other groups of tropical oceanic zooplankton deserve further study in this environment. http://zoolstud.sinica.edu.tw/Journals/48.1/63.pdf.</t>
  </si>
  <si>
    <t>Biodiversity; Marine biogeography; Mesopelagic; Tropics; Zooplankton</t>
  </si>
  <si>
    <t>Zoological Studies</t>
  </si>
  <si>
    <t>Gasca R. El Colegio de la Frontera Sur (ECOSUR) Unidad Chetumal Chetumal Quintana Roo 77014 A.P. 424 Mexico</t>
  </si>
  <si>
    <t>El Colegio de la Frontera Sur (ECOSUR) Unidad Chetumal Chetumal Quintana Roo 77014 A.P. 424 Mexico</t>
  </si>
  <si>
    <t>Taxonomic study of zooplankton amphipods from 0 - 950 m depth</t>
  </si>
  <si>
    <t>Pelagic</t>
  </si>
  <si>
    <t>Habitat of this taxonomic study has now been selected</t>
  </si>
  <si>
    <t>290</t>
  </si>
  <si>
    <t>Suca J.J.; Rasmuson L.K.; Malca E.; Gerard T.; Lamkin J.T.</t>
  </si>
  <si>
    <t>characterizing larval swordfish habitat in the western tropical north atlantic</t>
  </si>
  <si>
    <t>10.1111/fog.12249</t>
  </si>
  <si>
    <t>Swordfish Xiphias gladius (Linnaeus 1758) are a circumglobal pelagic fish targeted by multiple lucrative fisheries. Determining the distribution of swordfish larvae is important for indicating reproductive activity and understanding the early life history of swordfish. We identify and characterize larval swordfish distributions during peak swordfish spawning throughout the Gulf of Mexico and western Caribbean Sea with generalized additive models (GAMs) using catches of swordfish larvae during ichthyoplankton surveys in April and May of 2010 2011 and 2012. The best fit GAM as determined by stepwise backward Akaike Information Criterion selection included both physiochemical (temperature at 5 m sea surface height anomaly (SSHA) eddy kinetic energy (EKE)) temporal (lunar illumination hour of sampling) and spatial (location) variables while near surface chlorophyll a concentration residuals remained as a random effect. The highest probability of larval swordfish catch occurred at sub-surface temperatures SSHA and EKE values indicative of boundary currents. Standard lengths of larvae were larger further downstream in the boundary currents despite high variability in length with location due to multiple spawning locations of swordfish near these currents. Probability of larval swordfish catch also peaked during the crescent and gibbous moons indicating a lunar periodicity to swordfish spawning. These results suggest that swordfish may spawn during select moon phases near boundary currents that transport their larvae to larval and juvenile habitat including the northern Gulf of Mexico and coastal waters of the southeast United States. © 2018 John Wiley &amp; Sons Ltd</t>
  </si>
  <si>
    <t>Caribbean sea; generalized additive models; Gulf of Mexico; larval habitat; swordfish; Xiphiidae</t>
  </si>
  <si>
    <t>Suca J.J. Cooperative Institute of Marine and Atmospheric Studies University of Miami Miami FL United States Biology Department Woods Hole Oceanographic Institution Woods Hole MA United States; Rasmuson L.K. Cooperative Institute of Marine and Atmospheric Studies University of Miami Miami FL United States Southeast Fisheries Science Center NOAA National Marine Fisheries Service Miami FL United States Marine Resources Program Oregon Department of Fish and Wildlife Newport OR United States; Malca E. Cooperative Institute of Marine and Atmospheric Studies University of Miami Miami FL United States Southeast Fisheries Science Center NOAA National Marine Fisheries Service Miami FL United States; Gerard T. Southeast Fisheries Science Center NOAA National Marine Fisheries Service Miami FL United States University of Phoenix South Florida Campus Miramar FL United States; Lamkin J.T. Southeast Fisheries Science Center NOAA National Marine Fisheries Service Miami FL United States</t>
  </si>
  <si>
    <t>Cooperative Institute of Marine and Atmospheric Studies University of Miami Miami FL United States; Biology Department Woods Hole Oceanographic Institution Woods Hole MA United States; Southeast Fisheries Science Center NOAA National Marine Fisheries Service Miami FL United States; Marine Resources Program Oregon Department of Fish and Wildlife Newport OR United States; University of Phoenix South Florida Campus Miramar FL United States</t>
  </si>
  <si>
    <t>Modeling of swordfish laval spatial distribution</t>
  </si>
  <si>
    <t>Larval distribution modeling</t>
  </si>
  <si>
    <t>Laval distribution</t>
  </si>
  <si>
    <t>Swordfish</t>
  </si>
  <si>
    <t>Latitudinal but also vertical (depth) migration discussed</t>
  </si>
  <si>
    <t>291</t>
  </si>
  <si>
    <t>Wang C.; Wang X.; Weisberg R.H.; Black M.L.</t>
  </si>
  <si>
    <t>variability of tropical cyclone rapid intensification in the north atlantic and its relationship with climate variations</t>
  </si>
  <si>
    <t>10.1007/s00382-017-3537-9</t>
  </si>
  <si>
    <t>The paper uses observational data from 1950 to 2014 to investigate rapid intensification (RI) variability of tropical cyclones (TCs) in the North Atlantic and its relationships with large-scale climate variations. RI is defined as a TC intensity increase of at least 15.4 m/s (30 knots) in 24 h. The seasonal RI distribution follows the seasonal TC distribution with the highest number in September. Although an RI event can occur anywhere over the tropical North Atlantic (TNA) there are three regions of maximum RI occurrence: (1) the western TNA of 12°N–18°N and 60°W–45°W (2) the Gulf of Mexico and the western Caribbean Sea and (3) the open ocean southeast and east of Florida. RI events also show a minimum value in the eastern Caribbean Sea north of South America—a place called a hurricane graveyard due to atmospheric divergence and subsidence. On longer time scales RI displays both interannual and multidecadal variability but RI does not show a long-term trend due to global warming. The top three climate indices showing high correlations with RI are the June-November ENSO and Atlantic warm pool indices and the January-March North Atlantic oscillation index. It is found that variabilities of vertical wind shear and TC heat potential are important for TC RI in the hurricane main development region whereas relative humidity at 500 hPa is the main factor responsible for TC RI in the eastern TNA. However the large-scale oceanic and atmospheric variables analyzed in this study do not show an important role in TC RI in the Gulf of Mexico and the open ocean southeast and east of Florida. This suggests that other factors such as small-scale changes of oceanic and atmospheric variables or TC internal processes may be responsible for TC RI in these two regions. Additionally the analyses indicate that large-scale atmospheric and oceanic variables are not critical to TC genesis and formation; however once a tropical depression forms large-scale climate variations play a role in TC intensification. © 2017 Springer-Verlag Berlin Heidelberg.</t>
  </si>
  <si>
    <t>Climate variability; Hurricane activity; Tropical cyclones</t>
  </si>
  <si>
    <t>Climate Dynamics</t>
  </si>
  <si>
    <t>Wang C. State Key Laboratory of Tropical Oceanography South China Sea Institute of Oceanology Chinese Academy of Sciences Guangzhou China; Wang X. College of Oceanography Hohai University Nanjing China; Weisberg R.H. College of Marine Science University of South Florida St. Petersburg FL United States; Black M.L. NOAA/Atlantic Oceanographic and Meteorological Laboratory Miami FL United States</t>
  </si>
  <si>
    <t>State Key Laboratory of Tropical Oceanography South China Sea Institute of Oceanology Chinese Academy of Sciences Guangzhou China; College of Oceanography Hohai University Nanjing China; College of Marine Science University of South Florida St. Petersburg FL United States; NOAA/Atlantic Oceanographic and Meteorological Laboratory Miami FL United States</t>
  </si>
  <si>
    <t>Study on tropical cyclone rapid intensification</t>
  </si>
  <si>
    <t>The authors study tropical cyclone intensification variability and its relationship to climate variations and not the impacts of cyclones on coastal ecosystems in the MAR so "Major focus" was not selected as discussed in the group meeting</t>
  </si>
  <si>
    <t>292</t>
  </si>
  <si>
    <t>Vernekar A.D.; Kirtman B.P.; Fennessy M.J.</t>
  </si>
  <si>
    <t>low-level jets and their effects on the south american summer climate as simulated by the ncep eta model</t>
  </si>
  <si>
    <t>10.1175/1520-0442(2003)016&lt;0297:LLJATE&gt;2.0.CO;2</t>
  </si>
  <si>
    <t>The National Centers for Environmental Prediction (NCEP) Eta Model (80 km. 38L) is used to simulate the tropical South American summer (January-March) climate for 1983 1985 1987 1989 and 1991 using lateral boundary conditions from the NCEP-National Center for Atmospheric Research (NCAR) reanalysis. Simulations of the lower tropospheric circulation and precipitation are analyzed to study the variability on diurnal intraseasonal and interannual timescales. The results are compared with observations and previous studies. The Eta Model produces better regional circulation details such as low-level jets (LLJs) than does the reanalysis because of its higher resolution more realistic topography and coastal geometry and because of its ability to realistically simulate the effects of mesoscale circulation on the time-mean flow. The model detects not only the LLJ east of the Andes Mountains and the LLJ west of northern Cordillera Occidental which have been reported in previous studies but it also detects three distinct LLJs just north of the equator embedded in the strong northeasterly trade winds over Colombia Venezuela and Guiana. All the LLJs show strong diurnal variability with a nocturnal maximum. The LLJ east of the Andes Mountains brings warm moist air from the Amazon basin to the Grau Chaco region where the jet exits. The moisture convergence in the jet exit region creates favorable conditions for precipitation. Hence the precipitation over the region also shows strong diurnal variability with a nocturnal maximum. The LLJs just north of the equator bring moisture from the tropical Atlantic Ocean the western Caribbean Sea and the Gulf of Panama to their exit regions over the northern Amazon basin and west coasts of Colombia and Ecuador. The precipitation over these regions also has diurnal variability with a nocturnal maximum. The diurnal variability of precipitation over most of the Tropics has an afternoon rainfall maximum except for regions influenced by LLJs which have a nocturnal rainfall maximum. The intraseasonal variability of the LLJs is episodic with an approximate period of 20 days. The interannual variability of the LLJs is dominated by the ENSO cycle. The LLJ east of the Andes Mountains is stronger in the warm phase of ENSO than in the cold phase. However the model has some difficulty simulating the observed relationship between the strength of LLJ and precipitation but the model succeeds in the case of LLJs just north of the equator. For example these LLJs are weaker in the warm phase of ENSO than in the cold phase. Hence during the warm (cold) phase of ENSO dry (wet) conditions normally occur over the northern part of the Amazon basin which is the exit region of these LLJs.</t>
  </si>
  <si>
    <t>Journal of Climate</t>
  </si>
  <si>
    <t>Vernekar A.D. Department of Meteorology Univ. of Maryland at College Park College Park MD 20742 United States; Kirtman B.P. Ctr. for Ocean-Land-Atmosph. Studies Calverton MD United States; Fennessy M.J. Ctr. for Ocean-Land-Atmosph. Studies Calverton MD United States</t>
  </si>
  <si>
    <t>Department of Meteorology Univ. of Maryland at College Park College Park MD 20742 United States; Ctr. for Ocean-Land-Atmosph. Studies Calverton MD United States</t>
  </si>
  <si>
    <t>Eta model circulation simulation analyses</t>
  </si>
  <si>
    <t>293</t>
  </si>
  <si>
    <t>Sánchez-Jiménez J.; Santana-Morales O.; Ayala-Donado J.; Rosales-Melgar M.; Areano-Barillas E.M.; González-Jaramillo M.; Pérez-Jiménez J.C.</t>
  </si>
  <si>
    <t>first record of the bluntnose sixgill shark hexanchus griseus (bonnaterre 1788) in the guatemalan caribbean sea</t>
  </si>
  <si>
    <t>10.3856/vol52-issue2-fulltext-3098</t>
  </si>
  <si>
    <t>The Guatemalan Caribbean has a deepwater fishing area close to the shore around the Cayman Trench. This study reports the first record of the bluntnose sixgill shark (Hexanchus griseus) from this fishing area. Fishery-independent surveys using longlines at ~430-465 m depth ~11 km northeast of El Quetzalito fishing village were conducted in 2022 and 2023. Two bluntnose sixgill sharks were captured during these surveys. The sharks were females with total lengths of 300 and 310 cm with morphological characteristics consistent with this species. These are the first confirmed records of bluntnose sixgill sharks in the western Caribbean Sea. Expanding coastal fisheries to deeper waters presents an emerging threat to deep-sea chondrichthyans in the region. Therefore periodic fisheries monitoring is needed to estimate their vulnerability to fishing pressure. © 2024 Escuela de Ciencias del Mar. All rights reserved.</t>
  </si>
  <si>
    <t>Cayman Trench; deep-water; Guatemala conservation; Hexanchidae biodiversity; Hexanchus griseus; sixgill shark</t>
  </si>
  <si>
    <t>Sánchez-Jiménez J. Fundación Mundo Azul Guatemala Villa Canales Guatemala; Santana-Morales O. Fundación Mundo Azul Guatemala Villa Canales Guatemala; Ayala-Donado J. Fundación Mundo Azul Guatemala Villa Canales Guatemala; Rosales-Melgar M. Fundación Mundo Azul Guatemala Villa Canales Guatemala; Areano-Barillas E.M. Fundación Mundo Azul Guatemala Villa Canales Guatemala; González-Jaramillo M. Campeche San Francisco de Campeche Mexico; Pérez-Jiménez J.C. Fundación Mundo Azul Guatemala Villa Canales Guatemala El Colegio de la Frontera Sur Campeche Lerma Mexico</t>
  </si>
  <si>
    <t>Fundación Mundo Azul Guatemala Villa Canales Guatemala; Campeche San Francisco de Campeche Mexico; El Colegio de la Frontera Sur Campeche Lerma Mexico</t>
  </si>
  <si>
    <t>Report of a species of shark in Guatemala</t>
  </si>
  <si>
    <t>Rare presence of shark species</t>
  </si>
  <si>
    <t>Habitat of this study has now been selected. Briefly mentions that fishing pressure needs to be studied</t>
  </si>
  <si>
    <t>294</t>
  </si>
  <si>
    <t>Zhao C.; Li T.</t>
  </si>
  <si>
    <t>basin dependence of the mjo modulating tropical cyclone genesis</t>
  </si>
  <si>
    <t>10.1007/s00382-018-4502-y</t>
  </si>
  <si>
    <t>The modulation of tropical cyclone (TC) genesis over the western North Pacific (WNP) and the tropical North Atlantic (ATL) by the Madden–Julian Oscillation (MJO) is investigated based on observational analysis and numerical simulations. A genesis potential index (GPI) is used to investigate relative contributions of environmental parameters associated with the MJO to TC genesis. It is found that relative humidity plays the most important role in modulating TC genesis in the WNP the Gulf of Mexico and the western Caribbean Sea (GOM) while vertical wind shear associated with the MJO has the most significant impact on TC activities in the eastern Atlantic (EAT). To further understand the relative importance of the MJO dynamic and thermodynamic impact on TC activities idealized numerical model experiments are conducted using the Advanced Research version of the Weather Research and Forecasting model (WRF-ARW). The results are consistent with that of observational analysis indicating that TC activities in the WNP the GOM and the EAT are modulated by the MJO. Specific humidity anomalies related to the MJO exert the strongest impact on TC development in the WNP and the GOM while the vertical wind shear is the most critical factor in the EAT. © 2018 Springer-Verlag GmbH Germany part of Springer Nature.</t>
  </si>
  <si>
    <t>Genesis potential index; Madden–Julian oscillation; Moisture; Tropical cyclone genesis; Vertical wind shear</t>
  </si>
  <si>
    <t>Zhao C. Key Laboratory of Meteorological Disaster Ministry of Education/Joint International Research Laboratory of Climate and Environmental Change/Collaborative Innovation Center on Forecast and Evaluation of Meteorological Disasters Nanjing University of Information Science and Technology Nanjing Jiangsu China; Li T. Key Laboratory of Meteorological Disaster Ministry of Education/Joint International Research Laboratory of Climate and Environmental Change/Collaborative Innovation Center on Forecast and Evaluation of Meteorological Disasters Nanjing University of Information Science and Technology Nanjing Jiangsu China International Pacific Research Center and Department of Atmospheric Sciences School of Ocean and Earth Science and Technology University of Hawaii at Manoa 1680 East West Road POST Bldg. 401 Honolulu 96822 HI United States</t>
  </si>
  <si>
    <t>Key Laboratory of Meteorological Disaster Ministry of Education/Joint International Research Laboratory of Climate and Environmental Change/Collaborative Innovation Center on Forecast and Evaluation of Meteorological Disasters Nanjing University of Information Science and Technology Nanjing Jiangsu China; International Pacific Research Center and Department of Atmospheric Sciences School of Ocean and Earth Science and Technology University of Hawaii at Manoa 1680 East West Road POST Bldg. 401 Honolulu 96822 HI United States</t>
  </si>
  <si>
    <t>Tropical cyclone modeling</t>
  </si>
  <si>
    <t>The authors study tropical cyclone genesis and not their impacts on coastal ecosystems in the MAR so "Major focus" was not selected as discussed in the group meeting</t>
  </si>
  <si>
    <t>296</t>
  </si>
  <si>
    <t>Appendini C.M.; Torres-Freyermuth A.; Oropeza F.; Salles P.; López J.; Mendoza E.T.</t>
  </si>
  <si>
    <t>wave modeling performance in the gulf of mexico and western caribbean: wind reanalyses assessment</t>
  </si>
  <si>
    <t>10.1016/j.apor.2012.09.004</t>
  </si>
  <si>
    <t>This paper evaluates the wave modeling performance in the Gulf of Mexico and Western Caribbean Sea employing three different wind reanalysis data. Wind reanalysis is employed as the main forcing in wave generation/propagation numerical models. While the National Centers for Environmental Prediction (NCEP)/National Center for Atmospheric Research (NCAR) and the European Centre for Medium-Range Weather Forecasts (ECMWFs) ERA-40 reanalyses have been previously assessed in the performance for wave modeling ECMWF's ERA-interim and in particular NCEP's North American Regional Reanalysis (NARR) are more recent reanalyses. They both provide better resolution and description of the wind fields and have not been evaluated for long-term wave modeling. Therefore the aim of this work is the assessment of the three different wind reanalyses on the wave hindcast performance. Attention is drawn on the wind reanalysis capability for predicting both mean and extreme wave conditions during two different periods: (i) an anomalous year where cyclonic events dominate the extreme wave climate in the region (2005); and (ii) a year with the wave climate dominated by synoptic events (2006). A third generation wave model forced by the different wind reanalysis data is calibrated with National Data Buoy Center (NDBC) buoys observations. Wind reanalysis data allow a consistent implementation of third generation wave models in order to predict the mean wave climate (correlation coefficient ∼0.84 for NCEP/NCAR 0.94 for ERA-interim 0.92 for NARR) for applied ocean studies. Numerical results revealed that both ERA-interim and NARR improve the wave modeling performance with respect to NCEP/NCAR (for extreme and non-extreme conditions) whereas the high- (spatial and temporal) resolution NARR data are more suitable for modeling extreme cyclonic events (i.e. hurricanes) in this region. © 2012 Elsevier Ltd.</t>
  </si>
  <si>
    <t>Gulf of Mexico; Wave hindcast; Wave modeling; Wind reanalysis</t>
  </si>
  <si>
    <t>Applied Ocean Research</t>
  </si>
  <si>
    <t>Appendini C.M. Laboratorio de Ingeniería y Procesos Costeros Instituto de Ingeniería Universidad Nacional Autónoma de México 92718 Sisal Puerto de Abrigo s/n Mexico; Torres-Freyermuth A. Laboratorio de Ingeniería y Procesos Costeros Instituto de Ingeniería Universidad Nacional Autónoma de México 92718 Sisal Puerto de Abrigo s/n Mexico; Oropeza F. Centro de Ciencias de la Atmósfera Universidad Nacional Autónoma de México Cd. Universitaria 04360 MEX City Mexico; Salles P. Laboratorio de Ingeniería y Procesos Costeros Instituto de Ingeniería Universidad Nacional Autónoma de México 92718 Sisal Puerto de Abrigo s/n Mexico; López J. Laboratorio de Ingeniería y Procesos Costeros Instituto de Ingeniería Universidad Nacional Autónoma de México 92718 Sisal Puerto de Abrigo s/n Mexico; Mendoza E.T. Laboratorio de Ingeniería y Procesos Costeros Instituto de Ingeniería Universidad Nacional Autónoma de México 92718 Sisal Puerto de Abrigo s/n Mexico</t>
  </si>
  <si>
    <t>Laboratorio de Ingeniería y Procesos Costeros Instituto de Ingeniería Universidad Nacional Autónoma de México 92718 Sisal Puerto de Abrigo s/n Mexico; Centro de Ciencias de la Atmósfera Universidad Nacional Autónoma de México Cd. Universitaria 04360 MEX City Mexico</t>
  </si>
  <si>
    <t>Performance of wind models for wave prediction</t>
  </si>
  <si>
    <t>The authors study wave modeling performance and not their impacts on coastal ecosystems in the MAR so "Major focus" was not selected as discussed in the group meeting</t>
  </si>
  <si>
    <t>297</t>
  </si>
  <si>
    <t>Marshall A.G.; Hendon H.H.; Durrant T.H.; Hemer M.A.</t>
  </si>
  <si>
    <t>madden julian oscillation impacts on global ocean surface waves</t>
  </si>
  <si>
    <t>10.1016/j.ocemod.2015.06.002</t>
  </si>
  <si>
    <t>We assess the impact of the tropical Madden Julian Oscillation (MJO) on global ocean wind waves using 30 years of wave data from a wave model hindcast that is forced with high resolution surface winds from the NCEP-CFSR reanalysis. We concentrate on the boreal winter season when the MJO has its greatest amplitude and is potentially a source of predictable wave impacts at intra-seasonal lead times. Statistically significant anomalies in significant wave height (Hs) peak wave period (Tp) and zonal wave energy flux (CgE) are found to covary with the intra-seasonal variation of surface zonal wind induced by the MJO as it traverses eastward from the western tropical Indian Ocean to the eastern tropical Pacific. Tp varies generally out of phase with Hs over the life cycle of the MJO indicating that these MJO-wave anomalies are locally wind-generated rather than remotely generated by ocean swell.Pronounced Hs anomalies develop on the northwest shelf of Australia where the MJO is known to influence sea level and surface temperatures and in the western Caribbean Sea and Guatemalan-Panama Seas with enhanced wave anomalies apparent in the vicinity of the Tehuantepec and Papagayo gaps. Significant wave anomalies are also detected in the North Pacific and North Atlantic oceans in connection with the MJO teleconnection to the extratropics via atmospheric wave propagation. The impact in the north Atlantic stems from induction of the high phase of the North Atlantic Oscillation (NAO) about 1 week after MJO convection traverses the Indian Ocean and the low phase of the NAO about one week after suppressed convection traverses the Indian Ocean. Strong positive Hs anomalies maximize on the Northern European coast in the positive NAO phase and vice versa for the negative NAO phase. The MJO also influences the occurrence of daily low (below the 5th percentile) and high (above the 95th percentile) wave conditions across the tropics and in the North Pacific and North Atlantic emphasizing that the MJO may be a valuable source of intra-seasonal predictability of surface wave variability. © 2015 Elsevier Ltd.</t>
  </si>
  <si>
    <t>Low wave conditions; MJO; NAO; North Atlantic; Ocean surface waves; Tropi</t>
  </si>
  <si>
    <t>Marshall A.G. Australian Bureau of Meteorology Australia; Hendon H.H. Australian Bureau of Meteorology Australia; Durrant T.H. Australian Bureau of Meteorology Australia; Hemer M.A. CSIRO Marine and Atmospheric Research Australia</t>
  </si>
  <si>
    <t>Australian Bureau of Meteorology Australia; CSIRO Marine and Atmospheric Research Australia</t>
  </si>
  <si>
    <t>Assessment of Madden Julian Pscillation on wind waves global modeling</t>
  </si>
  <si>
    <t>Wave impacts</t>
  </si>
  <si>
    <t>The authors study wave modeling at a global scale and not their impacts on coastal ecosystems in the MAR so "Major focus" was not selected as discussed in the group meeting</t>
  </si>
  <si>
    <t>300</t>
  </si>
  <si>
    <t>Díaz-Pérez L.; Rodríguez-Zaragoza F.A.; Ortiz M.; Cupul-Magaña A.L.; Carriquiry J.D.; Ríos-Jara E.; Rodríguez-Troncoso A.P.; Del Carmen García-Rivas M.</t>
  </si>
  <si>
    <t>coral reef health indices versus the biological ecological and functional diversity of fish and coral assemblages in the caribbean sea</t>
  </si>
  <si>
    <t>10.1371/journal.pone.0161812</t>
  </si>
  <si>
    <t>This study evaluated the relationship between the indices known as the Reef Health Index (RHI) and two-dimensional Coral Health Index (2D-CHI) and different representative metrics of biological ecological and functional diversity of fish and corals in 101 reef sites located across seven zones in the western Caribbean Sea. Species richness and average taxonomic distinctness were used to asses biological estimation; while ecological diversity was evaluated with the indices of Shannon diversity and Pielou's evenness as well as by taxonomic diversity and distinctness. Functional diversity considered the number of functional groups the Shannon diversity and the functional Pielou's evenness. According to the RHI 57.15% of the zones were classified as presenting a "poor" health grade while 42.85% were in "critical" grade. Based on the 2D-CHI 28.5% of the zones were in "degraded" condition and 71.5% were "very degraded". Differences in fish and coral diversity among sites and zones were demonstrated using permutational ANOVAs. Differences between the two health indices (RHI and 2D-CHI) and some indices of biological ecological and functional diversity of fish and corals were observed; however only the RHI showed a correlation between the health grades and the species and functional group richness of fish at the scale of sites and with the species and functional group richness and Shannon diversity of the fish assemblages at the scale of zones. None of the health indices were related to the metrics analyzed for the coral diversity. In general our study suggests that the estimation of health indices should be complemented with classic community indices or should at least include diversity indices of fish and corals in order to improve the accuracy of the estimated health status of coral reefs in the western Caribbean Sea. © 2016 Díaz-Pérez et al. This is an open access article distributed under the terms of the Creative Commons Attribution License which permits unrestricted use distribution and reproduction in any medium provided the original author and source are credited.</t>
  </si>
  <si>
    <t>Díaz-Pérez L. Laboratorio de Ecosistemas Marinos y Acuicultura Departamento de Ecología Centro Universitario de Ciencias Biológicas y Agropecuarias Universidad de Guadalajara Zapopan Jalisco Mexico; Rodríguez-Zaragoza F.A. Laboratorio de Ecosistemas Marinos y Acuicultura Departamento de Ecología Centro Universitario de Ciencias Biológicas y Agropecuarias Universidad de Guadalajara Zapopan Jalisco Mexico; Ortiz M. Laboratorio de Modelamiento de Sistemas Ecológicos Complejos (LAMSEC) Instituto de Ciencias Naturales AvH Facultad de Ciencias Del Mar y Recursos Biológicos Investigaciones Oceanológicas Facultad de Recursos Del Mar Universidad de Antofagasta Antofagasta Chile; Cupul-Magaña A.L. Departamento de Ciencias Biológicas Centro de Investigaciones Costeras Centro Universitario de la Costa Universidad de Guadalajara Puerto Vallarta Jalisco Mexico; Carriquiry J.D. Instituto de Investigaciones Oceanológicas Universidad Autónoma de Baja California Ensenada Baja California Mexico; Ríos-Jara E. Laboratorio de Ecosistemas Marinos y Acuicultura Departamento de Ecología Centro Universitario de Ciencias Biológicas y Agropecuarias Universidad de Guadalajara Zapopan Jalisco Mexico; Rodríguez-Troncoso A.P. Departamento de Ciencias Biológicas Centro de Investigaciones Costeras Centro Universitario de la Costa Universidad de Guadalajara Puerto Vallarta Jalisco Mexico; Del Carmen García-Rivas M. Reserva de la Biosfera Banco Chinchorro-CONANP Chetumal Quintana Roo Mexico</t>
  </si>
  <si>
    <t>Laboratorio de Ecosistemas Marinos y Acuicultura Departamento de Ecología Centro Universitario de Ciencias Biológicas y Agropecuarias Universidad de Guadalajara Zapopan Jalisco Mexico; Laboratorio de Modelamiento de Sistemas Ecológicos Complejos (LAMSEC) Instituto de Ciencias Naturales AvH Facultad de Ciencias Del Mar y Recursos Biológicos Investigaciones Oceanológicas Facultad de Recursos Del Mar Universidad de Antofagasta Antofagasta Chile; Departamento de Ciencias Biológicas Centro de Investigaciones Costeras Centro Universitario de la Costa Universidad de Guadalajara Puerto Vallarta Jalisco Mexico; Instituto de Investigaciones Oceanológicas Universidad Autónoma de Baja California Ensenada Baja California Mexico; Reserva de la Biosfera Banco Chinchorro-CONANP Chetumal Quintana Roo Mexico</t>
  </si>
  <si>
    <t>Mexico , Guatemala, Honduras</t>
  </si>
  <si>
    <t>The study evaluated the Reef Health Index and two-dimensional Coral Health Index in reference to biological, ecological and functional diversity of fish and corals at over 100 coral reef sites</t>
  </si>
  <si>
    <t>Other species within the coral ecosystem , Habitat cover/change, Other</t>
  </si>
  <si>
    <t>Diversity indices</t>
  </si>
  <si>
    <t>Overfishing, Nitrates/nitrites, Other, Temperature, Climate Change, Storms/hurricanes</t>
  </si>
  <si>
    <t>Sedimentation, acidification, bleaching, disease</t>
  </si>
  <si>
    <t>The authors study coral reef health indices at various reefs so "major focus" was selected</t>
  </si>
  <si>
    <t>302</t>
  </si>
  <si>
    <t>Tang L.; Sheng J.; Hatcher B.G.; Sale P.F.</t>
  </si>
  <si>
    <t>numerical study of circulation dispersion and hydrodynamic connectivity of surface waters on the belize shelf</t>
  </si>
  <si>
    <t>10.1029/2005JC002930</t>
  </si>
  <si>
    <t>A nested grid ocean circulation modeling system is used to examine the circulation dispersion and hydrodynamic connectivity of surface waters on the Belizean shelf. The nested grid system consists of a coarse-resolution (∼19 km) outer model of the western Caribbean Sea an intermediate-resolution (∼6 km) middle model of the southern Meso-American Barrier Reef System (MBRS) and a fine-resolution (∼2 km) inner model of the Belizean shelf. The nested system is forced by climatological monthly mean surface forcing and integrated over 5 years. The near-surface circulation on the Belize shelf produced by the inner model is characterized by a strong and persistent northwestward flow as a direct influence of the Caribbean Current on the northwestern shelf and a weak and spatially variable flow on the inner and southern shelf. The monthly mean model currents are used to calculate retention and dispersion of conservative near-surface particles carried by the ocean currents. The near-surface dispersion is relatively higher in areas seaward (east) of Lighthouse and Glovers Reef atolls and lower on the inner shelf particularly within the Inner Channel and in the vicinity of South Water Cay. To examine hydrodynamic connectivity of reefs in the surface waters of the Belize shelf we calculate upstream and downstream retention areas for coral reefs at Turneffe Islands and Glovers Reef atolls. The potential sources of passive near-surface particle supply reaching these two reef atolls within 30 days include both the shallow waters surrounding the two sites the deep waters between them and the coastal waters of the Bay Islands (Honduras). The 30-day downstream retention areas of the Turneffe and Glovers Reef atolls cover the central and southern Belize shelf respectively. Copyright 2006 by the American Geophysical Union.</t>
  </si>
  <si>
    <t>Tang L. Department of Oceanography Dalhousie University Halifax NS B3H 4J1 Canada Department of Sedimentation Engineering Institute of Water Resources and Hydropower Research Beijing 100044 China; Sheng J. Department of Oceanography Dalhousie University Halifax NS B3H 4J1 Canada; Hatcher B.G. Department of Oceanography Dalhousie University Halifax NS B3H 4J1 Canada; Sale P.F. Department of Biological Science University of Windsor Windsor Ont. N9B 3P4 Canada</t>
  </si>
  <si>
    <t>Department of Oceanography Dalhousie University Halifax NS B3H 4J1 Canada; Department of Sedimentation Engineering Institute of Water Resources and Hydropower Research Beijing 100044 China; Department of Biological Science University of Windsor Windsor Ont. N9B 3P4 Canada</t>
  </si>
  <si>
    <t>Study on circulation, dispersion and hydrodinamic connectivity of surface waters using nested circulation models for Belize</t>
  </si>
  <si>
    <t>Mentions the importance of circulation to coral larvae and fish dispersal and movement</t>
  </si>
  <si>
    <t>304</t>
  </si>
  <si>
    <t>García-Madrigal M.D.S.; Heard R.W.; Suárez-Morales E.</t>
  </si>
  <si>
    <t>records of and observations on tanaidaceans (peracarida) from shallow waters of the caribbean coast of mexico</t>
  </si>
  <si>
    <t>10.1163/1568540043166137</t>
  </si>
  <si>
    <t>As in other tropical areas the tanaidacean fauna of the western Caribbean Sea remains poorly known. Our study is based on the examination of several families of Tanaidacea from samples collected at 30 sites in a variety of shallow-water marine habitats along the Mexican Caribbean coast located on the westernmost section of the Caribbean Basin. Up to 13 species belonging to seven families and 11 genera were identified. Of these species four have been previously recorded from the Caribbean coast of Mexico and nine constitute new regional records. Nine species have been known to occur in the Caribbean Basin and four species Hexapleomera robusta (Moore) Leptochelia dubia (Krøyer) Sinelobus stanfordi (Richardson) and Zeuxo kurilensis (Kussakin &amp; Tzareva) are widely distributed forms occurring in two or more oceans. Taxonomic and comparative comments are provided for some species recorded in the surveyed area. The male of Pseudotanais (Akanthinotanais) mortenseni Sieg is recognized and documented for the first time based on the only specimen found. © Koninklijke Brill NV Leiden 2005.</t>
  </si>
  <si>
    <t>Crustaceana</t>
  </si>
  <si>
    <t>García-Madrigal M.D.S. El Colegio de la Frontera Sur Unidad Chetumal Chetumal Quintana Roo 77000 A.P. 424 Mexico; Heard R.W. Gulf Coast Research Laboratory University of Southern Mississippi Ocean Springs MS 39566-7000 United States; Suárez-Morales E. El Colegio de la Frontera Sur Unidad Chetumal Chetumal Quintana Roo 77000 A.P. 424 Mexico</t>
  </si>
  <si>
    <t>El Colegio de la Frontera Sur Unidad Chetumal Chetumal Quintana Roo 77000 A.P. 424 Mexico; Gulf Coast Research Laboratory University of Southern Mississippi Ocean Springs MS 39566-7000 United States</t>
  </si>
  <si>
    <t>Taxonomic study of crustaceans</t>
  </si>
  <si>
    <t>Habitat of the samples for this taxonomic study from previously collected specimens was only described in general terms and has now been selected in the columns</t>
  </si>
  <si>
    <t>305</t>
  </si>
  <si>
    <t>Suárez-Morales E.; Vásquez-Yeomans L.; Santoya L.</t>
  </si>
  <si>
    <t>a new species of the cymbasoma longispinosum species-group (copepoda: monstrilloida) from belize western caribbean</t>
  </si>
  <si>
    <t>10.22201/IB.20078706E.2020.91.3176</t>
  </si>
  <si>
    <t>Cymbasoma belizense sp. n. is described from an adult female collected during a zooplankton survey of the Corozal Bay Wildlife Sanctuary (CBWS) adjacent to Chetumal Bay a large binational embayment on the northwestern Caribbean Basin. The new species is a member of the Cymbasoma longispinosum species-group; it resembles C. chelemense Suárez-Morales &amp; Escamilla 1997 from the Gulf of Mexico and C. jinigudira Suárez-Morales &amp; McKinnon 2014 from Australia. This is the eighth nominal species known in this species-group the second one recorded from the Caribbean Sea Basin and the first one in the Belizean coast. The new species is distinguished by a combination of characters including the body proportions the structure and armature of the fifth legs the cephalic ornamentation with a fringe of faint cuticular striae the relative length and bifurcation point of the ovigerous spines and details of the antennule armature. Comparative comments and data including the distribution and taxonomical characters of members of this species-group are presented. Records of this nominal species from different geographic areas should be revised carefully because they could represent undescribed species. A key to the females of the currently known species of this group also provided. © 2020 Universidad Nacional Autonoma de Mexico. All rights reserved.</t>
  </si>
  <si>
    <t>Belize; Copepods; Crustacean taxonomy; Cymbasoma cf. longispinosum; Western Caribbean Sea; Zooplankton</t>
  </si>
  <si>
    <t>Revista Mexicana de Biodiversidad</t>
  </si>
  <si>
    <t>Suárez-Morales E. El Colegio de la Frontera Sur Unidad Chetumal Av. Centenario Km 5.5 Chetumal 77014 Quintana Roo Mexico; Vásquez-Yeomans L. El Colegio de la Frontera Sur Unidad Chetumal Av. Centenario Km 5.5 Chetumal 77014 Quintana Roo Mexico; Santoya L. Sarteneja Alliance for Conservation and Development (SACD) Lagunita Street Sarteneja Village Corozal District Belize</t>
  </si>
  <si>
    <t>El Colegio de la Frontera Sur Unidad Chetumal Av. Centenario Km 5.5 Chetumal 77014 Quintana Roo Mexico; Sarteneja Alliance for Conservation and Development (SACD) Lagunita Street Sarteneja Village Corozal District Belize</t>
  </si>
  <si>
    <t>Taxonomic report of new copepod species</t>
  </si>
  <si>
    <t>Habitat of this study has now been selected.</t>
  </si>
  <si>
    <t>309</t>
  </si>
  <si>
    <t>Messing C.G.; Stanley K.; Reed J.K.; Gilmore R.G.</t>
  </si>
  <si>
    <t>the first in situ habitat observations and images of the caribbean roughshark oxynotus caribbaeus cervigón 1961 (squaliformes: oxynotidae)</t>
  </si>
  <si>
    <t>10.2988/0006-324X-126.3.234</t>
  </si>
  <si>
    <t>In situ observations and photographs of the Caribbean roughshark Oxynotus caribbaeus Cervigón 1961 are reported for the first time from four widely separated localities around the tropical western Atlantic including multiple records over an 8-yr period from a single locality off Roatán Honduras. These records document an extension of the known geographic bathymetric and temperature ranges of the species to include southern Florida and the western Caribbean Sea over a depth range of 218 to 579 m and in water as warm as 16.39°C.</t>
  </si>
  <si>
    <t>Biogeography; Caribbean Sea; Oxynotidae; Oxynotus; Shark; Submersible observations</t>
  </si>
  <si>
    <t>Proceedings of the Biological Society of Washington</t>
  </si>
  <si>
    <t>Messing C.G. Oceanographic Center Nova Southeastern University Dania Beach FL 33004 8000 North Ocean Drive United States; Stanley K. Roatán Institute of Deepsea Exploration West End Roatán Honduras; Reed J.K. Cooperative Institute for Ocean Exploration Research and Technology (CIOERT) Harbor Branch Oceanographic Institute Florida Atlantic University Fort Pierce FL 34946 5600 U.S. 1 North United States; Gilmore R.G. Estuarine Coastal and Ocean Science Inc. (ECOS) Vero Beach FL 32968 5920 First St. SW United States</t>
  </si>
  <si>
    <t>Oceanographic Center Nova Southeastern University Dania Beach FL 33004 8000 North Ocean Drive United States; Roatán Institute of Deepsea Exploration West End Roatán Honduras; Cooperative Institute for Ocean Exploration Research and Technology (CIOERT) Harbor Branch Oceanographic Institute Florida Atlantic University Fort Pierce FL 34946 5600 U.S. 1 North United States; Estuarine Coastal and Ocean Science Inc. (ECOS) Vero Beach FL 32968 5920 First St. SW United States</t>
  </si>
  <si>
    <t>"&gt;MAR (e.g., Wider Caribbean)", Honduras</t>
  </si>
  <si>
    <t>Report of Shark species in Roatan and other locations beyond MAR</t>
  </si>
  <si>
    <t>310</t>
  </si>
  <si>
    <t>Angeles M.E.; González J.E.; Erickson III D.J.; Hernández J.L.</t>
  </si>
  <si>
    <t>the impacts of climate changes on the renewable energy resources in the caribbean region</t>
  </si>
  <si>
    <t>10.1115/1.4001475</t>
  </si>
  <si>
    <t>Assessment of renewable energy resources such as surface solar radiation and wind current has great relevance in the development of local and regional energy policies. This paper examines the variability and availability of these resources as a function of possible climate changes for the Caribbean region. Global climate changes have been reported in the last decades causing changes in the atmospheric dynamics which affects the net solar radiation balance at the surface and the wind strength and direction. For this investigation the future climate changes for the Caribbean are predicted using the parallel climate model (PCM) and it is coupled with the numerical model regional atmospheric modeling system (RAMS) to simulate the solar and wind energy spatial patterns changes for the specific case of the island of Puerto Rico. Numerical results from PCM indicate that the Caribbean basin from 2041 to 2055 will experience a slight decrease in the net surface solar radiation (with respect to the years 1996-2010) which is more pronounced in the western Caribbean sea. Results also indicate that the easterly winds have a tendency to increase in its magnitude especially from the years 2070 to 2098. The regional model showed that important areas to collect solar energy are located in the eastern side of Puerto Rico while the more intense wind speed is placed around the coast. A future climate change is expected in the Caribbean that will result in higher energy demands but both renewable energy sources will have enough intensity to be used in the future as alternative energy resources to mitigate future climate changes. Copyright © 2010 by ASME.</t>
  </si>
  <si>
    <t>Climate change; Future Caribbean insolation; Future Caribbean wind speed; IPCC; PCM; RAMS</t>
  </si>
  <si>
    <t>Journal of Solar Energy Engineering Transactions of the ASME</t>
  </si>
  <si>
    <t>Angeles M.E. Department of Mechanical Engineering University of Puerto Rico-Mayagüez Mayagüez 00680 Puerto Rico; González J.E. Department of Mechanical Engineering College of New York New York NY 10031 United States; Erickson III D.J. Oak Ridge National Laboratory Oak Ridge TN 37831-6016 United States; Hernández J.L. Agricultural and Biological Engineering University of Florida Gainesville FL 32611 United States</t>
  </si>
  <si>
    <t>Department of Mechanical Engineering University of Puerto Rico-Mayagüez Mayagüez 00680 Puerto Rico; Department of Mechanical Engineering College of New York New York NY 10031 United States; Oak Ridge National Laboratory Oak Ridge TN 37831-6016 United States; Agricultural and Biological Engineering University of Florida Gainesville FL 32611 United States</t>
  </si>
  <si>
    <t>Solar and wind modeling as potential renewable energy sources under climate change scenarios</t>
  </si>
  <si>
    <t>The authors study the effects of Climate Change on renewable energy not the impacts of CC on coastal ecosystems in the MAR so "Major focus" was not selected as discussed in the group meeting</t>
  </si>
  <si>
    <t>314</t>
  </si>
  <si>
    <t>Magaña V.; Caetano E.</t>
  </si>
  <si>
    <t>temporal evolution of summer convective activity over the americas warm pools</t>
  </si>
  <si>
    <t>10.1029/2004GL021033</t>
  </si>
  <si>
    <t>The present analysis describes the temporal evolution of various meteorological parameters over the Americas warm pools that are related to the occurrence of the Mid Summer Drought (MSD). Contrary to what has been suggested by some authors the bimodal structure of precipitation over the Pacific side of Mesoamerica is not a form of intraseasonal variability in convective activity related to the Madden Julian Oscillation but a characteristic of the annual cycle in precipitation. The MSD - sea surface temperature (SST) - radiation relationship proposed by Magana et al. [1999] partially hold during the summer of 2001 when the Climate Experiment over the Americas Warm Pools (ECAC) field campaigns were conducted with the SST exhibiting a bimodal structure in the MSD region. The maximum in tropical convection over the Central America-Caribbean coast appears to play an important role in modulating convective activity in the surrounding regions through induced subsidence related to direct circulations. The Caribbean Low Level Jet (CLLJ) is in phase with maximum western Caribbean Sea convective activity reaching maxima intensities in July. Copyright 2005 by the American Geophysical Union.</t>
  </si>
  <si>
    <t>Magaña V. Center for Atmospheric Sciences Natl. Autonomous Univ. of Mexico Mexico City 04510 Mexico; Caetano E. Center for Atmospheric Sciences Natl. Autonomous Univ. of Mexico Mexico City 04510 Mexico</t>
  </si>
  <si>
    <t>Center for Atmospheric Sciences Natl. Autonomous Univ. of Mexico Mexico City 04510 Mexico</t>
  </si>
  <si>
    <t>Precipitation field observations in Mexico, Central America and the Caribbean</t>
  </si>
  <si>
    <t>315</t>
  </si>
  <si>
    <t>Kasana D.; Martinez H.D.; Sánchez-Jiménez J.; Areano-Barillas E.M.; Feldheim K.A.; Chapman D.D.</t>
  </si>
  <si>
    <t>hunt for the easter sharks: a genetic analysis of shark and ray meat markets in guatemala</t>
  </si>
  <si>
    <t>10.1016/j.fishres.2025.107300</t>
  </si>
  <si>
    <t>Guatemala situated in Central America along the eastern Pacific Ocean and the western Caribbean Sea is a major regional consumer of elasmobranch (shark and ray) meat during the Roman Catholic Lenten season. Elasmobranch meat is supplied by a combination of domestic fisheries and imports. Despite being a component of economic and nutritional security for local communities fisheries and trade lack monitoring and management. Limited information on species-specific landings and fisheries and trade supply chains is further complicated by Guatemala's bicoastal geography which necessitates the separation of landings by geographic origin for robust stock assessments and targeted management interventions. This study employs molecular techniques to identify the species and for the main species in trade ocean basin provenance occurring in meat samples collected from domestic markets across Guatemala in 2022 as well as historical samples from 2016 and 2017. Successful genetic testing of 370 meat samples identified 19 shark and ray species in the trade including many threatened species as well as a significant proportion of species now listed under the Convention on International Trade in Endangered Species of Wild Fauna and Flora (CITES). It also revealed substantial (22 %) mislabelling of teleost fish as elasmobranchs. Pacific coast markets and the largest inland market (Guatemala City the largest urban centre) predominantly relied on domestic and imported landings from the Pacific coast while Guatemala City also had inputs from domestic and likely imported landings from the Atlantic coast. One Atlantic coastal market sampled was exclusively supplied from that basin. Some imports of Pacific Ocean species are reported to CITES but there is limited national management of pelagic and coastal shark and rays landings on the Pacific coast which needs to be rectified given the importance of these species and populations to elasmobranch meat consumption in Guatemala. Better enforcement of CITES is required to ensure sustainable imports of Atlantic Ocean sharks while recent efforts to manage Atlantic domestic landings needs to be continued and likely expanded to promote sustainability. © 2025 Elsevier B.V.</t>
  </si>
  <si>
    <t>Bicoastal; CITES; DNA barcoding; Elasmobranch meat; Sustainability</t>
  </si>
  <si>
    <t>Kasana D. Predator Ecology and Conservation Laboratory Florida International University 3000 NE 151st St North Miami 33181 FL United States; Martinez H.D. Shark Fishers Association Stann Creek district Riversdale Belize; Sánchez-Jiménez J. Fundación Mundo Azul KM 21.5 Carretera a Villa Canales Finca Moran Guatemala Guatemala; Areano-Barillas E.M. Fundación Mundo Azul KM 21.5 Carretera a Villa Canales Finca Moran Guatemala Guatemala; Feldheim K.A. Pritzker Laboratory for Molecular Systematics and Evolution Field Museum of Natural History 1400 S Lake Shore Dr Chicago 60605 IL United States; Chapman D.D. Predator Ecology and Conservation Laboratory Florida International University 3000 NE 151st St North Miami 33181 FL United States Sharks and Rays Conservation Program Mote Marine Laboratory &amp; Aquarium 1600 Ken Thompson Pkwy Sarasota 34236 FL United States</t>
  </si>
  <si>
    <t>Predator Ecology and Conservation Laboratory Florida International University 3000 NE 151st St North Miami 33181 FL United States; Shark Fishers Association Stann Creek district Riversdale Belize; Fundación Mundo Azul KM 21.5 Carretera a Villa Canales Finca Moran Guatemala Guatemala; Pritzker Laboratory for Molecular Systematics and Evolution Field Museum of Natural History 1400 S Lake Shore Dr Chicago 60605 IL United States; Sharks and Rays Conservation Program Mote Marine Laboratory &amp; Aquarium 1600 Ken Thompson Pkwy Sarasota 34236 FL United States</t>
  </si>
  <si>
    <t>Shark and ray meat genetic identification in markets and source (Caribbean or Pacific origin)</t>
  </si>
  <si>
    <t>Shark and ray source (Pacific/Caribbean) in meat sold at markets</t>
  </si>
  <si>
    <t>Shark, Ray</t>
  </si>
  <si>
    <t>Ray</t>
  </si>
  <si>
    <t>"major focus" was selected as the theat for this study as the authors were loking into excessive shark and ray fishing practices. Habitat for this study has now been selected. While not directly linked to the community aspects in the columns this study does look into shark and ray meat market and consumption linked to relegious practices (lent) in Guatemala</t>
  </si>
  <si>
    <t>316</t>
  </si>
  <si>
    <t>Baremore I.E.; Andrews A.H.; Gulak S.J.B.; Graham R.T.; Witt M.J.; Shervette V.R.</t>
  </si>
  <si>
    <t>validation and otolith-mass prediction of age and growth for cardinal snapper pristipomoides macrophthalmus of the caribbean sea</t>
  </si>
  <si>
    <t>10.1007/s10641-024-01659-3</t>
  </si>
  <si>
    <t>Cardinal snapper Pristipomoides macrophthalmus is a commercially important but commonly misidentified deepwater species in artisanal and semi-industrial fisheries throughout the Caribbean Sea. As with many tropical deepwater fishes little is known about the biology or ecology of the species. Bomb radiocarbon (14C) dating was applied to cardinal snapper sagittal otoliths collected from the waters of Belize and Honduras during 2015–2019 to investigate the lifespan of the species from thin-sectioned otoliths with an evaluation of otolith mass as a proxy for age. Ages estimated from 28 thin-sectioned otoliths ranged from 7 to 68 years for fish that covered the range lengths and otolith masses available. Radiocarbon values were measured for each cardinal snapper otolith core and two fish (one each from Belize and Honduras) had 14C signatures consistent with pre-bomb values effectively validating a lifespan of at least 60 years. A curvilinear relationship between otolith mass and estimated age was robust (r2 = 0.95) and is likely to produce age estimates with similar margins of error to traditional more labor-intensive methods such as counting increments from thin-sectioned otoliths. The otolith mass-to-age relationship is a well-supported method that provides a simple low-cost approach that can be used by fishers managers and other stakeholders to assess the age composition of the cardinal snapper stock in the western Caribbean Sea for present and long-term monitoring. © The Author(s) 2025.</t>
  </si>
  <si>
    <t>Belize; Benthic; Bomb radiocarbon; Deepwater; Honduras; Longevity; Small scale fisheries</t>
  </si>
  <si>
    <t>Baremore I.E. MarAlliance Islas de la Bahía Roatán Honduras Faculty of Health and Life Sciences University of Exeter Exeter EX4 4PS United Kingdom; Andrews A.H. Pacific Community (SPC) Oceanic Fisheries Programme FAME Noumea 98848 New Caledonia; Gulak S.J.B. Sea Leucas LLC Seacrest FL United States; Graham R.T. MarAlliance Ciudad del Saber Panama City Panama; Witt M.J. Faculty of Health and Life Sciences University of Exeter Exeter EX4 4PS United Kingdom; Shervette V.R. Fish/Fisheries Conservation Lab University of South Carolina Aiken Aiken SC United States</t>
  </si>
  <si>
    <t>MarAlliance Islas de la Bahía Roatán Honduras; Pacific Community (SPC) Oceanic Fisheries Programme FAME Noumea 98848 New Caledonia; Sea Leucas LLC Seacrest FL United States; MarAlliance Ciudad del Saber Panama City Panama; Faculty of Health and Life Sciences University of Exeter Exeter EX4 4PS United Kingdom; Fish/Fisheries Conservation Lab University of South Carolina Aiken Aiken SC United States</t>
  </si>
  <si>
    <t>Studied snapper ages using 14C dating of otoliths</t>
  </si>
  <si>
    <t>fish age</t>
  </si>
  <si>
    <t>320</t>
  </si>
  <si>
    <t>Jiménez-Cueto S.; Suárez-Morales E.</t>
  </si>
  <si>
    <t>an account of alciopina torrea and rhynconereella (polychaeta: alciopidae) of the western caribbean sea</t>
  </si>
  <si>
    <t>Seven species of Alciopina Claparède &amp; Panceri Torrea Quatrefages and Rhynconereella Costa were collected during five oceanographic cruises off the east coast of the Yucatan Peninsula western Caribbean Sea. Descriptions and illustrations are provided here with an identification key. The most frequent species were Rhynchonereella petersii (Langerhans 1880); Alciopina parasitica Claparède &amp; Panceri 1867; and A. paumotanus Chamberlin 1919; which comprised 85% of the alciopid numbers collected during this survey. These three genera currently contain nine species of which seven were obtained in our samples from the western Caribbean. These are the first records of the Alciopidae in the western Caribbean Basin and in Mexican waters of the Atlantic Ocean.</t>
  </si>
  <si>
    <t>Alciopid taxonomy; Marine zooplankton; Plankton</t>
  </si>
  <si>
    <t>Belgian Journal of Zoology</t>
  </si>
  <si>
    <t>Jiménez-Cueto S. El Colegio de la Frontera Sur (ECOSUR) Unidad Chetuma Chetumal Quintana Roo 77900 A.P. 424 Mexico; Suárez-Morales E. El Colegio de la Frontera Sur (ECOSUR) Unidad Chetuma Chetumal Quintana Roo 77900 A.P. 424 Mexico</t>
  </si>
  <si>
    <t>El Colegio de la Frontera Sur (ECOSUR) Unidad Chetuma Chetumal Quintana Roo 77900 A.P. 424 Mexico</t>
  </si>
  <si>
    <t>Describes the species characteristics and distribution along the Yucatan peninsula of alciopid polychaetes.</t>
  </si>
  <si>
    <t>321</t>
  </si>
  <si>
    <t>Tovar E.; Suárez-Morales E.</t>
  </si>
  <si>
    <t>new records and a new species of spadella (chaetognatha: spadellidae) from the western caribbean sea</t>
  </si>
  <si>
    <t>10.2988/0006-324X(2007)120[175:NRAANS]2.0.CO;2</t>
  </si>
  <si>
    <t>Two species of the chaetognath family Spadellidae were recorded in a reef-related environment of the Mexican Caribbean; one of these spadellids represents a new species which is described and compared with its congeners. Spadella xcalakensis new species differs from the other species of the genus by having a unique suite of taxonomically relevant structures such as the structure of the female genital opening the shape of the seminal vesicles the arrangement of the lateral and caudal fins with respect to the seminal vesicles and the eye pigmentation. The nominal S. cephaloptera Busch was also recorded in the area; inconsistencies in the morphological descriptions related to this species worldwide suggest that it probably represents a species complex. These records set the southernmost distribution range for this genus in the Atlantic Ocean and the first record in Mexican waters. A dichotomous key for the identification of the currently known species of Spadella is included herein.</t>
  </si>
  <si>
    <t>Tovar E. El Colegio de la Frontera Sur Unidad Chetumal Chetumal Quintana Roo Av. Centenario Km. 5.5 Mexico; Suárez-Morales E. El Colegio de la Frontera Sur Unidad Chetumal Chetumal Quintana Roo Av. Centenario Km. 5.5 Mexico</t>
  </si>
  <si>
    <t>El Colegio de la Frontera Sur Unidad Chetumal Chetumal Quintana Roo Av. Centenario Km. 5.5 Mexico</t>
  </si>
  <si>
    <t>Describes a new species of Spadellid chaetognath in Mexican waters and another species that had previously not been documented there before.</t>
  </si>
  <si>
    <t>322</t>
  </si>
  <si>
    <t>Gomez Pretel W.; Delgado J.P.; Martín J.G.</t>
  </si>
  <si>
    <t>shipwrecks in the western caribbean: archipelago of san andres old providence and santa catalina: between narratives and hurricanes</t>
  </si>
  <si>
    <t>10.1007/s11457-023-09372-5</t>
  </si>
  <si>
    <t>From colonial times onward Spanish and British vessels frequently sailed through the Western Caribbean Sea and faced significant navigational challenges at the Archipelago of San Andres Old Providence and Santa Catalina. In the late nineteenth and early twentieth centuries the United States exerted economic and military influence on the region due to its guano resources and proximity to the Isthmus of Panama and Nicaragua. As a result the Archipelago has a rich maritime cultural heritage including several shipwrecks caused by the area’s complex geography and extreme weather events such as hurricanes. However historical documentation of the Archipelago including nautical information is scarce as much of it was lost or destroyed during the War of Independence (1810–1824). Consequently the maritime cultural landscape of the Archipelago is poorly documented and most information about the seascape comes from narratives and other literary genres. This study analyzes literary narratives from the fifteenth to the early twentieth centuries to explore the Archipelago’s maritime cultural landscape and its relationship with shipwrecks. By analyzing narratives this study deconstructs the connection between shipwrecks and environmental conditions as described by castaways seafarers and authors which shapes the maritime cultural landscape. The article provides a database of 14 shipwrecks culled from various literary genres shedding light on the experiences of survivors the complexities of seafaring in the region and the relationship between the Archipelago and the California Gold Rush. The study’s findings emphasize the significance of narratives for historical archaeology and they provide a better understanding of the Archipelago’s maritime cultural landscape including the many shipwrecks in the region. © 2023 The Author(s) under exclusive licence to Springer Science+Business Media LLC part of Springer Nature.</t>
  </si>
  <si>
    <t>Hurricanes; Maritime cultural landscape; Narratives; Old Providence Island; Shipwrecks; United States</t>
  </si>
  <si>
    <t>Journal of Maritime Archaeology</t>
  </si>
  <si>
    <t>Gomez Pretel W. Korea Institute of Maritime and Fisheries Technology Busan South Korea; Delgado J.P. SEARCH Inc. Washington United States; Martín J.G. Laboratory of Archaeology Universidad del Norte Barranquilla Colombia Investigador asociado Centro de Investigaciones Históricas Antropológicas y Culturales Panama City Panama</t>
  </si>
  <si>
    <t>Korea Institute of Maritime and Fisheries Technology Busan South Korea; SEARCH Inc. Washington United States; Laboratory of Archaeology Universidad del Norte Barranquilla Colombia; Investigador asociado Centro de Investigaciones Históricas Antropológicas y Culturales Panama City Panama</t>
  </si>
  <si>
    <t>Details the maritime history of the western Caribbean through shipwrecks and how narratives can be used to find more information on them, given that the area is poorly studied.</t>
  </si>
  <si>
    <t>Archaeological sites and their preservation</t>
  </si>
  <si>
    <t>324</t>
  </si>
  <si>
    <t>Snyder M.A.</t>
  </si>
  <si>
    <t>description of fusilaria garciai new genus new species (gastropoda: fasciolariidae: fasciolariinae) from the western caribbean sea</t>
  </si>
  <si>
    <t>A new fasciolariine species is described from the western Caribbean Sea and assigned to a new genus. Four specimens of this large species were collected from lobster traps set at 200 m depth off Roatán Island Honduras.</t>
  </si>
  <si>
    <t>Fasciolaria tephrina; Honduras</t>
  </si>
  <si>
    <t>Nautilus</t>
  </si>
  <si>
    <t>Snyder M.A. Academy of Natural Sciences Drexel University Philadelphia United States Muséum National d'Histoire Naturelle Paris France</t>
  </si>
  <si>
    <t>Academy of Natural Sciences Drexel University Philadelphia United States; Muséum National d'Histoire Naturelle Paris France</t>
  </si>
  <si>
    <t>A description of a new species of Gastropod of a new genus off the coast of Honduras.</t>
  </si>
  <si>
    <t>326</t>
  </si>
  <si>
    <t>Rivera E.R.; Amador J.A.; Sáenz F.</t>
  </si>
  <si>
    <t>sensitivity of precipitation and atmospheric low-level circulation patterns to domain size and choice of parameterization schemes in regcm4.4 over central america</t>
  </si>
  <si>
    <t>10.3354/CR01707</t>
  </si>
  <si>
    <t>The sensitivity of regional climate model simulations to domain size and position is becoming increasingly important for generating reliable climate scenarios. In this study the Central America CORDEX domain (CCA) at 50 km horizontal resolution with a relaxation zone of 10° around the boundaries (CCA+) was taken as the basis to increase domain size in the RegCM4.4 model. The low-level circulation and precipitation patterns over Central America the western Caribbean Sea and the eastern tropical Pacific do not show strong sensitivity to domain size changes for an area increment of 18 32 and 52% with respect to the size of CCA+. The physical configuration in RegCM4.4 has a greater impact on the representation of relevant climate characteristics and atmospheric processes. Simulated 925 hPa winds over the Caribbean low-level jet (CLLJ) region show unrealistic winter and summer intensities especially in July. Similar issues were found in other studies for the CCA domain using different models and physical configurations. A reduction of the critical Richardson number in the selected planetary boundary layer scheme resulted in little change in the strength of the summer component of the CLLJ. The model simulations do not completely capture key regional precipitation patterns such as the midsummer drought due to limitations in adequately representing low-level circulation. However simulations using the Grell cumulus parameterization perform relatively better than those using a mixed scheme (Grell over land-Emanuel over ocean). © The authors 2022.</t>
  </si>
  <si>
    <t>CORDEX Central America; Domain size; Model sensitivity; Parameterizations; RegCM; Regional climate model</t>
  </si>
  <si>
    <t>Climate Research</t>
  </si>
  <si>
    <t>Rivera E.R. School of Physics University of Costa Rica San José 11501-2060 Costa Rica Center for Geophysical Research University of Costa Rica San José 11501-2060 Costa Rica; Amador J.A. School of Physics University of Costa Rica San José 11501-2060 Costa Rica Center for Geophysical Research University of Costa Rica San José 11501-2060 Costa Rica; Sáenz F. Center for Geophysical Research University of Costa Rica San José 11501-2060 Costa Rica</t>
  </si>
  <si>
    <t>School of Physics University of Costa Rica San José 11501-2060 Costa Rica; Center for Geophysical Research University of Costa Rica San José 11501-2060 Costa Rica</t>
  </si>
  <si>
    <t>Evaluates the effect of domain size and location on the accuracy of climate simulation models as it relates to future climate change.</t>
  </si>
  <si>
    <t>Climate Change, Storms/hurricanes</t>
  </si>
  <si>
    <t>327</t>
  </si>
  <si>
    <t>Castellanos-Osorio I.A.; Suárez-Morales E.</t>
  </si>
  <si>
    <t>parasitic isopods (crustacea: dajidae) of euphausiids (crustacea: euphausiacea) in the western caribbean sea</t>
  </si>
  <si>
    <t>10.1080/00222933.2021.1931723</t>
  </si>
  <si>
    <t>In this work we provide new data on the parasitic isopods infecting euphausiid species in the western Caribbean Sea Northwestern Tropical Atlantic (NWTA). Our study was based on the examination of a total of 211 zooplankton samples obtained in 1999 2010 and 2011 from the western Caribbean Sea (i.e. the eastern coast of the Yucatan Peninsula off the southwest coast of Cuba and Honduras) with different sampling gears at a depth range of 0–200 m. Euphausiid species were examined to detect parasitic isopods. Three species of these parasites were identified. One of them Heterophryxus appendiculatus G. O. Sars 1885 has been hitherto reported exclusively as a parasite of the species of Euphausia Dana 1852; quite unexpectedly this species was found as a parasite of Thysanopoda aequalis Hansen 1905 thus expanding its known host range to a different euphausiid genus. We also report the finding of two specimens of Oculophryxus bicaulis Shields and Gómez-Gutiérrez 1996 only known as a parasite of Stylocheiron G. O. Sars 1883. Accordingly O. bicaulis was observed on S. affine G. O. Sars 1883 in the western Caribbean. The third isopod species herein reported is the rare Branchiophryxus koehleri Nierstrasz &amp; Brender à Brandis 1931. We found only one female individual of this species attached to S. longicorne. Members of this dajid genus have been recorded only a few times and this is the first record in the NWTA. We report a new host record at the genus level of Heterophryxus appendiculatus. Oculophryxus bicaulis was confirmed as a parasite of Stylocheiron species. The rare Branchiophryxus koehleri was first recorded for the NWTA region. We presume that some of these isopods indeed have a wide distribution in tropical and subtropical areas but tend to be overlooked in routine examination of zooplankton samples. © 2021 Informa UK Limited trading as Taylor &amp; Francis Group.</t>
  </si>
  <si>
    <t>Caribbean Sea; ectoparasitic crustaceans; marine zooplankton; Pelagic parasites</t>
  </si>
  <si>
    <t>Journal of Natural History</t>
  </si>
  <si>
    <t>Castellanos-Osorio I.A. El Colegio de la Frontera Sur (ECOSUR) Unidad Chetumal Chetumal Mexico; Suárez-Morales E. El Colegio de la Frontera Sur (ECOSUR) Unidad Chetumal Chetumal Mexico</t>
  </si>
  <si>
    <t>El Colegio de la Frontera Sur (ECOSUR) Unidad Chetumal Chetumal Mexico</t>
  </si>
  <si>
    <t>Looks at distribution and diversity of species of parasites in the understudies region of the MAR on important zooplankton species.</t>
  </si>
  <si>
    <t>328</t>
  </si>
  <si>
    <t>Hereu C.M.; Suárez-Morales E.</t>
  </si>
  <si>
    <t>checklist of the salps (tunicata thaliacea) from the western caribbean sea with a key for their identification and comments on other north atlantic salps</t>
  </si>
  <si>
    <t>10.11646/zootaxa.3210.1.4</t>
  </si>
  <si>
    <t>In waters of the Northwestern Atlantic pelagic tunicates may contribute significantly to the plankton biomass; however the regional information on the salp fauna is scarce and limited to restricted sectors. In the Caribbean Sea (CS) and the Gulf of Mexico (GOM) the composition of the salpid fauna is still poorly known and this group remains among the less studied zooplankton taxa in the Northwestern Tropical Atlantic. A revised checklist of the salp species recorded in the North Atlantic (NA 0-40° N) is provided herein including new information from the Western Caribbean. Zooplankton samples were collected during two cruises (March 2006 January 2007) within a depth range of 0-941 m. A total of 14 species were recorded in our samples including new records for the CS and GOM area (Cyclosalpa bakeri Ritter 1905) for the CS (Cyclosalpa affinis (Chamisso 1819)) and for the Western Caribbean (Salpa maxima Forskål 1774). The number of species of salps known from the CS and GOM rose to 18. A key for the identification of the species recorded in the region is provided. Studies on the ecological role of salps in several sectors of the NA are scarce and deserve further attention. Copyright © 2012 Magnolia Press.</t>
  </si>
  <si>
    <t>Gelatinous zooplankton; North Atlantic; Pelagic tunicates; Taxonomy; Yucatan Peninsula</t>
  </si>
  <si>
    <t>Hereu C.M. Departamento de Ecología y Sistemática Acuática El Colegio de la Frontera Sur CP 77014 Chetumal Quintana Roo Av. Centenario Km 5.5 Mexico Departamento de Ecología Centro de Investigación Científica y de Educación Superior de Ensenada Zona Playitas CP 22860 Ensenada Baja California Carretera Ensenada-Tijuana No. 3918 Mexico; Suárez-Morales E. Departamento de Ecología y Sistemática Acuática El Colegio de la Frontera Sur CP 77014 Chetumal Quintana Roo Av. Centenario Km 5.5 Mexico</t>
  </si>
  <si>
    <t>Departamento de Ecología y Sistemática Acuática El Colegio de la Frontera Sur CP 77014 Chetumal Quintana Roo Av. Centenario Km 5.5 Mexico; Departamento de Ecología Centro de Investigación Científica y de Educación Superior de Ensenada Zona Playitas CP 22860 Ensenada Baja California Carretera Ensenada-Tijuana No. 3918 Mexico</t>
  </si>
  <si>
    <t>A review and description of species of tunicates found around Mexico belonging to the family Salpidae.</t>
  </si>
  <si>
    <t xml:space="preserve">Jessica </t>
  </si>
  <si>
    <t>329</t>
  </si>
  <si>
    <t>Castillo K.D.; Ries J.B.; Weiss J.M.; Lima F.P.</t>
  </si>
  <si>
    <t>decline of forereef corals in response to recent warming linked to history of thermal exposure</t>
  </si>
  <si>
    <t>10.1038/nclimate1577</t>
  </si>
  <si>
    <t>Rising ocean temperatures have reduced rates of coral calcification and increased rates of coral mortality thereby negatively impacting the health of coral reef ecosystems. Nevertheless the response of corals to thermal stress seems to vary spatially across the reef environment. Here we show that between 1982 and 2008 in the western Caribbean Sea skeletal extension within forereef colonies of the reef-building coral Siderastrea siderea declined with increasing seawater temperature whereas extension rates of backreef and nearshore colonies were not impacted. These results suggest that forereef S. siderea corals are more vulnerable to ocean warming than their backreef and nearshore counterparts. This may arise from backreef and nearshore coral colonies experiencing greater baseline diurnal and seasonal thermal fluctuations than forereef colonies which may promote acclimatization and/or adaptation to more recent anthropogenic thermal stress. These findings reveal how corals have responded to recent anthropogenic warming offer insights into how they are likely to respond to future warming and highlight the importance of understanding cross-reef differences in coral thermal tolerance for managing coral reef ecosystems in an era of rapid regional and global climate change. © 2012 Macmillan Publishers Limited. All rights reserved.</t>
  </si>
  <si>
    <t>Nature Climate Change</t>
  </si>
  <si>
    <t>Castillo K.D. Department of Marine Sciences 3202 Venable Hall University of North Carolina at Chapel Hill Chapel Hill NC 27599-3300 United States; Ries J.B. Department of Marine Sciences 3202 Venable Hall University of North Carolina at Chapel Hill Chapel Hill NC 27599-3300 United States; Weiss J.M. Curriculum for the Environment and Ecology University of North Carolina at Chapel Hill Chapel Hill NC 27599-3275 United States; Lima F.P. Department of Biological Sciences University of South Carolina Columbia SC 29208 United States CIBIO Centro de Investigação em Biodiversidade e Recursos Genéticos Universidade Do Porto 4485-661 Vairão Portugal</t>
  </si>
  <si>
    <t>Department of Marine Sciences 3202 Venable Hall University of North Carolina at Chapel Hill Chapel Hill NC 27599-3300 United States; Curriculum for the Environment and Ecology University of North Carolina at Chapel Hill Chapel Hill NC 27599-3275 United States; Department of Biological Sciences University of South Carolina Columbia SC 29208 United States; CIBIO Centro de Investigação em Biodiversidade e Recursos Genéticos Universidade Do Porto 4485-661 Vairão Portugal</t>
  </si>
  <si>
    <t>Show that between 1982 and 2008 in the western Caribbean Sea, skeletal extension within forereef colonies of the reef-building coral Siderastrea siderea declined with increasing seawater temperature, whereas extension rates of backreef and nearshore colonies were not impacted. These results suggest that forereef S. siderea corals are more vulnerable to ocean warming than their backreef and nearshore counterparts.</t>
  </si>
  <si>
    <t>Habitat cover/change, Threats/degradation/loss, Coral species</t>
  </si>
  <si>
    <t>332</t>
  </si>
  <si>
    <t>Manzanilla-Dominguez H.; Gasca R.</t>
  </si>
  <si>
    <t>distribution and abundance of phyllosoma larvae (decapoda palinuridae) in the southern gulf of mexico and the western caribbean sea</t>
  </si>
  <si>
    <t>10.1163/156854004323037900</t>
  </si>
  <si>
    <t>From plankton samples collected during two oceanographic expeditions in the southern Gulf of Mexico (1991) and five in the Mexican Caribbean Sea we studied the composition abundance and distribution of the phyllosoma larvae. A total of 118 phyllosomas belonging to five species of lobster were recorded. Panulirus argus was the most abundant and dominant it represented 73.9% of the total number of phyllosomas collected followed by Scyllarides aequinoctialis (18.0%). The phyllosomas were distributed mainly in the coastal areas with decreasing densities oceanwards. Highest larval concentrations were recorded near the outer border of the Campeche Bank shelf in the southern Gulf of Mexico. In the Mexican Caribbean area phyllosomas were most abundant around Banco Chinchorro off Espiritu Santo Bay and Ascension Bay and near Isla Mujeres; these are well-known spawning areas for the spiny lobster P. argus and are indicated by the presence of the earliest larval stages. The oldest larvae were concentrated on the Campeche Bank; this was attributed to the effect of a local gyre that retains these larvae. The youngest phyllosomas tended to have an oceanic distribution thus allowing them to enter the oceanic system of mesoscale gyres of the Gulf. In the Mexican Caribbean the coastal shoreward currents seem to act as a retention system for lobster larvae. The distribution of the phyllosoma stages in the Caribbean area suggests a continuous presence of different stages year-round. Some of these larvae in the northeastern sector would likely be transported to the Campeche Bank.</t>
  </si>
  <si>
    <t>Manzanilla-Dominguez H. El Colegio de la Frontera Sur Unidad Chetumal Chetumal Quintana Roo 77000 Apdo. Postal 424 Mexico; Gasca R. El Colegio de la Frontera Sur Unidad Chetumal Chetumal Quintana Roo 77000 Apdo. Postal 424 Mexico</t>
  </si>
  <si>
    <t>El Colegio de la Frontera Sur Unidad Chetumal Chetumal Quintana Roo 77000 Apdo. Postal 424 Mexico</t>
  </si>
  <si>
    <t>Review of distribution of larvae of spiny lobster in Mexico</t>
  </si>
  <si>
    <t>spiny lobster</t>
  </si>
  <si>
    <t>334</t>
  </si>
  <si>
    <t>Giangrande A.; Licciano M.; Gambi M.C.</t>
  </si>
  <si>
    <t>a collection of sabellidae (polychaeta) from carrie bow cay (belize western caribbean sea) with the description of two new species</t>
  </si>
  <si>
    <t>10.11646/zootaxa.1650.1.3</t>
  </si>
  <si>
    <t>In the framework of a research on taxonomy and ecology of selected families of polychaetes conducted at the field station of the Smithsonian Institution (Washington DC USA) at Carrie Bow Cay (Belize Western Caribbean Sea) on November 2005 several qualitative benthic samples from different habitats and substrate types (Thalassia testudinum shoots fragments of dead hard corals sponges) have been analyzed. In some of these samples specimens of Sabellidae were found revealing together with some taxa already known for the area the presence of two new species Megalomma fauchaldi sp. nov. and Pseudoaugeneriella spongicola sp. nov. this latter representing a genus newly reported from the Caribbean. Sabellidae biodiversity and systematics between Caribbean and Mediterranean regions is also compared. Copyright © 2007 Magnolia Press.</t>
  </si>
  <si>
    <t>Biogeography; Caribbean sea; Mediterranean sea; Megalomma fauchaldi; Polychaetes; Pseudoaugeneriella spongicola; Sabellidae; Taxonomy</t>
  </si>
  <si>
    <t>Giangrande A. DiSTeBA Department of Biological and Environmental Sciences and Technologies University of Lecce 73100 Lecce Via Prov.le Lecce-Monteron Complesso Ecotekne Italy; Licciano M. DiSTeBA Department of Biological and Environmental Sciences and Technologies University of Lecce 73100 Lecce Via Prov.le Lecce-Monteron Complesso Ecotekne Italy; Gambi M.C. Stazione Zoologica Anton Dohrn Laboratorio di Ecologia del Benthos Ischia (Naples) P.ta S. Pietro 80077 Ischia Naples Italy</t>
  </si>
  <si>
    <t>DiSTeBA Department of Biological and Environmental Sciences and Technologies University of Lecce 73100 Lecce Via Prov.le Lecce-Monteron Complesso Ecotekne Italy; Stazione Zoologica Anton Dohrn Laboratorio di Ecologia del Benthos Ischia (Naples) P.ta S. Pietro 80077 Ischia Naples Italy</t>
  </si>
  <si>
    <t>Authors describe new species of polychaetes (Sabellidae) from Carrie Bow Cay in Belize, compare to Mediterranean species, and analyze a few benthic samples.</t>
  </si>
  <si>
    <t>336</t>
  </si>
  <si>
    <t>Zoppe S.F.; Knebel O.; Diers D.; Deveaux M.; Gischler E.</t>
  </si>
  <si>
    <t>biases in annual density banding with implications for high-resolution growth chronologies in the massive starlet coral (siderastrea siderea)</t>
  </si>
  <si>
    <t>10.1007/s00367-025-00799-4</t>
  </si>
  <si>
    <t>The aragonitic skeletons of massive corals (Scleractinia) are commonly used as biological and paleoenvironmental archives based on their annual density banding. In case of high-resolution proxy studies however taxon-specific biases related to the skeletal architecture of the selected coral species can occur which may impact the resulting skeletal growth chronologies. This study focusses on the quantification of high-resolution skeletal density records in the massive starlet coral Siderastrea siderea from a nearshore reef environment at the southern coast of Belize (western Caribbean Sea) by using two-dimensional grid-scanning americium-241 (241Am) gamma densitometry. Multiple linear sample pathways were systematically selected through central corallite areas (i.e. around the columella) and the corresponding walls (synapticulotheca) of contemporaneously formed corallites in S. siderea. By following this approach annual density banding (or distortions in its formation) can be identified and related to the general architectural elements and/or to variations in the longitudinal alignment of corallites. The demarcation of high-density bands is often more clearly developed in the corallite walls than around the columella. Therefore future high-resolution linear skeletal density chronologies should be established based on the more robust corallite walls to reduce such biases in density banding of S. siderea corals. © The Author(s) 2025.</t>
  </si>
  <si>
    <t>Zoppe S.F. Institut für Geowissenschaften Goethe-Universität Altenhöferallee 1 Frankfurt am Main 60438 Germany Naturhistorisches Museum Mainz/Landessammlung für Naturkunde Rheinland-Pfalz Reichklarastraße 1 und 10 Mainz 55116 Germany; Knebel O. Institut für Geowissenschaften Goethe-Universität Altenhöferallee 1 Frankfurt am Main 60438 Germany MARUM – Zentrum für Marine Umweltwissenschaften Universität Bremen Leobener Straße 8 Bremen 28359 Germany; Diers D. Institut für Geowissenschaften Goethe-Universität Altenhöferallee 1 Frankfurt am Main 60438 Germany; Deveaux M. Institut für Kernphysik Goethe-Universität Max-von-Laue-Straße 1 Frankfurt am Main 60438 Germany GSI Helmholtzzentrum für Schwerionenforschung GmbH Planckstraße 1 Darmstadt 64291 Germany; Gischler E. Institut für Geowissenschaften Goethe-Universität Altenhöferallee 1 Frankfurt am Main 60438 Germany</t>
  </si>
  <si>
    <t>Institut für Geowissenschaften Goethe-Universität Altenhöferallee 1 Frankfurt am Main 60438 Germany; Naturhistorisches Museum Mainz/Landessammlung für Naturkunde Rheinland-Pfalz Reichklarastraße 1 und 10 Mainz 55116 Germany; MARUM – Zentrum für Marine Umweltwissenschaften Universität Bremen Leobener Straße 8 Bremen 28359 Germany; Institut für Kernphysik Goethe-Universität Max-von-Laue-Straße 1 Frankfurt am Main 60438 Germany; GSI Helmholtzzentrum für Schwerionenforschung GmbH Planckstraße 1 Darmstadt 64291 Germany</t>
  </si>
  <si>
    <t>Skeletal density records of the massive coral Siderastrea collected in Belize</t>
  </si>
  <si>
    <t>Coral species, Other</t>
  </si>
  <si>
    <t>Skeletal coral growth bands</t>
  </si>
  <si>
    <t xml:space="preserve">Laura </t>
  </si>
  <si>
    <t>339</t>
  </si>
  <si>
    <t>Lawman A.E.; Dee S.G.; DeLong K.L.; Correa A.M.S.</t>
  </si>
  <si>
    <t>rates of future climate change in the gulf of mexico and the caribbean sea: implications for coral reef ecosystems</t>
  </si>
  <si>
    <t>10.1029/2022JG006999</t>
  </si>
  <si>
    <t>Rising temperatures and ocean acidification due to anthropogenic climate change pose ominous threats to coral reef ecosystems in the Gulf of Mexico (GoM) and the western Caribbean Sea. Unfortunately the once structurally complex coral reefs in the GoM and Caribbean have dramatically declined since the 1970s; relatively few coral reefs still exhibit a mean live coral cover of &gt;10%. Additional work is needed to characterize future climate stressors on coral reefs in the GoM and the Caribbean Sea. Here we use climate model simulations spanning the period of 2015–2100 to partition and assess the individual impacts of climate stressors on corals in the GoM and the western Caribbean Sea. We use a top-down modeling framework to diagnose future projected changes in thermal stress and ocean acidification and discuss its implications for coral reef ecosystems. We find that ocean temperatures increase by 2°C–3°C over the 21st century and surpass reported regional bleaching thresholds by mid-century. Whereas ocean acidification occurs the rate and magnitude of temperature changes outpace and outweigh the impacts of changes in aragonite saturation state. A framework for quantifying and communicating future risks in the GoM and Caribbean using reef risk projection maps is discussed. Without substantial mitigation efforts the combined impact of increasing ocean temperatures and acidification are likely to stress most existing corals in the GoM and the Caribbean with widespread economic and ecological consequences. © 2022. American Geophysical Union. All Rights Reserved.</t>
  </si>
  <si>
    <t>climate modeling; coral bleaching; coral reefs; global climate change; ocean acidification</t>
  </si>
  <si>
    <t>Journal of Geophysical Research: Biogeosciences</t>
  </si>
  <si>
    <t>Lawman A.E. Department of Earth Environmental and Planetary Sciences Rice University Houston TX United States Cooperative Institute for Research in Environmental Sciences University of Colorado Boulder Boulder CO United States NOAA National Centers for Environmental Information Boulder CO United States; Dee S.G. Department of Earth Environmental and Planetary Sciences Rice University Houston TX United States; DeLong K.L. Department of Geography and Anthropology Coastal Studies Institute Louisiana State University Baton Rouge LA United States; Correa A.M.S. Department of BioSciences Rice University Houston TX United States</t>
  </si>
  <si>
    <t>Department of Earth Environmental and Planetary Sciences Rice University Houston TX United States; Cooperative Institute for Research in Environmental Sciences University of Colorado Boulder Boulder CO United States; NOAA National Centers for Environmental Information Boulder CO United States; Department of Geography and Anthropology Coastal Studies Institute Louisiana State University Baton Rouge LA United States; Department of BioSciences Rice University Houston TX United States</t>
  </si>
  <si>
    <t xml:space="preserve">Does not explicitly include MAR but figures show temp predictions in the MAR so I'm including it </t>
  </si>
  <si>
    <t>This paper models the predicted impact of climate change and attempts to tease out the impact of the various components of climate change on corals in the GoM and western Caribbean. They find that temperature appears to have a greater effect than acidification on corals and discuss a framework to communicate climate change risk</t>
  </si>
  <si>
    <t>other threats referred to in passing - pollution, over fishing, development, disease, invasive species, tourism, sediment</t>
  </si>
  <si>
    <t>342</t>
  </si>
  <si>
    <t>Suárez-Morales E.; Gasca R.</t>
  </si>
  <si>
    <t>epipelagic copepod assemblages in the western caribbean sea (1991)</t>
  </si>
  <si>
    <t>10.1163/156854000505227</t>
  </si>
  <si>
    <t>Zooplankton samples were collected on a four-month schedule (February March May August 1991) off the eastern coast of the Yucatan Peninsula westernmost portion of the Caribbean Sea. Taxonomic analysis of the pelagic Copepoda yielded 89 species Undinula vulgaris Temora turbinata and Farranula gracilis being the overall dominant forms. They represented more than 60% of the copepod numbers during the four months surveyed The faunistic influence of the surface Caribbean water was evident during the entire period in the surveyed area. Mean diversity was moderate and did not show relevant month-to-month variations during the surveyed period. Station clustering with the Bray-Curtis Index suggests the absence of a definite coast-ocean gradient in the local copepod community stations being sorted mainly by density differences. Coastal species were recorded well inside the oceanic zone and oceanic and even mesopelagic forms occurred very near the coast or over the shelf. These effects may result from continuous mixing of coastal and shelf waters with oceanic water because of (1) the narrowness of the continental shelf off the Mexican Caribbean coast and (2) the effect of local mesoscale circulation patterns. It is suggested that these processes favour the homogeneity of the local copepod community.</t>
  </si>
  <si>
    <t>Suárez-Morales E. El Colegio de la Frontera Sur Unidad Chetumal Chetumal Quintana Roo 77000 Apdo. Postal 424 Mexico; Gasca R. El Colegio de la Frontera Sur Unidad Chetumal Chetumal Quintana Roo 77000 Apdo. Postal 424 Mexico</t>
  </si>
  <si>
    <t>Paper describes the distribution of copepods along the Yucatan coast. Copepod community did not vary between nearshore and oceanic waters</t>
  </si>
  <si>
    <t>344</t>
  </si>
  <si>
    <t>Reid D.F.</t>
  </si>
  <si>
    <t>radium variability produced by shelf-water transport and mixing in the western gulf of mexico</t>
  </si>
  <si>
    <t>10.1016/0198-0149(84)90084-0</t>
  </si>
  <si>
    <t>-226Ra and 228Ra exhibit significant temporal and spatial variability in the near-surface western Gulf of Mexico. Concentrations of both isotopes during March 1976 were on the order of 22 to 26% greater than those observed during February 1973. It is shown that analytical differences cannot account for this increase. Consideration of radium levels in the western Caribbean Sea indicates that there must be an internal source of radium that has a significant but temporally variable influence on near-surface radium concentrations in the western Gulf. Comparisons of radium salinity and temperature data from 1973 and 1976 provide evidence that advective transport and mixing of radium-rich shelf water with the interior water column of the western basin is responsible for the variability. By plotting 228Ra vs 226Ra from this region estimates of the apparent shelf-water component in the upper water column can be made. The results indicate 36% over the northern slope 10 to 18% in the central western Gulf and 3 to 7% over Campeche Bank. In addition to explaining the observed short-term variations of radium in this region this information should be useful for environmental impact assessments concerned with industrial discharges on the northern shelf. © 1984.</t>
  </si>
  <si>
    <t>Deep Sea Research Part A Oceanographic Research Papers</t>
  </si>
  <si>
    <t>Reid D.F. College of Oceanography Oregon State University Corvallis OR 97331 United States</t>
  </si>
  <si>
    <t>College of Oceanography Oregon State University Corvallis OR 97331 United States</t>
  </si>
  <si>
    <t>Looking for variables attributed to the increase of 22SRa vs 226R isotopes in the western Gulf of Mexico in March 1976 by comparing radium, salinity, and temperature data. Found that the Radium measurements were indicative of a significant input of radium within the Gulf itself (most likely from the northern shelf).</t>
  </si>
  <si>
    <t>Radium concentrations</t>
  </si>
  <si>
    <t>346</t>
  </si>
  <si>
    <t>Gasca R.; Shih C.-T.</t>
  </si>
  <si>
    <t>hyperiid amphipods from surface waters of the western caribbean sea (1991)</t>
  </si>
  <si>
    <t>10.1163/156854001750243063</t>
  </si>
  <si>
    <t>Surface zooplankton samples were collected in a five-month schedule (February March May August and November 1991) off the eastern coast of the Yucatan Peninsula westernmost portion of the Caribbean Sea. A taxonomic analysis of the pelagic Hyperiidea yielded 58 species. Lestrigonus bengalensis Eupronoe intermedia and Brachyscelus crusculum were the overall dominant species and represented more than 75% of the pelagic amphipod specimens collected from the area. Amphipods were most abundant during May with an average of 309 org./1000 m3; the minimum average density was recorded in November (62 org./1000 m3). Up to 90% of the total numbers of hyperiid amphipods and most of the species recorded herein were collected in night samples thus agreeing with the general behaviour of the group as described in the literature. Some species were however recorded during the period of maximum daylight. Lestrigonus bengalensis the most abundant species in our samples has also been recorded as the most abundant in various other neritic and oceanic areas. This paper presents the first taxonomic and distributional information on this group in the westernmost part of the Caribbean Sea. The regional list of the group is expected to grow by sampling in deeper layers.</t>
  </si>
  <si>
    <t>Gasca R. El Colegio Frontera Sur (ECOSUR) Unidad Chetumal Chetumal Quintana Roo 77000 A.P. 424 Mexico; Shih C.-T. El Colegio Frontera Sur (ECOSUR) Unidad Chetumal Chetumal Quintana Roo 77000 A.P. 424 Mexico</t>
  </si>
  <si>
    <t>El Colegio Frontera Sur (ECOSUR) Unidad Chetumal Chetumal Quintana Roo 77000 A.P. 424 Mexico</t>
  </si>
  <si>
    <t>Describes the taxonomy and distribution of pelagic amphipod fauna along the Yucatan coast</t>
  </si>
  <si>
    <t>350</t>
  </si>
  <si>
    <t>Stock J.H.; Gooding R.U.</t>
  </si>
  <si>
    <t>a new siphonostomatoid copepod associated with the west indian sea urchin diadema antillarum.</t>
  </si>
  <si>
    <t>Onychocheres alatus n.gen. n.sp. adults and the later copepodites (at least stages IV and V) live on the spines (and in the interspinal space) of the tropical shallow-water echinoid Diadema antillarum. The copepod appears to be restricted to the mid- and western Caribbean Sea and the Gulf of Mexico. It is probably host-specific. -from Authors</t>
  </si>
  <si>
    <t>Stock J.H. Netherlands; Gooding R.U. Netherlands</t>
  </si>
  <si>
    <t>Netherlands</t>
  </si>
  <si>
    <t>The adult female and male of Onychocheres alatus new genus, new species (Copepoda Siphonostomatoidea, family Asterocheridae) are described. These and the later copepodites (at least the stages IV and V) live on the spines (and in the interspinal space) of the tropical shallow-water echinoid, Diadema antillarum Philippi.</t>
  </si>
  <si>
    <t>359</t>
  </si>
  <si>
    <t>Vásquez-Yeomans L.; Ordoñez-López U.; Sosa-Cordero E.</t>
  </si>
  <si>
    <t>fish larvae adjacent to a coral reef in the western caribbean sea off mahahual mexico</t>
  </si>
  <si>
    <t>With the purpose of characterizing the ichthyoplankton assemblage and its distribution across the coral reef off Mahahual Mexico (western Caribbean) a short-term and small scale survey was conducted. Plankton samples were sampled during the day and night over 4 d (30 December 1990 to 2 January 1991) in three reef zones: fore-reef channel and reef-lagoon. Highest egg densities occurred in the fore-reef zone at night. Highest larval densities occurred in the reef-lagoon zone and were significantly greater at night. Thirty species 54 genera and 73 different taxa belonging to 54 fish families were enumerated. The most abundant families collected were Tripterygiidae (31.8%) Gobiidae (26.5%) and Clupeidae (6.0%). Although sampling occurred during aggregations of Nassau grouper Epinephelus striatus no E. striatus larvae were collected. Ecological analysis included 44 families with relative abundance ≥ 0.1%. Richness expressed as the number of families and diversity were higher in the fore-reef. Jackknifed values of Shannon-Wiener diversity index were statistically greater at the fore-reef zone than in the reef-lagoon. Multivariate classification analysis by reef zones grouped the fore-reef and channel zones together. Clustering by families revealed two groups. One group included the most abundant families in the reef-lagoon and channel zones and the other the oceanic families some of which occurred only in the fore-reef zone. It is concluded that prevailing hydrographic conditions in the area might be an important factor in determining the composition and distribution of fish larval assemblages found over Mahahual reef.</t>
  </si>
  <si>
    <t>Vásquez-Yeomans L. ECOSUR-Unidad Chetumal Zona Industrial 2 C.P. 77000 Chetumal Quintana Roo Carretera Chetumal-Bacalar Mexico; Ordoñez-López U. ECOSUR-Unidad Chetumal Zona Industrial 2 C.P. 77000 Chetumal Quintana Roo Carretera Chetumal-Bacalar Mexico; Sosa-Cordero E. ECOSUR-Unidad Chetumal Zona Industrial 2 C.P. 77000 Chetumal Quintana Roo Carretera Chetumal-Bacalar Mexico</t>
  </si>
  <si>
    <t>ECOSUR-Unidad Chetumal Zona Industrial 2 C.P. 77000 Chetumal Quintana Roo Carretera Chetumal-Bacalar Mexico</t>
  </si>
  <si>
    <t>Characterizes the diversity of ichthyoplankton among different sections of the Caribbean reef, highlighting the importance of heterogeneity in spawning habitat.</t>
  </si>
  <si>
    <t>General fish diversity</t>
  </si>
  <si>
    <t>360</t>
  </si>
  <si>
    <t>Tongpenyai B.; Jones B.</t>
  </si>
  <si>
    <t>application of image analysis for delineating modern carbonate facies changes through time: grand cayman western caribbean sea</t>
  </si>
  <si>
    <t>10.1016/0025-3227(91)90203-G</t>
  </si>
  <si>
    <t>Image analysis of air photographs showing shallow water carbonate lagoons permits easy delineation of facies and the area covered by each facies. Application of this technique to lagoons around Grand Cayman shows that the method (1) produces maps with a high degree of accuracy (≥90%) (2) allows comparison of lagoons in terms of the areas covered by the different facies and (3) permits the quantitative assessment of changes in the lagoons for the period 1971-1985. The lagoons around Grand Cayman can be divided into two groups by considering the area covered by the barren sand facies as opposed to the area covered by Thalassia. The first group of lagoons characterized by a low percentage area of Thalassia and a high percentage area of sand are narrow (&lt;0.5 km) shallow (2-3 m deep) and periodically subjected to high-energy conditions due to strong onshore winds. The second group of lagoons characterized by a high percentage area of Thalassia and a low percentage area of sand have some degree of protection because they are wide (up to 2 km) deep (up to 7 m) or situated in the lee of a headland. Collectively the protection permits the deposition of sediment which in turn allows the establishment of Thalassia. Image analysis of air photographs for 1971 1979 and 1985 shows that there has been a substantial increase in the area of Thalassia in each of the lagoons examined around Grand Cayman. For example in South Sound the area of Thalassia has increased by 6.9 ha over the 15 yr period from 1971 to 1985. Although this increase has been primarily at the expense of the sand facies the Thalassia also replaced other facies. The expansion of the Thalassia facies has important implication on the dynamics of the lagoon in terms of sediment production binding and baffling. Collectively these processes led to the progressive shallowing of many areas of the lagoons through the period 1971-1985. © 1991.</t>
  </si>
  <si>
    <t>Tongpenyai B. Department of Geology University of Alberta Edmonton Alta. T6G 2E3 Canada; Jones B. Department of Geology University of Alberta Edmonton Alta. T6G 2E3 Canada</t>
  </si>
  <si>
    <t>Department of Geology University of Alberta Edmonton Alta. T6G 2E3 Canada</t>
  </si>
  <si>
    <t>Basic descriptive science describing a technique for monitoring not necessarily relevant to the MAR region itself but just used as a case study</t>
  </si>
  <si>
    <t>Evaluates the accuracy of using air photographs to asses the cover of sand vs Thalassia and its impacts on Lagoons vs more expnsive and laborious ground methods.</t>
  </si>
  <si>
    <t>Habitat cover/change, Ecological monitoring</t>
  </si>
  <si>
    <t>361</t>
  </si>
  <si>
    <t>Lizárraga-Partida M.L.; Izquierdo Vicuña F.B.; Wong Chang I.</t>
  </si>
  <si>
    <t>marine oil degrading bacteria related to oil inputs and surface currents in the western caribbean sea</t>
  </si>
  <si>
    <t>10.1016/S0269-8579(05)80044-9</t>
  </si>
  <si>
    <t>The distribution of oil degrading bacteria (ODB) and its ratios to viable heterotrophic bacteria (CFU) and direct counts (AODC) were examined in relation to the surface currents of the western Caribbean Sea. High ODB/CFU and ODB/AODC ratios were found suggesting that chronic sources of hydrocarbons in the region may have a larger impact than those in the southern Gulf of Mexico where previous studies have been performed. It was concluded that in western Caribbean waters the distribution of oil degrading bacteria or its ratios to CFU or AODC could be useful indicators of chronic oil inputs originating at the east of the Caribbean Sea as well as their motions afterwards. © 1991 Elsevier Science Publishers Ltd.</t>
  </si>
  <si>
    <t>Oil and Chemical Pollution</t>
  </si>
  <si>
    <t>Lizárraga-Partida M.L. Centro de Investigación Cientifica y de Educación Superior de Ensenada (CICESE) 22860 Ensenada BC Km 103 Carr. Tijuana-Ensenada Mexico; Izquierdo Vicuña F.B. Centro de Investigación Cientifica y de Educación Superior de Ensenada (CICESE) 22860 Ensenada BC Km 103 Carr. Tijuana-Ensenada Mexico; Wong Chang I. Centro de Investigación Cientifica y de Educación Superior de Ensenada (CICESE) 22860 Ensenada BC Km 103 Carr. Tijuana-Ensenada Mexico</t>
  </si>
  <si>
    <t>Centro de Investigación Cientifica y de Educación Superior de Ensenada (CICESE) 22860 Ensenada BC Km 103 Carr. Tijuana-Ensenada Mexico</t>
  </si>
  <si>
    <t>Describes using the ratio of oil-degrading bacteria to the viable heterotrophic or aerobic heterotrophic bacteria present in the water to indicate possible oil inputs. The distributions of these high ratios match known current patterns so can allow for idenitification of oil input from the eastern Caribbean.</t>
  </si>
  <si>
    <t>363</t>
  </si>
  <si>
    <t>Molinari R.L.</t>
  </si>
  <si>
    <t>current variability and its relation to sea-surface topography in the caribbean sea and gulf of mexico</t>
  </si>
  <si>
    <t>10.1080/01490418009388006</t>
  </si>
  <si>
    <t>The circulation in the Caribbean Sea and Gulf of Mexico exhibits considerable variability which manifests itself in the form of changes in the intensity and location of the major currents. These changes in current intensity and location are coupled with changes in the distribution of the sea-surface topography. Little is known of the temporal and spatial distribution of currents in the eastern Caribbean Sea. Recent direct measurements suggest a complicated current structure with large meanders and eddies; such a structure implies a complicated sea-surface topography. An anticyclonic gyre characterized by a rise in the sea-surface topography is frequently found in the western Caribbean Sea. The gyre is bounded on the south and west by intense currents. Sea-surface slopes of 0.4m/200km have been observed across the southern limb of the gyre the Cayman Current and 0.5m/100km across the western limb the Yucatan Current. There appears to be a seasonal cycle in the intensity of this gyre which implies seasonal variability in the slope of the sea surface. The sea surface can slope 0.5m/100km across the northern edge of the Loop Current. Similar slopes are observed across the western and eastern edges of this flow which "loops" into the Gulf of Mexico. The position of the northern edge anl associated sea-surface slopes can vary from 24°N to 28°N during a cycle of the Loop Current intrusion. When an eddy detaches from the Loop the topography becomes more complicated. For example a sea-surface topography section through an eddy and Loop Current would within 500 km rise 0.5m/100km fall 0.5m/100km and then rise again the same amount. Although the Loop intrusion cycle appears to occur every year the phase of events in the cycle varies considerably. Data are presented which show that the phase of a particular event in the Loop Current cycle such as maximum penetration can occur during any season. © 1980 by Crane Russak and Company Inc.</t>
  </si>
  <si>
    <t>Marine Geodesy</t>
  </si>
  <si>
    <t>Molinari R.L. National Oceanic and Atmospheric Administration Atlantic Oceanographic and Meteorological Laboratories Miami FL United States</t>
  </si>
  <si>
    <t>National Oceanic and Atmospheric Administration Atlantic Oceanographic and Meteorological Laboratories Miami FL United States</t>
  </si>
  <si>
    <t>Studied the variability of the sea-surface topography and circulation in the Gulf of Mexico/America and the Caribbean Sea, focusing on sea slope and various currents.</t>
  </si>
  <si>
    <t>Habitat cover/change, Other</t>
  </si>
  <si>
    <t>Currents</t>
  </si>
  <si>
    <t>Mentions hurricanes in relation to sea-level pressure &amp; sea-surface slope</t>
  </si>
  <si>
    <t>364</t>
  </si>
  <si>
    <t>Barranco LM; Carriquiry JD; Rodríguez-Zaragoza FA; Cupul-Magaña AL; Villaescusa JA; Calderón-Aguilera LE</t>
  </si>
  <si>
    <t>spatiotemporal variations of live coral cover in the northern mesoamerican reef system yucatan peninsula mexico</t>
  </si>
  <si>
    <t>10.3989/scimar.04294.23A</t>
  </si>
  <si>
    <t>Evaluating the response of coral assemblages to different disturbances is important because variations in species composition may have consequences for ecosystem functioning due to their different functional roles in coral reefs. This study evaluates changes in diversity structure and composition of coral assemblages of the coral reefs of two national parks in the northern sector of the Mesoamerican Barrier Reef System spanning the period from 2006 to 2012 just after the impact of two hurricanes in the area. Coral assemblages in the Cancun National Park included fewer species and lower live coral coverage (&lt; 15%) than those recorded in Cozumel. In the Cancun National Park the species with the highest coral cover was Porites astreoides (more than 40% relative cover) and no significant temporal changes were observed in live coral cover and species composition. On the other hand in the Cozumel National Park the dominant species were Agaricia agaricites Siderastrea siderea and Porites astreoides and the coral reefs showed an increase in live coral cover from 16% in 2006 to 29% in 2012. The dynamics of coral assemblages differed between the two parks: while there is an apparent stability in the current composition of the Cancun reefs the Cozumel reefs show an increase in the abundance of the aforementioned dominant species. However it is possible that the population characteristics of the species that dominate the coral assemblages in both national parks such as those of fast population growth and of small colony size do not entirely fulfill the main function of accretion and habitat heterogeneity and more research is therefore needed to test this hypothesis.</t>
  </si>
  <si>
    <t>coral assemblages; resilience; ecosystem functioning; coral reefs; Caribbean; Mexico</t>
  </si>
  <si>
    <t>gold Green Submitted</t>
  </si>
  <si>
    <t>SCIENTIA MARINA</t>
  </si>
  <si>
    <t>[Barranco Linda M.; Carriquiry Jose D.; Villaescusa Julio A.] Univ Autonoma Baja California Inst Invest Oceanol Carr Tijuana Ensenada Km 107 Ensenada 22300 Baja California Mexico; [Rodriguez-Zaragoza Fabian A.] Univ Guadalajara Ctr Univ Ciencias Biol &amp; Agr Dept Ecol Lab Ecosistemas Marinos &amp; Acuicultura Carretera Guadalajara Nogales Km 15-5 Zapopan 45110 Jalisco Mexico; [Cupul-Magana Amilcar L.] Univ Guadalajara CUCosta Dept Ciencias Biol Ctr Invest Costeras Av Univ Guadalajara 203 Del Ixtapa Puerto Vallar 48280 Jalisco Mexico; [Calderon-Aguilera Luis E.] Ctr Invest Cient &amp; Educ Super Ensenada Lab Ecol &amp; Pesquerias Zona Costera Ensenada 22860 Baja California Mexico</t>
  </si>
  <si>
    <t>Universidad Autonoma de Baja California; Universidad de Guadalajara; Universidad de Guadalajara; CICESE - Centro de Investigacion Cientifica y de Educacion Superior de Ensenada</t>
  </si>
  <si>
    <t>wos</t>
  </si>
  <si>
    <t>Evaluates the response/ecosystem responses of coral assemblages to different disturbances, such as hurricanes, and encourages the management and conservation of coral reefs in two specific national parks.</t>
  </si>
  <si>
    <t>Ecosystem Services , Protection/Conservation , Threats/degradation/loss, Livelihoods, Policy and/or managemetn</t>
  </si>
  <si>
    <t>365</t>
  </si>
  <si>
    <t>Tewfik A; Babcock EA; Phillips M; Moreira-Ramírez JF; Polanco F; Marroquin J; Castillo M; Gomez NA; McNab R</t>
  </si>
  <si>
    <t>simple length-based approaches offer guidance for conservation and sustainability actions in two central american small-scale fisheries</t>
  </si>
  <si>
    <t>10.1002/aqc.3827</t>
  </si>
  <si>
    <t>Many species targeted by multi-gear small-scale fisheries in developing countries are poorly studied in terms of fisheries sustainability even as their contributions to biodiversity livelihoods export earnings and food security are well documented. This study presents new information on more than 150 fish species that constitute the bulk of small-scale fishery landings in Belize and on the Pacific coast of Guatemala to provide guidance for improved biodiversity conservation and fisheries management. This includes a number of species listed as threatened on the IUCN Red List and Appendix II of CITES. Simple length-based approaches and thresholds of size at maturity show that many of the elasmobranch and bony fish species examined have many immature individuals landed (Belize 51% Guatemala 77%) across several gears. In both countries maximum size is negatively correlated with the intensity of overfishing for several common metrics: proportions of mature optimal sized and mega-spawners. The disproportionate removal of the largest species first will have cascading effects on biodiversity community structure and species interactions as well as livelihood opportunities and food security for fishing communities. Status indicators such as fishing mortality rate relative to natural mortality rate and estimates of depletion based on lengths are sensitive to the assumed values of life history parameters indicating the importance of improved data on growth maturity and mortality for these populations. Our study emphasizes the use of a combination of fisheries conservation strategies including size and effort controls in conjunction with the closed area concept (i.e. marine protected areas) and meaningful consultation with resource users in order to maximize benefits for nature and people.</t>
  </si>
  <si>
    <t>biodiversity; elasmobranchs; fisheries conservation strategies; food security; livelihoods; marine protected areas; Osteichthyes; small-scale fisheries</t>
  </si>
  <si>
    <t>AQUATIC CONSERVATION-MARINE AND FRESHWATER ECOSYSTEMS</t>
  </si>
  <si>
    <t>[Tewfik Alexander; Phillips Myles] Wildlife Conservat Soc Belize Program 1755 Coney Dr2nd Floor Belize City Belize; [Babcock Elizabeth A.] RSMAS Univ Miami Marine Biol &amp; Ecol Miami FL USA; [Moreira-Ramirez Jose F.; Polanco Francisco; Marroquin Jorge; Castillo Miriam; McNab Roan] Wildlife Conservat Soc Guatemala Program Peten Guatemala; [Polanco Francisco] Ctr Interdisciplinario Ciencias Marinas CICIMA Mexico City DF Mexico</t>
  </si>
  <si>
    <t>Guatemala, Belize</t>
  </si>
  <si>
    <t>Provides new information on the biodiversity of fisheries in Guatemala and Belize and recommends various fisheries conservation strategies/concepts (such as MPAs) to better manage, as well as maximize benefits for people and the environment.</t>
  </si>
  <si>
    <t>Livelihoods, Species within that ecosystem type, Protection/Conservation , Policy and/or managemetn</t>
  </si>
  <si>
    <t>MPA, Monitoring, Policy/management, Ecosystem protection for fish/fisheries</t>
  </si>
  <si>
    <t>Jack, Grunt, Snapper, Other</t>
  </si>
  <si>
    <t>Drums/croakers, butterfish, mackerels, guitarfish</t>
  </si>
  <si>
    <t>Stingrays, hammerhead sharks, requiem sharks</t>
  </si>
  <si>
    <t>366</t>
  </si>
  <si>
    <t>Arias-González JE; Núñez-Lara E; Rodríguez-Zaragoza FA; Legendre P</t>
  </si>
  <si>
    <t>reefscape proxies for the conservation of caribbean coral reef biodiversity</t>
  </si>
  <si>
    <t>10.7773/cm.v37i1.1746</t>
  </si>
  <si>
    <t>The explanatory value of four hypotheses for geographic variation in total species richness and species richness was evaluated per family in coral and fish communities in the North Sector of the Mesoamerican Barrier Reef System (NS-MBRS). The four hypotheses emphasize different reefscape attributes that are important for coral and fish: reef area (RA) live coral cover (LCC) habitat complexity (HC) and coral richness itself and for fish. For both coral and fish communities we estimated the total number of species and number of species per family on 11 coral reefs along a 400-km section of NS-MBRS. Hard coral cover and HC were quantified using line and chain transects respectively and RA was estimated using Landsat TM images and a geographic information system. We used multiple regression and canonical redundancy analysis to study the fish-environment and coral-environment relationships. The three reefscape features (RA LCC and HC) in combination were much stronger explanatory variables for the observed biogeographic patterns of fish and coral biodiversity than they were singly. Coral and fish species richness were strongly correlated. Indicators of functional diversity (fish trophic groups and coral morpho-functional groups) followed the same biogeographic patterns as species richness. Reefscape attributes (RA LCC and HC) were shown to be good proxies for critical coral reef biodiversity values. This means that simple reefscape attributes can be used to predict more complex biodiversity values of different reef areas. Such predictions can provide an invaluable guide for regional biodiversity assessments the extrapolation of these results to unsurveyed areas and guidance for ecoregionalization within large reef tracts where data are sparse.</t>
  </si>
  <si>
    <t>biodiversity; coral reefs; habitat complexity; live coral cover; Mesoamerican Barrier Reef System</t>
  </si>
  <si>
    <t>gold</t>
  </si>
  <si>
    <t>CIENCIAS MARINAS</t>
  </si>
  <si>
    <t>[Arias-Gonzalez J. E.] Ctr Invest &amp; Estudios Avanzados IPN Dept Recursos Mar Lab Ecol Ecosistemas Arrecifes Coralinos Unidad Merida Merida 97310 Yucatan Mexico; [Nunez-Lara E.] Univ Autonoma Carmen Ciudad Del Carmen 24180 Campeche Mexico; [Rodriguez-Zaragoza F. A.] Univ Guadalajara Dept Ecol Lab Ecosistemas Marinos &amp; Acuicultura LEMA CUCBA Zapopan 45110 Jalisco Mexico; [Legendre P.] Univ Montreal Dept Sci Biol Montreal PQ H3C 3J7 Canada</t>
  </si>
  <si>
    <t>CINVESTAV - Centro de Investigacion y de Estudios Avanzados del Instituto Politecnico Nacional; Universidad Autonoma del Carmen; Universidad de Guadalajara; Universite de Montreal</t>
  </si>
  <si>
    <t>Measures the biodiversity in the NS-MBRS in order to show how reefscape characteristics differ along the reef tract (from north to south there is a marked increase in reef area, live coral cover, and habitat complexity, and the reef platform gradually widens). Advocates for the protection of locations with large, healthy areas of coral and the possibility of generating regional coral reef corridors which would help maintain biodiversity and interconnectivity.</t>
  </si>
  <si>
    <t>Habitat cover/change, Connectivity to other habitats, Protection/Conservation , Policy and/or managemetn, Coral species, Other species within the coral ecosystem</t>
  </si>
  <si>
    <t>Separated fish into seven categories: (1) fish feeders, (2) ectoparasite feeders, (3) generalized carnivores, (4) “shelled” invertebrate feeders, (5) sessile animal feeders, (6) zooplankton feeders, and (7) plant and detritus feeders.</t>
  </si>
  <si>
    <t>Biodiversity loss, Reefscape degradation (loss of coral cover
and complexity) and phase shift (from coral to macroalgal
dominance)</t>
  </si>
  <si>
    <t>367</t>
  </si>
  <si>
    <t>Sheng JY; Wang L; Andréfouët S; Hu CM; Hatcher BG; Muller-Karger FE; Kjerfve B; Heyman WD; Yang B</t>
  </si>
  <si>
    <t>upper ocean response of the mesoamerican barrier reef system to hurricane mitch and coastal freshwater inputs:: a study using sea-viewing wide field-of-view sensor (seawifs) ocean color data and a nested-grid ocean circulation model</t>
  </si>
  <si>
    <t>10.1029/2006JC003900</t>
  </si>
  <si>
    <t>The passage of category-5 Hurricane Mitch through the Mesoamerican Barrier Reef System (MBRS) in October 1998 was an extreme event with the potential to create unusual patterns of reef connectivity. The impact of this hurricane on the upper ocean of the MBRS is investigated using a triply nested grid ocean circulation modeling system. The model results are validated with contemporaneous ocean color data from the Sea-viewing Wide Field-of-view Sensor (SeaWiFS) satellite and oceanographic measurements in the MBRS. The nested grid system is forced by 6-hourly National Centers for Environmental Prediction/National Center for Atmospheric Research (NCEP/NCAR) winds for the first 294 days prior to the arrival of the hurricane in the MBRS and then by the combination of the NCEP/NCAR wind-forcing and an idealized vortex representative of Mitch for the following 20 days. The system is also forced by the monthly mean sea surface heat and freshwater fluxes and buoyancy forcing associated with major river discharges and storm-induced precipitation in the western Caribbean Sea. The simulated upper ocean circulation during Mitch is characterized by strong and divergent currents under the storm and intense near-inertial currents and sea surface temperature cooling behind the storm. The nested grid system also reproduces the buoyant estuarine plumes extending from the coast off Honduras as inferred from SeaWiFS satellite data and detected in field measurements at Gladden Spit in Belize shortly after the passage of Hurricane Mitch. The present model results suggest that populations of site-attached organisms associated with nearshore and offshore reef features that are dynamically isolated in normal conditions experienced greater potential for ecological connection under Mitch's extreme conditions.</t>
  </si>
  <si>
    <t>Green Published Bronze</t>
  </si>
  <si>
    <t>JOURNAL OF GEOPHYSICAL RESEARCH-OCEANS</t>
  </si>
  <si>
    <t>Dalhousie Univ Dept Oceanog Halifax NS B3H 4J1 Canada; Inst Rech Pour Dev UR Coreus 128 Noumea 98848 New Caledonia; Cape Breton Univ Ctr Marine Ecosyst Res Sydney NS B1P 6L2 Canada; Texas A&amp;M Univ Dept Geog College Stn TX 77843 USA; Texas A&amp;M Univ Dept Oceanog College Stn TX 77843 USA; Univ S Florida Coll Marine Sci Inst Marine Remote Sensing St Petersburg FL 33701 USA</t>
  </si>
  <si>
    <t>Dalhousie University; Cape Breton University; Texas A&amp;M University System; Texas A&amp;M University College Station; Texas A&amp;M University System; Texas A&amp;M University College Station; State University System of Florida; University of South Florida</t>
  </si>
  <si>
    <t>Honduras, Guatemala, Belize</t>
  </si>
  <si>
    <t>Created a model using ocean color data from the Sea-viewing Wide Field-of-view Sensor (SeaWiFS) satellite, as well as oceanographic measurements in the MBRS, to suggest that populations of site-attached organisms associated with nearshore and offshore reef features that are normally isolated experienced greater potential for ecological connection under Hurricane Mitch’s extreme conditions.</t>
  </si>
  <si>
    <t>Habitat cover/change, Ecological monitoring, Policy and/or managemetn, Connectivity to other habitats, Threats/degradation/loss</t>
  </si>
  <si>
    <t>368</t>
  </si>
  <si>
    <t>Blanco-Parra MD; Sandoval-Laurrabaquio-Alvarado N; Díaz-Jaimes P; Niño-Torres CA</t>
  </si>
  <si>
    <t>evidence of a nursery area for bull shark carcharhinus leucas (muller y henle 1839) in the mesoamerican reef system region</t>
  </si>
  <si>
    <t>10.1007/s10641-022-01338-1</t>
  </si>
  <si>
    <t>Nursery areas are essential habitats for sharks offering protection and increasing the survival of newborns. We conducted interviews with local fishers and collected data from artisanal fishery landings between January 2013 and December 2019 to investigate Chetumal Bay as a nursery area for the bull shark (Carcharhinus leucas) in the Mesoamerican Reef region. The bull shark is a coastal euryhaline shark that inhabits temperate and tropical waters worldwide. In the Mexican Caribbean bull sharks are caught mainly as bycatch in a multi-specific artisanal fishery using nylon bottomset gillnets longlines and hand lines. We record 63 bull sharks in the catches ranging from 67 to 125 cm TL corresponding to immature individuals 23 neonates with either open or healing umbilical scars (67 and 78 cm TL) and 40 YOY with present but healed umbilical scars (79 to 125 cm TL) with a notable absence of large size juveniles and adults in the catches. Bull sharks were present in landings between May and November; the highest abundance was during July. Our data provide evidence to recognize Chetumal Bay as a nursery area for bull sharks meeting all the criteria proposed to identify nursery areas. These findings constitute the first documented evidence of a bull shark nursery area in an estuary within the Mexican Caribbean as well as within the entire region of the Mesoamerican Reef System. Moreover we discuss the importance of this nursery in light of a newly described distinct lineage of bull sharks in Chetumal Bay.</t>
  </si>
  <si>
    <t>Bull shark; Nursery area; Chetumal Bay; Artisanal fisheries</t>
  </si>
  <si>
    <t>Bronze</t>
  </si>
  <si>
    <t>ENVIRONMENTAL BIOLOGY OF FISHES</t>
  </si>
  <si>
    <t>[Del Pilar Blanco-Parra Maria; Alberto Nino-Torres Carlos] Univ Autonoma Estado Quintana Roo Div Desarrollo Sustentable Chetmal Quintana Roo Mexico; [Del Pilar Blanco-Parra Maria] Consejo Nacl Ciencia &amp; Technol Programa Invest &amp; Investigadoras Mexico Ciudad De Mexico Mexico; [Del Pilar Blanco-Parra Maria; Alberto Nino-Torres Carlos] Fdn Int Naturaleza &amp; Sustentabilidad FINS Chetmal Quintana Roo Mexico; [Sandoval-Laurrabaquio-Alvarado Nadia] UNAM Posgrad Ciencias Mar &amp; Limnol Ciudad De Mexico Mexico; [Sandoval-Laurrabaquio-Alvarado Nadia] Takata Ctr Invest AC Mahahual Mexico; [Diaz-Jaimes Pindaro] UNAM Inst Ciencias Mar &amp; Limnol Unidad Acad Ecol &amp; Biodiversidad Acuat Ciudad De Mexico Mexico</t>
  </si>
  <si>
    <t>Universidad Nacional Autonoma de Mexico; Universidad Nacional Autonoma de Mexico</t>
  </si>
  <si>
    <t>Provides evidence for an area in the MAR that could function as a nursery area for bull sharks, one of the primary species caught in artisanal fisheries within the Mexican Caribbean. Paper has implications for conservation efforts and advocates for new research to be utilized in the creation of improved management strategies of bull sharks in the Mexican Caribbean/MAR.</t>
  </si>
  <si>
    <t>Species within that ecosystem type, Policy and/or managemetn, Protection/Conservation</t>
  </si>
  <si>
    <t>MPA, Seasons for fishing, Monitoring, Policy/management, Breeding/reintroduction, Permits</t>
  </si>
  <si>
    <t>Artisanal, Sports and Recreation</t>
  </si>
  <si>
    <t>Bull sharks (focused on fisheries as related to how they harm bull sharks)</t>
  </si>
  <si>
    <t>Bycatch</t>
  </si>
  <si>
    <t>372</t>
  </si>
  <si>
    <t>Spence HR</t>
  </si>
  <si>
    <t>passive acoustic monitoring of nocturnal fish sounds in quintana roo mexico</t>
  </si>
  <si>
    <t>10.5343/bms.2016.1041</t>
  </si>
  <si>
    <t>The Mesoamerican Reef (MAR) system has major ecological and economic importance yet faces threats to ecosystem health and is understudied. Current methods for monitoring marine life in the northern MAR system off the state of Quintana Roo Mexico are inadequate for assessing the nocturnal biology and ecology of fishes including quantification of abundance and diversity. In the present study a marine passive acoustic monitoring (MPAM) approach was initiated at a site within the MAR system to characterize localized temporal patterns in fish acoustic behavior. This is the first study to collect data on fish sound production at night in this region. Pulsed fish sounds were a major contributor to the nighttime soundscape and were persistent and low frequency (50-1000 Hz) with a wide range of pulse rates. Fish sounds were more frequent more persistent and more diverse at night than during the day. Nocturnally-active fish are a more important part of the local ecosystem than had previously been recognized. Implementation of MPAM in this area has great potential as a long-term fish monitoring technique.</t>
  </si>
  <si>
    <t>BULLETIN OF MARINE SCIENCE</t>
  </si>
  <si>
    <t>[Spence Heather R.] 801 S 25th St Arlington VA 22202 USA</t>
  </si>
  <si>
    <t>Argues that nocturnally-active fish are a more important part of the local ecosystem/MAR than had previously been recognized. Advocates for the implementation of MPAM as a fish monitoring technique.</t>
  </si>
  <si>
    <t>Grunt, Snapper, Jack, Other</t>
  </si>
  <si>
    <t>Barracuda, tuna, etc</t>
  </si>
  <si>
    <t>Storms/hurricanes, Water quality, Pollution, Other</t>
  </si>
  <si>
    <t>Invasive species, human presense, primarily focused on noise pollution</t>
  </si>
  <si>
    <t>374</t>
  </si>
  <si>
    <t>Arnold SN; Steneck RS</t>
  </si>
  <si>
    <t>settling into an increasingly hostile world: the rapidly closing recruitment window for corals</t>
  </si>
  <si>
    <t>10.1371/journal.pone.0028681</t>
  </si>
  <si>
    <t>Free space is necessary for larval recruitment in all marine benthic communities. Settling corals with limited energy to invest in competitive interactions are particularly vulnerable during settlement into well-developed coral reef communities. This situation may be exacerbated for corals settling into coral-depauperate reefs where succession in nursery microhabitats moves rapidly toward heterotrophic organisms inhospitable to settling corals. To study effects of benthic organisms (at millimeter to centimeter scales) on newly settled corals and their survivorship we deployed terra-cotta coral settlement plates at 10 m depth on the Mesoamerican Barrier Reef in Belize and monitored them for 38 mo. During the second and third years annual recruitment rates declined by over 50% from the previous year. Invertebrate crusts (primarily sponges) were absent at the start of the experiment but increased in abundance annually from 39 60 to 73% of the plate undersides by year three. Subsequently substrates hospitable to coral recruitment including crustose coralline algae biofilmed terra-cotta and polychaete tubes declined. With succession substrates upon which spat settled shifted toward organisms inimical to survivorship. Over 50% of spat mortality was due to overgrowth by sponges alone. This result suggests that when a disturbance creates primary substrate a recruitment window for settling corals exists from approximately 9 to 14 mo following the disturbance. During the window early-succession facilitating species are most abundant. The window closes as organisms hostile to coral settlement and survivorship overgrow nursery microhabitats.</t>
  </si>
  <si>
    <t>Green Published Green Submitted gold</t>
  </si>
  <si>
    <t>PLOS ONE</t>
  </si>
  <si>
    <t>[Arnold Suzanne N.; Steneck Robert S.] Univ Maine Darling Marine Ctr Walpole ME 04573 USA</t>
  </si>
  <si>
    <t>University of Maine System; University of Maine Orono</t>
  </si>
  <si>
    <t>Impact of macroinvertebrates on coral larval persistence. coral reef succession and survivorship</t>
  </si>
  <si>
    <t>Coral species, Habitat cover/change, Other species within the coral ecosystem</t>
  </si>
  <si>
    <t xml:space="preserve">Habitat degradation/loss of complexity </t>
  </si>
  <si>
    <t>376</t>
  </si>
  <si>
    <t>Bogdanoff AK; Shertzer KW; Layman CA; Chapman JK; Fruitema ML; Solomon J; Sabattis J; Green S; Morris JA</t>
  </si>
  <si>
    <t>optimum lionfish yield: a non-traditional management concept for invasive lionfish (pterois spp.) fisheries</t>
  </si>
  <si>
    <t>10.1007/s10530-020-02398-z</t>
  </si>
  <si>
    <t>This paper describes a non-traditional fisheries management concept and an indicator-based framework to encourage and guide management of invasive lionfish (Pterois spp.) fisheries in the temperate and tropical western Atlantic. We introduce the concept of optimum lionfish yield (OLY)-an extension of the concept of ecologically sustainable yield-which considers local ecological health in the establishment of fishery management targets. In contrast to traditional fishery targets OLY is a target exceeding maximum sustainable yield (MSY) that still provides relatively high sustainable yield but further contributes to population suppression beyond what is achievable through targets at or below MSY. Thus OLY seeks to balance management trade-offs from both natural resource and invasive species management perspectives. In this study we developed an age-structured population model and applied the concept of OLY to quantify targets to initiate management of a nationally-managed lionfish fishery in Belize. Socioeconomic and ecological data were used as indicators to formulate OLY values. The model indicates that lionfish in Belize are biologically robust to fishing pressure which corroborates previous findings. Fishing lionfish at rates above MSY levels is expected to substantially reduce population abundance much more so than fishing at rates below MSY levels while having relatively minimal impacts on yield. Population suppression can be further enhanced by reducing size at selection but this is expected to be done at a significant cost to landings. Together these data support continued establishment of (managed) commercial lionfish fisheries throughout the invaded range to provide an alternative sustainable fishery resource and serve as a means of national- and international-level control. While the concept and framework described here is introduced for management of invasive lionfish it could be applied to management of other invasive species both aquatic and terrestrial.</t>
  </si>
  <si>
    <t>Age structure; Belize; Fishery management; Invasive species; Maximum sustainable yield; Optimum lionfish yield; Population model</t>
  </si>
  <si>
    <t>BIOLOGICAL INVASIONS</t>
  </si>
  <si>
    <t>[Bogdanoff Alex K.; Layman Craig A.] North Carolina State Univ Dept Appl Ecol Raleigh NC 27695 USA; [Bogdanoff Alex K.] James Sprunt Community Coll Dept Gen Educ Kenansville NC 28349 USA; [Shertzer Kyle W.] NOAA Southeast Fisheries Sci Ctr Natl Marine Fisheries Serv 101 Pivers Isl Rd Beaufort NC 28516 USA; [Chapman Jennifer K.; Fruitema Marc L.] Blue Ventures Conservat 39-41 North Rd London N7 9DP England; [Solomon Jennifer; Sabattis Julie] Colorado State Univ Dept Human Dimens Nat Resources Ft Collins CO 80523 USA; [Green Stephanie] Univ Alberta Dept Biol Sci CW 405 Biol Sci Bldg Edmonton AB T6G 2E9 Canada; [Morris James A. Jr.] NOAA Natl Ocean Serv Natl Ctr Coastal Ocean Sci 101 Pivers Isl Rd Beaufort NC 28516 USA</t>
  </si>
  <si>
    <t>North Carolina State University; National Oceanic Atmospheric Admin (NOAA) - USA; Colorado State University System; Colorado State University Fort Collins; University of Alberta; National Oceanic Atmospheric Admin (NOAA) - USA; National Ocean Service NOAA; National Centers for Coastal Ocean Science (NOOCS)</t>
  </si>
  <si>
    <t xml:space="preserve">Development of a model to identify the maximum sustainable yield for invasive lionfish to control population size and maintian the fishery </t>
  </si>
  <si>
    <t>Consumption guidelines/sustainable seafood guides</t>
  </si>
  <si>
    <t>non-native invasive species</t>
  </si>
  <si>
    <t>377</t>
  </si>
  <si>
    <t>Platt NH; Wright VP</t>
  </si>
  <si>
    <t>flooding of a carbonate platform: the sian ka'an wetlands yucatan mexico-a model for the formation and evolution of palustrine carbonate factories around the modern caribbean sea and in the depositional record</t>
  </si>
  <si>
    <t>10.1002/dep2.217</t>
  </si>
  <si>
    <t>The dynamic inter-relationships between marine and freshwater carbonate depositional environments are illustrated in the Sian Ka'an Wetlands a 5 280 km(2) complex of groundwater-fed freshwater marshes lakes and brackish coastal lagoons in the South-East Yucatan Peninsula (Mexico). The Yucatan Platform was subaerially emergent and extensively karstified during the last glacial maximum at 18 000 yr bp. The Late Holocene transgression has caused progressive reflooding of the continental margin backstepping of the MesoAmerican Reef and encroachment of coastal environments into the platform interior as rising groundwaters flood an interconnected cave and sinkhole system and feed seasonal marshes above. The Sian Ka'an Wetlands form a vast palustrine carbonate factory which is directly juxtaposed and dynamically linked with the marine carbonate factory to seaward. Continuing sea-level rise has caused synchronous landward migration of marginal marine and freshwater environments as beach barriers were breached and palustrine sloughs flooded to form marginal marine seagrass lagoons. The Rio Hondo Fault conditions fluid inflow while the sub-environments of the Sian Ka'an Wetlands reflect tectonic controls on microtopography and hydroperiod. Modern analogues for the Sian Ka'an Wetlands include the Florida Everglades formed during transgression of the Florida Platform and relict marsh environments preserved on leeward shores of Andros Abaco and other Bahama islands. A wide range of ancient examples deposited in coastal and continental interior settings similarly reflect seasonal aquifer rise in response to marine transgression and/or onlap of late-stage basin fill onto a karstified pediment. Freshwater palustrine carbonate factories on carbonate platforms are transient deposystems controlled by subtle water depth climate vegetation and hydrological factors while being critically sensitive to sea-level changes and tectonics. The preservation potential of palustrine carbonates may be relatively low in coastal settings due to erosion or shallow marine overprinting while greater further inland where marine flooding is rarer and in tectonically subsident continental interior basins where accommodation space is continuously created.</t>
  </si>
  <si>
    <t>coastal drowning; continental basin filling; groundwater dependent ecosystems; karst aquifer displacement; palaeo-hydrology; palustrine carbonate factory; sea-level rise; Yucatan</t>
  </si>
  <si>
    <t>DEPOSITIONAL RECORD</t>
  </si>
  <si>
    <t>[Platt Nigel H.] Energean UK Ltd Edison E&amp;P UK Ltd London England; [Wright V. Paul] Natl Museum Wales Nat Sci Cardiff Wales; [Platt Nigel H.] 1 Abbot Rd Guildford GU1 3TA England</t>
  </si>
  <si>
    <t xml:space="preserve">Hydrological and sedimentary study of carbonate accretion and palustrine environment formation as a result of sea level rise? </t>
  </si>
  <si>
    <t>Wetland</t>
  </si>
  <si>
    <t>coastal marshes</t>
  </si>
  <si>
    <t>"evolution of coast-marginal carbonate successions"</t>
  </si>
  <si>
    <t>Sea Level Rise, Dredging</t>
  </si>
  <si>
    <t>379</t>
  </si>
  <si>
    <t>Ramos EA; Castelblanco-Martínez N; Collom KA; Barragán-Barrera DC; Garcés-Cuartas N; Prezas-Hernández B; Anderson D; Jeffords A; Niño-Torres CA; Carey B; Carey T</t>
  </si>
  <si>
    <t>where the wild things are: first dedicated vessel-based expedition of marine mammals in belize</t>
  </si>
  <si>
    <t>10.21411/CBM.A.58164306</t>
  </si>
  <si>
    <t>Baseline data on the distribution and occurrence of marine mammals are needed to better understand their role in marine ecosystems and to protect them from the negative impacts of climate change and human activity. Here we report the results of vessel-based surveys to document marine mammals throughout the territorial waters of Belize in the Western Caribbean Sea. In 2016 and 2017 543 km of transects (85 h of survey effort) aboard a 14-m catamaran resulted in 17 sightings of four species of marine mammal: inshore and offshore bottlenose dolphins Tursiops truncatus Atlantic spotted dolphins Stenella frontalis pantropical spotted dolphins Stenella attenuata and Antillean manatees Trichechus manatus manatus. Coastal manatees and bottlenose dolphins were found in shallow waters and all other species exclusively in deep waters east of the Mesoamerican Barrier Reef System. These preliminary findings suggest there is a low density of marine mammals in the offshore habitats of Belize. Future studies should employ vessel-based distance sampling techniques and passive acoustic monitoring to reliably track the occurrence of marine mammals in this region and assess their distribution and abundance.</t>
  </si>
  <si>
    <t>Belize; Cetaceans; Manatee; Distribution; Caribbean Sea; Offshore surveys</t>
  </si>
  <si>
    <t>CAHIERS DE BIOLOGIE MARINE</t>
  </si>
  <si>
    <t>[Ramos Eric A.; Castelblanco-Martinez Nataly; Jeffords Alton; Nino-Torres Carlos A.] Fdn Int Nat &amp; Sustentabilidad Calle Larun Manzana 75Lote 4 Chetmal 75014 Quintana Roo Mexico; [Ramos Eric A.] CUNY Grad Ctr 365 Fifth Ave New York NY 10013 USA; [Castelblanco-Martinez Nataly] Consejo Nacl Ciencia &amp; Technol Av Insurgentes Sur 1582 Mexico City 03940 DF Mexico; [Castelblanco-Martinez Nataly; Garces-Cuartas Natalia; Prezas-Hernandez Benito; Nino-Torres Carlos A.] Univ Quintana Roo Dept Ciencias &amp; Ingn Blvd Bahia S-N Esq Chetmal 77019 Quintana Roo Mexico; [Collom Kristi A.] CUNY Hunter Coll 695 Pk Ave New York NY 10065 USA; [Barragan-Barrera Dalia C.] Ctr Invest Oceanog &amp; Hidrog Caribe CIOH Direcc Gen Maritima Barrio Bosque Sect Manzanillo Escuela Naval Cadetes Almirante Padilla Cartagena De Indias Colombia; [Barragan-Barrera Dalia C.] Fdn Macuat Colombia Calle 27 79-167 Medellin Colombia; [Barragan-Barrera Dalia C.] Univ los Andes Dept Ciencias Biol Lab Ecol Mol Vertebrados Acuat LEMVA Carrera 1E 18A-12 Bogota Colombia; [Anderson David] Cascadia Res Collect 218 1-2 W 4th Ave Olympia WA 98501 USA; [Jeffords Alton; Carey Benjamin; Carey Teresa] Project Ocean Fdn Hello Ocean Washington DC USA</t>
  </si>
  <si>
    <t>City University of New York (CUNY) System; Universidad de Quintana Roo; City University of New York (CUNY) System; Hunter College (CUNY); Universidad de los Andes (Colombia)</t>
  </si>
  <si>
    <t>Report of marine mammal signtings from transect boat surveys</t>
  </si>
  <si>
    <t>Mammal</t>
  </si>
  <si>
    <t>Transportation, Other</t>
  </si>
  <si>
    <t>oil, engine noise</t>
  </si>
  <si>
    <t>380</t>
  </si>
  <si>
    <t>Majoris JE; Francisco FA; Atema J; Buston PM</t>
  </si>
  <si>
    <t>reproduction early development and larval rearing strategies for two sponge-dwelling neon gobies elacatinus lori and e-colini</t>
  </si>
  <si>
    <t>10.1016/j.aquaculture.2017.10.024</t>
  </si>
  <si>
    <t>A major goal of the aquaculture industry is to reduce collection pressure on wild populations by developing captive breeding techniques for marine ornamental species particularly coral reef fishes. The objective of this study was to develop a rearing protocol for two recently described species of neon gobies that are endemic to the Mesoamerican Barrier Reef: 1) Elacatinus lori; and 2) Elacatinus colini. First the current study describes the reproductive behavior and larval development of both species. Second it evaluates the effects of different rotifer and Artemia densities on the survival and growth of E. lori and E. colini larvae. Third it compares the survival and growth of E. colini larvae fed wild plankton to those fed a combination of rotifers and Artemia. Once acclimated pairs of E. lori began spawning in 53.2 +/- 12.4 d (mean +/- sd) while pairs of E. colini took only 12.2 +/- 10.3 d. E. lori produced more embryos per clutch (1009 +/- 477) than E. colini (168 +/- 83). E. lori larvae hatched 8.18 +/- 0.4 days after initial observation with a notochord length of 3.67 +/- 0.2 mm. In comparison E. colini larvae hatched 6.8 +/- 0.4 days after initial observation with a notochord length of 3.51 +/- 2.3 mm. Both species settled as early as 28 days post hatch at 9-9.5 mm standard length following the fusion of the pelvic fins to form a pelvic disc. During rotifer density trials from 0 to 6 days post hatch there was no significant difference in survival or standard length between treatments fed 10 15 or 20 rotifers ml(-1) for either species. During Artemia density trials from 6 to 14 days post hatch control treatments fed solely on 15 rotifers ml(-1) had significantly higher survival than treatments that were fed rotifers in combination with 3 6 or 9 Artemia ml(-1). Finally E. colini larvae that were fed wild plankton had significantly higher survival and growth than those fed with a combination of 15 rotifers ml(-1) and 3 Artemia ml(-1). The results of this study suggest that Artemia nauplii are not a suitable prey for E. lori or E. colini larvae. Our results demonstrate the feasibility of rearing E. lori and E. colini to settlement and suggest that 1020 rotifers ml(-1) and wild plankton provide a viable starting point for optimizing the survival and growth of Elacatinus spp. larvae.</t>
  </si>
  <si>
    <t>Reproductive behavior; Larval development; Marine ornamental aquaculture; Prey density; Gobiidae</t>
  </si>
  <si>
    <t>Green Published hybrid</t>
  </si>
  <si>
    <t>AQUACULTURE</t>
  </si>
  <si>
    <t>[Majoris John E.; Francisco Fritz A.; Atema Jelle; Buston Peter M.] Boston Univ Dept Biol 5 Cummington Mall Boston MA 02215 USA; [Majoris John E.; Francisco Fritz A.; Atema Jelle; Buston Peter M.] Boston Univ Marine Program Boston MA 02215 USA; [Francisco Fritz A.] Univ Konstanz Dept Biol D-78457 Constance Germany</t>
  </si>
  <si>
    <t>Boston University; Boston University; University of Konstanz</t>
  </si>
  <si>
    <t xml:space="preserve">describing how to breed species </t>
  </si>
  <si>
    <t>Description of methods to captive breed two endemmic species of goby to remove collection pressure from wild populations</t>
  </si>
  <si>
    <t>Breeding/reintroduction, Monitoring</t>
  </si>
  <si>
    <t>goby</t>
  </si>
  <si>
    <t>381</t>
  </si>
  <si>
    <t>Solano N; Lopez-Ercilla I; Melo FJFR; Torre J</t>
  </si>
  <si>
    <t>unveiling women's roles and inclusion in mexican small-scale fisheries (ssf)</t>
  </si>
  <si>
    <t>10.3389/fmars.2020.617965</t>
  </si>
  <si>
    <t>The contributions of women to fisheries are often invisible ignored and unrecognized even though they represent 47% of the global fisheries workforce especially in pre- and post-production activities. Poor data systems lead to incorrect assumptions about the gender division of labor in fisheries. This causes the role of women in fisheries to be overlooked. To evaluate the contribution of women in the value chain a participatory methodology was implemented in three small-scale fisheries in Mexico: California spiny lobster (Panulirus interruptus) fishery from the northern Mexican Pacific penshell (Atrina maura) fishery from the Gulf of California and Caribbean spiny lobster (Panulirus argus) fishery from the Mesoamerican Reef region. This study shows an unequal inclusion of men and women as members of the fishing cooperatives where only 4% 5% and 20% are women in spiny lobster red lobster and penshell respectively and in the distribution of direct jobs (1 out of 6.7 jobs was held by a woman). These results indicate limited opportunities for women to access leadership positions. However the participation percentages increased dramatically when we considered the fishery system (i.e. both direct and indirect jobs) with women accounting for 43% 21% and 37% of the California spiny lobster penshell and Caribbean spiny lobster fishery workforce respectively. Women represented 39% of the workforce in pre-production activities 2% in production 29% in post-production and 56% in complementary to production. Women tended to participate in two or more activities at the same time generally combining work household and community activities. The participation of women in fisheries could be equivalent to a second working day and even when this effort is present in similarly in three fisheries their contribution is yet to be acknowledged in order to incorporate women in decision-making. The analysis of the value chain and the fishery system provided a more realistic picture of the contribution of women to fisheries than an analysis focused solely on extraction. This work further analyzed the importance and degree of participation of women in fishing cooperatives and the decision-making process. Strategies to reduce gender disparity are needed to encourage inclusion of women in fisheries decision-making.</t>
  </si>
  <si>
    <t>fishery system; employment; Mexico; small-scale fishery; fisheries value chain; gender division of labor; women; gender equality</t>
  </si>
  <si>
    <t>FRONTIERS IN MARINE SCIENCE</t>
  </si>
  <si>
    <t>[Solano Neyra; Lopez-Ercilla Ines; Fernandez-Rivera Melo Francisco J.; Torre Jorge] Comunidad &amp; Biodiversidad AC Guaymas Mexico</t>
  </si>
  <si>
    <t>Survey of how women cotnribute to fisheries and leadership roles in three small scale fisheries</t>
  </si>
  <si>
    <t>Livelihoods</t>
  </si>
  <si>
    <t>Policy/management</t>
  </si>
  <si>
    <t>384</t>
  </si>
  <si>
    <t>Hernández R; Alvarez F</t>
  </si>
  <si>
    <t>molluscs from the puerto morelos reef national park quintana roo mexico; new records for the mexican caribbean</t>
  </si>
  <si>
    <t>10.22201/ib.20078706e.2019.90.2712</t>
  </si>
  <si>
    <t>A study of the coral reef associated fauna was conducted in the Puerto Morelos Reef National Park (PNAPM) in Quintana Roo Mexico. Coral rubble was sampled at 3 sites representing different conservation conditions. A total of 653 organisms representing 120 species of molluscs were collected of which 14 (11%) are new records for the Mexican Caribbean. The new records presented herein correspond to: 11 gastropods belonging to 11 different families 2 bivalves from 2 different orders and 1 polyplacophoran. A rarefaction curve adjusted using Chao 1 estimator results in a theoretical maximum of 220 species. With further studieson the mollusc fauna of the Mexican Caribbean the recorded species richness should increase considerably in the future.</t>
  </si>
  <si>
    <t>Mesoamerican reef; Gastropoda; Bivalvia; Polyplacophora; Biodiversity</t>
  </si>
  <si>
    <t>gold Green Published</t>
  </si>
  <si>
    <t>REVISTA MEXICANA DE BIODIVERSIDAD</t>
  </si>
  <si>
    <t>[Hernandez Raquel; Alvarez Fernando] Univ Nacl Autonoma Mexico Inst Biol Colecc Nacl Crustaceos Apartado Postal 70-153 Mexico City 04510 DF Mexico</t>
  </si>
  <si>
    <t>Universidad Nacional Autonoma de Mexico</t>
  </si>
  <si>
    <t xml:space="preserve">Description of species at PNAPM </t>
  </si>
  <si>
    <t>386</t>
  </si>
  <si>
    <t>Parra-Flores A; Gasca R</t>
  </si>
  <si>
    <t>distribution of pteropods (mollusca: gastropoda: thecosomata) in surface waters (0-100 m) of the western caribbean sea (winter 2007)</t>
  </si>
  <si>
    <t>The main goal of this survey was to study the vertical and horizontal distribution of the thecosome pteropods in the upper 100 m of the western Caribbean Sea. Zooplankton was collected at 60 stations in January 2007 at stratified depth intervals of 25 m from the surface to 100 m. The community was analyzed for diversity evenness species richness and similarity. We recorded 36 taxa 12 of which are new records for the western Caribbean. The most abundant taxa were Limacina inflata L. trochiformis Creseis acicula f. clava Cuvierina columnella atlantica and Hyalocylis striata. In general these taxa showed a similar pattern their highest abundances occurred consistently in 0-25 m layer in both night and day samples; abundance decreased with depth. Significant day/night differences were found in the composition and abundance of pteropods differences among depth intervals were non-significant. Our results showed that the upper 25 m harbored the highest species richness diversity and vertical abundance of pteropods thus providing unprecedented detail with respect to previous surveys. The local community structure of the pteropods is determined largely by vertical day/night migrations. Pteropods tended to be most abundant in the southern and northern sectors of the area but highest diversity and species richness were recorded in the central sector. Overall the low variability of the hydrographic conditions and the mixed horizontal distribution of the clusters from the similarity analysis suggest that day/night migratory patterns of the most abundant taxa are determinant of the observed variability of the pteropod community.</t>
  </si>
  <si>
    <t>Thecosome molluscs; marine zooplankton; vertical migration; abundance; diversity</t>
  </si>
  <si>
    <t>REVISTA DE BIOLOGIA MARINA Y OCEANOGRAFIA</t>
  </si>
  <si>
    <t>[Parra-Flores Ana; Gasca Rebeca] El Colegio Frontera ECOSUR Unidad Chetumal Quintana Roo 77014 Mexico</t>
  </si>
  <si>
    <t>El Colegio de la Frontera Sur (ECOSUR)</t>
  </si>
  <si>
    <t>Report on distribution of pteropod species in the upper 100 m of the Caribbean Sea</t>
  </si>
  <si>
    <t>388</t>
  </si>
  <si>
    <t>Bohorquez JJ; Dvarskas A; Jacquet J; Sumaila UR; Nye JA; Pikitch EK</t>
  </si>
  <si>
    <t>a novel framework to evaluate the financial sustainability of marine protected areas</t>
  </si>
  <si>
    <t>10.1016/j.biocon.2023.110083</t>
  </si>
  <si>
    <t>Marine Protected Areas (MPAs) are globally underfunded. We present a five-step framework that can help practitioners prioritize actions that may improve financial sustainability which was applied to six MPAs in Colombia Bonaire and Belize. Limited funds were found to directly undermine effectiveness towards conser-vation goals for five sites with these impacts particularly significant for four. Annual budgets required increases from 6 % to 141 % to meet financial needs. Two sites had significant underlying weaknesses in their financial strategies that could lead to direct impacts if not addressed with an additional three sites having more minor but still observable weaknesses in this manner. Staff salaries were the largest expense for all MPAs examined and also most frequently in need of additional funds. Opportunities to potentially eliminate these funding gaps were identified for all six MPAs through reallocating existing resources (n = 2) improving in-place mechanisms (n = 6) or implementing one or more alternative mechanisms (n = 6). Among several findings some MPAs had the potential to increase tourism-based income by several million dollars per year which would well exceed local financial requirements and could have substantial financial benefits on a network-wide scale. Some MPAs including those with lower budgets effectively leveraged partnerships and inter-institutional coordination to expand management capacity. Among alternative mechanisms that could be implemented opportunities to leverage private-sector investments were especially common. Other MPAs around the world could likewise improve financial sustainability through analysis evaluation and execution of the full suite of options described herein.</t>
  </si>
  <si>
    <t>Marine protected areas; Marine protected area finance; Conservation finance; Management tools; Marine conservation; Parques Nacionales Naturales de Colombia; Bonaire; Belize; Sustainable finance</t>
  </si>
  <si>
    <t>hybrid</t>
  </si>
  <si>
    <t>BIOLOGICAL CONSERVATION</t>
  </si>
  <si>
    <t>[Bohorquez John J.; Dvarskas Anthony; Nye Janet A.; Pikitch Ellen K.] SUNY Stony Brook Sch Marine &amp; Atmospher Sci Stony Brook NY 11794 USA; [Jacquet Jennifer] NYU Arts &amp; Sci New York NY 10003 USA; [Sumaila U. Rashid] Univ British Columbia Inst Oceans &amp; Fisheries Vancouver BC V6T 1Z4 Canada; [Sumaila U. Rashid] Univ British Columbia Sch Publ Policy &amp; Global Affairs Vancouver BC V6T 1Z4 Canada; [Nye Janet A.] Univ North Carolina Chapel Hill Inst Marine Sci Morehead City NC 28557 USA; [Bohorquez John J.] Conservat Finance Alliance Bronx NY 10460 USA</t>
  </si>
  <si>
    <t>State University of New York (SUNY) System; Stony Brook University; New York University; University of British Columbia; University of British Columbia; University of North Carolina; University of North Carolina Chapel Hill</t>
  </si>
  <si>
    <t>Development of a framework to identify ways to improve financial sustainabilty of MPAs</t>
  </si>
  <si>
    <t>390</t>
  </si>
  <si>
    <t>Galves J; Galves CG; Gomez NA; Bonde RK; Powell J; Alvarez-Alemán A; Castelblanco-Martínez N</t>
  </si>
  <si>
    <t>analysis of a long-term dataset of antillean manatee strandings in belize: implications for conservation</t>
  </si>
  <si>
    <t>10.1017/S0030605321000983</t>
  </si>
  <si>
    <t>We analysed 23 years of data on strandings of the Antillean manatee Trichechus manatus manatus in Belize documented by the Belize Marine Mammal Stranding Network to examine the threats to this population. A total of 451 stranding incidents were reported of which 376 (83.4%) cases were verified. A total of 286 (63.4%) of the incidents occurred within Belize District where the number of strandings has almost tripled since 2009. Watercraft collisions accounted for the highest number of strandings with 131 confirmed cases and is the leading cause of anthropogenic mortality for this population. Collision with watercraft is an emerging and major threat to manatees in Belize and is correlated with increases in human activity in particular associated with tourism. This finding of high levels of manatee deaths in Belize is consistent with trends previously reported for manatees in Florida and Puerto Rico. This work can provide guidance to detect and address similar patterns of mortality in other Antillean manatee populations across the species' range. There is a need for greater awareness of the threats facing the species and its habitat for stakeholder partnerships to address these threats implementation of legislation for the protection of manatees and consistent enforcement of regulations to protect this population. Boating regulations such as no-wake zones within areas of high manatee presence as well as regulation of tourism boating activities need to be implemented to reduce the threats to the species.</t>
  </si>
  <si>
    <t>Antillean manatee; Belize; marine mammal; Mesoamerica; mortality; Trichechus manatus manatus; watercraft collision</t>
  </si>
  <si>
    <t>ORYX</t>
  </si>
  <si>
    <t>[Galves Jamal; Galves Celeshia Guy] Clearwater Marine Aquarium Res Inst 7646 Starkey Hill St Belmopan Belize; [Gomez Nicole Auil] Wildlife Conservat Soc Belize City Belize; [Bonde Robert K.; Powell James; Alvarez-Aleman Anmari] Clearwater Marine Aquarium Res Inst Clearwater FL USA; [Castelblanco-Martinez Nataly] Univ Autonoma Estado Quintana Roo CONICET Chetmal Quintana Roo Mexico; [Castelblanco-Martinez Nataly] Fdn Int Naturaleza &amp; Sustentabilidad Chetmal Quintana Roo Mexico</t>
  </si>
  <si>
    <t>Analysis of manatee stranding data in Belize over 23 years shows that the level is similar to trends reported in other countries regarding mortality patterns</t>
  </si>
  <si>
    <t>Transportation, Tourism</t>
  </si>
  <si>
    <t>391</t>
  </si>
  <si>
    <t>Quintana A; Marcos S; Malpica-Cruz L; Tamayo L; Noh JAC; Melo FFR; Fulton S</t>
  </si>
  <si>
    <t>socioeconomic dilemmas of commercial markets for invasive species: lessons from lionfish in mexico</t>
  </si>
  <si>
    <t>10.1093/icesjms/fsac205</t>
  </si>
  <si>
    <t>If you can't beat 'em eat 'em: the development of commercial markets is an emerging strategy to control invasive species. This strategy may have fewer unintended ecological impacts than genetic modification and biological control; however its unintended social impacts are poorly understood. We discuss the social dilemmas and opportunities created by commercializing invasive species based on the experiences of fishing cooperatives' harvest of invasive lionfish (Pterois sp.) in the Mexican Caribbean. In Cozumel Mexico a pilot commercial fishery began in 2012 and by 2015 had seemingly succeeded at reducing local lionfish abundance. However three social dilemmas have accompanied this process. First though designed to support sustainability this market disproportionately benefits fishers that use fishing gear considered unsustainable. Second this strategy reinforces the narrative of fishers trapped in a tragedy of the commons while simultaneously depending on the fishers' participation. Finally the programme's very success has led to its own demise disproportionately affecting the programme's most invested participants. These and similar dilemmas may be inevitable when systems in place for sustainable resource harvest are repurposed for resource collapse. However fishing cooperatives have managed to navigate these dilemmas in partnership with governmental and non-governmental organization (NGO) advocates to position themselves as conservation leaders.</t>
  </si>
  <si>
    <t>exotic species; fisheries; fishing cooperative; lionfish; non-native</t>
  </si>
  <si>
    <t>ICES JOURNAL OF MARINE SCIENCE</t>
  </si>
  <si>
    <t>[Quintana Anastasia] Duke Univ Marine Lab 135 Duke Marine Lab Rd Beaufort NC 28516 USA; [Marcos Sergio; Fernandez-Rivera Melo Francisco; Fulton Stuart] Comunidad &amp; Biodiversidad AC Isla Peruano 215 Heroica Guaymas 85448 Son Mexico; [Malpica-Cruz Luis] Univ Autonoma Baja California Inst Invest Oceanol Carr Transpeninsular 3917 Ensenada 22870 Baja California Mexico; [Tamayo Lizbeth; Canto Noh Jose Angel] Soc Cooperat Prod Pesquera Cozumel Cozumel Cooper 5a Ave 668 San Miguel De Cozumel 77600 QR Mexico; [Quintana Anastasia] UCSB Marine Sci Inst Santa Barbara CA USA</t>
  </si>
  <si>
    <t>Duke University; Universidad Autonoma de Baja California; University of California System; University of California Santa Barbara</t>
  </si>
  <si>
    <t>This paper reports on how commercializing an invasive species harvesting program results in unsustainable fishing practices that end up harming the fishers</t>
  </si>
  <si>
    <t>392</t>
  </si>
  <si>
    <t>Callejas-Jiménez ME; Alcérreca-Huerta JC; Carrillo L</t>
  </si>
  <si>
    <t>assessment of marine energy-biotopes for cozumel island's reefs: a resource for tourism and renewable ocean energy</t>
  </si>
  <si>
    <t>10.1016/j.ocecoaman.2021.105701</t>
  </si>
  <si>
    <t>In general ocean energy refers to renewable energy for human consumption but less often relates to conservation and environmental protection. Within this context this study describes and investigates energy-biotopes as a new concept based on energy features to use as a relevant resource for reefs conservation marine-based tourism and the harvesting of renewable ocean energy for Cozumel Island. Cluster analyses and linear trend models indicate an energy-tourism-economy connection with a similarity 0.34 m/s) correlate with reef structures that are highly attractive for tourism and with moderate flow velocities for drift-diving which represents the basis of tourism and the primary source of income for Cozumel Island. In contrast high-energy biotopes (ED 250 J/m3 U &lt; 0.70 m/s) may contribute to meeting energy demands through the use of marine energy and the resulting increase in tourism and economic development in the area. However the effects on marine organisms that are not typically attractive for tourists but are of ecological significance should be considered. Environmental habitats and electric energy demands are discussed regarding the local economy which supports a floating population of 4.10 million people and where the reef environment plays an essential role both as part of the marine landscape and in the formation of globally unique energy-biotopes.</t>
  </si>
  <si>
    <t>Marine kinetic energy; Cruise tourism; Ocean currents; Coral reefs; Mexican caribbean</t>
  </si>
  <si>
    <t>OCEAN &amp; COASTAL MANAGEMENT</t>
  </si>
  <si>
    <t>[Callejas-Jimenez M. E.; Carrillo L.] Colegio Frontera Sur Dept Observat &amp; Study Earth Atmosphere &amp; Ocean Av Centenario Km 5-5 Chetmal Quintana Roo Mexico; [Alcerreca-Huerta J. C.] Consejo Nacl Ciencia &amp; Technol Colegio Frontera Sur CONACYT ECOSUR Dept Observat &amp; Study Earth Atmosphere &amp; Ocean Av Centenario Km 5-5 Chetmal Quintana Roo Mexico</t>
  </si>
  <si>
    <t>The paper describes the increase of energy use as a result of the tourism industry, locations where ocean energy could be feasibly used, and potential for infrastructure</t>
  </si>
  <si>
    <t>Policy and/or managemetn</t>
  </si>
  <si>
    <t>393</t>
  </si>
  <si>
    <t>Andradi-Brown DA; Grey R; Hendrix A; Hitchner D; Hunt CL; Gress E; Madej K; Parry RL; Régnier-McKellar C; Jones OP; Arteaga M; Izaguirre AP; Rogers AD; Exton DA</t>
  </si>
  <si>
    <t>depth-dependent effects of culling-do mesophotic lionfish populations undermine current management?</t>
  </si>
  <si>
    <t>10.1098/rsos.170027</t>
  </si>
  <si>
    <t>Invasive lionfish (Pterois volitans and P. miles) have spread widely across the western Atlantic and are recognized as a major threat to native marine biodiversity. Although lionfish inhabit both shallow reefs and mesophotic coral ecosystems (MCEs; reefs from30 to 150 m depth) the primary management response implemented by many countries has been diverled culling limited to reefs less than 30m. However many reef fish undergo ontogenetic migrations with the largest and therefore most fecund individuals found at greatest depths. Here we study lionfish density body size maturity and dietary patterns across the depth gradient from the surface down to 85 m on heavily culled reefs around Utila Honduras. We found lionfish at increased densities body size and weight on MCEs compared with shallow reefs with MCEs also containing the greatest proportion of actively spawning females while shallow reefs contained the greatest proportion of immature lionfish. We then compared lionfish behaviour in response to divers on shallow culled and mesophotic unculled Utilan reefs and on shallow unculled reefs in Tela Bay on the Honduran mainland. We found that mesophotic lionfish exhibited high alert distances consistent with individuals previously exposed to culling despite being below the depth limits of removal. In addition when examining stomach content we found that fish were the major component of lionfish diets across the depth gradient. Importantly our results suggest that despite adjacent shallow culling MCEs retain substantial lionfish populations that may be disproportionately contributing towards continued lionfish recruitment onto the shallow reefs of Utila potentially undermining current culling-based management.</t>
  </si>
  <si>
    <t>mesophotic coral ecosystem; lionfish; pterois; ontogenetic migration; mesoamerican barrier reef; Utila Honduras</t>
  </si>
  <si>
    <t>ROYAL SOCIETY OPEN SCIENCE</t>
  </si>
  <si>
    <t>[Andradi-Brown Dominic A.; Hunt Christina L.; Rogers Alex D.] Univ Oxford Dept Zool Tinbergen BldgSouth Parks Rd Oxford OX1 3PS England; [Andradi-Brown Dominic A.; Grey Rachel; Hendrix Alicia; Hitchner Drew; Hunt Christina L.; Gress Erika; Exton Dan A.] Operat Wallacea Wallace House Spilsby Lancs England; [Grey Rachel] Coll Charleston 205 Ft Johnson Rd Charleston SC 29412 USA; [Parry Rachel L.; Regnier-McKellar Catriona; Jones Owen P.] Whaleshark &amp; Ocean Res Ctr Main StBay Isl 34201 Bay Isl 34201 Honduras; [Arteaga Mara] Bay Islands Conservat Assoc Utila Chapter Airport Rd Bay Islands 34201 Honduras</t>
  </si>
  <si>
    <t>University of Oxford; College of Charleston</t>
  </si>
  <si>
    <t>Lionfish density, body size, maturity, and diet along a depth gradient</t>
  </si>
  <si>
    <t>Other, Overfishing</t>
  </si>
  <si>
    <t>394</t>
  </si>
  <si>
    <t>Hernández-Alcántara P; Cruz-Pérez IN; Solís-Weiss V</t>
  </si>
  <si>
    <t>eunicida and amphinomida polychaetes (annelida) inhabiting dead coral fragments in the chinchorro bank biosphere reserve mexican caribbean</t>
  </si>
  <si>
    <t>10.15517/rbt.v67iS5.38923</t>
  </si>
  <si>
    <t>Introduction: The polychaete fauna inhabiting Chinchorro Bank has been poorly studied and only 35 species have been previously reported. Objective: To examine the taxonomic composition of the Eunicida and Amphinomida associated to dead coral substrates from this coral reef atoll a Biosphere Reserve located in the southern Mexican Caribbean. Methods: In April 2008 dead coral fragments of the genus Porites were manually collected by SCUBA diving at eight stations between 4-16.2 m depth. Results: A total of 714 individuals belonging to 17 genera and 48 species of the families Amphinomidae Dorvilleidae Eunicidae Lumbrineridae Oenonidae and Onuphidae were identified. Eunicidae was clearly the more diverse (29 species; 60.4 %) and abundant family (479 individuals; 67.1 %) while the Oenonidae and Onuphidae were represented by only one individual-species each. Thirty-eight species (79.2 %) were new records for Chinchorro Bank of which 23 species (47.9 %) were newly reported for the Western Caribbean ecoregion. Conclusions: The polychaete fauna recorded showed that the Chinchorro Bank reef is a species-rich habitat that deserves further study; the 48 species from six families identified were similar or even greater than the number of species reported from dead coral environments of other Caribbean Sea regions.</t>
  </si>
  <si>
    <t>Polychaeta; species list; biodiversity; distribution; Mesoamerican Reef System</t>
  </si>
  <si>
    <t>REVISTA DE BIOLOGIA TROPICAL</t>
  </si>
  <si>
    <t>[Hernandez-Alcantara Pablo] Univ Nacl Autonoma Mexico Inst Ciencias Mar &amp; Limnol Unidad Acad Ecol &amp; Biodiversidad Acuat Circuito Exterior S-N Ciudad De Mexico 04510 Mexico; [Narciso Cruz-Perez Ismael] Univ Nacl Autonoma Mexico Fac Estudios Super Zaragoza Batalla 5 Mayo S-N Ciudad De Mexico Mexico; [Solis-Weiss Vivianne] Univ Nacl Autonoma Mexico Inst Ciencias Mar &amp; Limnol Unidad Acad Sistemas Arrecifales Prol Av Ninos Heroes S-N Puerto Morelos 77580 Quintana Roo Mexico</t>
  </si>
  <si>
    <t>Universidad Nacional Autonoma de Mexico; Universidad Nacional Autonoma de Mexico; Universidad Nacional Autonoma de Mexico</t>
  </si>
  <si>
    <t>Description of polychete species collected from Chinchorro Bank</t>
  </si>
  <si>
    <t>395</t>
  </si>
  <si>
    <t>Cuevas E; Putman NF; Uribe-Martínez A; López-Castro MC; Guzmán-Hernández V; Gallegos-Fernández SA; Liceaga-Correa MD; Trujillo-Córdova JA; González-Diaz-Mirón RD; Negrete-Phillipe A; Acosta-Sánchez HH; Martinez-Portugal RC; López-Hernández M; Huerta-Rodriguez P; Silver J</t>
  </si>
  <si>
    <t>first spatial distribution analysis of male sea turtles in the southern gulf of mexico</t>
  </si>
  <si>
    <t>10.3389/fmars.2020.561846</t>
  </si>
  <si>
    <t>In the Gulf of Mexico the bulk of published studies for sea turtles have focused on northern (United States) waters where economic resources are centered with fewer studies in the southern portion of the basin resulting in significant knowledge gaps in these underrepresented areas. Similarly publications on adult sea turtles are dominated by research on females that come ashore to nest and can be readily studied (e.g. through the collection of biological samples and the application of satellite-telemetry devices) whereas information on adult male sea turtles is scarce. The goal of this paper is to begin filling these knowledge gaps by synthesizing available data on adult male sea turtles in the southern Gulf of Mexico. We used satellite-telemetry boatand drone based surveys and stranding records combined with ocean circulation modeling to better understand the spatial distribution of male loggerhead (Caretta caretta) green (Chelonia mydas) hawksbill (Eretmochelys imbricata) and Kemp's ridley (Lepidochelys kempii) sea turtles in the southern Gulf of Mexico. These spatially explicit analyses will provide context for opportunistically collected data on male sea turtles and better contribute to the management and restoration of sea turtle populations that use the Gulf of Mexico. Moreover this synthesis can serve as a launching point for directed studies on male sea turtles in this region.</t>
  </si>
  <si>
    <t>numerical simulations; satellite tracking; reproductive individuals; stranding; spatial ecology</t>
  </si>
  <si>
    <t>[Cuevas Eduardo; Uribe-Martinez Abigail; Gallegos-Fernandez Sandra A.; Trujillo-Cordova Jorge A.] Univ Autonoma Carmen Lab Spatial &amp; Movement Ecol Ctr Invest Ciencias Ambientales Fac Ciencias Nat Ciudad Del Carmen Campeche Mexico; [Cuevas Eduardo] CONACYT Direcc Catedras Mexico City DF Mexico; [Putman Nathan F.] LGL Ecol Res Associates Inc Bryan TX USA; [Lopez-Castro Melania C.] Pronatura Peninsula Yucatan AC Sea Turtle Conservat Program Merida Mexico; [Guzman-Hernandez Vicente; Huerta-Rodriguez Patricia] Comis Nacl Areas Nat Protegidas Sea Turtle Conservat Program Area Protecc Flora &amp; Fauna Laguna Terminos Ciudad Del Carmen Campeche Mexico; [Gallegos-Fernandez Sandra A.; Trujillo-Cordova Jorge A.] Univ Autonoma Carmen Grad Program Ecol Restorat Ctr Invest Ciencias Ambientales Fac Ciencias Nat Ciudad Del Carmen Campeche Mexico; [de los Angeles Liceaga-Correa Maria] Inst Politecn Nacl Lab Remote Sensing &amp; GIS Dept Recursos Mar Ctr Invest &amp; Estudios AvanzadosUnidad Merida Merida Mexico; [Trujillo-Cordova Jorge A.] Pronatura Peninsula Yucatan AC Whale Shark Project Merida Mexico; [de Jesus Gonzalez-Diaz-Miron Raul] Sea Turtle Conservat Program Acuario De Veracruz Veracruz Mexico; [Negrete-Phillipe Ana] Acuario Parque Xcaret Playa Del Carmen Mexico; [Acosta-Sanchez Hector H.; Lopez-Hernandez Martha] Comis Nacl Areas Nat Protegidas Santuario Playa Rancho Nuevo Rancho Nuevo Mexico; [Martinez-Portugal Rosa C.] Comis Nacl Areas Nat Protegidas Sea Turtle Conservat Program Parque Nacl Sistema Arrecifal Veracruzano Coatepec Veracruz Mexico; [Silver Jim] Aqua Adventures Eco Divers Isla Mujeres Mexico</t>
  </si>
  <si>
    <t>Universidad Autonoma del Carmen; Universidad Autonoma del Carmen; Instituto Politecnico Nacional - Mexico</t>
  </si>
  <si>
    <t>Distribution of male sea turtles in the Caribbean and lower GoM</t>
  </si>
  <si>
    <t>stranding</t>
  </si>
  <si>
    <t>396</t>
  </si>
  <si>
    <t>Vidal-Martínez VM; Mendoza-Franco EF</t>
  </si>
  <si>
    <t>heterobothrium lamothei n. sp (monogenea: diclidophoridae) from the gills of sphoeroides testudineus (pisces: tetraodontidae) from the coast of yucatan mexico</t>
  </si>
  <si>
    <t>The presence of a member of the genus Heterobothrium is described for the first time from the coast of Yucatan Peninsula southeastern Mexico. Heterobothrium lamothei n. sp. is recorded parasitizing the gills of the tetraodontid fish Sphoeroides testudineus (Linnaeus 1758) from 4 coastal lagoons in Yucatan: Celestun (20 degrees 52' N 90 degrees 24' W) Chelem (21 degrees 15'N 89 degrees 45'W) Dzilam (21 degrees 35'N 88 degrees 35'W) and Rio Lagartos (21 degrees 22'N 87 degrees 30'W). The new species differs from the other species described in the genus by a combination of characters including a copulatory organ armed with 12-15 genital hooks the distal pair of clamps smaller in comparison with the 3 other pairs and by having 15-26 testes. The infection parameters were for Celestun 47% of prevalence number of fish examined (n) = 47 mean abundance of 1.76 +/- 9.62 Chelem 20% (n = 30) 0.53 +/- 8.48; Dzilam 2% (n = 60) 0.02 +/- 0.00; Rio Lagartos 25% (n = 59) 0.34 +/- 1.58. Heterobothrium lamothei n. sp. may be considered as potentially dangerous species for the aquaculture of S. testudineus due to its direct life cycle hat high fish densities would increase the transmission of this monogenean.</t>
  </si>
  <si>
    <t>Monogenea; Heterobothrium; Sphoeroides; Yucatan Peninsula; Gulf of Mexico</t>
  </si>
  <si>
    <t>[Vidal-Martinez Victor M.] CINVESTAV IPN Parasitol Lab Unidad Merida Merida 97310 Yucatan Mexico; [Mendoza-Franco Edgar F.] Smithsonian Trop Res Inst Naos Isl Labs Ancon Panama</t>
  </si>
  <si>
    <t>CINVESTAV - Centro de Investigacion y de Estudios Avanzados del Instituto Politecnico Nacional; Smithsonian Institution; Smithsonian Tropical Research Institute</t>
  </si>
  <si>
    <t>Description of new species of parasite on puffers</t>
  </si>
  <si>
    <t>parasite</t>
  </si>
  <si>
    <t xml:space="preserve">puffer fish </t>
  </si>
  <si>
    <t>397</t>
  </si>
  <si>
    <t>Castelblanco-Martínez DN; Slone DH; Landeo-Yauri SS; Ramos EA; Alvarez-Alemán A; Attademo FLN; Beck CA; Bonde RK; Butler SM; Cabrias-Contreras LJ; Caicedo-Herrera D; Galves J; Gómez-Camelo I; González-Socoloske D; Jiménez-Domínguez D; Luna FO; Mona-Sanabria Y; Morales-Vela JB; Olivera-Gómez LD; Padilla-Saldívar JA; Powell J; Reid JP; Rieucau G; Mignucci-Giannoni AA</t>
  </si>
  <si>
    <t>analysis of body condition indices reveals different ecotypes of the antillean manatee</t>
  </si>
  <si>
    <t>10.1038/s41598-021-98890-0</t>
  </si>
  <si>
    <t>Assessing the body condition of wild animals is necessary to monitor the health of the population and is critical to defining a framework for conservation actions. Body condition indices (BCIs) are a non-invasive and relatively simple means to assess the health of individual animals useful for addressing a wide variety of ecological behavioral and management questions. The Antillean manatee (Trichechus manatus manatus) is an endangered subspecies of the West Indian manatee facing a wide variety of threats from mostly human-related origins. Our objective was to define specific BCIs for the subspecies that coupled with additional health genetic and demographic information can be valuable to guide management decisions. Biometric measurements of 380 wild Antillean manatees captured in seven different locations within their range of distribution were obtained. From this information we developed three BCIs (BCI1 = UG/SL BCI2 = W/SL3 BCI3 = W/(SL*UG(2))). Linear models and two-way ANCOVA tests showed significant differences of the BCIs among sexes and locations. Although our three BCIs are suitable for Antillean manatees BCI1 is more practical as it does not require information about weight which can be a metric logistically difficult to collect under particular circumstances. BCI1 was significantly different among environments revealing that the phenotypic plasticity of the subspecies have originated at least two ecotypes-coastal marine and riverine-of Antillean manatees.</t>
  </si>
  <si>
    <t>SCIENTIFIC REPORTS</t>
  </si>
  <si>
    <t>[Castelblanco-Martinez D. N.] Consejo Nacl Invest Cient &amp; Tecn Mexico City DF Mexico; [Castelblanco-Martinez D. N.] Univ Quintana Roo Chetmal Quintana Roo Mexico; [Castelblanco-Martinez D. N.; Landeo-Yauri S. S.; Ramos E. A.; Rieucau G.] Fdn Int Nat &amp; Sustentabilidad Chetmal Quintana Roo Mexico; [Slone D. H.; Beck C. A.; Butler S. M.; Reid J. P.] US Geol Survey Sirenia Project Wetland &amp; Aquat Res Ctr Gainesville FL USA; [Alvarez-Aleman A.; Beck C. A.; Bonde R. K.; Galves J.; Powell J.] Clearwater Marine Aquarium Res Inst Clearwater FL USA; [Alvarez-Aleman A.] Univ Habana Ctr Invest Marinas Havana Cuba; [Attademo F. L. N.; Luna F. O.] Inst Chico Mendes Conservacao Biodiversidade Ctr Nacl Pesquisa &amp; Conservacao Mamiferos Aquat Pernambuco PE Brazil; [Cabrias-Contreras L. J.; Mignucci-Giannoni A. A.] Inter Amer Univ Puerto Rico Caribbean Manatee Conservat Ctr Bayamon PR USA; [Caicedo-Herrera D.; Gomez-Camelo I. V; Mona-Sanabria Y.] Fdn Omacha Bogota Colombia; [Gonzalez-Socoloske D.] Andrews Univ Berrien Springs MI 49104 USA; [Jimenez-Dominguez D.; Olivera-Gomez L. D.] Univ Juarez Autonoma Tabasco Villahermosa Tabasco Mexico; [Morales-Vela J. B.; Padilla-Saldivar J. A.] Colegio Frontera Sur Chetmal Quintana Roo Mexico; [Rieucau G.] Louisiana Univ Marine Consortium Chauvin LA 70344 USA; [Mignucci-Giannoni A. A.] Ross Univ Ctr Conservat Med &amp; Ecosyst Hlth Sch Vet Med Bassetterre St Kitts &amp; Nevi</t>
  </si>
  <si>
    <t>Universidad de Quintana Roo; United States Department of the Interior; United States Geological Survey; Universidad de la Habana; Inter American University of Puerto Rico-San German; Andrews University; Universidad Juarez Autonoma de Tabasco; El Colegio de la Frontera Sur (ECOSUR)</t>
  </si>
  <si>
    <t>testing a body condition index measurement for manatees</t>
  </si>
  <si>
    <t>Climate Change, Other, Transportation</t>
  </si>
  <si>
    <t>entanglement; habitat loss</t>
  </si>
  <si>
    <t>398</t>
  </si>
  <si>
    <t>Gasca R; Janssen AW</t>
  </si>
  <si>
    <t>taxonomic review molecular data and key to the species of creseidae from the atlantic ocean</t>
  </si>
  <si>
    <t>10.1093/mollus/eyt038</t>
  </si>
  <si>
    <t>Distinguishing the various Recent taxa of the pteropod genus Creseis especially the nominal species Creseis acicula (Rang 1828) C. clava (Rang 1828) C. virgula (Rang 1828) and C. conica Eschscholtz 1829 has long been problematic. Based on misinterpretations of the shell morphology some of these were deemed to represent subspecies or forms or were synonymized with other species in this group. Shell-morphological and nomenclatural evidence has recently been provided demonstrating that C. clava and C. acicula in fact represent a single species for which the name C. clava is valid. Both C. conica and C. virgula represent independent species and the same is true for C. chierchiae (Boas 1886). This study recapitulates the background to the taxonomic problem presents a summary of previously published morphological characters to identify species provides diagnoses of these species and analyses new and previously published sequences from the cytochrome oxidase I barcoding gene thus showing the utility of this gene to identify species. The data demonstrate that four Recent species should be recognized: C. clava C. conica C. virgula and C. chierchiae but the last of these and its f. constricta although clearly differing by shell-morphological characteristics should be studied further by molecular techniques. Hyalocylis striata (Rang 1828) and Styliola subula (Quoy &amp; Gaimard 1827) traditionally included in the Creseidae are easily recognized on shell characteristics. A key to the identification of members of this family is provided.</t>
  </si>
  <si>
    <t>JOURNAL OF MOLLUSCAN STUDIES</t>
  </si>
  <si>
    <t>[Gasca Rebeca] El Colegio Frontera Sur ECOSUR Unidad Chetumal Chetmal 77014 Quintana Roo Mexico; [Janssen Arie W.] Nat Biodivers Ctr NL-2300 RA Leiden Netherlands</t>
  </si>
  <si>
    <t>El Colegio de la Frontera Sur (ECOSUR); Naturalis Biodiversity Center</t>
  </si>
  <si>
    <t>description of new species of pteropods including DNA barcoding data</t>
  </si>
  <si>
    <t>401</t>
  </si>
  <si>
    <t>Gasca R; Segura-Puertas L; Su�rez-Morales E</t>
  </si>
  <si>
    <t>a survey of the medusan (cnidaria) community of banco chinchorro western caribbean sea</t>
  </si>
  <si>
    <t>The species composition distribution and abundance of the planktonic medusae collected during a plankton survey in Banco Chinchorro an oceanic reef atoll of the western Caribbean were studied. Samples included the forereef (oceanic) zone and the reef lagoon. Highest mean medusan abundance was observed over the forereef zone and in nighttime samples lowest abundances occurred in the reef lagoon. A total of 16 species was identified Aglaura hemistoma Liriope tetraphylla and Solmundella bitentaculata being the most abundant. Together they comprised up to 80% of the total numerical abundance of medusae in the sampled area. They belong to a group of medusae dominant in the oceanic and reef-related areas of the western Caribbean Sea and in the southern Gulf of Mexico. Cluster analysis revealed forereef and reef lagoon assemblages the latter with lowest density diversity and species richness. The reef lagoon showed a weak oceanic influence along and across the Banco Chinchorro reef-atoll system. Dominance of oceanic forms within the reef lagoon was attributed to the effect of the across-reef tidal currents. The community structure of the reef-related medusan fauna appeared to be quite uniform despite the expected migratory behavior of these zooplankters tidal exchange across the reef input of oceanic species and time of day. New surveys including the polyp hydroid together with the medusae are needed in Banco Chinchorro.</t>
  </si>
  <si>
    <t>El Colegio Frontera Sur Unidad Chetumal Quintana Roo 77000 Mexico; Univ Nacl Autonoma Mexico Inst Ciencias Mar &amp; Limnol Quintana Roo 77500 Mexico</t>
  </si>
  <si>
    <t>El Colegio de la Frontera Sur (ECOSUR); Universidad Nacional Autonoma de Mexico</t>
  </si>
  <si>
    <t>Species composition, distribution, and abundance of medusae in the water column</t>
  </si>
  <si>
    <t>402</t>
  </si>
  <si>
    <t>HULBURT EM</t>
  </si>
  <si>
    <t>phytoplankton observations in western caribbean sea</t>
  </si>
  <si>
    <t>A study of the distribution of phytoplankton in the western Caribbean Sea shows considerable quantities of cells near the coasts of Panama and Costa Rica and over a great shoal extending far out from the Nicaraguan-Honduran coastline. At other stations in deep water far from shore, small numbers of cells occur. The high concentrations of phytoplankton are characterized by an abundance of Coccolithus huxleyi and various species of diatoms. Since the water is strongly stratified in the western Caribbean Sea, the large coastal populations are thought to have derived their nutrients from the bottom very close to shore and then to have drifted out into deeper water; likewise, the large populations over the Nicaraguan-Honduran shoal, which projects above the top of the thermocline, are considered to be influenced directly by the bottom.</t>
  </si>
  <si>
    <t>266 Woods Hole Road Woods Hole, MA 02543-1050 U.S.A.</t>
  </si>
  <si>
    <t>Woods Hole Oceanographic Institution United States</t>
  </si>
  <si>
    <t xml:space="preserve">distribution of phytoplankton in the western caribbean </t>
  </si>
  <si>
    <t>404</t>
  </si>
  <si>
    <t>ROBINS CR</t>
  </si>
  <si>
    <t>deepwater pipefish corythoichthys-profundus in western caribbean sea</t>
  </si>
  <si>
    <t>https://doi-org.smithsonian.idm.oclc.org/10.2307/1442836</t>
  </si>
  <si>
    <t>Note</t>
  </si>
  <si>
    <t>COPEIA</t>
  </si>
  <si>
    <t>Rosenstiel School of Marine and Atmospheric Sciences, University of Miami, Miami, Florida 3314</t>
  </si>
  <si>
    <t>University of Miami</t>
  </si>
  <si>
    <t>Deep sea</t>
  </si>
  <si>
    <t>406</t>
  </si>
  <si>
    <t>MOLINARI R; KIRWAN AD</t>
  </si>
  <si>
    <t>calculations of differential kinematic properties from lagrangian observations in western caribbean sea</t>
  </si>
  <si>
    <t>10.1175/1520-0485(1975)005&lt;0483:CODKPF&gt;2.0.CO;2</t>
  </si>
  <si>
    <t>Observations of the motions of drifter clusters were made in the western Caribbean Sea during the summer of 1971. By two independent analyses of the relative motions of a cluster, two time series of horizontal divergence, vorticity, shear deformation rate, and normal deformation rate are developed. The results of the two approaches are very similar. The time series for these differential kinematic properties are fairly smooth when the drifters were moving in the Yucatan Current. Otherwise, the time series are ragged with frequent changes in sign. It is speculated that the raggedness is due to small values of the shear rates relative to random observational errors or small-scale turbulent processes. The records of the differential kinematic properties are used to evaluate the stretching and material derivative terms of the vorticity equation. Calculations indicate that potential vorticity is conserved along trajectories in the Yucatan Current.</t>
  </si>
  <si>
    <t>JOURNAL OF PHYSICAL OCEANOGRAPHY</t>
  </si>
  <si>
    <t>NOAAATLANTIC OCEANOG &amp; METEOROL LABSMIAMIFL 33149; TEXAS A&amp;M UNIVDEPT OCEANOGCOLLEGE STATIONTX 77843</t>
  </si>
  <si>
    <t>National Oceanic Atmospheric Admin (NOAA) - USA; Atlantic Oceanographic &amp; Meteorological Laboratory (AOML); Texas A&amp;M University System; Texas A&amp;M University College Station</t>
  </si>
  <si>
    <t>comparison of two ways to measure current properties like trajectory and velocity</t>
  </si>
  <si>
    <t>408</t>
  </si>
  <si>
    <t>EWING J; ANTOINE J; EWING M</t>
  </si>
  <si>
    <t>geophysical measurements in the western caribbean sea and in the gulf of mexico</t>
  </si>
  <si>
    <t>10.1029/JZ065i012p04087</t>
  </si>
  <si>
    <t>The data from 48 seismic refraction profiles in the western Caribbean Sea and in the Gulf of Mexico are presented in the form of structure sections crossing the Colombian basin, Nicaraguan rise, Cayman trough, Cayman ridge, Beata ridge, Yucatan basin, Campeche bank, and Sigsbee deep. The Cayman trough has a remarkably thin crust, which suggests that it is a tensional feature. Although parts of the basins have a relatively thin crust, similar to the oceanic type, the shallower areas are intermediate or almost continental in structure. In the Gulf of Mexico the main basin is similar to typical ocean basins in structure except that the high-velocity crust is overlain by very thick sediments. The depth to the mantle is appreciably greater in the Gulf than in an ocean basin. This may be partly the result of loading by the sediments, but large scale tectonic activity is a more likely cause. The Sigsbee escarpment, the northern boundary of the main basin, appears to be the surface expression of a fault or sharp flexure in the layers beneath the unconsolidated sediments.</t>
  </si>
  <si>
    <t>JOURNAL OF GEOPHYSICAL RESEARCH</t>
  </si>
  <si>
    <t>Palisades, New York</t>
  </si>
  <si>
    <t>Columbia University; Columbia University; Columbia University</t>
  </si>
  <si>
    <t xml:space="preserve">description of seismic refraction measurements and crust thickness in the western Caribbean </t>
  </si>
  <si>
    <t>411</t>
  </si>
  <si>
    <t>WOODS LP</t>
  </si>
  <si>
    <t>a new species of flatfish monolene megalepis from puerto rico and western caribbean sea</t>
  </si>
  <si>
    <t>https://doi-org.smithsonian.idm.oclc.org/10.2307/1439996</t>
  </si>
  <si>
    <t>CHICAGO, ILLINOIS</t>
  </si>
  <si>
    <t>CHICAGO NATURAL HISTORY MUSEUM</t>
  </si>
  <si>
    <t xml:space="preserve">holotype description of new species of flatfish and its distribution collected from various locations on the western caribbean </t>
  </si>
  <si>
    <t>412</t>
  </si>
  <si>
    <t>CRESSEY R</t>
  </si>
  <si>
    <t>belizia-brevicauda a new genus and species of caligid copepod from the western caribbean sea</t>
  </si>
  <si>
    <t>10.1007/BF00009993</t>
  </si>
  <si>
    <t>A new genus and species of parasitic copepod collected from the fishes Calamus pennatula and Clepticus parrae from off Belize Central America is described. The new genus is characterized by a very reduced sternal furca a pair of sclerotized knobs between the interpodal plates of the first and second legs and endopod of third leg with 4 setae.</t>
  </si>
  <si>
    <t>SYSTEMATIC PARASITOLOGY</t>
  </si>
  <si>
    <t xml:space="preserve">Washington, DC 20560, USA </t>
  </si>
  <si>
    <t>Smithsonian Institution</t>
  </si>
  <si>
    <t>description of new genus and species of parasitic copepod</t>
  </si>
  <si>
    <t>415</t>
  </si>
  <si>
    <t>Murcia FV; Brown TW; Ramos EA</t>
  </si>
  <si>
    <t>stranding of a newborn false killer whale on utila island honduras</t>
  </si>
  <si>
    <t>The distribution of false killer whales ( Pseudorca crassidens) remains poorly understood in many regions due to a scarcity of sightings and recorded strandings. Here we report the stranding of a false killer whale calf on Utila Island Honduras in 2022. The newborn calf was found in poor physical condition with an undetermined cause of death. We present morphological data and supplementary notes on the partial skull and skeletal features of the calf contributing information to the understanding of this species in the Western Caribbean Sea.</t>
  </si>
  <si>
    <t>CARIBBEAN JOURNAL OF SCIENCE</t>
  </si>
  <si>
    <t>[Murcia Francin Varela] Bay Isl Conservat Assoc BICA Isla De Utila Islas De La Bah Honduras; [Brown Tom W.] Kanahau Wildlife Conservat Org Isla De Utila Isla De La Bahi Honduras; [Ramos Eric Angel] Mote Marine Lab Manatee Res Program Sarasota FL USA; [Ramos Eric Angel] Fdn Int Nat &amp; Sustentabilidad Chetmal Quintana Roo Mexico</t>
  </si>
  <si>
    <t>Mote Marine Laboratory &amp; Aquarium</t>
  </si>
  <si>
    <t xml:space="preserve">morphology and skeletal descriptions of stranded newborn false killer whale </t>
  </si>
  <si>
    <t>Whale</t>
  </si>
  <si>
    <t>Data Deficient IUCN</t>
  </si>
  <si>
    <t>Sara M</t>
  </si>
  <si>
    <t>419</t>
  </si>
  <si>
    <t>Mendoza-Gonz�lez AC; Mateo-Cid LE; Searles RB</t>
  </si>
  <si>
    <t>yucatan seaweeds from the offshore waters of isla mujeres ouintana roo mexico</t>
  </si>
  <si>
    <t>10.1515/BOT.2007.032</t>
  </si>
  <si>
    <t>Seaweeds in the offshore waters of Isla Mujeres in the western Caribbean Sea on the east coast of the Yucatan peninsula were sampled using SCUBA. Three species of Cyanophyta 90 Rhodophyta 21 Ochrophyta and 41 Chlorophyta were identified. New records and earlier accounts of the shallow-water flora around the island indicate a rich flora of 400 taxa. Five localities around the island were sampled and each had a distinctive community of seaweeds. Over two-thirds (104) of the 155 taxa identified were present at only one of the five localities and only one species was present in all five localities.</t>
  </si>
  <si>
    <t>biogeography; Caribbean sea; ecology; Mexico; seaweeds</t>
  </si>
  <si>
    <t>BOTANICA MARINA</t>
  </si>
  <si>
    <t>[Catalina Mendoza-Gonzalez A.; Elena Mateo-Cid Luz] Escuela Nacl Ciencias Biol Dept Bot Lab Ficol IPN Mexico City 11340 DF Mexico; [Searles Richard B.] Duke Univ Dept Biol Durham NC 27708 USA</t>
  </si>
  <si>
    <t>Instituto Politecnico Nacional - Mexico; Duke University</t>
  </si>
  <si>
    <t>Describes the seaweeds communities in ofshorewaters of a Mexican island</t>
  </si>
  <si>
    <t>Hard bottoms</t>
  </si>
  <si>
    <t>Habitats of this taxonomic study have now been selected</t>
  </si>
  <si>
    <t>420</t>
  </si>
  <si>
    <t>Carrera-Parra LF; Rizzo AE; Salazar-Vallejo SI</t>
  </si>
  <si>
    <t>redescription of eunice sebastiani and recognition of e-riojai (polychaeta: eunicidae)</t>
  </si>
  <si>
    <t>10.1017/S002531540800091X</t>
  </si>
  <si>
    <t>In a series of studies on eunicids there were explicit or implicit indications that Eunice riojai described from the north-western Caribbean Sea and Eunice sebastiani described from south-east Brazil were synonyms. This was based upon a then recent monograph on the genus and on the fact that some specimens were found in drifting wood which would explain the large geographical range. The study of some large specimens of E. sebastiani collected at the type locality shows that there are several relevant morphological differences between the two species and thus both species names must be regarded as distinct. In fact E. sebastiani is unique in the genus because their maxillae V are bidentate. Furthermore herein we re-describe these two species and re-evaluate some morphological features described in previous studies.</t>
  </si>
  <si>
    <t>Caribbean Sea; Brazil; polychaetes; Eunicidae; maxillary apparatus</t>
  </si>
  <si>
    <t>JOURNAL OF THE MARINE BIOLOGICAL ASSOCIATION OF THE UNITED KINGDOM</t>
  </si>
  <si>
    <t>[Carrera-Parra Luis F.; Salazar-Vallejo Sergio I.] El Colegio Frontera Sur Dept Ecol Acuat Chetmal 77014 Q Roo Mexico; [Rizzo Alexandra E.] Univ Estadual Campinas Dept Zool UNICAMP BR-13063970 Campinas Estado Sao Paul Brazil</t>
  </si>
  <si>
    <t>El Colegio de la Frontera Sur (ECOSUR); Universidade Estadual de Campinas</t>
  </si>
  <si>
    <t>Describes the taxonomy of two polychaeta species</t>
  </si>
  <si>
    <t>421</t>
  </si>
  <si>
    <t>Gasca R; Shih CT</t>
  </si>
  <si>
    <t>hyperiid amphipods of banco chinchorro</t>
  </si>
  <si>
    <t>The Hyperiid amphipod fauna of the tropical northwestern Atlantic is poorly known particularly in the western Caribbean Sea. Twenty-eight species of Hyperiid were collected from two zooplankton samplings carried out in Banco Chinchorro an oceanic atoll in the westernmost part of the Caribbean Sea. Lestrigonus bengalensis (40% of hyperiid numbers) Paratyphis maculatus (13.3%) and Tetrathyrus forcipatus (6.3%) were the most abundant species. Hyperiideans were most abundant in the western area of Banco Chinchorro (1202 +/- 116 org/ 1000 m(3)); and least abundant in the reef lagoon. Shannon-Wiener diversity and species richness followed a similar pattern. The strong differences of these parameters between the reef lagoon and the oceanic areas of Banco Chinchorro showed that the oceanic influence within Chinchorro is weak. The occurrence of the highest hyperiid density diversity and species richness in the western part seems to be related to accumulation or retention effect in this protected zone.</t>
  </si>
  <si>
    <t>ECOSUR Chetumal 77000 Quintana Roo Mexico; Taiwan Fisheries Res Inst Chilung 202 Taiwan; Canadian Museum Nat Ottawa ON K1P 6P4 Canada</t>
  </si>
  <si>
    <t>El Colegio de la Frontera Sur (ECOSUR); Taiwan Fish Research Institute</t>
  </si>
  <si>
    <t>Analyze the composition and abundance of hyperiid amphipods in Banco Chinchorro</t>
  </si>
  <si>
    <t>425</t>
  </si>
  <si>
    <t>Schaeffner BC</t>
  </si>
  <si>
    <t>hispidorhynchus styracurae n. sp. (trypanorhyncha: eutetrarhynchidae) from the chupare stingray styracura schmardae (werner) from the caribbean sea including new records of oncomegas wageneri (linton1890)</t>
  </si>
  <si>
    <t>10.1645/17-5</t>
  </si>
  <si>
    <t>Species of the eutetrarhynchid genus Hispidorhynchus Schaeffner and Beveridge 2012 possess an uncinate macrohook on the bothrial surface of the basal swelling of each tentacle. This unique feature of the oncotaxy is only shared with the closely related genus Oncomegas Dollfus 1929. A new species of Hispidorhynchus is described from specimens infecting Styracura schmardae (Werner 1904) (Potamotrygonidae) from the western Caribbean Sea off the coast of Belize and Panama. Hispidorhynchus styracurae n. sp. differs from its 3 congeners in the possession of smaller and narrower bulbs fewer principle hooks in the metabasal armature size of the macrohook and different scolex proportions. Scanning electron microscopy reveals new information on the microthrix morphology of the genus. A diagnostic key for the differentiation of species of Hispidorhynchus is provided. In addition new host and locality records are reported for Oncomegas wageneri (Linton 1890) Dollfus 1929 collected from Hypanus guttatus (Bloch and Schneider 1801) (Dasyatidae) off the coast of MaceiO Alagoas (Brazil). This considerably expands the geographical distribution of this species in the western Atlantic Ocean.</t>
  </si>
  <si>
    <t>JOURNAL OF PARASITOLOGY</t>
  </si>
  <si>
    <t>[Schaeffner B. C.] Univ Sao Paulo Inst Biociencias Rua Matao 321Cidade Univ BR-05508090 Sao Paulo SP Brazil; [Schaeffner B. C.] North West Univ Unit Environm Sci &amp; Management Water Res Grp Private Bag X6001 ZA-2520 Potchefstroom South Africa</t>
  </si>
  <si>
    <t>Universidade de Sao Paulo; North West University - South Africa</t>
  </si>
  <si>
    <t>Describes a new species of cestode found on infected stingrays</t>
  </si>
  <si>
    <t>Parasites infecting them</t>
  </si>
  <si>
    <t>Stingrays</t>
  </si>
  <si>
    <t>426</t>
  </si>
  <si>
    <t>Brown TW; Izaguirre A; De Silva-D�vila R</t>
  </si>
  <si>
    <t>planktonic egg masses of the diamondback squid thysanoteuthis rhombus in the western caribbean honduras; a comprehensive review of global observations</t>
  </si>
  <si>
    <t>The Diamondback Squid Thysanoteuthis rhombus is a globally distributed deep-sea species one of only a few oegopsid nektonic cephalopods in which planktonic egg masses are well known. Here we report three new T. rhombus egg masses found in the Bay Islands Honduras in 2020. Using the egg trace method these egg masses provide one of the first indications that T. rhombus adults occur and spawn and that their eggs hatch in the Western Caribbean Sea. The first egg mass was 215 cm long and was stranded on an intertidal seagrass bed on Utila Island from which we estimated 78758 eggs. Two additional egg masses were photographed underwater: one in a scuba diving area near Utila Island and one from the neighbouring Bay Island of Roatan. We reviewed possibilities that this squid could provide an alternative commercially valuable fishing and touristic resource for the Bay Islands. As part of our investigation we conducted a comprehensive literature review plus an online search of citizen science to provide an accurate count of egg mass observations to date which resulted in a reference table of 108 T. rhombus egg masses known worldwide.</t>
  </si>
  <si>
    <t>[Brown Tom W.] Kanahau Utila Res &amp; Conservat Facil Isla De Utila Islas De La Bah Honduras; [Izaguirre Andrea] Bay Isl Conservat Assoc BICA Isla De Utila Islas De La Bah Honduras; [De Silva-Davila Roxana] Inst Politecn Nacl Ctr Interdisciplinario Ciencias Marinas Dept Plancton &amp; Ecol Marina La Paz Baja California Mexico</t>
  </si>
  <si>
    <t>Instituto Politecnico Nacional - Mexico</t>
  </si>
  <si>
    <t>The paper reports the finding of diamondback squid egg masses in the Bay Islands, Honduras and review the possibilities that this squid could provide an alternative commercially valuable fishing and touristic resource for the Bay Islands.</t>
  </si>
  <si>
    <t>Reiew the posibility of squids as a new fisheries resource</t>
  </si>
  <si>
    <t>Squid</t>
  </si>
  <si>
    <t>428</t>
  </si>
  <si>
    <t>Cerdeira-Estrada S; L�pez-Salda�a G</t>
  </si>
  <si>
    <t>a novel satellite-based ocean monitoring system for mexico</t>
  </si>
  <si>
    <t>10.7773/cm.v37i2.1921</t>
  </si>
  <si>
    <t>To analyze patterns in marine productivity harmful algal blooms thermal stress in coral reefs and oceanographic processes optical and biophysical marine parameters such as sea surface temperature and ocean color products such as chlorophyll-a concentration diffuse attenuation coefficient total suspended matter concentration chlorophyll fluorescence line height and remote sensing reflectance are required. In this paper we present a novel automatic Satellite-based Ocean Monitoring System (SATMO) developed to provide in near real-time continuous spatial data sets of the above-mentioned variables for marine-coastal ecosystems in the Gulf of Mexico northeastern Pacific Ocean and western Caribbean Sea with 1 km spatial resolution. The products are obtained from Moderate Resolution Imaging Spectroradiometer (MODIS) images received at the Direct Readout Ground Station (located at CONABIO) after each overpass of the Aqua and Terra satellites. In addition at the end of each week and month the system provides composite images for several ocean products as well as weekly and monthly anomaly composites for chlorophyll-a concentration and sea surface temperature. These anomaly data are reported for the first time for the study region and represent valuable information for analyzing time series of ocean color data for the study of coastal and marine ecosystems in Mexico Central America and the western Caribbean.</t>
  </si>
  <si>
    <t>Satellite-based Ocean Monitoring System; MODIS; chlorophyll-a concentration; sea surface temperature; anomaly</t>
  </si>
  <si>
    <t>gold Green Accepted Green Submitted</t>
  </si>
  <si>
    <t>[Cerdeira-Estrada S.; Lopez-Saldana G.] Comis Nacl Conocimiento &amp; Uso Biodiversidad CONAB Mexico City 14010 DF Mexico</t>
  </si>
  <si>
    <t>The paper presents a Satellite-based Ocean Monitoring System developed to provide, in near real-time, continuous spatial data sets for physical and chemical variables of surface waters from the coasts of Mexico.</t>
  </si>
  <si>
    <t>Monitoring physical and chemical characteristics of surface waters</t>
  </si>
  <si>
    <t>429</t>
  </si>
  <si>
    <t>Beven JL; Blake ES</t>
  </si>
  <si>
    <t>atlantic hurricane season of 2010*</t>
  </si>
  <si>
    <t>10.1175/MWR-D-11-00264.1</t>
  </si>
  <si>
    <t>The 2010 Atlantic hurricane season was marked by above-average tropical cyclone activity with the formation of 19 tropical storms. A total of 12 of the storms became hurricanes and 5 became major hurricanes (category 3 or higher on the Saffir-Simpson hurricane wind scale). In addition there were two tropical depressions that did not reach storm strength. These totals were well above the long-term averages of 11 named storms 6 hurricanes and 2 major hurricanes. The areas most affected by the 2010 storms were eastern Mexico Central America and the island nations of the western Caribbean Sea where multiple strikes occurred. In addition two hurricanes struck eastern Canada. Despite the high level of activity no hurricanes made landfall in the United States in 2010. The death toll from the 2010 Atlantic tropical cyclones was 189. A verification of National Hurricane Center official forecasts during 2010 is also presented. The 2010 mean track errors were slightly larger than the previous 5-yr average at 12 and 24 h and much smaller at the other forecast times even though the 2010 track forecasts were more difficult than normal. The 2010 mean intensity forecast errors were larger than the previous 5-yr average at 12-48 h smaller at the longer forecast times and had a high bias at all forecast times. As with the track forecasts the 2010 intensity forecasts were more difficult than normal at all forecast times.</t>
  </si>
  <si>
    <t>MONTHLY WEATHER REVIEW</t>
  </si>
  <si>
    <t>[Beven John L. II; Blake Eric S.] NOAA NWS NCEP Natl Hurricane Ctr Miami FL USA</t>
  </si>
  <si>
    <t>National Oceanic Atmospheric Admin (NOAA) - USA; National Hurricane Center NOAA</t>
  </si>
  <si>
    <t xml:space="preserve">Describes the 2010 tropical cyclone activity and provides individual cyclone summaries </t>
  </si>
  <si>
    <t>Hurricanes</t>
  </si>
  <si>
    <t>437</t>
  </si>
  <si>
    <t>Díaz M.R.</t>
  </si>
  <si>
    <t>place names on the yucatan-belize coast: variation of the name of some keys and islets; [topónimos en la costa yucatán-belice: variación del nombre en algunos cayos e islotes]</t>
  </si>
  <si>
    <t>10.22201/iih.24485004e.2019.58.70255</t>
  </si>
  <si>
    <t>The history of toponymy of the Yucatan-Belize coast is an investigation to be done. The cartographic ethnographic and linguistic data provided by different historical sources account for the earlier records of the toponymy variation of the area. The Amerindian names of dozens of islets and cays neighboring the Mesoamerican Reef remain unknown. The analysis of the available historical maps of the Caribbean region makes known the time period of replacement of Amerindian toponymy by Hispanic English French or Dutch place names. The present work is an inquiry into the history of place-name labeling on the maritime shore of the Mexican Caribbean and the northern part of Belize. Based on the analysis of Novohispanic and nineteenth-century maps a preliminary classification of toponymy of the region into six groups is proposed. © 2019 Universidad Nacional Autonoma de Mexico. All rights reserved.</t>
  </si>
  <si>
    <t>Place-name labeling; Place-name variation; Yucatan-Belize coast</t>
  </si>
  <si>
    <t>Estudios de Historia Moderna Contemporanea de Mexico</t>
  </si>
  <si>
    <t>Spanish</t>
  </si>
  <si>
    <t>Díaz M.R. Universidad de Quintana Roo Departamento de Humanidades Spain</t>
  </si>
  <si>
    <t>Universidad de Quintana Roo Departamento de Humanidades Spain</t>
  </si>
  <si>
    <t>Studies the historical variation in the names of keys and islets</t>
  </si>
  <si>
    <t>438</t>
  </si>
  <si>
    <t>Sabido-Itzá M.M.; Castro-Pérez J.M.; Nava-Martínez G.; Medina-Quej A.; Hernández-Millán M.B.</t>
  </si>
  <si>
    <t>visual censuses on belt transects underestimate the abundance of lionfish pterois spp. on caribbean coral reefs; [los censos visuales en transectos de banda subestiman la abundancia del pez león pterois spp. en arrecifes coralinos del caribe]</t>
  </si>
  <si>
    <t>10.22370/rbmo.2019.54.3.2028</t>
  </si>
  <si>
    <t>The visual census on belt transect (CVB) is one of the most used monitoring protocol on reefs however this study confirms that its application fail in the detection and estimation of abundance of invasive lionfish. CVB vs Lionfish Search Census (CBP) was compared on Mexican Caribbean reefs. Differences in abundance of lionfish were found between CVB and CBP. Bias among both methods was significantly correlated to the cryptic behavior of inactivity and depth of the site. Finally the use of different lionfish sampling methods and the application of CBP for monitoring reefs in the region are discussed. © 2019 University of Valparaiso. All rights reserved.</t>
  </si>
  <si>
    <t>Lionfish; Mesoamerican Reef System; Mexican Caribbean; Visual census</t>
  </si>
  <si>
    <t>Revista de Biologia Marina y Oceanografia</t>
  </si>
  <si>
    <t>Sabido-Itzá M.M. Tecnológico Nacional de México I.T. Chetumal Av. Insurgentes No. 330 Chetumal C.P. 77013 Quintana Roo Mexico; Castro-Pérez J.M. Tecnológico Nacional de México I.T. Chetumal Av. Insurgentes No. 330 Chetumal C.P. 77013 Quintana Roo Mexico; Nava-Martínez G. OCEANUS AC Av. Machuxac lote 07 Mza. 235 Chetumal C.P. 77086 Quintana Roo Mexico; Medina-Quej A. Tecnológico Nacional de México I.T. Chetumal Av. Insurgentes No. 330 Chetumal C.P. 77013 Quintana Roo Mexico; Hernández-Millán M.B. Tecnológico Nacional de México I.T. Chetumal Av. Insurgentes No. 330 Chetumal C.P. 77013 Quintana Roo Mexico</t>
  </si>
  <si>
    <t>Tecnológico Nacional de México I.T. Chetumal Av. Insurgentes No. 330 Chetumal C.P. 77013 Quintana Roo Mexico; OCEANUS AC Av. Machuxac lote 07 Mza. 235 Chetumal C.P. 77086 Quintana Roo Mexico</t>
  </si>
  <si>
    <t>Compares two monitoring methods for lionfish to better inform management desicions</t>
  </si>
  <si>
    <t>Ecological monitoring, Invasive species management</t>
  </si>
  <si>
    <t>Monitoring, Invasive species management</t>
  </si>
  <si>
    <t>439</t>
  </si>
  <si>
    <t>Ardisson P.-L.; May-Kú M.A.; Herrera-Dorantes M.T.; Arellano-Guillermo A.</t>
  </si>
  <si>
    <t>the mesoamerican barrier reef system-mexico: considerations for its designation as a particularly sensitive sea area; [el sistema arrecifal mesoamericano-méxico: consideraciones para su designación como zona marítima especialmente sensible]</t>
  </si>
  <si>
    <t>The Mesoamerican Barrier Reef System (MBRS) extends over 1000 km along the Caribbean Sea of Mexico Belize Guatemala and Honduras. From 1997 onwards these four countries have considered an initiative to designate the MBRS as a Particularly Sensitive Sea Area (PSSA) by the International Maritime Organization (IMO). The purpose of the initiative is to protect the MBRS against the negative effects of international shipping activities. Such designation would also constitute a mechanism to facilitate conservation and sustainable use of the region's resources. This paper provides a summary of the available information about ecological socio-economic and shipping activities in the Mexican portion of the MBRS (State of Quintana Roo) that might contribute to the joint countries effort by identifying strengths and weaknesses in complying with the guidelines established by IMO to designate the area as a PSSA.</t>
  </si>
  <si>
    <t>Caribbean; Coral reefs; IMO; MBRS; PSSA</t>
  </si>
  <si>
    <t>Ardisson P.-L. Departamento de Recursos del Mar Cinvestav. Carretera Antigua a Progreso Mérida Yucatán 97310 km 6. Apdo. Postal 73-Cordemex Mexico; May-Kú M.A. Departamento de Recursos del Mar Cinvestav. Carretera Antigua a Progreso Mérida Yucatán 97310 km 6. Apdo. Postal 73-Cordemex Mexico; Herrera-Dorantes M.T. Departamento de Recursos del Mar Cinvestav. Carretera Antigua a Progreso Mérida Yucatán 97310 km 6. Apdo. Postal 73-Cordemex Mexico; Arellano-Guillermo A. Comisión Nacional de Áreas Naturales Protegidas Región Península de Yucatán y Caribe Mexicano Cancún Benito Juárez Quintana Roo 77500 Calle Venado No. 71 y 73 SM. 20 M. 18 Lote 2 y 4 Mexico</t>
  </si>
  <si>
    <t>Departamento de Recursos del Mar Cinvestav. Carretera Antigua a Progreso Mérida Yucatán 97310 km 6. Apdo. Postal 73-Cordemex Mexico; Comisión Nacional de Áreas Naturales Protegidas Región Península de Yucatán y Caribe Mexicano Cancún Benito Juárez Quintana Roo 77500 Calle Venado No. 71 y 73 SM. 20 M. 18 Lote 2 y 4 Mexico</t>
  </si>
  <si>
    <t>Literature review to provide available information about ecological, spcioeconomic and shipping activities in the mexican MAR  to identify strengths and weaknesses in complying with the guidelines established by IMO to designate the area as a PSSA</t>
  </si>
  <si>
    <t>Connectivity to other habitats, Threats/degradation/loss, Protection/Conservation , Ecosystem Services , Ecological monitoring, Policy and/or managemetn, Coral species, Other species within the coral ecosystem</t>
  </si>
  <si>
    <t>Turtle, Whaleshark, Manatee</t>
  </si>
  <si>
    <t>Pollution, Transportation</t>
  </si>
  <si>
    <t>440</t>
  </si>
  <si>
    <t>Ruiz-Martínez G.; Silva-Casarín R.; Posada-Vanegas G.</t>
  </si>
  <si>
    <t>morphodynamic comparison of the northeast shoreline of quintana roo mexico; [comparación morfodinámica de la costa noroeste del estado de quintana roo méxico]</t>
  </si>
  <si>
    <t>Over the last 40 years infrastructure has been built in coastal regions in Mexico contributing to the economic development of diverse regions in the country. Nevertheless in many cases this infrastructure competes with natural process and these experiences have provided evidence of disasters that are called "natural" although the factors are anthropogenic. In the case of the beaches on the northeast coast of Quintana Roo in particular in Cancun and the Riviera Maya a gradual loss has occurred in the coast's natural balance. This has resulted in the in an undesirable response by the physical processes and phenomena related to beaches involving a series of modifications that can be considered adverse both in environmental as well as social and economic terms. This work applies a methodology to determine the morphodynamic state of beaches with and without the protection of the Mesoamerican reef system. The analysis began with the study of the geology and geomorphology of the coast . The next phase involved an analysis of the physical characteristics of the sediments deposited on the beaches. Then a numerical wave simulation was carried out for beaches without natural protection (Cancun) and those identified as having a reef system (Puerto Morelos). Lastly the main morphodynamic parameters of the beaches were established. The results obtained show the importance of reef systems to the establishment of the behavior of beaches as well as to changes in vulnerability that can be caused by infrastructure.</t>
  </si>
  <si>
    <t>Beaches; Geomorphology; Sediments; Wave</t>
  </si>
  <si>
    <t>Tecnologia y Ciencias del Agua</t>
  </si>
  <si>
    <t>Ruiz-Martínez G. Laboratorio de Procesos Costeros y Oceanografía Física Centro de Investigación y Estudios Avanzados Instituto Politécnico Nacional 97310 Mérida Yucatán Ant. carr. a Progreso km 6 Cordomex Mexico; Silva-Casarín R. Coordinación de Hidráulica Instituto de Ingeniería Universidad Nacional Autónoma de México 04510 México D.F. Circuito Universitario s/n Coyoacán Mexico; Posada-Vanegas G. Instituto de Ecología Pesquería y Oceanografía del Golfo de México Universidad Autónoma de Campeche 24039 San Francisco de Campeche Campeche Av. Agustin Melgar s/n entre Juan Barrera Calle 20 Mexico</t>
  </si>
  <si>
    <t>Laboratorio de Procesos Costeros y Oceanografía Física Centro de Investigación y Estudios Avanzados Instituto Politécnico Nacional 97310 Mérida Yucatán Ant. carr. a Progreso km 6 Cordomex Mexico; Coordinación de Hidráulica Instituto de Ingeniería Universidad Nacional Autónoma de México 04510 México D.F. Circuito Universitario s/n Coyoacán Mexico; Instituto de Ecología Pesquería y Oceanografía del Golfo de México Universidad Autónoma de Campeche 24039 San Francisco de Campeche Campeche Av. Agustin Melgar s/n entre Juan Barrera Calle 20 Mexico</t>
  </si>
  <si>
    <t>Studies the morphodynamics of biches with and without reef protection</t>
  </si>
  <si>
    <t>Other , Threats/degradation/loss</t>
  </si>
  <si>
    <t>morphodinamics</t>
  </si>
  <si>
    <t>441</t>
  </si>
  <si>
    <t>Winfield I.; Escobar-Briones E.</t>
  </si>
  <si>
    <t>amphipods (crustacea: gammaridea) in the northern sector of the caribbean sea: checklist new reports and spatial distribution; [anfípodos (crustacea: gammaridea) del sector norte del mar caribe: listado faunístico registros nuevos y distribución espacial]</t>
  </si>
  <si>
    <t>The taxonomic diversity new records and spatial distribution of the benthic amphipods from a coral reef in the northern sector of the Caribbean Sea were analyzed. A total of 23 species belonging to 9 families and 7 superfamilies were identified from depths ranging from 25 to 419 m. Ampelisca vadorum Ampelisca verrilli and Haploops sp. are new records for the area. The amphipod association was dominated by Leucothoe sp. Grandidierella sp. Ericthonius sp. Chevalia sp. Leucothoe spinicarpa and Elasmopus rapax based on abundance and frequency. The occurrence of coral rubble deposited in deeper waters by tropical storms has an influence on the depth and geographic distribution species richness and abundance of the benthic amphipods.</t>
  </si>
  <si>
    <t>Chinchorro; Cozumel Island; Cryptic faunal; Mesoamerican reef</t>
  </si>
  <si>
    <t>Winfield I. Laboratorio de Crustáceos FES-Iztacala-Universidad Nacional Autónoma de México Tlalnepantla 54090 Estado de Mex. Apartado postal 314 Mexico; Escobar-Briones E. Unidad Académica Sistemas Oceanográficos Y Costeros ICMyL-Universidad Nacional Autónoma de México Ciudad Universitaria 04510 México D.F. Apartado postal 70-305 Mexico</t>
  </si>
  <si>
    <t>Laboratorio de Crustáceos FES-Iztacala-Universidad Nacional Autónoma de México Tlalnepantla 54090 Estado de Mex. Apartado postal 314 Mexico; Unidad Académica Sistemas Oceanográficos Y Costeros ICMyL-Universidad Nacional Autónoma de México Ciudad Universitaria 04510 México D.F. Apartado postal 70-305 Mexico</t>
  </si>
  <si>
    <t xml:space="preserve">Studies the composition and distribution of benthic amphipods </t>
  </si>
  <si>
    <t>444</t>
  </si>
  <si>
    <t>Castellanos I.; Gasca R.</t>
  </si>
  <si>
    <t>eufáusidos (crustacea: malacostraca) del centro y sur del mar caribe mexicano</t>
  </si>
  <si>
    <t>The composition abundance and distribution of euphausiids from the southern part of the Mexican Caribbean Sea (August 1986) were sampled during the ARCOMM I cruise on board the R/V "Justo Sierra" of UNAM. Sampling was done using a Bongo-net (0.5 mm mesh size) performing oblique hauls from 200 m to the surface at 28 stations. Of the total euphausiid numbers the most abundant species was Stylocheiron carinatum (49%) followed by Euphausia americana (9.8%) and E. tenera with (7.8%). The highest total density and that of the three most abundant species occurred during the night sampling and probably was related to vertical migration patterns. The Bray-Curtis index revealed three station assemblages related to the day-night variations of the euphausiid community. Species were distributed mainly in the oceanic area and were absent in the neritic zones. The local fauna shows a strong affinity for the euphausiid community of the Gulf of Mexico and other areas of the Caribbean Sea. Four species are considered to be new records for the western Caribbean Sea.</t>
  </si>
  <si>
    <t>Caribbean sea; Euphausiids; Gulf of mexico; Zooplankton</t>
  </si>
  <si>
    <t>Castellanos I. El Colegio de la Frontera Sur Unidad Chetumal Zona Ind. No. 2 C.P. 77000 Chetumal Q. Roo Mexico; Gasca R. El Colegio de la Frontera Sur Unidad Chetumal Zona Ind. No. 2 C.P. 77000 Chetumal Q. Roo Mexico</t>
  </si>
  <si>
    <t>El Colegio de la Frontera Sur Unidad Chetumal Zona Ind. No. 2 C.P. 77000 Chetumal Q. Roo Mexico</t>
  </si>
  <si>
    <t>Describes the composition and abundance of euphausiids crustacea from the southern mexican Caribbean</t>
  </si>
  <si>
    <t>446</t>
  </si>
  <si>
    <t>Osorio I.C.; Gasca R.</t>
  </si>
  <si>
    <t>distribution and abundance of appendicularians (appendicularia) of the western caribbean sea; [distribucion y abundancia de las apendicularias (appendicularia) del mar caribe occidental]</t>
  </si>
  <si>
    <t>Thirteen species from four genera of appendicularians were identified from 109 samples collected in neritic and oceanic areas off the Mexican Caribbean Sea. Oikopleura longicauda was the most abundant in area (64.39% of total numbers) followed by Fritillaria borealis f. sargassi and O. fusiformis f. typica with 17.13 and 9.39% respectively. Oikopleura glacillis Tectillaria fertillis and Stegosoma magnum were recorded for the first time in the Mexican Caribbean and Oikopleura intermedia for the Caribbean Sea; their distributional range of this species is extended. In the reef zone of Mahahual O. longicauda was most abundant (87.10% of total appendicularians numbers); in the oceanic area of Caribbean Sea O. longicauda to was the most abundant (62.365) followed by F. borealis f. sargassi (18.33).</t>
  </si>
  <si>
    <t>Oceanides</t>
  </si>
  <si>
    <t>Osorio I.C. Colegio de la Frontera Sur Unidad Chetumal Zona Ind. No. 2 C.P. 77059 Chetumal Q. Roo Carr. Chetumal-Bacalar Km 2 Mexico; Gasca R. Colegio de la Frontera Sur Unidad Chetumal Zona Ind. No. 2 C.P. 77059 Chetumal Q. Roo Carr. Chetumal-Bacalar Km 2 Mexico</t>
  </si>
  <si>
    <t>Colegio de la Frontera Sur Unidad Chetumal Zona Ind. No. 2 C.P. 77059 Chetumal Q. Roo Carr. Chetumal-Bacalar Km 2 Mexico</t>
  </si>
  <si>
    <t>Describes the appendicularians found in water samples from the mexican Caribbean</t>
  </si>
  <si>
    <t>447</t>
  </si>
  <si>
    <t>Gallegos-Rojano IZ; Salazar A; Martín-Rodríguez MC</t>
  </si>
  <si>
    <t>mesoamerican reef system: damage for climate change and fillings</t>
  </si>
  <si>
    <t>10.18845/tm.v35i1.5433</t>
  </si>
  <si>
    <t>The impacts to marine ecosystems are varied and not very visible in this research we show the damage to a part of the Mesoamerican reef system due to different factors including climate change and strandings. Through the analysis of the Protected Natural Areas of Mexico that are part of the system it is clear that during 10 years 8798.55 m2 of reefs have been lost although the impacts are decreasing in recent years we are still not sure that this is controlled.</t>
  </si>
  <si>
    <t>Marine ecosystem; coral cover; destruction of reefs; stranding</t>
  </si>
  <si>
    <t>TECNOLOGIA EN MARCHA</t>
  </si>
  <si>
    <t>[Zamira Gallegos-Rojano Iliana] Univ Mar Campus Huatulco Oaxaca Oaxaca Mexico; [Salazar Alfredo] Inst Politecn Nacl Escuela Super Comercio &amp; Adm Ciudad De Mexico Mexico; [Concepcion Martin-Rodriguez Maria] Inst Politecn Nacl Ctr Interdisciplinario Invest &amp; Estudios Medio Am Ciudad De Mexico Mexico</t>
  </si>
  <si>
    <t>Instituto Politecnico Nacional - Mexico; Instituto Politecnico Nacional - Mexico</t>
  </si>
  <si>
    <t>Literature review analyzing the impacts of groundings on coral reefs, including estimates of damaged area and affected coral species. Despite the title suggesting an assessment of climate change impacts, the study does not present any results related to that topic.</t>
  </si>
  <si>
    <t xml:space="preserve">Category </t>
  </si>
  <si>
    <t xml:space="preserve">Variable </t>
  </si>
  <si>
    <t xml:space="preserve">Dropdown options </t>
  </si>
  <si>
    <t>Description</t>
  </si>
  <si>
    <t xml:space="preserve">Note throughout: 
-Mention = the paper only mentions a concept/element but that is not the main focus of the paper (or one of the main foci of the papers) 
-Focus = the paper has a main focus on this concept/element (even if it is not the main focus) (e.g. part of the methods/results not just the framing) </t>
  </si>
  <si>
    <t xml:space="preserve">Indicate the type of paper 
-Basic science: describing a species (identifying new behavior of a species inter-species interactions) a location (e.g. the types of species/interactions in a place an ecosystem (e.g. the species within/interactions within an ecosystem) a scientific approach or a scientific method 
-Applied science: science that is used to solve a problem fill a management gap or that has an applicationa and/or implications for management changes in policy changing behaviors/practices etc 
-Perspective/opinion: Papers that are not creating new knowledge per se but instead sharing a professional perspective or opinion </t>
  </si>
  <si>
    <t xml:space="preserve">Is this paper relevant to the research (based on why reason below)
</t>
  </si>
  <si>
    <t xml:space="preserve">Geography: Focus on the MAR or part of the MAR 
-If papers are at a national scale - include 
-If papers are region-wide and include the MAR region (e.g. Caribbean Basin Wider Caribbean CLME+) - include 
-If papers are site-specific outside of the geography of the MAR (e.g. Gulf of Mexico something on the Pacific Coast of MAR countries) - exclude
-If grey literature exclude (put major grey literature reports in timeline) 
Paper focus 
-If focused on marine - include (e.g. management policy species ecosystems geography etc.)
-If not focused on marine - exclude (e.g. terrestrial totally off topic etc.) 
Paper type
- If published peer-reviewed article include 
-If conference paper, pre-print, grey literature or other non-published peer-reviewed article exclude </t>
  </si>
  <si>
    <t xml:space="preserve">Write the "other" reason if not already included in the dropdown list </t>
  </si>
  <si>
    <t xml:space="preserve">Select all geographies that are focused on in the paper </t>
  </si>
  <si>
    <t xml:space="preserve">Write a 1-2 sentence summary of the paper detailing the main focus of the paper and any other important considerations </t>
  </si>
  <si>
    <t xml:space="preserve">Does the paper talk about marine management? If so in what way: 
-In the framing/context only (e.g. mentions that this research has implications for management or describes a management context but management is not really a focus of the method/results) 
-Major focus of the paper (the paper analyzes management or elements of management throughout the paper and the paper has implications for management) 
-Paper includes recommendations for this (there are implications/recommendations for this concept in the paper, even if it wasn't a major focus of the paper)
-Not included (paper does not mention or focus on management)
-Unsure (not clear based on your reading - flag this for review with the team later)  </t>
  </si>
  <si>
    <t xml:space="preserve">Does the paper talk about protected areas (any type doesn't have to be MPA) ? If so in what way: 
-In the framing/context only (e.g. mentions that this research has implications for PAs or describes a PA context but management is not really a focus of the method/results) 
-Major focus of the paper (the paper analyzes management or elements of PAs throughout the paper and the paper has implications for PAs) 
-Paper includes recommendations for this (there are implications/recommendations for this concept in the paper, even if it wasn't a major focus of the paper)
-Not included (paper does not mention or focus on PAs) 
-Unsure (not clear based on your reading - flag this for review with the team later)  </t>
  </si>
  <si>
    <t xml:space="preserve">Does the paper talk about protected area management plans? If so, in what way: 
-In the framing/context only (e.g. mentions that this research has implications for management plans of PAS or describes a management plan context but is not really a focus of the method/results) 
-Major focus of the paper (the paper analyzes management plans throughout the paper and the paper has implications for management plans) 
-Paper includes recommendations for this (there are implications/recommendations for this concept in the paper, even if it wasn't a major focus of the paper)
-Not included (paper does not mention or focus on protected area management plans) 
-Unsure (not clear based on your reading - flag this for review with the team later)  </t>
  </si>
  <si>
    <t xml:space="preserve">Does the paper talk about policy/law/legislation/frameworks or governance? If so in what way:  NOTE - any type of governance/law/policy/framework/policy strategies at the local, national, or international scale applies here
-In the framing/context only (e.g. mentions that this research has implications for policy/law/legislation/governance or describes that context but is not really a focus of the method/results) 
-Major focus of the paper (the paper analyzes management or elements of policy/law/legislation/governance throughout the paper and the paper has implications for policy/law/legislation/governance) 
-Paper includes recommendations for this (there are implications/recommendations for this concept in the paper, even if it wasn't a major focus of the paper
-Not included (paper does not mention or focus on policy/law/legislation/governance ) </t>
  </si>
  <si>
    <t xml:space="preserve">Does this paper mention or focus on adaptive management? (synonyms: adaptive management, adaptive resource management, experimental management). Definition: a structured, cyclical process for resource management decision-making - requires monitoring of management outcomes, learning from those outcomes, and changing practices/policies based on that learning to improve in the future 
</t>
  </si>
  <si>
    <t xml:space="preserve">Does this paper mention or focus on seascape management? Definition: Management across different coastal and marine ecosystems - recognizing that they are interconnected (DOES NOT INCLUDE TERRESTRIAL - see ridge to reef below) </t>
  </si>
  <si>
    <t xml:space="preserve">Does this paper mention or focus on ridge to reef management? Definition: Management across terrestrial (e.g., upland forest/mountains, i.e., "ridge") and coastal/marine ecosystems (e.g., mangrove, seagrass, coral, i.e., "reef") recognizing that they are interconnected 
</t>
  </si>
  <si>
    <t xml:space="preserve">Does this paper mention resilience/adaptation/ecosystem-based adaptation? Definitions: 
-Resilience is the capacity of a social-ecological system to absorb or withstand perturbations and other stressors such that the system remains within the same regime, essentially maintaining its structure and functions. It describes the degree to which the system is capable of self-organization, learning and adaptation (Holling 1973, Gunderson &amp; Holling 2002, Walker et al. 2004). (e.g.,  the ability of a mangrove forest to withstand impacts from storms, other pressures if it is in healthy condition)
-Adaptation: Climate change adaptation is the process of adjusting to actual or expected climate and its effects. It can involve changes in practices, processes, and structures to mitigate potential damages or benefit from opportunities
-Ecosystem-based adaptation (EbA): A strategy for adapting to climate change that uses nature and ecosystem services to reduce vulnerability to climate impacts (e.g., using mangroves for storm protection rather than concrete infrastructure) </t>
  </si>
  <si>
    <t xml:space="preserve">Does this paper focus on detailing geomorphology/physical landscape charactertistics? Yes, No, or Unsure </t>
  </si>
  <si>
    <t xml:space="preserve">Does this paper focus on mangrove species and/or mangrove ecosystems? Yes, No, or Unsure </t>
  </si>
  <si>
    <t xml:space="preserve">If mangroves/mangrove species are a focus of the paper what aspects are studied?
-Changes in the habitat cover (loss, degradation, increase, etc)
-Connectivity/relationships of this ecosystem/habitat to other habitats (e.g., flow of resources/species/pollutants/etc across ecosystems) 
-Threats/degradation/loss -the presence of these and/or the reasons why 
- Protection/conservation/preservation - reasons why to how to do so or information about efforts for doing so
- Restoration - reasons why to how to do so or information about efforts for doing so
- Ecosystem services - information about the type/quantity/perceptions of ecosystem services related to the ecosystem
-Ecological monitoring - reasons why to how to do so or information about efforts for doing so
-Social monitoring - reasons why to how to do so or information about efforts for doing so
-Community/stakeholder engagement - reasons why to how to do so or information about efforts for doing so
-Livelihoods - information about how this ecosystem is tied to livelihoods how different/alternative livelihoods could be pursued to mitigate impacts to this ecosystem etc. 
-Policy/management-  information about policy/law/legislation/governance/management for this ecosystem and/or recommendations for this ecosystem
-Mangrove Species -details information about mangrove tree species 
-Other species within mangrove - details about the species within the ecosystem/species connection to the ecosystem
-Invasive species management - control/removal efforts of an invasive species that is negatively impacting the ecosystem  
- Other- another aspect of the ecosystem not covered in the dropdown
-N/A - there is not an aspect of mangroves focused on in this paper 
</t>
  </si>
  <si>
    <t xml:space="preserve">Write the "other" aspect if not already included in the dropdown list </t>
  </si>
  <si>
    <t>Does this paper focus on coral species and/or coral ecosystems? Yes, No, Unsure</t>
  </si>
  <si>
    <t xml:space="preserve">If coral/coral species are focus of the paper what aspects of coral are studied?
-Changes in the habitat cover (loss, degradation, increase, etc)
-Connectivity/relationships of this ecosystem/habitat to other habitats (e.g., flow of resources/species/pollutants/etc across ecosystems) 
-Threats/degradation/loss -the presence of these and/or the reasons why 
- Protection/conservation/preservation - reasons why to how to do so or information about efforts for doing so
- Restoration - reasons why to how to do so or information about efforts for doing so
- Ecosystem services - information about the type/quantity/perceptions of ecosystem services related to the ecosystem
-Ecological monitoring - reasons why to how to do so or information about efforts for doing so
-Social monitoring - reasons why to how to do so or information about efforts for doing so
-Community/stakeholder engagement - reasons why to how to do so or information about efforts for doing so
-Livelihoods - information about how this ecosystem is tied to livelihoods how different/alternative livelihoods could be pursued to mitigate impacts to this ecosystem etc. 
-Policy/management-  information about policy/law/legislation/governance/management for this ecosystem and/or recommendations for this ecosystem
-Coral Species -details information about species of coral  
-Other species within coral - details about other species within the ecosystem/species connection to the ecosystem
-Invasive species management - control/removal efforts of an invasive species that is negatively impacting the ecosystem  
- Other- another aspect of the ecosystem not covered in the dropdown
-N/A - there is not an aspect of coral focused on in this paper 
</t>
  </si>
  <si>
    <t>Does this paper focus on seagrass species and/or seagrass ecosystems? Yes, No, Unsure</t>
  </si>
  <si>
    <t xml:space="preserve">If seagrass/seagrass species are a focus of the paper what aspects are studied?
-Changes in the habitat cover (loss, degradation, increase, etc)
-Connectivity/relationships of this ecosystem/habitat to other habitats (e.g., flow of resources/species/pollutants/etc across ecosystems) 
-Threats/degradation/loss -the presence of these and/or the reasons why 
- Protection/conservation/preservation - reasons why to how to do so or information about efforts for doing so
- Restoration - reasons why to how to do so or information about efforts for doing so
- Ecosystem services - information about the type/quantity/perceptions of ecosystem services related to the ecosystem
-Ecological monitoring - reasons why to how to do so or information about efforts for doing so
-Social monitoring - reasons why to how to do so or information about efforts for doing so
-Community/stakeholder engagement - reasons why to how to do so or information about efforts for doing so
-Livelihoods - information about how this ecosystem is tied to livelihoods how different/alternative livelihoods could be pursued to mitigate impacts to this ecosystem etc. 
-Policy/management-  information about policy/law/legislation/governance/management for this ecosystem and/or recommendations for this ecosystem
-Seagrass Species -details information about species of seagrass 
-Other species within seagrass - details about other species within the ecosystem/species connection to the ecosystem
-Invasive species management - control/removal efforts of an invasive species that is negatively impacting the ecosystem 
- Other- another aspect of the ecosystem not covered in the dropdown
-N/A - there is not an aspect of seagrass focused on in this paper 
</t>
  </si>
  <si>
    <t xml:space="preserve">Does this paper focus on other ecosystem species and/or other ecosystems? Yes, No, or Unsure </t>
  </si>
  <si>
    <t xml:space="preserve">If this paper focuses on other ecosyste species/ecosystem select which one. If not listed select other. </t>
  </si>
  <si>
    <t xml:space="preserve">Write the other ecosystem if not already included in the dropdown list </t>
  </si>
  <si>
    <t xml:space="preserve">If another ecosystem(s)/ecosystem species are a focus of the paper what aspects are studied?
-Changes in the habitat cover (loss, degradation, increase, etc)
-Connectivity/relationships of this ecosystem/habitat to other habitats (e.g., flow of resources/species/pollutants/etc across ecosystems) 
-Threats/degradation/loss -the presence of these and/or the reasons why 
- Protection/conservation/preservation - reasons why to how to do so or information about efforts for doing so
- Restoration - reasons why to how to do so or information about efforts for doing so
- Ecosystem services - information about the type/quantity/perceptions of ecosystem services related to the ecosystem
-Ecological monitoring - reasons why to how to do so or information about efforts for doing so
-Social monitoring - reasons why to how to do so or information about efforts for doing so
-Community/stakeholder engagement - reasons why to how to do so or information about efforts for doing so
-Livelihoods - information about how this ecosystem is tied to livelihoods how different/alternative livelihoods could be pursued to mitigate impacts to this ecosystem etc. 
-Policy/management-  information about policy/law/legislation/governance/management for this ecosystem and/or recommendations for this ecosystem
-Species within that ecosystem type - details about species in that ecosystem type 
-Invasive species management - control/removal efforts of an invasive species that is negatively impacting the ecosystem   
- Other- another aspect of the ecosystem not covered in the dropdown
-N/A - there is not an aspect of mangroves focused on in this paper 
</t>
  </si>
  <si>
    <t xml:space="preserve">Does this paper focus on fisheries and/or fisheries species? Fisheries definition: Species that are caught for commercial, sustenance, recreation, or other traditional purposes. If a paper focuses on fish species not tied to these purposes, please indicate that the paper focuses on "fish" instead. If unsure, select unsure. </t>
  </si>
  <si>
    <t xml:space="preserve">If fish/fisheries is a focus of the paper what aspect is studied?
-Fishing moratoriums - prohibitions on fishing for a species i.e. no fishing allowed 
-MPA - protected areas and their relationships to fisheries (e.g. protections for fisheries impacts on fisheries/fishing etc.)
-Zoning/no take zones - restrictions on fishing in certain areas (limits bans etc.)
-Permits - established limits for fishing of specific species and/or in specific plans usually granted through a formal application process and granted permit by the managing entity 
-Ecosystem protection - efforts to protect ecosystems for the benefit fo fisheries (e.g. protect coral reefs to protect coral reef fish species) 
-Consumption/sustainable use guides - guidelines around what to consume/when to consume and where to consume it from (generally with intent of protecting the species/being sustainable/protecting ecosystems)
-Seasons - restrictions on fishing in a certain time period/season
-Gear - restrictions on the type of gear that can be used for fishing
-Monitoring - monitoring methods/approaches/examples/results for certain species
-Connectivity -details of dispersal/reproduction of fish/fisheries species  
-Ecosystem services - ecosystem services provided by a certain species or by fisheries at large 
-Breeding/reintroduction - efforts to improve the population of a species through breeding/introduction/etc. 
-Invasive species management - control/removal efforts of an invasive species that is negatively impacting fisheries
-Policy/management - policy/law/legislation/governance/management for fisheries (needs gaps recommendations data on existing etc.) 
-Enforcement - study of the enforcement practices needs gaps etc. 
-Other   </t>
  </si>
  <si>
    <t xml:space="preserve">Select the type of fisheries focused on 
-Commercial: typically larger-scale fisheries to sell to others beyond your family
-Subsistence: where individuals fish primarily to feed themselves and their families rather than for commercial purposes
-Artisanal: small-scale traditional fishing practices that are often community-based and rely on simple low-technology methods
-Sport/recreational: also known as game fishing is the practice of fishing for leisure exercise or competition not for profit or subsistence
-N/A - not a focus on fisheries 
</t>
  </si>
  <si>
    <t xml:space="preserve">Select the fish/fishery species focused on </t>
  </si>
  <si>
    <t xml:space="preserve">Write the other species if not already included in the dropdown list </t>
  </si>
  <si>
    <t xml:space="preserve">Select the charismatic/megafauna species focused on </t>
  </si>
  <si>
    <t xml:space="preserve">Does this paper focus on community engagement? (e.g. current practices gaps/needs opportunities to improve strategies etc.) </t>
  </si>
  <si>
    <t xml:space="preserve">Does this paper focus on local/traditional/Indigenous knowledge? (e.g. current practices gaps/needs opportunities to improve strategies etc.)  Definitions: 
-Local Ecological Knowledge - LEK: “the knowledge, practices, and beliefs gained through extensive
personal observation of, and interaction with, local ecosystems, and shared among local resource users”
-Traditional Ecological Knowledge - TEK: ""“A cumulative body of knowledge, practice,
and belief, evolving by adaptive processes and handed down through generations by cultural transmission, about the relationship of living beings (including humans) with one another
and with their environment”. (FORMS OVER LONGER TIMES THAN LEK - IS A FORM OF LEK
-Indigenous Knowledge - IK: ""“Knowledge and know-how accumulated across generations, which guide [Indigenous] human
societies in their innumerable interactions with their surrounding environment”. - FROM INDIGENOUS COMMUNITIES, ALSO A FORM OF LEK 
</t>
  </si>
  <si>
    <t xml:space="preserve">Does this paper focus on gender? (e.g. current practices gender roles disparities between genders  gender equity/equality opportunities to improve strategies etc.) </t>
  </si>
  <si>
    <t xml:space="preserve">Does this paper focus on alternative livelihoods (i.e. livelihood options that are less impactful to ecosystems than commercial practices e.g. ecotourism sustainable fishing seaweed harvesting etc.) ? (e.g. current practices gaps/needs opportunities to improve strategies etc.) </t>
  </si>
  <si>
    <t xml:space="preserve">Does this paper focus on voluntourism (or volunteering)? (e.g. current practices gaps/needs opportunities to improve strategies etc.) </t>
  </si>
  <si>
    <t xml:space="preserve">Does this paper focus on detailing/describing different community/stakeholder perspectives? (i.e. the method was stakeholder/community/manager interviews/surveys) </t>
  </si>
  <si>
    <t>Focus on threats</t>
  </si>
  <si>
    <t>Does this paper focus on threats to ecosystems species and/or communities? (i.e., is it a major focus of the paper?)</t>
  </si>
  <si>
    <t>Type of Threat</t>
  </si>
  <si>
    <t xml:space="preserve">Which threat(s) does the paper focus on? </t>
  </si>
  <si>
    <t xml:space="preserve"> Did not define all threats because seem pretty direct; we can if needed though </t>
  </si>
  <si>
    <t>Write the "other" threat if not already listed in the dropdown</t>
  </si>
  <si>
    <t>Share any other notes about this paper if not already covered in other columns</t>
  </si>
  <si>
    <t xml:space="preserve">Share any additional takeaways/considerations from this paper that could be part of the paper discussion and/or the timeline of events for the MAR; you can also make note of any trends you are noticing here. </t>
  </si>
  <si>
    <t>Terms</t>
  </si>
  <si>
    <t>Definitions</t>
  </si>
  <si>
    <t xml:space="preserve">Citations </t>
  </si>
  <si>
    <t>Management plans</t>
  </si>
  <si>
    <t>Management plans for Protected Areas (e.g., Marine Protected Areas) within the Mesoamerican Reef Ecoregion</t>
  </si>
  <si>
    <t>Adaptive management</t>
  </si>
  <si>
    <t xml:space="preserve">a structured, cyclical process for resource management decision-making - requires monitoring of management outcomes, learning from those outcomes, and changing practices/policies based on that learning to improve in the future </t>
  </si>
  <si>
    <t>many paper citations we can pull in - here is a simple description from the US Forest Service  https://www.fs.usda.gov/about-agency/emc/amma</t>
  </si>
  <si>
    <t>Integrated management</t>
  </si>
  <si>
    <t>DROPPED FROM OUR LIST -</t>
  </si>
  <si>
    <t>Seascape management</t>
  </si>
  <si>
    <t xml:space="preserve">Management across different coastal and marine ecosystems - recognizing that they are interconnected (DOES NOT INCLUDE TERRESTRIAL - see ridge to reef below) </t>
  </si>
  <si>
    <t>Ridge to reef management</t>
  </si>
  <si>
    <t xml:space="preserve">Management across terrestrial (e.g., upland forest/mountains, i.e., "ridge") and coastal/marine ecosystems (e.g., mangrove, seagrass, coral, i.e., "reef") recognizing that they are interconnected </t>
  </si>
  <si>
    <t xml:space="preserve">Resilience </t>
  </si>
  <si>
    <t>Resilience is the capacity of a social-ecological system to absorb or withstand perturbations and other stressors such that the system remains within the same regime, essentially maintaining its structure and functions. It describes the degree to which the system is capable of self-organization, learning and adaptation (Holling 1973, Gunderson &amp; Holling 2002, Walker et al. 2004). (e.g.,  the ability of a mangrove forest to withstand impacts from storms, other pressures if it is in healthy condition)</t>
  </si>
  <si>
    <t xml:space="preserve">Adaptation </t>
  </si>
  <si>
    <t>Climate change adaptation is the process of adjusting to actual or expected climate and its effects. It can involve changes in practices, processes, and structures to mitigate potential damages or benefit from opportunities</t>
  </si>
  <si>
    <t xml:space="preserve">Ecosystem-based adaptation </t>
  </si>
  <si>
    <t xml:space="preserve">A strategy for adapting to climate change that uses nature and ecosystem services to reduce vulnerability to climate impacts (e.g., using mangroves for storm protection rather than concrete infrastructure) </t>
  </si>
  <si>
    <t>Fisheries (should this be only in the context of commercial or sustenance fisheries livelihoods etc)?</t>
  </si>
  <si>
    <t>Species that are caught for commercial, sustenance, recreation, or other traditional purposes. If a paper focuses on fish species not tied to these purposes, please indicate that the paper focuses on "fish" instead</t>
  </si>
  <si>
    <t>Local/Traditional/Indigenous knowledge</t>
  </si>
  <si>
    <r>
      <rPr>
        <rFont val="Arial"/>
        <color theme="1"/>
      </rPr>
      <t>-</t>
    </r>
    <r>
      <rPr>
        <rFont val="Arial"/>
        <b/>
        <color theme="1"/>
      </rPr>
      <t>Local Ecological Knowledge</t>
    </r>
    <r>
      <rPr>
        <rFont val="Arial"/>
        <color theme="1"/>
      </rPr>
      <t xml:space="preserve"> - LEK: “the knowledge, practices, and beliefs gained through extensive
personal observation of, and interaction with, local ecosystems, and shared among local resource users”
-</t>
    </r>
    <r>
      <rPr>
        <rFont val="Arial"/>
        <b/>
        <color theme="1"/>
      </rPr>
      <t>Traditional Ecological Knowledge</t>
    </r>
    <r>
      <rPr>
        <rFont val="Arial"/>
        <color theme="1"/>
      </rPr>
      <t xml:space="preserve"> - TEK: "“A cumulative body of knowledge, practice,
and belief, evolving by adaptive processes and handed down through generations by cultural transmission, about the relationship of living beings (including humans) with one another
and with their environment”. (FORMS OVER LONGER TIMES THAN LEK - IS A FORM OF LEK
-</t>
    </r>
    <r>
      <rPr>
        <rFont val="Arial"/>
        <b/>
        <color theme="1"/>
      </rPr>
      <t>Indigenous Knowledge</t>
    </r>
    <r>
      <rPr>
        <rFont val="Arial"/>
        <color theme="1"/>
      </rPr>
      <t xml:space="preserve"> - IK: "“Knowledge and know-how accumulated across generations, which guide [Indigenous] human
societies in their innumerable interactions with their surrounding environment”. - FROM INDIGENOUS COMMUNITIES, ALSO A FORM OF LEK 
</t>
    </r>
  </si>
  <si>
    <r>
      <rPr/>
      <t xml:space="preserve">Grimm et al. 2024 - </t>
    </r>
    <r>
      <rPr>
        <color rgb="FF1155CC"/>
        <u/>
      </rPr>
      <t>Including Local Ecological Knowledge (LEK) in Mangrove Conservation &amp; Restoration. A Best-Practice Guide for Practitioners and Researchers</t>
    </r>
  </si>
  <si>
    <t xml:space="preserve">Ecosystem connectivity </t>
  </si>
  <si>
    <t>Recognition of the flow of resources (e.g., nutrients, pollutants, energy) and species (e.g., fish, mammals) across ecosystem types (e.g., fish flow between mangrove, seagrass, and coral)</t>
  </si>
  <si>
    <t xml:space="preserve">Fisheries/fish connectivity </t>
  </si>
  <si>
    <t>How fish/fisheries disperse/reproduce (e.g., how/where fish travel or how their larvae disperse)</t>
  </si>
  <si>
    <t xml:space="preserve"> </t>
  </si>
  <si>
    <t xml:space="preserve">Identify the papers you're assigned to on the "Review Summary" sheet. Pick one. </t>
  </si>
  <si>
    <t xml:space="preserve">Step 2:  Find the paper. </t>
  </si>
  <si>
    <r>
      <rPr/>
      <t xml:space="preserve">Copy/Paste the title in google scholar and open or download the article. If you do not have access to a paper through institution can use: ResearchGate, ask colleagues, or email the LitReview team group. The Smithsonian library access takes about 1 week to get a reply, so other options are faster. 
Upload the article into </t>
    </r>
    <r>
      <rPr>
        <color rgb="FF1155CC"/>
        <u/>
      </rPr>
      <t>this folder</t>
    </r>
    <r>
      <rPr/>
      <t>. Rename it using this convention: Paper#_firstauthorlastname_etal_year_title?  (paper number from the spreadsheet, first author last name, etal, year of the publication, title of the paper ** If only one author: Paper#_firstauthorlastname_year_title, If two authors: Paper#_firstauthorlastname&amp;secondauthorlastname_year_title</t>
    </r>
  </si>
  <si>
    <t xml:space="preserve">Step 3: Fill out the columns </t>
  </si>
  <si>
    <t>Use the "Litreviewkey" and "Definitions" tabs to guide your responses for each column. Use the unsure option to flag columns/papers that you have questions on or need to revisit. Remember to be inclusive in your objectiveness when filling out the framing and focus (bias can exist whether we have expertise in a particular focus area). 
So if there's a paper that involves corals + fisheries + mangroves, select all to try to reduce the "bias" that might be there for your answer to "what's the focus of the paper?"</t>
  </si>
  <si>
    <t xml:space="preserve">Step 4: Write a brief summary </t>
  </si>
  <si>
    <t xml:space="preserve">Your goal is to write a few sentences to include in the brief summary (T)... get there how you want to. A suggestion could be to read the abstract, introduction, a discussion skim, and the conclusion. 
</t>
  </si>
  <si>
    <t xml:space="preserve">Step 5: Revisit the columns that were unclear/unsure </t>
  </si>
  <si>
    <t xml:space="preserve">Re-visit to fill out the rest of the columns that the team was unclear/unsure on.This is an ongoing and iterative process that will be improved through meetings with the groups, and work sessions. Bring your questiosn to regular meetings and work sessions, or share them with the group via email to resolve. </t>
  </si>
  <si>
    <t xml:space="preserve">Ste 6: Quality Control </t>
  </si>
  <si>
    <r>
      <rPr>
        <rFont val="Arial"/>
        <b/>
        <color theme="1"/>
      </rPr>
      <t>Filter by reviewer:</t>
    </r>
    <r>
      <rPr>
        <rFont val="Arial"/>
        <color theme="1"/>
      </rPr>
      <t xml:space="preserve"> double check what you selected for each column. Especially pay attention to the management sections and confirm selections make sense (e.g., are 'not mentioned' and 'major focus' both clicked?) </t>
    </r>
  </si>
  <si>
    <r>
      <rPr>
        <rFont val="Arial"/>
        <b/>
        <color theme="1"/>
      </rPr>
      <t>Review ecosystem focus/part of ecosystem studied for species description:</t>
    </r>
    <r>
      <rPr>
        <rFont val="Arial"/>
        <color theme="1"/>
      </rPr>
      <t xml:space="preserve"> If an organism is collected specifically from a certain ecosystem, mark that ecosystem as the 'focus'. Then the aspect of the ecosystem studied is species within that ecosystem. If it is a general organism description that isn't discussed in the context of a specific ecosystem, mark the focus of the paper on "other ecosystem - general marine" and then indicate that it is focused on species within the genearl marine ecosystem </t>
    </r>
  </si>
  <si>
    <r>
      <rPr>
        <rFont val="Arial"/>
        <b/>
        <color theme="1"/>
      </rPr>
      <t>Go back over your papers to categorize threats</t>
    </r>
    <r>
      <rPr>
        <rFont val="Arial"/>
        <color theme="1"/>
      </rPr>
      <t xml:space="preserve"> - are the threats mentioned major focuses of the paper, or are they briefly mentioned in intro/discussion?</t>
    </r>
  </si>
  <si>
    <t xml:space="preserve">Review columns and make sure any empty ones are on purpose (mark them as n/a to show that you didn't just miss them </t>
  </si>
  <si>
    <r>
      <rPr>
        <rFont val="Arial"/>
        <b/>
        <color theme="1"/>
      </rPr>
      <t xml:space="preserve">If you reviewed a book chapter - mark is it as not relevant </t>
    </r>
    <r>
      <rPr>
        <rFont val="Arial"/>
        <color theme="1"/>
      </rPr>
      <t xml:space="preserve">(why - not a peer-reviewed paper) - we decided to exclude </t>
    </r>
  </si>
  <si>
    <r>
      <rPr>
        <rFont val="Arial"/>
        <b/>
        <color theme="1"/>
      </rPr>
      <t xml:space="preserve">If you marked any responses as "unsure" </t>
    </r>
    <r>
      <rPr>
        <rFont val="Arial"/>
        <color theme="1"/>
      </rPr>
      <t>- resolve them or if you are still unsure send an email to the team</t>
    </r>
  </si>
  <si>
    <t>unveiling women’s roles and inclusion in mexican small-scale fisheries (ssf)</t>
  </si>
  <si>
    <t>diversity and time-series analyses of caribbean deep-sea coral and sponge assemblages on the tropical island slope of isla de roatan honduras</t>
  </si>
  <si>
    <t>reefscape proxies for the conservation of caribbean coral reef biodiversity; [indicadores del paisaje arrecifal para la conservación de la biodiversidad de los arrecifes de coral del caribe]</t>
  </si>
  <si>
    <t>social-ecological benefits of land-sea planning at multiple scales in mesoamerica</t>
  </si>
  <si>
    <t>near-surface phytoplankton distribution in the western intra-americas sea: the influence of el niño and weather events</t>
  </si>
  <si>
    <t>Hannah</t>
  </si>
  <si>
    <t>hispidorhynchus styracurae n. sp. (trypanorhyncha: eutetrarhynchidae) from the chupare stingray styracura schmardae (werner) from the caribbean sea including new records of oncomegas wageneri (linton 1890)</t>
  </si>
  <si>
    <t>review: capacity building in science and management for sustainable development of coral reefs. an example from the mesoamerican barrier reef.</t>
  </si>
  <si>
    <t>management responses in belize and honduras as stony coral tissue loss disease expands its prevalence in the mesoamerican reef</t>
  </si>
  <si>
    <t>Jimena</t>
  </si>
  <si>
    <t>the impacts of climate changes in the renewable energy resources in the caribbean region</t>
  </si>
  <si>
    <t>Laura</t>
  </si>
  <si>
    <t>paleoceanographic conditions in the western caribbean sea for the last 560 kyr as inferred from planktonic foraminifera</t>
  </si>
  <si>
    <t>recent records of thermohaline profiles and water depth in the taam ja' blue hole (chetumal bay mexico)</t>
  </si>
  <si>
    <t>the first in situ habitat observations and images of the caribbean roughshark oxynotus caribbaeus cervigon 1961 (squaliformes: oxynotidae)</t>
  </si>
  <si>
    <t>Miguel</t>
  </si>
  <si>
    <t>Ninon</t>
  </si>
  <si>
    <t>belizia brevicauda a new genus and species of caligid copepod from the western caribbean sea</t>
  </si>
  <si>
    <t>cross over analysis of magnetic data over the colombian basin western caribbean sea</t>
  </si>
  <si>
    <t>reviewer</t>
  </si>
  <si>
    <t>review_status</t>
  </si>
  <si>
    <t>Duplicates for me only</t>
  </si>
  <si>
    <t>Sara</t>
  </si>
  <si>
    <t>coiling patterns in 4 benthic foraminiferal species through the terminal miocene and pliocene in the caribbean sea</t>
  </si>
  <si>
    <t>factors contributing to morning rain in the upper rio chagres basin panama</t>
  </si>
  <si>
    <t>morphodynamic comparison of the northeast shoreline of quintana roo mexico</t>
  </si>
  <si>
    <t>place names on the yucatan-belize coast variation of the name of some keys and islets</t>
  </si>
  <si>
    <t>the mesoamerican barrier reef system-mexico: considerations for its designation as a particularly sensitive sea area</t>
  </si>
  <si>
    <t>visual censuses on belt transects underestimate the abundance of lionfish pterois spp. on caribbean coral reefs</t>
  </si>
  <si>
    <t>reef fish community biomass and trophic structure changes across shallow to upper-mesophotic reefs in the mesoamerican barrier reef caribbean</t>
  </si>
  <si>
    <t>Suvarna</t>
  </si>
  <si>
    <t>settling into an increasingly hostile world: the rapidly closing "recruitment window" for corals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</si>
</sst>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0000"/>
      <name val="Arial"/>
      <scheme val="minor"/>
    </font>
    <font>
      <color theme="1"/>
      <name val="Arial"/>
      <scheme val="minor"/>
    </font>
    <font>
      <color theme="1"/>
      <name val="Roboto"/>
    </font>
    <font>
      <b/>
      <color theme="1"/>
      <name val="Arial"/>
      <scheme val="minor"/>
    </font>
    <font/>
    <font>
      <color theme="1"/>
      <name val="Arial"/>
    </font>
    <font>
      <u/>
      <color rgb="FF0000FF"/>
      <name val="Arial"/>
    </font>
    <font>
      <sz val="12.0"/>
      <color rgb="FF000000"/>
      <name val="Aptos"/>
    </font>
    <font>
      <sz val="12.0"/>
      <color rgb="FF000000"/>
      <name val="Arial"/>
    </font>
    <font>
      <u/>
      <color rgb="FF0000FF"/>
    </font>
    <font>
      <color rgb="FF000000"/>
      <name val="Arial"/>
      <scheme val="minor"/>
    </font>
  </fonts>
  <fills count="15">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C27BA0"/>
        <bgColor rgb="FFC27BA0"/>
      </patternFill>
    </fill>
    <fill>
      <patternFill patternType="solid">
        <fgColor rgb="FFD9D2E9"/>
        <bgColor rgb="FFD9D2E9"/>
      </patternFill>
    </fill>
    <fill>
      <patternFill patternType="solid">
        <fgColor rgb="FFD0E0E3"/>
        <bgColor rgb="FFD0E0E3"/>
      </patternFill>
    </fill>
    <fill>
      <patternFill patternType="solid">
        <fgColor rgb="FFFCE5CD"/>
        <bgColor rgb="FFFCE5CD"/>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FFFF00"/>
        <bgColor rgb="FFFFFF00"/>
      </patternFill>
    </fill>
    <fill>
      <patternFill patternType="solid">
        <fgColor rgb="FFA2C4C9"/>
        <bgColor rgb="FFA2C4C9"/>
      </patternFill>
    </fill>
    <fill>
      <patternFill patternType="solid">
        <fgColor rgb="FFEA9999"/>
        <bgColor rgb="FFEA9999"/>
      </patternFill>
    </fill>
    <fill>
      <patternFill patternType="solid">
        <fgColor rgb="FFB6D7A8"/>
        <bgColor rgb="FFB6D7A8"/>
      </patternFill>
    </fill>
  </fills>
  <borders count="9">
    <border/>
    <border>
      <left style="thick">
        <color rgb="FF000000"/>
      </left>
    </border>
    <border>
      <left style="thick">
        <color rgb="FF000000"/>
      </left>
      <right style="thick">
        <color rgb="FF000000"/>
      </right>
    </border>
    <border>
      <right style="thick">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bottom style="thick">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readingOrder="0" shrinkToFit="0" vertical="center" wrapText="0"/>
    </xf>
    <xf borderId="1" fillId="0" fontId="1" numFmtId="0" xfId="0" applyAlignment="1" applyBorder="1" applyFont="1">
      <alignment readingOrder="0" shrinkToFit="0" vertical="center" wrapText="0"/>
    </xf>
    <xf borderId="2" fillId="0" fontId="1" numFmtId="0" xfId="0" applyAlignment="1" applyBorder="1" applyFont="1">
      <alignment readingOrder="0" shrinkToFit="0" vertical="center" wrapText="0"/>
    </xf>
    <xf borderId="3" fillId="0" fontId="1" numFmtId="0" xfId="0" applyAlignment="1" applyBorder="1" applyFont="1">
      <alignment readingOrder="0" shrinkToFit="0" vertical="center" wrapText="0"/>
    </xf>
    <xf borderId="1" fillId="0" fontId="2" numFmtId="0" xfId="0" applyAlignment="1" applyBorder="1" applyFont="1">
      <alignment readingOrder="0" shrinkToFit="0" vertical="center" wrapText="0"/>
    </xf>
    <xf borderId="0" fillId="0" fontId="2" numFmtId="0" xfId="0" applyAlignment="1" applyFont="1">
      <alignment readingOrder="0" shrinkToFit="0" vertical="center" wrapText="0"/>
    </xf>
    <xf borderId="3" fillId="0" fontId="2" numFmtId="0" xfId="0" applyAlignment="1" applyBorder="1" applyFont="1">
      <alignment readingOrder="0" shrinkToFit="0" vertical="center" wrapText="0"/>
    </xf>
    <xf borderId="0" fillId="0" fontId="2" numFmtId="0" xfId="0" applyAlignment="1" applyFont="1">
      <alignment readingOrder="0" shrinkToFit="0" vertical="center" wrapText="0"/>
    </xf>
    <xf borderId="1" fillId="0" fontId="2" numFmtId="0" xfId="0" applyAlignment="1" applyBorder="1" applyFont="1">
      <alignment readingOrder="0" shrinkToFit="0" vertical="center" wrapText="0"/>
    </xf>
    <xf borderId="0" fillId="0" fontId="3" numFmtId="0" xfId="0" applyAlignment="1" applyFont="1">
      <alignment readingOrder="0" shrinkToFit="0" vertical="center" wrapText="0"/>
    </xf>
    <xf borderId="0" fillId="0" fontId="2" numFmtId="0" xfId="0" applyAlignment="1" applyFont="1">
      <alignment shrinkToFit="0" vertical="center" wrapText="0"/>
    </xf>
    <xf borderId="3" fillId="0" fontId="2" numFmtId="0" xfId="0" applyAlignment="1" applyBorder="1" applyFont="1">
      <alignment shrinkToFit="0" vertical="center" wrapText="0"/>
    </xf>
    <xf borderId="4" fillId="0" fontId="4" numFmtId="0" xfId="0" applyAlignment="1" applyBorder="1" applyFont="1">
      <alignment horizontal="center" readingOrder="0" shrinkToFit="0" vertical="center" wrapText="0"/>
    </xf>
    <xf borderId="5" fillId="0" fontId="4" numFmtId="0" xfId="0" applyAlignment="1" applyBorder="1" applyFont="1">
      <alignment horizontal="center" readingOrder="0" shrinkToFit="0" vertical="center" wrapText="0"/>
    </xf>
    <xf borderId="6" fillId="0" fontId="4" numFmtId="0" xfId="0" applyAlignment="1" applyBorder="1" applyFont="1">
      <alignment horizontal="center" readingOrder="0" shrinkToFit="0" vertical="center" wrapText="0"/>
    </xf>
    <xf borderId="4" fillId="2" fontId="4" numFmtId="0" xfId="0" applyAlignment="1" applyBorder="1" applyFill="1" applyFont="1">
      <alignment horizontal="center" readingOrder="0" shrinkToFit="0" vertical="center" wrapText="0"/>
    </xf>
    <xf borderId="5" fillId="0" fontId="5" numFmtId="0" xfId="0" applyBorder="1" applyFont="1"/>
    <xf borderId="7" fillId="3" fontId="4" numFmtId="0" xfId="0" applyAlignment="1" applyBorder="1" applyFill="1" applyFont="1">
      <alignment horizontal="center" readingOrder="0" shrinkToFit="0" vertical="center" wrapText="0"/>
    </xf>
    <xf borderId="7" fillId="4" fontId="4" numFmtId="0" xfId="0" applyAlignment="1" applyBorder="1" applyFill="1" applyFont="1">
      <alignment horizontal="center" readingOrder="0" shrinkToFit="0" vertical="center" wrapText="0"/>
    </xf>
    <xf borderId="4" fillId="5" fontId="4" numFmtId="0" xfId="0" applyAlignment="1" applyBorder="1" applyFill="1" applyFont="1">
      <alignment horizontal="center" readingOrder="0" shrinkToFit="0" vertical="center" wrapText="0"/>
    </xf>
    <xf borderId="6" fillId="0" fontId="5" numFmtId="0" xfId="0" applyBorder="1" applyFont="1"/>
    <xf borderId="4" fillId="6" fontId="4" numFmtId="0" xfId="0" applyAlignment="1" applyBorder="1" applyFill="1" applyFont="1">
      <alignment horizontal="center" readingOrder="0" shrinkToFit="0" vertical="center" wrapText="0"/>
    </xf>
    <xf borderId="5" fillId="7" fontId="4" numFmtId="0" xfId="0" applyAlignment="1" applyBorder="1" applyFill="1" applyFont="1">
      <alignment horizontal="center" readingOrder="0" shrinkToFit="0" vertical="center" wrapText="0"/>
    </xf>
    <xf borderId="4" fillId="8" fontId="4" numFmtId="0" xfId="0" applyAlignment="1" applyBorder="1" applyFill="1" applyFont="1">
      <alignment horizontal="center" readingOrder="0" shrinkToFit="0" vertical="center" wrapText="0"/>
    </xf>
    <xf borderId="5" fillId="5" fontId="4" numFmtId="0" xfId="0" applyAlignment="1" applyBorder="1" applyFont="1">
      <alignment horizontal="center" readingOrder="0" shrinkToFit="0" vertical="center" wrapText="0"/>
    </xf>
    <xf borderId="5" fillId="9" fontId="2" numFmtId="0" xfId="0" applyAlignment="1" applyBorder="1" applyFill="1" applyFont="1">
      <alignment horizontal="center" readingOrder="0" shrinkToFit="0" vertical="center" wrapText="0"/>
    </xf>
    <xf borderId="4" fillId="10" fontId="4" numFmtId="0" xfId="0" applyAlignment="1" applyBorder="1" applyFill="1" applyFont="1">
      <alignment horizontal="center" readingOrder="0" shrinkToFit="0" wrapText="0"/>
    </xf>
    <xf borderId="1" fillId="2" fontId="2" numFmtId="0" xfId="0" applyAlignment="1" applyBorder="1" applyFont="1">
      <alignment readingOrder="0" shrinkToFit="0" vertical="center" wrapText="0"/>
    </xf>
    <xf borderId="0" fillId="2" fontId="2" numFmtId="0" xfId="0" applyAlignment="1" applyFont="1">
      <alignment readingOrder="0" shrinkToFit="0" vertical="center" wrapText="0"/>
    </xf>
    <xf borderId="0" fillId="2" fontId="2" numFmtId="0" xfId="0" applyAlignment="1" applyFont="1">
      <alignment shrinkToFit="0" wrapText="0"/>
    </xf>
    <xf borderId="2" fillId="3" fontId="2" numFmtId="0" xfId="0" applyAlignment="1" applyBorder="1" applyFont="1">
      <alignment readingOrder="0" shrinkToFit="0" vertical="center" wrapText="0"/>
    </xf>
    <xf borderId="3" fillId="4" fontId="2" numFmtId="0" xfId="0" applyAlignment="1" applyBorder="1" applyFont="1">
      <alignment readingOrder="0" shrinkToFit="0" vertical="center" wrapText="0"/>
    </xf>
    <xf borderId="0" fillId="5" fontId="2" numFmtId="0" xfId="0" applyAlignment="1" applyFont="1">
      <alignment readingOrder="0" shrinkToFit="0" vertical="center" wrapText="0"/>
    </xf>
    <xf borderId="1" fillId="6" fontId="2" numFmtId="0" xfId="0" applyAlignment="1" applyBorder="1" applyFont="1">
      <alignment readingOrder="0" shrinkToFit="0" vertical="center" wrapText="0"/>
    </xf>
    <xf borderId="0" fillId="6" fontId="2" numFmtId="0" xfId="0" applyAlignment="1" applyFont="1">
      <alignment readingOrder="0" shrinkToFit="0" vertical="center" wrapText="0"/>
    </xf>
    <xf borderId="3" fillId="6" fontId="2" numFmtId="0" xfId="0" applyAlignment="1" applyBorder="1" applyFont="1">
      <alignment readingOrder="0" shrinkToFit="0" vertical="center" wrapText="0"/>
    </xf>
    <xf borderId="0" fillId="7" fontId="2" numFmtId="0" xfId="0" applyAlignment="1" applyFont="1">
      <alignment readingOrder="0" shrinkToFit="0" vertical="center" wrapText="0"/>
    </xf>
    <xf borderId="0" fillId="7" fontId="2" numFmtId="0" xfId="0" applyAlignment="1" applyFont="1">
      <alignment readingOrder="0" shrinkToFit="0" wrapText="0"/>
    </xf>
    <xf borderId="3" fillId="7" fontId="2" numFmtId="0" xfId="0" applyAlignment="1" applyBorder="1" applyFont="1">
      <alignment readingOrder="0" shrinkToFit="0" vertical="center" wrapText="0"/>
    </xf>
    <xf borderId="1" fillId="8" fontId="2" numFmtId="0" xfId="0" applyAlignment="1" applyBorder="1" applyFont="1">
      <alignment horizontal="left" readingOrder="0" shrinkToFit="0" vertical="center" wrapText="0"/>
    </xf>
    <xf borderId="0" fillId="8" fontId="2" numFmtId="0" xfId="0" applyAlignment="1" applyFont="1">
      <alignment horizontal="left" readingOrder="0" shrinkToFit="0" vertical="center" wrapText="0"/>
    </xf>
    <xf borderId="3" fillId="8" fontId="2" numFmtId="0" xfId="0" applyAlignment="1" applyBorder="1" applyFont="1">
      <alignment horizontal="left" readingOrder="0" shrinkToFit="0" vertical="center" wrapText="0"/>
    </xf>
    <xf borderId="3" fillId="5" fontId="2" numFmtId="0" xfId="0" applyAlignment="1" applyBorder="1" applyFont="1">
      <alignment readingOrder="0" shrinkToFit="0" vertical="center" wrapText="0"/>
    </xf>
    <xf borderId="0" fillId="9" fontId="2" numFmtId="0" xfId="0" applyAlignment="1" applyFont="1">
      <alignment readingOrder="0" shrinkToFit="0" wrapText="0"/>
    </xf>
    <xf borderId="0" fillId="9" fontId="2" numFmtId="0" xfId="0" applyAlignment="1" applyFont="1">
      <alignment readingOrder="0" shrinkToFit="0" vertical="center" wrapText="0"/>
    </xf>
    <xf borderId="3" fillId="9" fontId="2" numFmtId="0" xfId="0" applyAlignment="1" applyBorder="1" applyFont="1">
      <alignment readingOrder="0" shrinkToFit="0" vertical="center" wrapText="0"/>
    </xf>
    <xf borderId="0" fillId="10" fontId="2" numFmtId="0" xfId="0" applyAlignment="1" applyFont="1">
      <alignment shrinkToFit="0" vertical="center" wrapText="0"/>
    </xf>
    <xf borderId="3" fillId="10" fontId="2" numFmtId="0" xfId="0" applyAlignment="1" applyBorder="1" applyFont="1">
      <alignment shrinkToFit="0" vertical="center" wrapText="0"/>
    </xf>
    <xf borderId="0" fillId="0" fontId="2" numFmtId="0" xfId="0" applyAlignment="1" applyFont="1">
      <alignment readingOrder="0" shrinkToFit="0" vertical="center" wrapText="1"/>
    </xf>
    <xf borderId="0" fillId="0" fontId="6" numFmtId="0" xfId="0" applyAlignment="1" applyFont="1">
      <alignment readingOrder="0" shrinkToFit="0" vertical="bottom" wrapText="1"/>
    </xf>
    <xf borderId="0" fillId="0" fontId="6" numFmtId="0" xfId="0" applyAlignment="1" applyFont="1">
      <alignment shrinkToFit="0" vertical="bottom" wrapText="1"/>
    </xf>
    <xf borderId="1" fillId="2" fontId="2" numFmtId="0" xfId="0" applyAlignment="1" applyBorder="1" applyFont="1">
      <alignment readingOrder="0" shrinkToFit="0" wrapText="1"/>
    </xf>
    <xf borderId="0" fillId="2" fontId="6" numFmtId="0" xfId="0" applyAlignment="1" applyFont="1">
      <alignment readingOrder="0" shrinkToFit="0" vertical="bottom" wrapText="1"/>
    </xf>
    <xf borderId="0" fillId="2" fontId="2" numFmtId="0" xfId="0" applyAlignment="1" applyFont="1">
      <alignment readingOrder="0" shrinkToFit="0" vertical="center" wrapText="1"/>
    </xf>
    <xf borderId="2" fillId="3" fontId="2" numFmtId="0" xfId="0" applyAlignment="1" applyBorder="1" applyFont="1">
      <alignment readingOrder="0" shrinkToFit="0" wrapText="1"/>
    </xf>
    <xf borderId="3" fillId="4" fontId="2" numFmtId="0" xfId="0" applyAlignment="1" applyBorder="1" applyFont="1">
      <alignment readingOrder="0" shrinkToFit="0" wrapText="1"/>
    </xf>
    <xf borderId="0" fillId="5" fontId="2" numFmtId="0" xfId="0" applyAlignment="1" applyFont="1">
      <alignment readingOrder="0" shrinkToFit="0" wrapText="1"/>
    </xf>
    <xf borderId="0" fillId="5" fontId="2" numFmtId="0" xfId="0" applyAlignment="1" applyFont="1">
      <alignment readingOrder="0" shrinkToFit="0" vertical="center" wrapText="1"/>
    </xf>
    <xf borderId="1" fillId="6" fontId="2" numFmtId="0" xfId="0" applyAlignment="1" applyBorder="1" applyFont="1">
      <alignment readingOrder="0" shrinkToFit="0" vertical="center" wrapText="1"/>
    </xf>
    <xf borderId="0" fillId="6" fontId="2" numFmtId="0" xfId="0" applyAlignment="1" applyFont="1">
      <alignment readingOrder="0" shrinkToFit="0" vertical="center" wrapText="1"/>
    </xf>
    <xf borderId="3" fillId="6" fontId="2" numFmtId="0" xfId="0" applyAlignment="1" applyBorder="1" applyFont="1">
      <alignment readingOrder="0" shrinkToFit="0" vertical="center" wrapText="1"/>
    </xf>
    <xf borderId="0" fillId="7" fontId="2" numFmtId="0" xfId="0" applyAlignment="1" applyFont="1">
      <alignment readingOrder="0" shrinkToFit="0" vertical="center" wrapText="1"/>
    </xf>
    <xf borderId="0" fillId="7" fontId="2" numFmtId="0" xfId="0" applyAlignment="1" applyFont="1">
      <alignment readingOrder="0" shrinkToFit="0" wrapText="1"/>
    </xf>
    <xf borderId="3" fillId="7" fontId="2" numFmtId="0" xfId="0" applyAlignment="1" applyBorder="1" applyFont="1">
      <alignment readingOrder="0" shrinkToFit="0" vertical="center" wrapText="1"/>
    </xf>
    <xf borderId="1" fillId="8" fontId="2" numFmtId="0" xfId="0" applyAlignment="1" applyBorder="1" applyFont="1">
      <alignment horizontal="left" readingOrder="0" shrinkToFit="0" vertical="center" wrapText="1"/>
    </xf>
    <xf borderId="0" fillId="8" fontId="2" numFmtId="0" xfId="0" applyAlignment="1" applyFont="1">
      <alignment horizontal="left" readingOrder="0" shrinkToFit="0" vertical="center" wrapText="1"/>
    </xf>
    <xf borderId="3" fillId="8" fontId="2" numFmtId="0" xfId="0" applyAlignment="1" applyBorder="1" applyFont="1">
      <alignment horizontal="left" readingOrder="0" shrinkToFit="0" vertical="center" wrapText="1"/>
    </xf>
    <xf borderId="0" fillId="5" fontId="3" numFmtId="0" xfId="0" applyAlignment="1" applyFont="1">
      <alignment readingOrder="0" shrinkToFit="0" vertical="center" wrapText="1"/>
    </xf>
    <xf borderId="3" fillId="5" fontId="2" numFmtId="0" xfId="0" applyAlignment="1" applyBorder="1" applyFont="1">
      <alignment readingOrder="0" shrinkToFit="0" vertical="center" wrapText="1"/>
    </xf>
    <xf borderId="0" fillId="9" fontId="2" numFmtId="0" xfId="0" applyAlignment="1" applyFont="1">
      <alignment readingOrder="0" shrinkToFit="0" vertical="center" wrapText="1"/>
    </xf>
    <xf borderId="3" fillId="9" fontId="2" numFmtId="0" xfId="0" applyAlignment="1" applyBorder="1" applyFont="1">
      <alignment readingOrder="0" shrinkToFit="0" vertical="center" wrapText="1"/>
    </xf>
    <xf borderId="0" fillId="10" fontId="2" numFmtId="0" xfId="0" applyAlignment="1" applyFont="1">
      <alignment readingOrder="0" shrinkToFit="0" vertical="center" wrapText="1"/>
    </xf>
    <xf borderId="3" fillId="10" fontId="2" numFmtId="0" xfId="0" applyAlignment="1" applyBorder="1" applyFont="1">
      <alignment readingOrder="0" shrinkToFit="0" vertical="center" wrapText="1"/>
    </xf>
    <xf borderId="0" fillId="0" fontId="2" numFmtId="49" xfId="0" applyAlignment="1" applyFont="1" applyNumberFormat="1">
      <alignment readingOrder="0" shrinkToFit="0" wrapText="0"/>
    </xf>
    <xf borderId="0" fillId="0" fontId="6" numFmtId="49" xfId="0" applyAlignment="1" applyFont="1" applyNumberFormat="1">
      <alignment horizontal="right" readingOrder="0" vertical="bottom"/>
    </xf>
    <xf borderId="0" fillId="0" fontId="6" numFmtId="49" xfId="0" applyAlignment="1" applyFont="1" applyNumberFormat="1">
      <alignment vertical="bottom"/>
    </xf>
    <xf borderId="0" fillId="0" fontId="6" numFmtId="49" xfId="0" applyAlignment="1" applyFont="1" applyNumberFormat="1">
      <alignment readingOrder="0" vertical="bottom"/>
    </xf>
    <xf borderId="0" fillId="0" fontId="6" numFmtId="49" xfId="0" applyAlignment="1" applyFont="1" applyNumberFormat="1">
      <alignment horizontal="right" vertical="bottom"/>
    </xf>
    <xf borderId="0" fillId="0" fontId="6" numFmtId="0" xfId="0" applyAlignment="1" applyFont="1">
      <alignment vertical="bottom"/>
    </xf>
    <xf borderId="1" fillId="0" fontId="2" numFmtId="0" xfId="0" applyAlignment="1" applyBorder="1" applyFont="1">
      <alignment readingOrder="0"/>
    </xf>
    <xf borderId="0" fillId="0" fontId="2" numFmtId="0" xfId="0" applyAlignment="1" applyFont="1">
      <alignment readingOrder="0"/>
    </xf>
    <xf borderId="0" fillId="0" fontId="6" numFmtId="0" xfId="0" applyAlignment="1" applyFont="1">
      <alignment readingOrder="0" vertical="bottom"/>
    </xf>
    <xf borderId="0" fillId="0" fontId="6" numFmtId="0" xfId="0" applyAlignment="1" applyFont="1">
      <alignment readingOrder="0" vertical="bottom"/>
    </xf>
    <xf borderId="2" fillId="0" fontId="2" numFmtId="0" xfId="0" applyAlignment="1" applyBorder="1" applyFont="1">
      <alignment readingOrder="0"/>
    </xf>
    <xf borderId="3" fillId="0" fontId="2" numFmtId="0" xfId="0" applyAlignment="1" applyBorder="1" applyFont="1">
      <alignment readingOrder="0"/>
    </xf>
    <xf borderId="0" fillId="0" fontId="2" numFmtId="0" xfId="0" applyAlignment="1" applyFont="1">
      <alignment readingOrder="0" shrinkToFit="0" wrapText="1"/>
    </xf>
    <xf borderId="1" fillId="0" fontId="2" numFmtId="0" xfId="0" applyAlignment="1" applyBorder="1" applyFont="1">
      <alignment readingOrder="0" shrinkToFit="0" wrapText="1"/>
    </xf>
    <xf borderId="0" fillId="0" fontId="2" numFmtId="0" xfId="0" applyAlignment="1" applyFont="1">
      <alignment readingOrder="0" shrinkToFit="0" wrapText="1"/>
    </xf>
    <xf borderId="3" fillId="0" fontId="2" numFmtId="0" xfId="0" applyAlignment="1" applyBorder="1" applyFont="1">
      <alignment readingOrder="0" shrinkToFit="0" wrapText="1"/>
    </xf>
    <xf borderId="0" fillId="0" fontId="2" numFmtId="0" xfId="0" applyAlignment="1" applyFont="1">
      <alignment readingOrder="0" shrinkToFit="0" wrapText="1"/>
    </xf>
    <xf borderId="3" fillId="0" fontId="2" numFmtId="0" xfId="0" applyAlignment="1" applyBorder="1" applyFont="1">
      <alignment readingOrder="0" shrinkToFit="0" wrapText="1"/>
    </xf>
    <xf borderId="0" fillId="0" fontId="2" numFmtId="0" xfId="0" applyAlignment="1" applyFont="1">
      <alignment shrinkToFit="0" wrapText="1"/>
    </xf>
    <xf borderId="1" fillId="0" fontId="2" numFmtId="0" xfId="0" applyAlignment="1" applyBorder="1" applyFont="1">
      <alignment readingOrder="0" shrinkToFit="0" wrapText="1"/>
    </xf>
    <xf borderId="3" fillId="0" fontId="2" numFmtId="0" xfId="0" applyBorder="1" applyFont="1"/>
    <xf borderId="3" fillId="0" fontId="2" numFmtId="0" xfId="0" applyAlignment="1" applyBorder="1" applyFont="1">
      <alignment shrinkToFit="0" wrapText="1"/>
    </xf>
    <xf borderId="3" fillId="0" fontId="2" numFmtId="0" xfId="0" applyAlignment="1" applyBorder="1" applyFont="1">
      <alignment shrinkToFit="0" wrapText="1"/>
    </xf>
    <xf borderId="0" fillId="0" fontId="2" numFmtId="0" xfId="0" applyFont="1"/>
    <xf borderId="0" fillId="0" fontId="7" numFmtId="49" xfId="0" applyAlignment="1" applyFont="1" applyNumberFormat="1">
      <alignment vertical="bottom"/>
    </xf>
    <xf borderId="0" fillId="0" fontId="2" numFmtId="0" xfId="0" applyAlignment="1" applyFont="1">
      <alignment readingOrder="0"/>
    </xf>
    <xf borderId="0" fillId="0" fontId="2" numFmtId="0" xfId="0" applyAlignment="1" applyFont="1">
      <alignment readingOrder="0"/>
    </xf>
    <xf borderId="8" fillId="0" fontId="2" numFmtId="0" xfId="0" applyAlignment="1" applyBorder="1" applyFont="1">
      <alignment readingOrder="0"/>
    </xf>
    <xf borderId="8" fillId="11" fontId="2" numFmtId="0" xfId="0" applyAlignment="1" applyBorder="1" applyFill="1" applyFont="1">
      <alignment readingOrder="0"/>
    </xf>
    <xf borderId="8" fillId="0" fontId="2" numFmtId="0" xfId="0" applyBorder="1" applyFont="1"/>
    <xf borderId="0" fillId="2" fontId="4" numFmtId="0" xfId="0" applyAlignment="1" applyFont="1">
      <alignment horizontal="center" readingOrder="0" vertical="center"/>
    </xf>
    <xf borderId="0" fillId="2" fontId="2" numFmtId="0" xfId="0" applyAlignment="1" applyFont="1">
      <alignment readingOrder="0" vertical="center"/>
    </xf>
    <xf borderId="0" fillId="2" fontId="2" numFmtId="0" xfId="0" applyAlignment="1" applyFont="1">
      <alignment readingOrder="0" shrinkToFit="0" wrapText="1"/>
    </xf>
    <xf borderId="0" fillId="0" fontId="2" numFmtId="0" xfId="0" applyFont="1"/>
    <xf borderId="0" fillId="2" fontId="2" numFmtId="0" xfId="0" applyFont="1"/>
    <xf borderId="0" fillId="3" fontId="4" numFmtId="0" xfId="0" applyAlignment="1" applyFont="1">
      <alignment horizontal="center" readingOrder="0" vertical="center"/>
    </xf>
    <xf borderId="0" fillId="3" fontId="2" numFmtId="0" xfId="0" applyAlignment="1" applyFont="1">
      <alignment readingOrder="0" vertical="center"/>
    </xf>
    <xf borderId="0" fillId="3" fontId="2" numFmtId="0" xfId="0" applyAlignment="1" applyFont="1">
      <alignment readingOrder="0" shrinkToFit="0" wrapText="1"/>
    </xf>
    <xf borderId="0" fillId="4" fontId="4" numFmtId="0" xfId="0" applyAlignment="1" applyFont="1">
      <alignment horizontal="center" readingOrder="0" vertical="center"/>
    </xf>
    <xf borderId="0" fillId="4" fontId="2" numFmtId="0" xfId="0" applyAlignment="1" applyFont="1">
      <alignment readingOrder="0" vertical="center"/>
    </xf>
    <xf borderId="0" fillId="4" fontId="2" numFmtId="0" xfId="0" applyAlignment="1" applyFont="1">
      <alignment readingOrder="0" shrinkToFit="0" wrapText="1"/>
    </xf>
    <xf borderId="0" fillId="5" fontId="4" numFmtId="0" xfId="0" applyAlignment="1" applyFont="1">
      <alignment horizontal="center" readingOrder="0" vertical="center"/>
    </xf>
    <xf borderId="0" fillId="5" fontId="2" numFmtId="0" xfId="0" applyAlignment="1" applyFont="1">
      <alignment readingOrder="0" vertical="center"/>
    </xf>
    <xf borderId="0" fillId="6" fontId="4" numFmtId="0" xfId="0" applyAlignment="1" applyFont="1">
      <alignment horizontal="center" readingOrder="0" vertical="center"/>
    </xf>
    <xf borderId="0" fillId="6" fontId="2" numFmtId="0" xfId="0" applyAlignment="1" applyFont="1">
      <alignment readingOrder="0" vertical="center"/>
    </xf>
    <xf borderId="0" fillId="7" fontId="4" numFmtId="0" xfId="0" applyAlignment="1" applyFont="1">
      <alignment horizontal="center" readingOrder="0" vertical="center"/>
    </xf>
    <xf borderId="0" fillId="7" fontId="2" numFmtId="0" xfId="0" applyAlignment="1" applyFont="1">
      <alignment readingOrder="0" vertical="center"/>
    </xf>
    <xf borderId="0" fillId="7" fontId="2" numFmtId="0" xfId="0" applyAlignment="1" applyFont="1">
      <alignment readingOrder="0"/>
    </xf>
    <xf borderId="0" fillId="8" fontId="4" numFmtId="0" xfId="0" applyAlignment="1" applyFont="1">
      <alignment horizontal="center" readingOrder="0" vertical="center"/>
    </xf>
    <xf borderId="0" fillId="8" fontId="2" numFmtId="0" xfId="0" applyAlignment="1" applyFont="1">
      <alignment horizontal="left" readingOrder="0" vertical="center"/>
    </xf>
    <xf borderId="0" fillId="9" fontId="4" numFmtId="0" xfId="0" applyAlignment="1" applyFont="1">
      <alignment horizontal="center" readingOrder="0" vertical="center"/>
    </xf>
    <xf borderId="0" fillId="9" fontId="2" numFmtId="0" xfId="0" applyAlignment="1" applyFont="1">
      <alignment readingOrder="0"/>
    </xf>
    <xf borderId="0" fillId="0" fontId="4" numFmtId="0" xfId="0" applyFont="1"/>
    <xf borderId="0" fillId="9" fontId="2" numFmtId="0" xfId="0" applyAlignment="1" applyFont="1">
      <alignment readingOrder="0" vertical="center"/>
    </xf>
    <xf borderId="0" fillId="10" fontId="4" numFmtId="0" xfId="0" applyAlignment="1" applyFont="1">
      <alignment horizontal="center" readingOrder="0"/>
    </xf>
    <xf borderId="0" fillId="10" fontId="2" numFmtId="0" xfId="0" applyAlignment="1" applyFont="1">
      <alignment vertical="center"/>
    </xf>
    <xf borderId="0" fillId="0" fontId="4" numFmtId="0" xfId="0" applyAlignment="1" applyFont="1">
      <alignment horizontal="center" readingOrder="0"/>
    </xf>
    <xf borderId="0" fillId="0" fontId="2" numFmtId="0" xfId="0" applyAlignment="1" applyFont="1">
      <alignment vertical="center"/>
    </xf>
    <xf borderId="0" fillId="0" fontId="4" numFmtId="0" xfId="0" applyAlignment="1" applyFont="1">
      <alignment readingOrder="0"/>
    </xf>
    <xf borderId="0" fillId="0" fontId="4" numFmtId="0" xfId="0" applyAlignment="1" applyFont="1">
      <alignment readingOrder="0" shrinkToFit="0" wrapText="1"/>
    </xf>
    <xf borderId="0" fillId="0" fontId="8" numFmtId="0" xfId="0" applyAlignment="1" applyFont="1">
      <alignment readingOrder="0"/>
    </xf>
    <xf borderId="0" fillId="0" fontId="2" numFmtId="0" xfId="0" applyAlignment="1" applyFont="1">
      <alignment shrinkToFit="0" wrapText="1"/>
    </xf>
    <xf borderId="0" fillId="0" fontId="9" numFmtId="0" xfId="0" applyAlignment="1" applyFont="1">
      <alignment readingOrder="0"/>
    </xf>
    <xf borderId="0" fillId="0" fontId="10" numFmtId="0" xfId="0" applyAlignment="1" applyFont="1">
      <alignment readingOrder="0" shrinkToFit="0" wrapText="1"/>
    </xf>
    <xf borderId="0" fillId="12" fontId="4" numFmtId="0" xfId="0" applyAlignment="1" applyFill="1" applyFont="1">
      <alignment readingOrder="0" shrinkToFit="0" wrapText="1"/>
    </xf>
    <xf borderId="0" fillId="12" fontId="4" numFmtId="0" xfId="0" applyAlignment="1" applyFont="1">
      <alignment readingOrder="0"/>
    </xf>
    <xf borderId="0" fillId="0" fontId="11" numFmtId="0" xfId="0" applyAlignment="1" applyFont="1">
      <alignment shrinkToFit="0" vertical="bottom" wrapText="0"/>
    </xf>
    <xf borderId="0" fillId="0" fontId="11" numFmtId="0" xfId="0" applyAlignment="1" applyFont="1">
      <alignment readingOrder="0" shrinkToFit="0" vertical="bottom" wrapText="0"/>
    </xf>
    <xf borderId="0" fillId="11" fontId="11" numFmtId="0" xfId="0" applyAlignment="1" applyFont="1">
      <alignment readingOrder="0" shrinkToFit="0" vertical="bottom" wrapText="0"/>
    </xf>
    <xf borderId="0" fillId="13" fontId="11" numFmtId="0" xfId="0" applyAlignment="1" applyFill="1" applyFont="1">
      <alignment readingOrder="0" shrinkToFit="0" vertical="bottom" wrapText="0"/>
    </xf>
    <xf borderId="0" fillId="14" fontId="11" numFmtId="0" xfId="0" applyAlignment="1" applyFill="1" applyFont="1">
      <alignment readingOrder="0" shrinkToFit="0" vertical="bottom" wrapText="0"/>
    </xf>
    <xf borderId="0" fillId="3" fontId="2" numFmtId="0" xfId="0" applyAlignment="1" applyFont="1">
      <alignment readingOrder="0"/>
    </xf>
    <xf borderId="0" fillId="3" fontId="11" numFmtId="0" xfId="0" applyAlignment="1" applyFont="1">
      <alignment readingOrder="0" shrinkToFit="0" vertical="bottom" wrapText="0"/>
    </xf>
    <xf borderId="0" fillId="3" fontId="1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smithsonian.idm.oclc.org/10.2307/1442836" TargetMode="External"/><Relationship Id="rId3" Type="http://schemas.openxmlformats.org/officeDocument/2006/relationships/hyperlink" Target="https://doi-org.smithsonian.idm.oclc.org/10.2307/1439996"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repository.si.edu/items/4dd68e21-47be-4161-8fce-31c223463551"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1DEiLwQWSYwbo8caewBSxCFEj1eCC-icc?usp=drive_link"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0.63"/>
    <col customWidth="1" min="2" max="2" width="4.38"/>
    <col customWidth="1" min="3" max="3" width="30.75"/>
    <col customWidth="1" min="4" max="4" width="98.88"/>
    <col customWidth="1" min="5" max="5" width="7.75"/>
    <col customWidth="1" min="6" max="6" width="7.0"/>
    <col customWidth="1" min="7" max="7" width="38.63"/>
    <col customWidth="1" min="8" max="8" width="13.13"/>
    <col customWidth="1" min="9" max="9" width="10.63"/>
    <col customWidth="1" min="10" max="10" width="10.75"/>
    <col customWidth="1" min="11" max="11" width="25.38"/>
    <col customWidth="1" min="12" max="12" width="7.75"/>
    <col customWidth="1" min="13" max="13" width="16.13"/>
    <col customWidth="1" min="14" max="14" width="8.5"/>
    <col customWidth="1" min="15" max="15" width="7.75"/>
    <col customWidth="1" min="16" max="16" width="10.0"/>
    <col customWidth="1" min="17" max="17" width="34.63"/>
    <col customWidth="1" min="18" max="18" width="16.5"/>
    <col customWidth="1" min="19" max="19" width="18.88"/>
    <col customWidth="1" min="20" max="20" width="16.13"/>
    <col customWidth="1" min="21" max="21" width="74.13"/>
    <col customWidth="1" min="22" max="22" width="42.0"/>
    <col customWidth="1" min="23" max="23" width="21.88"/>
    <col customWidth="1" min="24" max="24" width="20.25"/>
    <col customWidth="1" min="25" max="25" width="20.75"/>
    <col customWidth="1" min="26" max="28" width="24.75"/>
    <col customWidth="1" min="29" max="29" width="21.0"/>
    <col customWidth="1" min="30" max="30" width="16.88"/>
    <col customWidth="1" min="31" max="31" width="11.88"/>
    <col customWidth="1" min="32" max="33" width="23.0"/>
    <col customWidth="1" min="34" max="34" width="9.5"/>
    <col customWidth="1" min="35" max="35" width="30.13"/>
    <col customWidth="1" min="36" max="36" width="20.5"/>
    <col customWidth="1" min="37" max="37" width="9.63"/>
    <col customWidth="1" min="38" max="39" width="22.5"/>
    <col customWidth="1" min="40" max="40" width="13.5"/>
    <col customWidth="1" min="41" max="42" width="22.63"/>
    <col customWidth="1" min="43" max="44" width="26.38"/>
    <col customWidth="1" min="45" max="45" width="19.88"/>
    <col customWidth="1" min="46" max="47" width="23.5"/>
    <col customWidth="1" min="48" max="48" width="14.25"/>
    <col customWidth="1" min="49" max="50" width="22.88"/>
    <col customWidth="1" min="51" max="52" width="25.75"/>
    <col customWidth="1" min="53" max="53" width="16.88"/>
    <col customWidth="1" min="54" max="54" width="20.13"/>
    <col customWidth="1" min="55" max="55" width="10.0"/>
    <col customWidth="1" min="56" max="56" width="23.25"/>
    <col customWidth="1" min="57" max="58" width="13.75"/>
    <col customWidth="1" min="59" max="60" width="14.25"/>
    <col customWidth="1" min="61" max="62" width="18.0"/>
    <col customWidth="1" min="63" max="63" width="36.38"/>
    <col customWidth="1" min="64" max="64" width="38.88"/>
  </cols>
  <sheetData>
    <row r="1" ht="18.75" customHeight="1">
      <c r="A1" s="1"/>
      <c r="B1" s="1"/>
      <c r="C1" s="1"/>
      <c r="D1" s="1"/>
      <c r="E1" s="1"/>
      <c r="F1" s="1"/>
      <c r="G1" s="1"/>
      <c r="H1" s="1"/>
      <c r="I1" s="1"/>
      <c r="J1" s="1"/>
      <c r="K1" s="1"/>
      <c r="L1" s="1"/>
      <c r="M1" s="1"/>
      <c r="N1" s="1"/>
      <c r="O1" s="1"/>
      <c r="P1" s="2"/>
      <c r="Q1" s="1"/>
      <c r="R1" s="1"/>
      <c r="S1" s="1"/>
      <c r="T1" s="3"/>
      <c r="U1" s="4"/>
      <c r="V1" s="1"/>
      <c r="W1" s="1"/>
      <c r="X1" s="1"/>
      <c r="Y1" s="1"/>
      <c r="Z1" s="5"/>
      <c r="AA1" s="6"/>
      <c r="AB1" s="6"/>
      <c r="AC1" s="7"/>
      <c r="AD1" s="6"/>
      <c r="AE1" s="6"/>
      <c r="AF1" s="6"/>
      <c r="AG1" s="8"/>
      <c r="AH1" s="6"/>
      <c r="AI1" s="8"/>
      <c r="AJ1" s="6"/>
      <c r="AK1" s="6"/>
      <c r="AL1" s="6"/>
      <c r="AM1" s="6"/>
      <c r="AN1" s="6"/>
      <c r="AO1" s="6"/>
      <c r="AP1" s="6"/>
      <c r="AQ1" s="6"/>
      <c r="AR1" s="7"/>
      <c r="AS1" s="9"/>
      <c r="AT1" s="6"/>
      <c r="AU1" s="6"/>
      <c r="AV1" s="6"/>
      <c r="AW1" s="6"/>
      <c r="AX1" s="6"/>
      <c r="AY1" s="6"/>
      <c r="AZ1" s="7"/>
      <c r="BA1" s="6"/>
      <c r="BB1" s="6"/>
      <c r="BC1" s="10"/>
      <c r="BD1" s="11"/>
      <c r="BE1" s="11"/>
      <c r="BF1" s="12"/>
      <c r="BG1" s="11"/>
      <c r="BH1" s="11"/>
      <c r="BI1" s="11"/>
      <c r="BJ1" s="12"/>
      <c r="BK1" s="11"/>
      <c r="BL1" s="12"/>
      <c r="BM1" s="11"/>
    </row>
    <row r="2" ht="18.75" customHeight="1">
      <c r="A2" s="13" t="s">
        <v>0</v>
      </c>
      <c r="B2" s="14"/>
      <c r="C2" s="14"/>
      <c r="D2" s="14"/>
      <c r="E2" s="14"/>
      <c r="F2" s="14"/>
      <c r="G2" s="14"/>
      <c r="H2" s="14"/>
      <c r="I2" s="14"/>
      <c r="J2" s="14"/>
      <c r="K2" s="14"/>
      <c r="L2" s="14"/>
      <c r="M2" s="14"/>
      <c r="N2" s="14"/>
      <c r="O2" s="15"/>
      <c r="P2" s="16" t="s">
        <v>1</v>
      </c>
      <c r="Q2" s="17"/>
      <c r="R2" s="17"/>
      <c r="S2" s="17"/>
      <c r="T2" s="18" t="s">
        <v>2</v>
      </c>
      <c r="U2" s="19" t="s">
        <v>3</v>
      </c>
      <c r="V2" s="20" t="s">
        <v>4</v>
      </c>
      <c r="W2" s="17"/>
      <c r="X2" s="17"/>
      <c r="Y2" s="21"/>
      <c r="Z2" s="22" t="s">
        <v>5</v>
      </c>
      <c r="AA2" s="17"/>
      <c r="AB2" s="17"/>
      <c r="AC2" s="21"/>
      <c r="AD2" s="23" t="s">
        <v>6</v>
      </c>
      <c r="AE2" s="17"/>
      <c r="AF2" s="17"/>
      <c r="AG2" s="17"/>
      <c r="AH2" s="17"/>
      <c r="AI2" s="17"/>
      <c r="AJ2" s="17"/>
      <c r="AK2" s="17"/>
      <c r="AL2" s="17"/>
      <c r="AM2" s="17"/>
      <c r="AN2" s="17"/>
      <c r="AO2" s="17"/>
      <c r="AP2" s="17"/>
      <c r="AQ2" s="17"/>
      <c r="AR2" s="21"/>
      <c r="AS2" s="24" t="s">
        <v>7</v>
      </c>
      <c r="AT2" s="17"/>
      <c r="AU2" s="17"/>
      <c r="AV2" s="17"/>
      <c r="AW2" s="17"/>
      <c r="AX2" s="17"/>
      <c r="AY2" s="17"/>
      <c r="AZ2" s="21"/>
      <c r="BA2" s="25" t="s">
        <v>8</v>
      </c>
      <c r="BB2" s="17"/>
      <c r="BC2" s="17"/>
      <c r="BD2" s="17"/>
      <c r="BE2" s="17"/>
      <c r="BF2" s="21"/>
      <c r="BG2" s="26" t="s">
        <v>9</v>
      </c>
      <c r="BH2" s="17"/>
      <c r="BI2" s="17"/>
      <c r="BJ2" s="21"/>
      <c r="BK2" s="27" t="s">
        <v>10</v>
      </c>
      <c r="BL2" s="21"/>
      <c r="BM2" s="11"/>
    </row>
    <row r="3" ht="18.75" customHeight="1">
      <c r="A3" s="8"/>
      <c r="B3" s="8"/>
      <c r="C3" s="8"/>
      <c r="D3" s="8"/>
      <c r="E3" s="8"/>
      <c r="F3" s="8"/>
      <c r="G3" s="8"/>
      <c r="H3" s="8"/>
      <c r="I3" s="8"/>
      <c r="J3" s="8"/>
      <c r="K3" s="8"/>
      <c r="L3" s="8"/>
      <c r="M3" s="8"/>
      <c r="N3" s="8"/>
      <c r="O3" s="8"/>
      <c r="P3" s="28"/>
      <c r="Q3" s="29"/>
      <c r="R3" s="30"/>
      <c r="S3" s="30"/>
      <c r="T3" s="31"/>
      <c r="U3" s="32"/>
      <c r="V3" s="33"/>
      <c r="W3" s="33"/>
      <c r="X3" s="33"/>
      <c r="Y3" s="33"/>
      <c r="Z3" s="34"/>
      <c r="AA3" s="35"/>
      <c r="AB3" s="35"/>
      <c r="AC3" s="36"/>
      <c r="AD3" s="37"/>
      <c r="AE3" s="37"/>
      <c r="AF3" s="37"/>
      <c r="AG3" s="37"/>
      <c r="AH3" s="38"/>
      <c r="AI3" s="37"/>
      <c r="AJ3" s="37"/>
      <c r="AK3" s="38"/>
      <c r="AL3" s="37"/>
      <c r="AM3" s="37"/>
      <c r="AN3" s="38"/>
      <c r="AO3" s="37"/>
      <c r="AP3" s="37"/>
      <c r="AQ3" s="37"/>
      <c r="AR3" s="39"/>
      <c r="AS3" s="40"/>
      <c r="AT3" s="41"/>
      <c r="AU3" s="41"/>
      <c r="AV3" s="41"/>
      <c r="AW3" s="41"/>
      <c r="AX3" s="41"/>
      <c r="AY3" s="41"/>
      <c r="AZ3" s="42"/>
      <c r="BA3" s="33"/>
      <c r="BB3" s="33"/>
      <c r="BC3" s="33"/>
      <c r="BD3" s="33"/>
      <c r="BE3" s="33"/>
      <c r="BF3" s="43"/>
      <c r="BG3" s="44"/>
      <c r="BH3" s="44"/>
      <c r="BI3" s="45"/>
      <c r="BJ3" s="46"/>
      <c r="BK3" s="47"/>
      <c r="BL3" s="48"/>
      <c r="BM3" s="11"/>
    </row>
    <row r="4" ht="39.0" customHeight="1">
      <c r="A4" s="49" t="s">
        <v>11</v>
      </c>
      <c r="B4" s="50" t="s">
        <v>12</v>
      </c>
      <c r="C4" s="51" t="s">
        <v>13</v>
      </c>
      <c r="D4" s="51" t="s">
        <v>14</v>
      </c>
      <c r="E4" s="51" t="s">
        <v>15</v>
      </c>
      <c r="F4" s="51" t="s">
        <v>16</v>
      </c>
      <c r="G4" s="51" t="s">
        <v>17</v>
      </c>
      <c r="H4" s="51" t="s">
        <v>18</v>
      </c>
      <c r="I4" s="51" t="s">
        <v>19</v>
      </c>
      <c r="J4" s="51" t="s">
        <v>20</v>
      </c>
      <c r="K4" s="51" t="s">
        <v>21</v>
      </c>
      <c r="L4" s="51" t="s">
        <v>22</v>
      </c>
      <c r="M4" s="51" t="s">
        <v>23</v>
      </c>
      <c r="N4" s="51" t="s">
        <v>24</v>
      </c>
      <c r="O4" s="51" t="s">
        <v>25</v>
      </c>
      <c r="P4" s="52" t="s">
        <v>26</v>
      </c>
      <c r="Q4" s="53" t="s">
        <v>27</v>
      </c>
      <c r="R4" s="54" t="s">
        <v>28</v>
      </c>
      <c r="S4" s="54" t="s">
        <v>29</v>
      </c>
      <c r="T4" s="55" t="s">
        <v>30</v>
      </c>
      <c r="U4" s="56" t="s">
        <v>31</v>
      </c>
      <c r="V4" s="57" t="s">
        <v>32</v>
      </c>
      <c r="W4" s="58" t="s">
        <v>33</v>
      </c>
      <c r="X4" s="58" t="s">
        <v>34</v>
      </c>
      <c r="Y4" s="58" t="s">
        <v>35</v>
      </c>
      <c r="Z4" s="59" t="s">
        <v>36</v>
      </c>
      <c r="AA4" s="60" t="s">
        <v>37</v>
      </c>
      <c r="AB4" s="60" t="s">
        <v>38</v>
      </c>
      <c r="AC4" s="61" t="s">
        <v>39</v>
      </c>
      <c r="AD4" s="62" t="s">
        <v>40</v>
      </c>
      <c r="AE4" s="62" t="s">
        <v>41</v>
      </c>
      <c r="AF4" s="62" t="s">
        <v>42</v>
      </c>
      <c r="AG4" s="62" t="s">
        <v>43</v>
      </c>
      <c r="AH4" s="63" t="s">
        <v>44</v>
      </c>
      <c r="AI4" s="62" t="s">
        <v>45</v>
      </c>
      <c r="AJ4" s="62" t="s">
        <v>46</v>
      </c>
      <c r="AK4" s="62" t="s">
        <v>47</v>
      </c>
      <c r="AL4" s="62" t="s">
        <v>48</v>
      </c>
      <c r="AM4" s="62" t="s">
        <v>46</v>
      </c>
      <c r="AN4" s="62" t="s">
        <v>49</v>
      </c>
      <c r="AO4" s="62" t="s">
        <v>50</v>
      </c>
      <c r="AP4" s="62" t="s">
        <v>51</v>
      </c>
      <c r="AQ4" s="62" t="s">
        <v>52</v>
      </c>
      <c r="AR4" s="64" t="s">
        <v>46</v>
      </c>
      <c r="AS4" s="65" t="s">
        <v>53</v>
      </c>
      <c r="AT4" s="66" t="s">
        <v>54</v>
      </c>
      <c r="AU4" s="66" t="s">
        <v>55</v>
      </c>
      <c r="AV4" s="66" t="s">
        <v>56</v>
      </c>
      <c r="AW4" s="66" t="s">
        <v>57</v>
      </c>
      <c r="AX4" s="66" t="s">
        <v>58</v>
      </c>
      <c r="AY4" s="66" t="s">
        <v>59</v>
      </c>
      <c r="AZ4" s="67" t="s">
        <v>58</v>
      </c>
      <c r="BA4" s="58" t="s">
        <v>60</v>
      </c>
      <c r="BB4" s="58" t="s">
        <v>61</v>
      </c>
      <c r="BC4" s="68" t="s">
        <v>62</v>
      </c>
      <c r="BD4" s="58" t="s">
        <v>63</v>
      </c>
      <c r="BE4" s="58" t="s">
        <v>64</v>
      </c>
      <c r="BF4" s="69" t="s">
        <v>65</v>
      </c>
      <c r="BG4" s="70" t="s">
        <v>66</v>
      </c>
      <c r="BH4" s="70" t="s">
        <v>67</v>
      </c>
      <c r="BI4" s="70" t="s">
        <v>68</v>
      </c>
      <c r="BJ4" s="71" t="s">
        <v>69</v>
      </c>
      <c r="BK4" s="72" t="s">
        <v>70</v>
      </c>
      <c r="BL4" s="73" t="s">
        <v>71</v>
      </c>
      <c r="BM4" s="49"/>
    </row>
    <row r="5" ht="18.75" customHeight="1">
      <c r="A5" s="74" t="s">
        <v>72</v>
      </c>
      <c r="B5" s="75" t="s">
        <v>73</v>
      </c>
      <c r="C5" s="76" t="s">
        <v>74</v>
      </c>
      <c r="D5" s="77" t="s">
        <v>75</v>
      </c>
      <c r="E5" s="78">
        <v>2020.0</v>
      </c>
      <c r="F5" s="76" t="s">
        <v>76</v>
      </c>
      <c r="G5" s="77" t="s">
        <v>77</v>
      </c>
      <c r="H5" s="76" t="s">
        <v>78</v>
      </c>
      <c r="I5" s="76" t="s">
        <v>79</v>
      </c>
      <c r="J5" s="76" t="s">
        <v>80</v>
      </c>
      <c r="K5" s="76" t="s">
        <v>81</v>
      </c>
      <c r="L5" s="76" t="s">
        <v>82</v>
      </c>
      <c r="M5" s="77" t="s">
        <v>83</v>
      </c>
      <c r="N5" s="77" t="s">
        <v>84</v>
      </c>
      <c r="O5" s="79" t="s">
        <v>85</v>
      </c>
      <c r="P5" s="80" t="s">
        <v>86</v>
      </c>
      <c r="Q5" s="81" t="s">
        <v>87</v>
      </c>
      <c r="R5" s="82" t="s">
        <v>88</v>
      </c>
      <c r="S5" s="83" t="s">
        <v>89</v>
      </c>
      <c r="T5" s="84" t="s">
        <v>90</v>
      </c>
      <c r="U5" s="85" t="s">
        <v>91</v>
      </c>
      <c r="V5" s="86" t="s">
        <v>92</v>
      </c>
      <c r="W5" s="86" t="s">
        <v>92</v>
      </c>
      <c r="X5" s="86" t="s">
        <v>93</v>
      </c>
      <c r="Y5" s="86" t="s">
        <v>93</v>
      </c>
      <c r="Z5" s="87" t="s">
        <v>94</v>
      </c>
      <c r="AA5" s="88" t="s">
        <v>94</v>
      </c>
      <c r="AB5" s="88" t="s">
        <v>94</v>
      </c>
      <c r="AC5" s="89" t="s">
        <v>94</v>
      </c>
      <c r="AD5" s="90" t="s">
        <v>95</v>
      </c>
      <c r="AE5" s="90" t="s">
        <v>93</v>
      </c>
      <c r="AF5" s="88" t="s">
        <v>89</v>
      </c>
      <c r="AG5" s="90" t="s">
        <v>89</v>
      </c>
      <c r="AH5" s="90" t="s">
        <v>93</v>
      </c>
      <c r="AI5" s="88" t="s">
        <v>89</v>
      </c>
      <c r="AJ5" s="90" t="s">
        <v>89</v>
      </c>
      <c r="AK5" s="90" t="s">
        <v>93</v>
      </c>
      <c r="AL5" s="88" t="s">
        <v>89</v>
      </c>
      <c r="AM5" s="90" t="s">
        <v>89</v>
      </c>
      <c r="AN5" s="90" t="s">
        <v>93</v>
      </c>
      <c r="AO5" s="88" t="s">
        <v>89</v>
      </c>
      <c r="AP5" s="90" t="s">
        <v>89</v>
      </c>
      <c r="AQ5" s="88" t="s">
        <v>89</v>
      </c>
      <c r="AR5" s="91" t="s">
        <v>89</v>
      </c>
      <c r="AS5" s="90" t="s">
        <v>96</v>
      </c>
      <c r="AT5" s="88" t="s">
        <v>97</v>
      </c>
      <c r="AU5" s="92" t="s">
        <v>89</v>
      </c>
      <c r="AV5" s="88" t="s">
        <v>98</v>
      </c>
      <c r="AW5" s="88" t="s">
        <v>97</v>
      </c>
      <c r="AX5" s="92" t="s">
        <v>89</v>
      </c>
      <c r="AY5" s="88" t="s">
        <v>97</v>
      </c>
      <c r="AZ5" s="92" t="s">
        <v>89</v>
      </c>
      <c r="BA5" s="88" t="s">
        <v>93</v>
      </c>
      <c r="BB5" s="88" t="s">
        <v>93</v>
      </c>
      <c r="BC5" s="88" t="s">
        <v>93</v>
      </c>
      <c r="BD5" s="88" t="s">
        <v>93</v>
      </c>
      <c r="BE5" s="88" t="s">
        <v>93</v>
      </c>
      <c r="BF5" s="89" t="s">
        <v>93</v>
      </c>
      <c r="BG5" s="93" t="s">
        <v>93</v>
      </c>
      <c r="BH5" s="90" t="s">
        <v>89</v>
      </c>
      <c r="BI5" s="86" t="s">
        <v>94</v>
      </c>
      <c r="BJ5" s="91" t="s">
        <v>89</v>
      </c>
      <c r="BL5" s="94"/>
    </row>
    <row r="6" ht="18.75" customHeight="1">
      <c r="A6" s="74" t="s">
        <v>72</v>
      </c>
      <c r="B6" s="75" t="s">
        <v>99</v>
      </c>
      <c r="C6" s="76" t="s">
        <v>100</v>
      </c>
      <c r="D6" s="77" t="s">
        <v>101</v>
      </c>
      <c r="E6" s="78">
        <v>2024.0</v>
      </c>
      <c r="F6" s="76" t="s">
        <v>102</v>
      </c>
      <c r="G6" s="77" t="s">
        <v>103</v>
      </c>
      <c r="H6" s="76" t="s">
        <v>104</v>
      </c>
      <c r="I6" s="76" t="s">
        <v>79</v>
      </c>
      <c r="J6" s="76" t="s">
        <v>105</v>
      </c>
      <c r="K6" s="76" t="s">
        <v>106</v>
      </c>
      <c r="L6" s="76" t="s">
        <v>82</v>
      </c>
      <c r="M6" s="77" t="s">
        <v>107</v>
      </c>
      <c r="N6" s="77" t="s">
        <v>108</v>
      </c>
      <c r="O6" s="79" t="s">
        <v>85</v>
      </c>
      <c r="P6" s="80" t="s">
        <v>86</v>
      </c>
      <c r="Q6" s="81" t="s">
        <v>87</v>
      </c>
      <c r="R6" s="82" t="s">
        <v>88</v>
      </c>
      <c r="S6" s="83" t="s">
        <v>89</v>
      </c>
      <c r="T6" s="84" t="s">
        <v>109</v>
      </c>
      <c r="U6" s="85" t="s">
        <v>110</v>
      </c>
      <c r="V6" s="86" t="s">
        <v>111</v>
      </c>
      <c r="W6" s="86" t="s">
        <v>92</v>
      </c>
      <c r="X6" s="86" t="s">
        <v>93</v>
      </c>
      <c r="Y6" s="86" t="s">
        <v>93</v>
      </c>
      <c r="Z6" s="87" t="s">
        <v>112</v>
      </c>
      <c r="AA6" s="88" t="s">
        <v>94</v>
      </c>
      <c r="AB6" s="88" t="s">
        <v>112</v>
      </c>
      <c r="AC6" s="89" t="s">
        <v>94</v>
      </c>
      <c r="AD6" s="90" t="s">
        <v>95</v>
      </c>
      <c r="AE6" s="90" t="s">
        <v>93</v>
      </c>
      <c r="AF6" s="88" t="s">
        <v>89</v>
      </c>
      <c r="AG6" s="90" t="s">
        <v>89</v>
      </c>
      <c r="AH6" s="90" t="s">
        <v>95</v>
      </c>
      <c r="AI6" s="88" t="s">
        <v>113</v>
      </c>
      <c r="AJ6" s="90" t="s">
        <v>89</v>
      </c>
      <c r="AK6" s="90" t="s">
        <v>93</v>
      </c>
      <c r="AL6" s="88" t="s">
        <v>89</v>
      </c>
      <c r="AM6" s="90" t="s">
        <v>89</v>
      </c>
      <c r="AN6" s="90" t="s">
        <v>95</v>
      </c>
      <c r="AO6" s="88" t="s">
        <v>114</v>
      </c>
      <c r="AP6" s="90" t="s">
        <v>89</v>
      </c>
      <c r="AQ6" s="88" t="s">
        <v>115</v>
      </c>
      <c r="AR6" s="91" t="s">
        <v>89</v>
      </c>
      <c r="AS6" s="90" t="s">
        <v>96</v>
      </c>
      <c r="AT6" s="88" t="s">
        <v>97</v>
      </c>
      <c r="AU6" s="92" t="s">
        <v>89</v>
      </c>
      <c r="AV6" s="88" t="s">
        <v>98</v>
      </c>
      <c r="AW6" s="88" t="s">
        <v>97</v>
      </c>
      <c r="AX6" s="92" t="s">
        <v>89</v>
      </c>
      <c r="AY6" s="88" t="s">
        <v>97</v>
      </c>
      <c r="AZ6" s="92" t="s">
        <v>89</v>
      </c>
      <c r="BA6" s="88" t="s">
        <v>93</v>
      </c>
      <c r="BB6" s="88" t="s">
        <v>93</v>
      </c>
      <c r="BC6" s="88" t="s">
        <v>93</v>
      </c>
      <c r="BD6" s="88" t="s">
        <v>93</v>
      </c>
      <c r="BE6" s="88" t="s">
        <v>93</v>
      </c>
      <c r="BF6" s="89" t="s">
        <v>93</v>
      </c>
      <c r="BG6" s="93" t="s">
        <v>95</v>
      </c>
      <c r="BH6" s="90" t="s">
        <v>116</v>
      </c>
      <c r="BI6" s="86" t="s">
        <v>117</v>
      </c>
      <c r="BJ6" s="91" t="s">
        <v>89</v>
      </c>
      <c r="BL6" s="94"/>
    </row>
    <row r="7" ht="18.75" customHeight="1">
      <c r="A7" s="74" t="s">
        <v>72</v>
      </c>
      <c r="B7" s="75" t="s">
        <v>118</v>
      </c>
      <c r="C7" s="76" t="s">
        <v>119</v>
      </c>
      <c r="D7" s="77" t="s">
        <v>120</v>
      </c>
      <c r="E7" s="78">
        <v>2020.0</v>
      </c>
      <c r="F7" s="76" t="s">
        <v>121</v>
      </c>
      <c r="G7" s="77" t="s">
        <v>122</v>
      </c>
      <c r="H7" s="76" t="s">
        <v>123</v>
      </c>
      <c r="I7" s="76" t="s">
        <v>79</v>
      </c>
      <c r="J7" s="76" t="s">
        <v>124</v>
      </c>
      <c r="K7" s="76" t="s">
        <v>125</v>
      </c>
      <c r="L7" s="76" t="s">
        <v>82</v>
      </c>
      <c r="M7" s="77" t="s">
        <v>126</v>
      </c>
      <c r="N7" s="77" t="s">
        <v>127</v>
      </c>
      <c r="O7" s="79" t="s">
        <v>85</v>
      </c>
      <c r="P7" s="80" t="s">
        <v>128</v>
      </c>
      <c r="Q7" s="81" t="s">
        <v>87</v>
      </c>
      <c r="R7" s="82" t="s">
        <v>88</v>
      </c>
      <c r="S7" s="83" t="s">
        <v>89</v>
      </c>
      <c r="T7" s="84" t="s">
        <v>90</v>
      </c>
      <c r="U7" s="85" t="s">
        <v>129</v>
      </c>
      <c r="V7" s="86" t="s">
        <v>116</v>
      </c>
      <c r="W7" s="86" t="s">
        <v>116</v>
      </c>
      <c r="X7" s="86" t="s">
        <v>95</v>
      </c>
      <c r="Y7" s="86" t="s">
        <v>95</v>
      </c>
      <c r="Z7" s="87" t="s">
        <v>112</v>
      </c>
      <c r="AA7" s="88" t="s">
        <v>112</v>
      </c>
      <c r="AB7" s="88" t="s">
        <v>94</v>
      </c>
      <c r="AC7" s="89" t="s">
        <v>112</v>
      </c>
      <c r="AD7" s="90" t="s">
        <v>93</v>
      </c>
      <c r="AE7" s="90" t="s">
        <v>93</v>
      </c>
      <c r="AF7" s="88" t="s">
        <v>89</v>
      </c>
      <c r="AG7" s="90" t="s">
        <v>89</v>
      </c>
      <c r="AH7" s="90" t="s">
        <v>93</v>
      </c>
      <c r="AI7" s="88" t="s">
        <v>89</v>
      </c>
      <c r="AJ7" s="90" t="s">
        <v>89</v>
      </c>
      <c r="AK7" s="90" t="s">
        <v>93</v>
      </c>
      <c r="AL7" s="88" t="s">
        <v>89</v>
      </c>
      <c r="AM7" s="90" t="s">
        <v>89</v>
      </c>
      <c r="AN7" s="90" t="s">
        <v>93</v>
      </c>
      <c r="AO7" s="88" t="s">
        <v>89</v>
      </c>
      <c r="AP7" s="90" t="s">
        <v>89</v>
      </c>
      <c r="AQ7" s="88" t="s">
        <v>89</v>
      </c>
      <c r="AR7" s="91" t="s">
        <v>89</v>
      </c>
      <c r="AS7" s="90" t="s">
        <v>130</v>
      </c>
      <c r="AT7" s="88" t="s">
        <v>131</v>
      </c>
      <c r="AU7" s="90" t="s">
        <v>89</v>
      </c>
      <c r="AV7" s="88" t="s">
        <v>132</v>
      </c>
      <c r="AW7" s="88" t="s">
        <v>133</v>
      </c>
      <c r="AX7" s="92" t="s">
        <v>134</v>
      </c>
      <c r="AY7" s="88" t="s">
        <v>135</v>
      </c>
      <c r="AZ7" s="92" t="s">
        <v>89</v>
      </c>
      <c r="BA7" s="88" t="s">
        <v>95</v>
      </c>
      <c r="BB7" s="88" t="s">
        <v>95</v>
      </c>
      <c r="BC7" s="88" t="s">
        <v>93</v>
      </c>
      <c r="BD7" s="88" t="s">
        <v>93</v>
      </c>
      <c r="BE7" s="88" t="s">
        <v>93</v>
      </c>
      <c r="BF7" s="89" t="s">
        <v>95</v>
      </c>
      <c r="BG7" s="93" t="s">
        <v>95</v>
      </c>
      <c r="BH7" s="90" t="s">
        <v>116</v>
      </c>
      <c r="BI7" s="86" t="s">
        <v>136</v>
      </c>
      <c r="BJ7" s="91" t="s">
        <v>89</v>
      </c>
      <c r="BL7" s="94" t="s">
        <v>137</v>
      </c>
    </row>
    <row r="8" ht="18.75" customHeight="1">
      <c r="A8" s="74" t="s">
        <v>72</v>
      </c>
      <c r="B8" s="75" t="s">
        <v>138</v>
      </c>
      <c r="C8" s="76" t="s">
        <v>139</v>
      </c>
      <c r="D8" s="77" t="s">
        <v>140</v>
      </c>
      <c r="E8" s="78">
        <v>2020.0</v>
      </c>
      <c r="F8" s="76" t="s">
        <v>141</v>
      </c>
      <c r="G8" s="77" t="s">
        <v>142</v>
      </c>
      <c r="H8" s="76" t="s">
        <v>143</v>
      </c>
      <c r="I8" s="76" t="s">
        <v>79</v>
      </c>
      <c r="J8" s="76" t="s">
        <v>80</v>
      </c>
      <c r="K8" s="76" t="s">
        <v>144</v>
      </c>
      <c r="L8" s="76" t="s">
        <v>82</v>
      </c>
      <c r="M8" s="77" t="s">
        <v>145</v>
      </c>
      <c r="N8" s="77" t="s">
        <v>146</v>
      </c>
      <c r="O8" s="79" t="s">
        <v>85</v>
      </c>
      <c r="P8" s="80" t="s">
        <v>86</v>
      </c>
      <c r="Q8" s="81" t="s">
        <v>87</v>
      </c>
      <c r="R8" s="82" t="s">
        <v>88</v>
      </c>
      <c r="S8" s="83" t="s">
        <v>89</v>
      </c>
      <c r="T8" s="84" t="s">
        <v>109</v>
      </c>
      <c r="U8" s="85" t="s">
        <v>147</v>
      </c>
      <c r="V8" s="86" t="s">
        <v>92</v>
      </c>
      <c r="W8" s="86" t="s">
        <v>92</v>
      </c>
      <c r="X8" s="86" t="s">
        <v>93</v>
      </c>
      <c r="Y8" s="86" t="s">
        <v>93</v>
      </c>
      <c r="Z8" s="87" t="s">
        <v>94</v>
      </c>
      <c r="AA8" s="88" t="s">
        <v>94</v>
      </c>
      <c r="AB8" s="88" t="s">
        <v>94</v>
      </c>
      <c r="AC8" s="89" t="s">
        <v>94</v>
      </c>
      <c r="AD8" s="90" t="s">
        <v>93</v>
      </c>
      <c r="AE8" s="90" t="s">
        <v>93</v>
      </c>
      <c r="AF8" s="88" t="s">
        <v>89</v>
      </c>
      <c r="AG8" s="90" t="s">
        <v>89</v>
      </c>
      <c r="AH8" s="90" t="s">
        <v>93</v>
      </c>
      <c r="AI8" s="88" t="s">
        <v>89</v>
      </c>
      <c r="AJ8" s="90" t="s">
        <v>89</v>
      </c>
      <c r="AK8" s="90" t="s">
        <v>93</v>
      </c>
      <c r="AL8" s="88" t="s">
        <v>89</v>
      </c>
      <c r="AM8" s="90" t="s">
        <v>89</v>
      </c>
      <c r="AN8" s="90" t="s">
        <v>93</v>
      </c>
      <c r="AO8" s="88" t="s">
        <v>89</v>
      </c>
      <c r="AP8" s="90" t="s">
        <v>89</v>
      </c>
      <c r="AQ8" s="88" t="s">
        <v>89</v>
      </c>
      <c r="AR8" s="91" t="s">
        <v>89</v>
      </c>
      <c r="AS8" s="90" t="s">
        <v>96</v>
      </c>
      <c r="AT8" s="88" t="s">
        <v>97</v>
      </c>
      <c r="AU8" s="92" t="s">
        <v>89</v>
      </c>
      <c r="AV8" s="88" t="s">
        <v>98</v>
      </c>
      <c r="AW8" s="88" t="s">
        <v>97</v>
      </c>
      <c r="AX8" s="92" t="s">
        <v>89</v>
      </c>
      <c r="AY8" s="88" t="s">
        <v>97</v>
      </c>
      <c r="AZ8" s="92" t="s">
        <v>89</v>
      </c>
      <c r="BA8" s="88" t="s">
        <v>93</v>
      </c>
      <c r="BB8" s="88" t="s">
        <v>93</v>
      </c>
      <c r="BC8" s="88" t="s">
        <v>93</v>
      </c>
      <c r="BD8" s="88" t="s">
        <v>93</v>
      </c>
      <c r="BE8" s="88" t="s">
        <v>93</v>
      </c>
      <c r="BF8" s="89" t="s">
        <v>93</v>
      </c>
      <c r="BG8" s="93" t="s">
        <v>93</v>
      </c>
      <c r="BH8" s="90" t="s">
        <v>89</v>
      </c>
      <c r="BI8" s="86" t="s">
        <v>94</v>
      </c>
      <c r="BJ8" s="91" t="s">
        <v>89</v>
      </c>
      <c r="BL8" s="94"/>
    </row>
    <row r="9" ht="18.75" customHeight="1">
      <c r="A9" s="74" t="s">
        <v>72</v>
      </c>
      <c r="B9" s="75" t="s">
        <v>148</v>
      </c>
      <c r="C9" s="76" t="s">
        <v>149</v>
      </c>
      <c r="D9" s="77" t="s">
        <v>150</v>
      </c>
      <c r="E9" s="78">
        <v>2020.0</v>
      </c>
      <c r="F9" s="76" t="s">
        <v>151</v>
      </c>
      <c r="G9" s="77" t="s">
        <v>152</v>
      </c>
      <c r="H9" s="76" t="s">
        <v>153</v>
      </c>
      <c r="I9" s="76" t="s">
        <v>79</v>
      </c>
      <c r="J9" s="76" t="s">
        <v>80</v>
      </c>
      <c r="K9" s="76" t="s">
        <v>154</v>
      </c>
      <c r="L9" s="76" t="s">
        <v>82</v>
      </c>
      <c r="M9" s="77" t="s">
        <v>155</v>
      </c>
      <c r="N9" s="77" t="s">
        <v>156</v>
      </c>
      <c r="O9" s="79" t="s">
        <v>85</v>
      </c>
      <c r="P9" s="80" t="s">
        <v>86</v>
      </c>
      <c r="Q9" s="81" t="s">
        <v>87</v>
      </c>
      <c r="R9" s="82" t="s">
        <v>88</v>
      </c>
      <c r="S9" s="83" t="s">
        <v>157</v>
      </c>
      <c r="T9" s="84" t="s">
        <v>158</v>
      </c>
      <c r="U9" s="85" t="s">
        <v>159</v>
      </c>
      <c r="V9" s="86" t="s">
        <v>92</v>
      </c>
      <c r="W9" s="86" t="s">
        <v>92</v>
      </c>
      <c r="X9" s="86" t="s">
        <v>93</v>
      </c>
      <c r="Y9" s="86" t="s">
        <v>93</v>
      </c>
      <c r="Z9" s="87" t="s">
        <v>94</v>
      </c>
      <c r="AA9" s="88" t="s">
        <v>112</v>
      </c>
      <c r="AB9" s="88" t="s">
        <v>94</v>
      </c>
      <c r="AC9" s="89" t="s">
        <v>94</v>
      </c>
      <c r="AD9" s="90" t="s">
        <v>95</v>
      </c>
      <c r="AE9" s="90" t="s">
        <v>93</v>
      </c>
      <c r="AF9" s="88" t="s">
        <v>89</v>
      </c>
      <c r="AG9" s="90" t="s">
        <v>89</v>
      </c>
      <c r="AH9" s="90" t="s">
        <v>93</v>
      </c>
      <c r="AI9" s="88" t="s">
        <v>89</v>
      </c>
      <c r="AJ9" s="90" t="s">
        <v>89</v>
      </c>
      <c r="AK9" s="90" t="s">
        <v>93</v>
      </c>
      <c r="AL9" s="88" t="s">
        <v>89</v>
      </c>
      <c r="AM9" s="90" t="s">
        <v>89</v>
      </c>
      <c r="AN9" s="90" t="s">
        <v>95</v>
      </c>
      <c r="AO9" s="88" t="s">
        <v>160</v>
      </c>
      <c r="AP9" s="90" t="s">
        <v>89</v>
      </c>
      <c r="AQ9" s="88" t="s">
        <v>161</v>
      </c>
      <c r="AR9" s="91" t="s">
        <v>89</v>
      </c>
      <c r="AS9" s="90" t="s">
        <v>130</v>
      </c>
      <c r="AT9" s="88" t="s">
        <v>162</v>
      </c>
      <c r="AU9" s="90" t="s">
        <v>89</v>
      </c>
      <c r="AV9" s="88" t="s">
        <v>163</v>
      </c>
      <c r="AW9" s="88" t="s">
        <v>133</v>
      </c>
      <c r="AX9" s="92" t="s">
        <v>164</v>
      </c>
      <c r="AY9" s="88" t="s">
        <v>97</v>
      </c>
      <c r="AZ9" s="92" t="s">
        <v>89</v>
      </c>
      <c r="BA9" s="88" t="s">
        <v>93</v>
      </c>
      <c r="BB9" s="88" t="s">
        <v>93</v>
      </c>
      <c r="BC9" s="88" t="s">
        <v>93</v>
      </c>
      <c r="BD9" s="88" t="s">
        <v>93</v>
      </c>
      <c r="BE9" s="88" t="s">
        <v>93</v>
      </c>
      <c r="BF9" s="89" t="s">
        <v>93</v>
      </c>
      <c r="BG9" s="93" t="s">
        <v>93</v>
      </c>
      <c r="BH9" s="90" t="s">
        <v>89</v>
      </c>
      <c r="BI9" s="86" t="s">
        <v>94</v>
      </c>
      <c r="BJ9" s="91" t="s">
        <v>89</v>
      </c>
      <c r="BL9" s="94"/>
    </row>
    <row r="10" ht="18.75" customHeight="1">
      <c r="A10" s="74" t="s">
        <v>72</v>
      </c>
      <c r="B10" s="75" t="s">
        <v>165</v>
      </c>
      <c r="C10" s="76" t="s">
        <v>166</v>
      </c>
      <c r="D10" s="77" t="s">
        <v>167</v>
      </c>
      <c r="E10" s="78">
        <v>2019.0</v>
      </c>
      <c r="F10" s="76" t="s">
        <v>168</v>
      </c>
      <c r="G10" s="77" t="s">
        <v>169</v>
      </c>
      <c r="H10" s="76" t="s">
        <v>170</v>
      </c>
      <c r="I10" s="76" t="s">
        <v>79</v>
      </c>
      <c r="J10" s="76" t="s">
        <v>171</v>
      </c>
      <c r="K10" s="76" t="s">
        <v>172</v>
      </c>
      <c r="L10" s="76" t="s">
        <v>82</v>
      </c>
      <c r="M10" s="77" t="s">
        <v>173</v>
      </c>
      <c r="N10" s="77" t="s">
        <v>174</v>
      </c>
      <c r="O10" s="79" t="s">
        <v>85</v>
      </c>
      <c r="P10" s="80" t="s">
        <v>86</v>
      </c>
      <c r="Q10" s="81" t="s">
        <v>87</v>
      </c>
      <c r="R10" s="82" t="s">
        <v>88</v>
      </c>
      <c r="S10" s="83" t="s">
        <v>89</v>
      </c>
      <c r="T10" s="84" t="s">
        <v>90</v>
      </c>
      <c r="U10" s="85" t="s">
        <v>175</v>
      </c>
      <c r="V10" s="86" t="s">
        <v>92</v>
      </c>
      <c r="W10" s="86" t="s">
        <v>92</v>
      </c>
      <c r="X10" s="86" t="s">
        <v>93</v>
      </c>
      <c r="Y10" s="86" t="s">
        <v>93</v>
      </c>
      <c r="Z10" s="87" t="s">
        <v>94</v>
      </c>
      <c r="AA10" s="88" t="s">
        <v>94</v>
      </c>
      <c r="AB10" s="88" t="s">
        <v>94</v>
      </c>
      <c r="AC10" s="89" t="s">
        <v>176</v>
      </c>
      <c r="AD10" s="90" t="s">
        <v>93</v>
      </c>
      <c r="AE10" s="90" t="s">
        <v>93</v>
      </c>
      <c r="AF10" s="88" t="s">
        <v>89</v>
      </c>
      <c r="AG10" s="90" t="s">
        <v>89</v>
      </c>
      <c r="AH10" s="90" t="s">
        <v>95</v>
      </c>
      <c r="AI10" s="88" t="s">
        <v>177</v>
      </c>
      <c r="AJ10" s="90" t="s">
        <v>89</v>
      </c>
      <c r="AK10" s="90" t="s">
        <v>93</v>
      </c>
      <c r="AL10" s="88" t="s">
        <v>89</v>
      </c>
      <c r="AM10" s="90" t="s">
        <v>89</v>
      </c>
      <c r="AN10" s="90" t="s">
        <v>93</v>
      </c>
      <c r="AO10" s="88" t="s">
        <v>89</v>
      </c>
      <c r="AP10" s="90" t="s">
        <v>89</v>
      </c>
      <c r="AQ10" s="88" t="s">
        <v>89</v>
      </c>
      <c r="AR10" s="91" t="s">
        <v>89</v>
      </c>
      <c r="AS10" s="90" t="s">
        <v>96</v>
      </c>
      <c r="AT10" s="88" t="s">
        <v>97</v>
      </c>
      <c r="AU10" s="92" t="s">
        <v>89</v>
      </c>
      <c r="AV10" s="88" t="s">
        <v>98</v>
      </c>
      <c r="AW10" s="88" t="s">
        <v>97</v>
      </c>
      <c r="AX10" s="90" t="s">
        <v>89</v>
      </c>
      <c r="AY10" s="88" t="s">
        <v>97</v>
      </c>
      <c r="AZ10" s="92" t="s">
        <v>89</v>
      </c>
      <c r="BA10" s="88" t="s">
        <v>93</v>
      </c>
      <c r="BB10" s="88" t="s">
        <v>93</v>
      </c>
      <c r="BC10" s="88" t="s">
        <v>93</v>
      </c>
      <c r="BD10" s="88" t="s">
        <v>93</v>
      </c>
      <c r="BE10" s="88" t="s">
        <v>93</v>
      </c>
      <c r="BF10" s="89" t="s">
        <v>93</v>
      </c>
      <c r="BG10" s="93" t="s">
        <v>95</v>
      </c>
      <c r="BH10" s="90" t="s">
        <v>116</v>
      </c>
      <c r="BI10" s="86" t="s">
        <v>178</v>
      </c>
      <c r="BJ10" s="95" t="s">
        <v>179</v>
      </c>
      <c r="BL10" s="94"/>
    </row>
    <row r="11" ht="18.75" customHeight="1">
      <c r="A11" s="74" t="s">
        <v>72</v>
      </c>
      <c r="B11" s="75" t="s">
        <v>180</v>
      </c>
      <c r="C11" s="76" t="s">
        <v>181</v>
      </c>
      <c r="D11" s="77" t="s">
        <v>182</v>
      </c>
      <c r="E11" s="78">
        <v>2021.0</v>
      </c>
      <c r="F11" s="76" t="s">
        <v>183</v>
      </c>
      <c r="G11" s="77" t="s">
        <v>184</v>
      </c>
      <c r="H11" s="76" t="s">
        <v>185</v>
      </c>
      <c r="I11" s="76" t="s">
        <v>79</v>
      </c>
      <c r="J11" s="76" t="s">
        <v>105</v>
      </c>
      <c r="K11" s="76" t="s">
        <v>186</v>
      </c>
      <c r="L11" s="76" t="s">
        <v>82</v>
      </c>
      <c r="M11" s="77" t="s">
        <v>187</v>
      </c>
      <c r="N11" s="77" t="s">
        <v>188</v>
      </c>
      <c r="O11" s="79" t="s">
        <v>85</v>
      </c>
      <c r="P11" s="80" t="s">
        <v>86</v>
      </c>
      <c r="Q11" s="81" t="s">
        <v>87</v>
      </c>
      <c r="R11" s="82" t="s">
        <v>88</v>
      </c>
      <c r="S11" s="83" t="s">
        <v>89</v>
      </c>
      <c r="T11" s="84" t="s">
        <v>109</v>
      </c>
      <c r="U11" s="85" t="s">
        <v>189</v>
      </c>
      <c r="V11" s="86" t="s">
        <v>92</v>
      </c>
      <c r="W11" s="86" t="s">
        <v>92</v>
      </c>
      <c r="X11" s="86" t="s">
        <v>93</v>
      </c>
      <c r="Y11" s="86" t="s">
        <v>93</v>
      </c>
      <c r="Z11" s="87" t="s">
        <v>94</v>
      </c>
      <c r="AA11" s="88" t="s">
        <v>94</v>
      </c>
      <c r="AB11" s="88" t="s">
        <v>94</v>
      </c>
      <c r="AC11" s="89" t="s">
        <v>94</v>
      </c>
      <c r="AD11" s="90" t="s">
        <v>95</v>
      </c>
      <c r="AE11" s="90" t="s">
        <v>93</v>
      </c>
      <c r="AF11" s="88" t="s">
        <v>89</v>
      </c>
      <c r="AG11" s="90" t="s">
        <v>89</v>
      </c>
      <c r="AH11" s="90" t="s">
        <v>95</v>
      </c>
      <c r="AI11" s="88" t="s">
        <v>190</v>
      </c>
      <c r="AJ11" s="90" t="s">
        <v>89</v>
      </c>
      <c r="AK11" s="90" t="s">
        <v>93</v>
      </c>
      <c r="AL11" s="88" t="s">
        <v>89</v>
      </c>
      <c r="AM11" s="90" t="s">
        <v>89</v>
      </c>
      <c r="AN11" s="90" t="s">
        <v>93</v>
      </c>
      <c r="AO11" s="88" t="s">
        <v>89</v>
      </c>
      <c r="AP11" s="90" t="s">
        <v>89</v>
      </c>
      <c r="AQ11" s="88" t="s">
        <v>89</v>
      </c>
      <c r="AR11" s="91" t="s">
        <v>89</v>
      </c>
      <c r="AS11" s="90" t="s">
        <v>96</v>
      </c>
      <c r="AT11" s="88" t="s">
        <v>97</v>
      </c>
      <c r="AU11" s="92" t="s">
        <v>89</v>
      </c>
      <c r="AV11" s="88" t="s">
        <v>98</v>
      </c>
      <c r="AW11" s="88" t="s">
        <v>97</v>
      </c>
      <c r="AX11" s="92" t="s">
        <v>89</v>
      </c>
      <c r="AY11" s="88" t="s">
        <v>97</v>
      </c>
      <c r="AZ11" s="92" t="s">
        <v>89</v>
      </c>
      <c r="BA11" s="88" t="s">
        <v>93</v>
      </c>
      <c r="BB11" s="88" t="s">
        <v>93</v>
      </c>
      <c r="BC11" s="88" t="s">
        <v>93</v>
      </c>
      <c r="BD11" s="88" t="s">
        <v>93</v>
      </c>
      <c r="BE11" s="88" t="s">
        <v>93</v>
      </c>
      <c r="BF11" s="89" t="s">
        <v>93</v>
      </c>
      <c r="BG11" s="93" t="s">
        <v>93</v>
      </c>
      <c r="BH11" s="90" t="s">
        <v>89</v>
      </c>
      <c r="BI11" s="86" t="s">
        <v>94</v>
      </c>
      <c r="BJ11" s="91" t="s">
        <v>89</v>
      </c>
      <c r="BL11" s="94"/>
    </row>
    <row r="12" ht="18.75" customHeight="1">
      <c r="A12" s="74" t="s">
        <v>72</v>
      </c>
      <c r="B12" s="75" t="s">
        <v>191</v>
      </c>
      <c r="C12" s="76" t="s">
        <v>192</v>
      </c>
      <c r="D12" s="77" t="s">
        <v>193</v>
      </c>
      <c r="E12" s="78">
        <v>2022.0</v>
      </c>
      <c r="F12" s="76" t="s">
        <v>194</v>
      </c>
      <c r="G12" s="77" t="s">
        <v>195</v>
      </c>
      <c r="H12" s="76" t="s">
        <v>196</v>
      </c>
      <c r="I12" s="76" t="s">
        <v>79</v>
      </c>
      <c r="J12" s="76" t="s">
        <v>105</v>
      </c>
      <c r="K12" s="76" t="s">
        <v>197</v>
      </c>
      <c r="L12" s="76" t="s">
        <v>82</v>
      </c>
      <c r="M12" s="77" t="s">
        <v>198</v>
      </c>
      <c r="N12" s="77" t="s">
        <v>199</v>
      </c>
      <c r="O12" s="79" t="s">
        <v>85</v>
      </c>
      <c r="P12" s="80" t="s">
        <v>200</v>
      </c>
      <c r="Q12" s="81" t="s">
        <v>87</v>
      </c>
      <c r="R12" s="82" t="s">
        <v>88</v>
      </c>
      <c r="S12" s="83" t="s">
        <v>89</v>
      </c>
      <c r="T12" s="84" t="s">
        <v>201</v>
      </c>
      <c r="U12" s="85" t="s">
        <v>202</v>
      </c>
      <c r="V12" s="86" t="s">
        <v>116</v>
      </c>
      <c r="W12" s="86" t="s">
        <v>111</v>
      </c>
      <c r="X12" s="86" t="s">
        <v>95</v>
      </c>
      <c r="Y12" s="86" t="s">
        <v>95</v>
      </c>
      <c r="Z12" s="87" t="s">
        <v>112</v>
      </c>
      <c r="AA12" s="88" t="s">
        <v>112</v>
      </c>
      <c r="AB12" s="88" t="s">
        <v>112</v>
      </c>
      <c r="AC12" s="89" t="s">
        <v>112</v>
      </c>
      <c r="AD12" s="90" t="s">
        <v>93</v>
      </c>
      <c r="AE12" s="90" t="s">
        <v>93</v>
      </c>
      <c r="AF12" s="88" t="s">
        <v>89</v>
      </c>
      <c r="AG12" s="90" t="s">
        <v>89</v>
      </c>
      <c r="AH12" s="90" t="s">
        <v>93</v>
      </c>
      <c r="AI12" s="88" t="s">
        <v>89</v>
      </c>
      <c r="AJ12" s="90" t="s">
        <v>89</v>
      </c>
      <c r="AK12" s="90" t="s">
        <v>95</v>
      </c>
      <c r="AL12" s="88" t="s">
        <v>203</v>
      </c>
      <c r="AM12" s="90" t="s">
        <v>89</v>
      </c>
      <c r="AN12" s="90" t="s">
        <v>95</v>
      </c>
      <c r="AO12" s="88" t="s">
        <v>160</v>
      </c>
      <c r="AP12" s="90" t="s">
        <v>89</v>
      </c>
      <c r="AQ12" s="88" t="s">
        <v>204</v>
      </c>
      <c r="AR12" s="91" t="s">
        <v>89</v>
      </c>
      <c r="AS12" s="90" t="s">
        <v>130</v>
      </c>
      <c r="AT12" s="88" t="s">
        <v>205</v>
      </c>
      <c r="AU12" s="90" t="s">
        <v>89</v>
      </c>
      <c r="AV12" s="88" t="s">
        <v>206</v>
      </c>
      <c r="AW12" s="88" t="s">
        <v>97</v>
      </c>
      <c r="AX12" s="92" t="s">
        <v>89</v>
      </c>
      <c r="AY12" s="88" t="s">
        <v>207</v>
      </c>
      <c r="AZ12" s="92" t="s">
        <v>89</v>
      </c>
      <c r="BA12" s="88" t="s">
        <v>93</v>
      </c>
      <c r="BB12" s="88" t="s">
        <v>93</v>
      </c>
      <c r="BC12" s="88" t="s">
        <v>93</v>
      </c>
      <c r="BD12" s="88" t="s">
        <v>95</v>
      </c>
      <c r="BE12" s="88" t="s">
        <v>93</v>
      </c>
      <c r="BF12" s="89" t="s">
        <v>93</v>
      </c>
      <c r="BG12" s="93" t="s">
        <v>95</v>
      </c>
      <c r="BH12" s="90" t="s">
        <v>116</v>
      </c>
      <c r="BI12" s="86" t="s">
        <v>208</v>
      </c>
      <c r="BJ12" s="95" t="s">
        <v>209</v>
      </c>
      <c r="BL12" s="94" t="s">
        <v>210</v>
      </c>
    </row>
    <row r="13" ht="18.75" customHeight="1">
      <c r="A13" s="74" t="s">
        <v>211</v>
      </c>
      <c r="B13" s="75" t="s">
        <v>212</v>
      </c>
      <c r="C13" s="76" t="s">
        <v>213</v>
      </c>
      <c r="D13" s="77" t="s">
        <v>214</v>
      </c>
      <c r="E13" s="78">
        <v>2021.0</v>
      </c>
      <c r="F13" s="76" t="s">
        <v>215</v>
      </c>
      <c r="G13" s="77" t="s">
        <v>216</v>
      </c>
      <c r="H13" s="76" t="s">
        <v>217</v>
      </c>
      <c r="I13" s="76" t="s">
        <v>79</v>
      </c>
      <c r="J13" s="76" t="s">
        <v>218</v>
      </c>
      <c r="K13" s="76" t="s">
        <v>219</v>
      </c>
      <c r="L13" s="76" t="s">
        <v>82</v>
      </c>
      <c r="M13" s="77" t="s">
        <v>220</v>
      </c>
      <c r="N13" s="77" t="s">
        <v>221</v>
      </c>
      <c r="O13" s="79" t="s">
        <v>85</v>
      </c>
      <c r="P13" s="80" t="s">
        <v>200</v>
      </c>
      <c r="Q13" s="81" t="s">
        <v>87</v>
      </c>
      <c r="R13" s="82" t="s">
        <v>88</v>
      </c>
      <c r="S13" s="83" t="s">
        <v>89</v>
      </c>
      <c r="T13" s="84" t="s">
        <v>90</v>
      </c>
      <c r="U13" s="85" t="s">
        <v>222</v>
      </c>
      <c r="V13" s="86" t="s">
        <v>111</v>
      </c>
      <c r="W13" s="86" t="s">
        <v>111</v>
      </c>
      <c r="X13" s="86" t="s">
        <v>95</v>
      </c>
      <c r="Y13" s="86" t="s">
        <v>95</v>
      </c>
      <c r="Z13" s="87" t="s">
        <v>94</v>
      </c>
      <c r="AA13" s="88" t="s">
        <v>94</v>
      </c>
      <c r="AB13" s="88" t="s">
        <v>223</v>
      </c>
      <c r="AC13" s="89" t="s">
        <v>94</v>
      </c>
      <c r="AD13" s="90" t="s">
        <v>93</v>
      </c>
      <c r="AE13" s="90" t="s">
        <v>93</v>
      </c>
      <c r="AF13" s="88" t="s">
        <v>89</v>
      </c>
      <c r="AG13" s="90" t="s">
        <v>89</v>
      </c>
      <c r="AH13" s="90" t="s">
        <v>95</v>
      </c>
      <c r="AI13" s="88" t="s">
        <v>224</v>
      </c>
      <c r="AJ13" s="90" t="s">
        <v>89</v>
      </c>
      <c r="AK13" s="90" t="s">
        <v>95</v>
      </c>
      <c r="AL13" s="88" t="s">
        <v>161</v>
      </c>
      <c r="AM13" s="90" t="s">
        <v>89</v>
      </c>
      <c r="AN13" s="90" t="s">
        <v>93</v>
      </c>
      <c r="AO13" s="88" t="s">
        <v>89</v>
      </c>
      <c r="AP13" s="90" t="s">
        <v>89</v>
      </c>
      <c r="AQ13" s="88" t="s">
        <v>89</v>
      </c>
      <c r="AR13" s="91" t="s">
        <v>89</v>
      </c>
      <c r="AS13" s="90" t="s">
        <v>130</v>
      </c>
      <c r="AT13" s="88" t="s">
        <v>133</v>
      </c>
      <c r="AU13" s="92" t="s">
        <v>225</v>
      </c>
      <c r="AV13" s="88" t="s">
        <v>163</v>
      </c>
      <c r="AW13" s="88" t="s">
        <v>226</v>
      </c>
      <c r="AX13" s="92" t="s">
        <v>89</v>
      </c>
      <c r="AY13" s="88" t="s">
        <v>227</v>
      </c>
      <c r="AZ13" s="92" t="s">
        <v>89</v>
      </c>
      <c r="BA13" s="88" t="s">
        <v>93</v>
      </c>
      <c r="BB13" s="88" t="s">
        <v>93</v>
      </c>
      <c r="BC13" s="88" t="s">
        <v>93</v>
      </c>
      <c r="BD13" s="88" t="s">
        <v>93</v>
      </c>
      <c r="BE13" s="88" t="s">
        <v>93</v>
      </c>
      <c r="BF13" s="89" t="s">
        <v>93</v>
      </c>
      <c r="BG13" s="93" t="s">
        <v>95</v>
      </c>
      <c r="BH13" s="90" t="s">
        <v>116</v>
      </c>
      <c r="BI13" s="86" t="s">
        <v>228</v>
      </c>
      <c r="BJ13" s="91" t="s">
        <v>89</v>
      </c>
      <c r="BL13" s="94"/>
    </row>
    <row r="14" ht="18.75" customHeight="1">
      <c r="A14" s="74" t="s">
        <v>211</v>
      </c>
      <c r="B14" s="75" t="s">
        <v>229</v>
      </c>
      <c r="C14" s="76" t="s">
        <v>230</v>
      </c>
      <c r="D14" s="77" t="s">
        <v>231</v>
      </c>
      <c r="E14" s="78">
        <v>2018.0</v>
      </c>
      <c r="F14" s="76" t="s">
        <v>232</v>
      </c>
      <c r="G14" s="77" t="s">
        <v>233</v>
      </c>
      <c r="H14" s="76" t="s">
        <v>234</v>
      </c>
      <c r="I14" s="76" t="s">
        <v>79</v>
      </c>
      <c r="J14" s="76" t="s">
        <v>105</v>
      </c>
      <c r="K14" s="76" t="s">
        <v>197</v>
      </c>
      <c r="L14" s="76" t="s">
        <v>82</v>
      </c>
      <c r="M14" s="77" t="s">
        <v>235</v>
      </c>
      <c r="N14" s="77" t="s">
        <v>236</v>
      </c>
      <c r="O14" s="79" t="s">
        <v>85</v>
      </c>
      <c r="P14" s="80" t="s">
        <v>86</v>
      </c>
      <c r="Q14" s="81" t="s">
        <v>87</v>
      </c>
      <c r="R14" s="82" t="s">
        <v>88</v>
      </c>
      <c r="S14" s="83" t="s">
        <v>89</v>
      </c>
      <c r="T14" s="84" t="s">
        <v>237</v>
      </c>
      <c r="U14" s="85" t="s">
        <v>238</v>
      </c>
      <c r="V14" s="86" t="s">
        <v>92</v>
      </c>
      <c r="W14" s="86" t="s">
        <v>92</v>
      </c>
      <c r="X14" s="86" t="s">
        <v>93</v>
      </c>
      <c r="Y14" s="86" t="s">
        <v>93</v>
      </c>
      <c r="Z14" s="87" t="s">
        <v>94</v>
      </c>
      <c r="AA14" s="88" t="s">
        <v>94</v>
      </c>
      <c r="AB14" s="88" t="s">
        <v>94</v>
      </c>
      <c r="AC14" s="89" t="s">
        <v>94</v>
      </c>
      <c r="AD14" s="90" t="s">
        <v>93</v>
      </c>
      <c r="AE14" s="90" t="s">
        <v>93</v>
      </c>
      <c r="AF14" s="88" t="s">
        <v>89</v>
      </c>
      <c r="AG14" s="90" t="s">
        <v>89</v>
      </c>
      <c r="AH14" s="90" t="s">
        <v>95</v>
      </c>
      <c r="AI14" s="88" t="s">
        <v>239</v>
      </c>
      <c r="AJ14" s="90" t="s">
        <v>89</v>
      </c>
      <c r="AK14" s="90" t="s">
        <v>93</v>
      </c>
      <c r="AL14" s="88" t="s">
        <v>89</v>
      </c>
      <c r="AM14" s="90" t="s">
        <v>89</v>
      </c>
      <c r="AN14" s="90" t="s">
        <v>93</v>
      </c>
      <c r="AO14" s="88" t="s">
        <v>89</v>
      </c>
      <c r="AP14" s="90" t="s">
        <v>89</v>
      </c>
      <c r="AQ14" s="88" t="s">
        <v>89</v>
      </c>
      <c r="AR14" s="91" t="s">
        <v>89</v>
      </c>
      <c r="AS14" s="90" t="s">
        <v>96</v>
      </c>
      <c r="AT14" s="88" t="s">
        <v>97</v>
      </c>
      <c r="AU14" s="92" t="s">
        <v>89</v>
      </c>
      <c r="AV14" s="88" t="s">
        <v>98</v>
      </c>
      <c r="AW14" s="88" t="s">
        <v>97</v>
      </c>
      <c r="AX14" s="92" t="s">
        <v>89</v>
      </c>
      <c r="AY14" s="88" t="s">
        <v>97</v>
      </c>
      <c r="AZ14" s="92" t="s">
        <v>89</v>
      </c>
      <c r="BA14" s="88" t="s">
        <v>93</v>
      </c>
      <c r="BB14" s="88" t="s">
        <v>93</v>
      </c>
      <c r="BC14" s="88" t="s">
        <v>93</v>
      </c>
      <c r="BD14" s="88" t="s">
        <v>93</v>
      </c>
      <c r="BE14" s="88" t="s">
        <v>93</v>
      </c>
      <c r="BF14" s="89" t="s">
        <v>93</v>
      </c>
      <c r="BG14" s="93" t="s">
        <v>95</v>
      </c>
      <c r="BH14" s="90" t="s">
        <v>240</v>
      </c>
      <c r="BI14" s="86" t="s">
        <v>241</v>
      </c>
      <c r="BJ14" s="95" t="s">
        <v>242</v>
      </c>
      <c r="BL14" s="94"/>
    </row>
    <row r="15" ht="18.75" customHeight="1">
      <c r="A15" s="74" t="s">
        <v>211</v>
      </c>
      <c r="B15" s="75" t="s">
        <v>243</v>
      </c>
      <c r="C15" s="76" t="s">
        <v>244</v>
      </c>
      <c r="D15" s="77" t="s">
        <v>245</v>
      </c>
      <c r="E15" s="78">
        <v>2022.0</v>
      </c>
      <c r="F15" s="76" t="s">
        <v>246</v>
      </c>
      <c r="G15" s="77" t="s">
        <v>247</v>
      </c>
      <c r="H15" s="76" t="s">
        <v>248</v>
      </c>
      <c r="I15" s="76" t="s">
        <v>79</v>
      </c>
      <c r="J15" s="76" t="s">
        <v>80</v>
      </c>
      <c r="K15" s="76" t="s">
        <v>249</v>
      </c>
      <c r="L15" s="76" t="s">
        <v>82</v>
      </c>
      <c r="M15" s="77" t="s">
        <v>250</v>
      </c>
      <c r="N15" s="77" t="s">
        <v>251</v>
      </c>
      <c r="O15" s="79" t="s">
        <v>85</v>
      </c>
      <c r="P15" s="80" t="s">
        <v>86</v>
      </c>
      <c r="Q15" s="81" t="s">
        <v>87</v>
      </c>
      <c r="R15" s="82" t="s">
        <v>88</v>
      </c>
      <c r="S15" s="83" t="s">
        <v>89</v>
      </c>
      <c r="T15" s="84" t="s">
        <v>237</v>
      </c>
      <c r="U15" s="85" t="s">
        <v>252</v>
      </c>
      <c r="V15" s="86" t="s">
        <v>92</v>
      </c>
      <c r="W15" s="86" t="s">
        <v>92</v>
      </c>
      <c r="X15" s="86" t="s">
        <v>93</v>
      </c>
      <c r="Y15" s="86" t="s">
        <v>93</v>
      </c>
      <c r="Z15" s="87" t="s">
        <v>94</v>
      </c>
      <c r="AA15" s="88" t="s">
        <v>94</v>
      </c>
      <c r="AB15" s="88" t="s">
        <v>94</v>
      </c>
      <c r="AC15" s="89" t="s">
        <v>94</v>
      </c>
      <c r="AD15" s="90" t="s">
        <v>95</v>
      </c>
      <c r="AE15" s="90" t="s">
        <v>93</v>
      </c>
      <c r="AF15" s="88" t="s">
        <v>89</v>
      </c>
      <c r="AG15" s="90" t="s">
        <v>89</v>
      </c>
      <c r="AH15" s="90" t="s">
        <v>95</v>
      </c>
      <c r="AI15" s="88" t="s">
        <v>253</v>
      </c>
      <c r="AJ15" s="90" t="s">
        <v>89</v>
      </c>
      <c r="AK15" s="90" t="s">
        <v>93</v>
      </c>
      <c r="AL15" s="88" t="s">
        <v>89</v>
      </c>
      <c r="AM15" s="90" t="s">
        <v>89</v>
      </c>
      <c r="AN15" s="90" t="s">
        <v>95</v>
      </c>
      <c r="AO15" s="88" t="s">
        <v>160</v>
      </c>
      <c r="AP15" s="90" t="s">
        <v>89</v>
      </c>
      <c r="AQ15" s="88" t="s">
        <v>254</v>
      </c>
      <c r="AR15" s="91" t="s">
        <v>89</v>
      </c>
      <c r="AS15" s="90" t="s">
        <v>255</v>
      </c>
      <c r="AT15" s="88" t="s">
        <v>133</v>
      </c>
      <c r="AU15" s="92" t="s">
        <v>256</v>
      </c>
      <c r="AV15" s="88" t="s">
        <v>98</v>
      </c>
      <c r="AW15" s="88" t="s">
        <v>257</v>
      </c>
      <c r="AX15" s="92" t="s">
        <v>89</v>
      </c>
      <c r="AY15" s="88" t="s">
        <v>97</v>
      </c>
      <c r="AZ15" s="92" t="s">
        <v>89</v>
      </c>
      <c r="BA15" s="88" t="s">
        <v>93</v>
      </c>
      <c r="BB15" s="88" t="s">
        <v>93</v>
      </c>
      <c r="BC15" s="88" t="s">
        <v>93</v>
      </c>
      <c r="BD15" s="88" t="s">
        <v>93</v>
      </c>
      <c r="BE15" s="88" t="s">
        <v>93</v>
      </c>
      <c r="BF15" s="89" t="s">
        <v>93</v>
      </c>
      <c r="BG15" s="93" t="s">
        <v>95</v>
      </c>
      <c r="BH15" s="90" t="s">
        <v>240</v>
      </c>
      <c r="BI15" s="86" t="s">
        <v>258</v>
      </c>
      <c r="BJ15" s="91" t="s">
        <v>89</v>
      </c>
      <c r="BL15" s="94"/>
    </row>
    <row r="16" ht="18.75" customHeight="1">
      <c r="A16" s="74" t="s">
        <v>211</v>
      </c>
      <c r="B16" s="75" t="s">
        <v>259</v>
      </c>
      <c r="C16" s="76" t="s">
        <v>260</v>
      </c>
      <c r="D16" s="77" t="s">
        <v>261</v>
      </c>
      <c r="E16" s="78">
        <v>2024.0</v>
      </c>
      <c r="F16" s="76" t="s">
        <v>262</v>
      </c>
      <c r="G16" s="77" t="s">
        <v>263</v>
      </c>
      <c r="H16" s="76" t="s">
        <v>80</v>
      </c>
      <c r="I16" s="76" t="s">
        <v>79</v>
      </c>
      <c r="J16" s="76" t="s">
        <v>264</v>
      </c>
      <c r="K16" s="76" t="s">
        <v>265</v>
      </c>
      <c r="L16" s="76" t="s">
        <v>82</v>
      </c>
      <c r="M16" s="77" t="s">
        <v>266</v>
      </c>
      <c r="N16" s="77" t="s">
        <v>267</v>
      </c>
      <c r="O16" s="79" t="s">
        <v>85</v>
      </c>
      <c r="P16" s="80" t="s">
        <v>200</v>
      </c>
      <c r="Q16" s="81" t="s">
        <v>87</v>
      </c>
      <c r="R16" s="82" t="s">
        <v>88</v>
      </c>
      <c r="S16" s="83" t="s">
        <v>89</v>
      </c>
      <c r="T16" s="84" t="s">
        <v>158</v>
      </c>
      <c r="U16" s="85" t="s">
        <v>268</v>
      </c>
      <c r="V16" s="86" t="s">
        <v>111</v>
      </c>
      <c r="W16" s="86" t="s">
        <v>92</v>
      </c>
      <c r="X16" s="86" t="s">
        <v>93</v>
      </c>
      <c r="Y16" s="86" t="s">
        <v>93</v>
      </c>
      <c r="Z16" s="87" t="s">
        <v>94</v>
      </c>
      <c r="AA16" s="88" t="s">
        <v>94</v>
      </c>
      <c r="AB16" s="88" t="s">
        <v>94</v>
      </c>
      <c r="AC16" s="89" t="s">
        <v>94</v>
      </c>
      <c r="AD16" s="90" t="s">
        <v>93</v>
      </c>
      <c r="AE16" s="90" t="s">
        <v>93</v>
      </c>
      <c r="AF16" s="88" t="s">
        <v>89</v>
      </c>
      <c r="AG16" s="90" t="s">
        <v>89</v>
      </c>
      <c r="AH16" s="90" t="s">
        <v>95</v>
      </c>
      <c r="AI16" s="88" t="s">
        <v>269</v>
      </c>
      <c r="AJ16" s="90" t="s">
        <v>89</v>
      </c>
      <c r="AK16" s="90" t="s">
        <v>93</v>
      </c>
      <c r="AL16" s="88" t="s">
        <v>89</v>
      </c>
      <c r="AM16" s="90" t="s">
        <v>89</v>
      </c>
      <c r="AN16" s="90" t="s">
        <v>93</v>
      </c>
      <c r="AO16" s="88" t="s">
        <v>89</v>
      </c>
      <c r="AP16" s="90" t="s">
        <v>89</v>
      </c>
      <c r="AQ16" s="88" t="s">
        <v>89</v>
      </c>
      <c r="AR16" s="91" t="s">
        <v>89</v>
      </c>
      <c r="AS16" s="90" t="s">
        <v>96</v>
      </c>
      <c r="AT16" s="88" t="s">
        <v>97</v>
      </c>
      <c r="AU16" s="92" t="s">
        <v>89</v>
      </c>
      <c r="AV16" s="88" t="s">
        <v>98</v>
      </c>
      <c r="AW16" s="88" t="s">
        <v>97</v>
      </c>
      <c r="AX16" s="92" t="s">
        <v>89</v>
      </c>
      <c r="AY16" s="88" t="s">
        <v>97</v>
      </c>
      <c r="AZ16" s="92" t="s">
        <v>89</v>
      </c>
      <c r="BA16" s="88" t="s">
        <v>93</v>
      </c>
      <c r="BB16" s="88" t="s">
        <v>93</v>
      </c>
      <c r="BC16" s="88" t="s">
        <v>93</v>
      </c>
      <c r="BD16" s="88" t="s">
        <v>93</v>
      </c>
      <c r="BE16" s="88" t="s">
        <v>93</v>
      </c>
      <c r="BF16" s="89" t="s">
        <v>93</v>
      </c>
      <c r="BG16" s="93" t="s">
        <v>95</v>
      </c>
      <c r="BH16" s="90" t="s">
        <v>240</v>
      </c>
      <c r="BI16" s="86" t="s">
        <v>270</v>
      </c>
      <c r="BJ16" s="95" t="s">
        <v>271</v>
      </c>
      <c r="BL16" s="94"/>
    </row>
    <row r="17" ht="18.75" customHeight="1">
      <c r="A17" s="74" t="s">
        <v>211</v>
      </c>
      <c r="B17" s="75" t="s">
        <v>272</v>
      </c>
      <c r="C17" s="76" t="s">
        <v>273</v>
      </c>
      <c r="D17" s="77" t="s">
        <v>274</v>
      </c>
      <c r="E17" s="78">
        <v>2024.0</v>
      </c>
      <c r="F17" s="76" t="s">
        <v>275</v>
      </c>
      <c r="G17" s="77" t="s">
        <v>276</v>
      </c>
      <c r="H17" s="76" t="s">
        <v>277</v>
      </c>
      <c r="I17" s="76" t="s">
        <v>79</v>
      </c>
      <c r="J17" s="76" t="s">
        <v>105</v>
      </c>
      <c r="K17" s="76" t="s">
        <v>186</v>
      </c>
      <c r="L17" s="76" t="s">
        <v>82</v>
      </c>
      <c r="M17" s="77" t="s">
        <v>278</v>
      </c>
      <c r="N17" s="77" t="s">
        <v>279</v>
      </c>
      <c r="O17" s="79" t="s">
        <v>85</v>
      </c>
      <c r="P17" s="80" t="s">
        <v>200</v>
      </c>
      <c r="Q17" s="81" t="s">
        <v>87</v>
      </c>
      <c r="R17" s="82" t="s">
        <v>88</v>
      </c>
      <c r="S17" s="83" t="s">
        <v>89</v>
      </c>
      <c r="T17" s="84" t="s">
        <v>90</v>
      </c>
      <c r="U17" s="85" t="s">
        <v>280</v>
      </c>
      <c r="V17" s="86" t="s">
        <v>111</v>
      </c>
      <c r="W17" s="86" t="s">
        <v>92</v>
      </c>
      <c r="X17" s="86" t="s">
        <v>93</v>
      </c>
      <c r="Y17" s="86" t="s">
        <v>93</v>
      </c>
      <c r="Z17" s="87" t="s">
        <v>94</v>
      </c>
      <c r="AA17" s="88" t="s">
        <v>94</v>
      </c>
      <c r="AB17" s="88" t="s">
        <v>94</v>
      </c>
      <c r="AC17" s="89" t="s">
        <v>223</v>
      </c>
      <c r="AD17" s="90" t="s">
        <v>93</v>
      </c>
      <c r="AE17" s="90" t="s">
        <v>93</v>
      </c>
      <c r="AF17" s="88" t="s">
        <v>89</v>
      </c>
      <c r="AG17" s="90" t="s">
        <v>89</v>
      </c>
      <c r="AH17" s="90" t="s">
        <v>95</v>
      </c>
      <c r="AI17" s="88" t="s">
        <v>281</v>
      </c>
      <c r="AJ17" s="90" t="s">
        <v>89</v>
      </c>
      <c r="AK17" s="90" t="s">
        <v>93</v>
      </c>
      <c r="AL17" s="88" t="s">
        <v>89</v>
      </c>
      <c r="AM17" s="90" t="s">
        <v>89</v>
      </c>
      <c r="AN17" s="90" t="s">
        <v>93</v>
      </c>
      <c r="AO17" s="88" t="s">
        <v>89</v>
      </c>
      <c r="AP17" s="90" t="s">
        <v>89</v>
      </c>
      <c r="AQ17" s="88" t="s">
        <v>89</v>
      </c>
      <c r="AR17" s="91" t="s">
        <v>89</v>
      </c>
      <c r="AS17" s="90" t="s">
        <v>255</v>
      </c>
      <c r="AT17" s="88" t="s">
        <v>282</v>
      </c>
      <c r="AU17" s="92" t="s">
        <v>283</v>
      </c>
      <c r="AV17" s="88" t="s">
        <v>163</v>
      </c>
      <c r="AW17" s="88" t="s">
        <v>133</v>
      </c>
      <c r="AX17" s="92" t="s">
        <v>284</v>
      </c>
      <c r="AY17" s="88" t="s">
        <v>97</v>
      </c>
      <c r="AZ17" s="92" t="s">
        <v>89</v>
      </c>
      <c r="BA17" s="88" t="s">
        <v>93</v>
      </c>
      <c r="BB17" s="88" t="s">
        <v>93</v>
      </c>
      <c r="BC17" s="88" t="s">
        <v>93</v>
      </c>
      <c r="BD17" s="88" t="s">
        <v>93</v>
      </c>
      <c r="BE17" s="88" t="s">
        <v>93</v>
      </c>
      <c r="BF17" s="89" t="s">
        <v>93</v>
      </c>
      <c r="BG17" s="93" t="s">
        <v>95</v>
      </c>
      <c r="BH17" s="90" t="s">
        <v>116</v>
      </c>
      <c r="BI17" s="86" t="s">
        <v>285</v>
      </c>
      <c r="BJ17" s="91" t="s">
        <v>89</v>
      </c>
      <c r="BL17" s="94"/>
    </row>
    <row r="18" ht="18.75" customHeight="1">
      <c r="A18" s="74" t="s">
        <v>211</v>
      </c>
      <c r="B18" s="75" t="s">
        <v>286</v>
      </c>
      <c r="C18" s="76" t="s">
        <v>287</v>
      </c>
      <c r="D18" s="77" t="s">
        <v>288</v>
      </c>
      <c r="E18" s="78">
        <v>2021.0</v>
      </c>
      <c r="F18" s="76" t="s">
        <v>289</v>
      </c>
      <c r="G18" s="77" t="s">
        <v>290</v>
      </c>
      <c r="H18" s="76" t="s">
        <v>291</v>
      </c>
      <c r="I18" s="76" t="s">
        <v>79</v>
      </c>
      <c r="J18" s="76" t="s">
        <v>80</v>
      </c>
      <c r="K18" s="76" t="s">
        <v>292</v>
      </c>
      <c r="L18" s="76" t="s">
        <v>82</v>
      </c>
      <c r="M18" s="77" t="s">
        <v>293</v>
      </c>
      <c r="N18" s="77" t="s">
        <v>294</v>
      </c>
      <c r="O18" s="79" t="s">
        <v>85</v>
      </c>
      <c r="P18" s="80" t="s">
        <v>86</v>
      </c>
      <c r="Q18" s="81" t="s">
        <v>87</v>
      </c>
      <c r="R18" s="82" t="s">
        <v>88</v>
      </c>
      <c r="S18" s="83" t="s">
        <v>89</v>
      </c>
      <c r="T18" s="84" t="s">
        <v>90</v>
      </c>
      <c r="U18" s="85" t="s">
        <v>295</v>
      </c>
      <c r="V18" s="86" t="s">
        <v>92</v>
      </c>
      <c r="W18" s="86" t="s">
        <v>92</v>
      </c>
      <c r="X18" s="86" t="s">
        <v>93</v>
      </c>
      <c r="Y18" s="86" t="s">
        <v>93</v>
      </c>
      <c r="Z18" s="87" t="s">
        <v>94</v>
      </c>
      <c r="AA18" s="88" t="s">
        <v>94</v>
      </c>
      <c r="AB18" s="88" t="s">
        <v>94</v>
      </c>
      <c r="AC18" s="89" t="s">
        <v>94</v>
      </c>
      <c r="AD18" s="90" t="s">
        <v>95</v>
      </c>
      <c r="AE18" s="90" t="s">
        <v>93</v>
      </c>
      <c r="AF18" s="88" t="s">
        <v>89</v>
      </c>
      <c r="AG18" s="90" t="s">
        <v>89</v>
      </c>
      <c r="AH18" s="90" t="s">
        <v>95</v>
      </c>
      <c r="AI18" s="88" t="s">
        <v>296</v>
      </c>
      <c r="AJ18" s="90" t="s">
        <v>89</v>
      </c>
      <c r="AK18" s="90" t="s">
        <v>93</v>
      </c>
      <c r="AL18" s="88" t="s">
        <v>89</v>
      </c>
      <c r="AM18" s="90" t="s">
        <v>89</v>
      </c>
      <c r="AN18" s="90" t="s">
        <v>95</v>
      </c>
      <c r="AO18" s="88" t="s">
        <v>133</v>
      </c>
      <c r="AP18" s="92" t="s">
        <v>297</v>
      </c>
      <c r="AQ18" s="88" t="s">
        <v>298</v>
      </c>
      <c r="AR18" s="96" t="s">
        <v>299</v>
      </c>
      <c r="AS18" s="90" t="s">
        <v>96</v>
      </c>
      <c r="AT18" s="88" t="s">
        <v>97</v>
      </c>
      <c r="AU18" s="92" t="s">
        <v>89</v>
      </c>
      <c r="AV18" s="88" t="s">
        <v>98</v>
      </c>
      <c r="AW18" s="88" t="s">
        <v>97</v>
      </c>
      <c r="AX18" s="92" t="s">
        <v>89</v>
      </c>
      <c r="AY18" s="88" t="s">
        <v>97</v>
      </c>
      <c r="AZ18" s="92" t="s">
        <v>89</v>
      </c>
      <c r="BA18" s="88" t="s">
        <v>93</v>
      </c>
      <c r="BB18" s="88" t="s">
        <v>93</v>
      </c>
      <c r="BC18" s="88" t="s">
        <v>93</v>
      </c>
      <c r="BD18" s="88" t="s">
        <v>93</v>
      </c>
      <c r="BE18" s="88" t="s">
        <v>93</v>
      </c>
      <c r="BF18" s="89" t="s">
        <v>93</v>
      </c>
      <c r="BG18" s="93" t="s">
        <v>95</v>
      </c>
      <c r="BH18" s="90" t="s">
        <v>240</v>
      </c>
      <c r="BI18" s="86" t="s">
        <v>258</v>
      </c>
      <c r="BJ18" s="91" t="s">
        <v>89</v>
      </c>
      <c r="BL18" s="94"/>
    </row>
    <row r="19" ht="18.75" customHeight="1">
      <c r="A19" s="74" t="s">
        <v>211</v>
      </c>
      <c r="B19" s="75" t="s">
        <v>300</v>
      </c>
      <c r="C19" s="76" t="s">
        <v>301</v>
      </c>
      <c r="D19" s="77" t="s">
        <v>302</v>
      </c>
      <c r="E19" s="78">
        <v>2024.0</v>
      </c>
      <c r="F19" s="76" t="s">
        <v>303</v>
      </c>
      <c r="G19" s="77" t="s">
        <v>304</v>
      </c>
      <c r="H19" s="76" t="s">
        <v>305</v>
      </c>
      <c r="I19" s="76" t="s">
        <v>79</v>
      </c>
      <c r="J19" s="76" t="s">
        <v>80</v>
      </c>
      <c r="K19" s="76" t="s">
        <v>306</v>
      </c>
      <c r="L19" s="76" t="s">
        <v>82</v>
      </c>
      <c r="M19" s="77" t="s">
        <v>307</v>
      </c>
      <c r="N19" s="77" t="s">
        <v>308</v>
      </c>
      <c r="O19" s="79" t="s">
        <v>85</v>
      </c>
      <c r="P19" s="80" t="s">
        <v>86</v>
      </c>
      <c r="Q19" s="81" t="s">
        <v>87</v>
      </c>
      <c r="R19" s="82" t="s">
        <v>88</v>
      </c>
      <c r="S19" s="83" t="s">
        <v>89</v>
      </c>
      <c r="T19" s="84" t="s">
        <v>237</v>
      </c>
      <c r="U19" s="85" t="s">
        <v>309</v>
      </c>
      <c r="V19" s="86" t="s">
        <v>111</v>
      </c>
      <c r="W19" s="86" t="s">
        <v>92</v>
      </c>
      <c r="X19" s="86" t="s">
        <v>93</v>
      </c>
      <c r="Y19" s="86" t="s">
        <v>93</v>
      </c>
      <c r="Z19" s="87" t="s">
        <v>94</v>
      </c>
      <c r="AA19" s="88" t="s">
        <v>94</v>
      </c>
      <c r="AB19" s="88" t="s">
        <v>94</v>
      </c>
      <c r="AC19" s="89" t="s">
        <v>94</v>
      </c>
      <c r="AD19" s="90" t="s">
        <v>93</v>
      </c>
      <c r="AE19" s="90" t="s">
        <v>93</v>
      </c>
      <c r="AF19" s="88" t="s">
        <v>89</v>
      </c>
      <c r="AG19" s="90" t="s">
        <v>89</v>
      </c>
      <c r="AH19" s="90" t="s">
        <v>93</v>
      </c>
      <c r="AI19" s="88" t="s">
        <v>89</v>
      </c>
      <c r="AJ19" s="90" t="s">
        <v>89</v>
      </c>
      <c r="AK19" s="90" t="s">
        <v>93</v>
      </c>
      <c r="AL19" s="88" t="s">
        <v>89</v>
      </c>
      <c r="AM19" s="90" t="s">
        <v>89</v>
      </c>
      <c r="AN19" s="90" t="s">
        <v>95</v>
      </c>
      <c r="AO19" s="88" t="s">
        <v>310</v>
      </c>
      <c r="AP19" s="90" t="s">
        <v>89</v>
      </c>
      <c r="AQ19" s="88" t="s">
        <v>254</v>
      </c>
      <c r="AR19" s="91" t="s">
        <v>89</v>
      </c>
      <c r="AS19" s="90" t="s">
        <v>96</v>
      </c>
      <c r="AT19" s="88" t="s">
        <v>97</v>
      </c>
      <c r="AU19" s="92" t="s">
        <v>89</v>
      </c>
      <c r="AV19" s="88" t="s">
        <v>98</v>
      </c>
      <c r="AW19" s="88" t="s">
        <v>97</v>
      </c>
      <c r="AX19" s="92" t="s">
        <v>89</v>
      </c>
      <c r="AY19" s="88" t="s">
        <v>207</v>
      </c>
      <c r="AZ19" s="92" t="s">
        <v>89</v>
      </c>
      <c r="BA19" s="88" t="s">
        <v>93</v>
      </c>
      <c r="BB19" s="88" t="s">
        <v>93</v>
      </c>
      <c r="BC19" s="88" t="s">
        <v>93</v>
      </c>
      <c r="BD19" s="88" t="s">
        <v>93</v>
      </c>
      <c r="BE19" s="88" t="s">
        <v>93</v>
      </c>
      <c r="BF19" s="89" t="s">
        <v>93</v>
      </c>
      <c r="BG19" s="93" t="s">
        <v>95</v>
      </c>
      <c r="BH19" s="90" t="s">
        <v>116</v>
      </c>
      <c r="BI19" s="86" t="s">
        <v>311</v>
      </c>
      <c r="BJ19" s="95" t="s">
        <v>312</v>
      </c>
      <c r="BL19" s="94"/>
    </row>
    <row r="20" ht="18.75" customHeight="1">
      <c r="A20" s="74" t="s">
        <v>211</v>
      </c>
      <c r="B20" s="75" t="s">
        <v>313</v>
      </c>
      <c r="C20" s="76" t="s">
        <v>314</v>
      </c>
      <c r="D20" s="77" t="s">
        <v>315</v>
      </c>
      <c r="E20" s="78">
        <v>2022.0</v>
      </c>
      <c r="F20" s="76" t="s">
        <v>316</v>
      </c>
      <c r="G20" s="77" t="s">
        <v>317</v>
      </c>
      <c r="H20" s="76" t="s">
        <v>318</v>
      </c>
      <c r="I20" s="76" t="s">
        <v>79</v>
      </c>
      <c r="J20" s="76" t="s">
        <v>124</v>
      </c>
      <c r="K20" s="76" t="s">
        <v>319</v>
      </c>
      <c r="L20" s="76" t="s">
        <v>82</v>
      </c>
      <c r="M20" s="77" t="s">
        <v>320</v>
      </c>
      <c r="N20" s="77" t="s">
        <v>321</v>
      </c>
      <c r="O20" s="79" t="s">
        <v>85</v>
      </c>
      <c r="P20" s="80" t="s">
        <v>86</v>
      </c>
      <c r="Q20" s="81" t="s">
        <v>87</v>
      </c>
      <c r="R20" s="82" t="s">
        <v>88</v>
      </c>
      <c r="S20" s="83" t="s">
        <v>89</v>
      </c>
      <c r="T20" s="84" t="s">
        <v>322</v>
      </c>
      <c r="U20" s="85"/>
      <c r="V20" s="86" t="s">
        <v>92</v>
      </c>
      <c r="W20" s="86" t="s">
        <v>92</v>
      </c>
      <c r="X20" s="86" t="s">
        <v>93</v>
      </c>
      <c r="Y20" s="86" t="s">
        <v>93</v>
      </c>
      <c r="Z20" s="87" t="s">
        <v>94</v>
      </c>
      <c r="AA20" s="88" t="s">
        <v>223</v>
      </c>
      <c r="AB20" s="88" t="s">
        <v>94</v>
      </c>
      <c r="AC20" s="89" t="s">
        <v>223</v>
      </c>
      <c r="AD20" s="90" t="s">
        <v>95</v>
      </c>
      <c r="AE20" s="90" t="s">
        <v>93</v>
      </c>
      <c r="AF20" s="88" t="s">
        <v>89</v>
      </c>
      <c r="AG20" s="90" t="s">
        <v>89</v>
      </c>
      <c r="AH20" s="90" t="s">
        <v>95</v>
      </c>
      <c r="AI20" s="88" t="s">
        <v>323</v>
      </c>
      <c r="AJ20" s="90" t="s">
        <v>89</v>
      </c>
      <c r="AK20" s="90" t="s">
        <v>93</v>
      </c>
      <c r="AL20" s="88" t="s">
        <v>89</v>
      </c>
      <c r="AM20" s="90" t="s">
        <v>89</v>
      </c>
      <c r="AN20" s="90" t="s">
        <v>93</v>
      </c>
      <c r="AO20" s="88" t="s">
        <v>89</v>
      </c>
      <c r="AP20" s="90" t="s">
        <v>89</v>
      </c>
      <c r="AQ20" s="88" t="s">
        <v>89</v>
      </c>
      <c r="AR20" s="91" t="s">
        <v>89</v>
      </c>
      <c r="AS20" s="90" t="s">
        <v>96</v>
      </c>
      <c r="AT20" s="88" t="s">
        <v>97</v>
      </c>
      <c r="AU20" s="92" t="s">
        <v>89</v>
      </c>
      <c r="AV20" s="88" t="s">
        <v>98</v>
      </c>
      <c r="AW20" s="88" t="s">
        <v>97</v>
      </c>
      <c r="AX20" s="92" t="s">
        <v>89</v>
      </c>
      <c r="AY20" s="88" t="s">
        <v>97</v>
      </c>
      <c r="AZ20" s="92" t="s">
        <v>89</v>
      </c>
      <c r="BA20" s="88" t="s">
        <v>93</v>
      </c>
      <c r="BB20" s="88" t="s">
        <v>93</v>
      </c>
      <c r="BC20" s="88" t="s">
        <v>93</v>
      </c>
      <c r="BD20" s="88" t="s">
        <v>93</v>
      </c>
      <c r="BE20" s="88" t="s">
        <v>93</v>
      </c>
      <c r="BF20" s="89" t="s">
        <v>93</v>
      </c>
      <c r="BG20" s="93" t="s">
        <v>95</v>
      </c>
      <c r="BH20" s="90" t="s">
        <v>240</v>
      </c>
      <c r="BI20" s="86" t="s">
        <v>324</v>
      </c>
      <c r="BJ20" s="91" t="s">
        <v>89</v>
      </c>
      <c r="BL20" s="94"/>
    </row>
    <row r="21" ht="18.75" customHeight="1">
      <c r="A21" s="74" t="s">
        <v>211</v>
      </c>
      <c r="B21" s="75" t="s">
        <v>325</v>
      </c>
      <c r="C21" s="76" t="s">
        <v>326</v>
      </c>
      <c r="D21" s="77" t="s">
        <v>327</v>
      </c>
      <c r="E21" s="78">
        <v>2021.0</v>
      </c>
      <c r="F21" s="76" t="s">
        <v>328</v>
      </c>
      <c r="G21" s="77" t="s">
        <v>329</v>
      </c>
      <c r="H21" s="76" t="s">
        <v>80</v>
      </c>
      <c r="I21" s="76" t="s">
        <v>79</v>
      </c>
      <c r="J21" s="76" t="s">
        <v>330</v>
      </c>
      <c r="K21" s="76" t="s">
        <v>331</v>
      </c>
      <c r="L21" s="76" t="s">
        <v>82</v>
      </c>
      <c r="M21" s="77" t="s">
        <v>332</v>
      </c>
      <c r="N21" s="77" t="s">
        <v>333</v>
      </c>
      <c r="O21" s="79" t="s">
        <v>85</v>
      </c>
      <c r="P21" s="80" t="s">
        <v>86</v>
      </c>
      <c r="Q21" s="81" t="s">
        <v>87</v>
      </c>
      <c r="R21" s="82" t="s">
        <v>88</v>
      </c>
      <c r="S21" s="83" t="s">
        <v>89</v>
      </c>
      <c r="T21" s="84" t="s">
        <v>90</v>
      </c>
      <c r="U21" s="85" t="s">
        <v>334</v>
      </c>
      <c r="V21" s="86" t="s">
        <v>92</v>
      </c>
      <c r="W21" s="86" t="s">
        <v>92</v>
      </c>
      <c r="X21" s="86" t="s">
        <v>93</v>
      </c>
      <c r="Y21" s="86" t="s">
        <v>93</v>
      </c>
      <c r="Z21" s="87" t="s">
        <v>94</v>
      </c>
      <c r="AA21" s="88" t="s">
        <v>94</v>
      </c>
      <c r="AB21" s="88" t="s">
        <v>94</v>
      </c>
      <c r="AC21" s="89" t="s">
        <v>223</v>
      </c>
      <c r="AD21" s="90" t="s">
        <v>93</v>
      </c>
      <c r="AE21" s="90" t="s">
        <v>93</v>
      </c>
      <c r="AF21" s="88" t="s">
        <v>89</v>
      </c>
      <c r="AG21" s="90" t="s">
        <v>89</v>
      </c>
      <c r="AH21" s="90" t="s">
        <v>95</v>
      </c>
      <c r="AI21" s="88" t="s">
        <v>269</v>
      </c>
      <c r="AJ21" s="90" t="s">
        <v>89</v>
      </c>
      <c r="AK21" s="90" t="s">
        <v>93</v>
      </c>
      <c r="AL21" s="88" t="s">
        <v>89</v>
      </c>
      <c r="AM21" s="90" t="s">
        <v>89</v>
      </c>
      <c r="AN21" s="90" t="s">
        <v>93</v>
      </c>
      <c r="AO21" s="88" t="s">
        <v>89</v>
      </c>
      <c r="AP21" s="90" t="s">
        <v>89</v>
      </c>
      <c r="AQ21" s="88" t="s">
        <v>89</v>
      </c>
      <c r="AR21" s="91" t="s">
        <v>89</v>
      </c>
      <c r="AS21" s="90" t="s">
        <v>96</v>
      </c>
      <c r="AT21" s="88" t="s">
        <v>97</v>
      </c>
      <c r="AU21" s="92" t="s">
        <v>89</v>
      </c>
      <c r="AV21" s="88" t="s">
        <v>98</v>
      </c>
      <c r="AW21" s="88" t="s">
        <v>97</v>
      </c>
      <c r="AX21" s="92" t="s">
        <v>89</v>
      </c>
      <c r="AY21" s="88" t="s">
        <v>97</v>
      </c>
      <c r="AZ21" s="92" t="s">
        <v>89</v>
      </c>
      <c r="BA21" s="88" t="s">
        <v>93</v>
      </c>
      <c r="BB21" s="88" t="s">
        <v>93</v>
      </c>
      <c r="BC21" s="88" t="s">
        <v>93</v>
      </c>
      <c r="BD21" s="88" t="s">
        <v>93</v>
      </c>
      <c r="BE21" s="88" t="s">
        <v>93</v>
      </c>
      <c r="BF21" s="89" t="s">
        <v>93</v>
      </c>
      <c r="BG21" s="93" t="s">
        <v>95</v>
      </c>
      <c r="BH21" s="90" t="s">
        <v>116</v>
      </c>
      <c r="BI21" s="86" t="s">
        <v>335</v>
      </c>
      <c r="BJ21" s="95" t="s">
        <v>336</v>
      </c>
      <c r="BL21" s="94"/>
    </row>
    <row r="22" ht="18.75" customHeight="1">
      <c r="A22" s="74" t="s">
        <v>337</v>
      </c>
      <c r="B22" s="75" t="s">
        <v>338</v>
      </c>
      <c r="C22" s="76" t="s">
        <v>339</v>
      </c>
      <c r="D22" s="77" t="s">
        <v>340</v>
      </c>
      <c r="E22" s="78">
        <v>2020.0</v>
      </c>
      <c r="F22" s="76" t="s">
        <v>341</v>
      </c>
      <c r="G22" s="77" t="s">
        <v>342</v>
      </c>
      <c r="H22" s="76" t="s">
        <v>343</v>
      </c>
      <c r="I22" s="76" t="s">
        <v>79</v>
      </c>
      <c r="J22" s="76" t="s">
        <v>105</v>
      </c>
      <c r="K22" s="76" t="s">
        <v>344</v>
      </c>
      <c r="L22" s="76" t="s">
        <v>82</v>
      </c>
      <c r="M22" s="77" t="s">
        <v>345</v>
      </c>
      <c r="N22" s="77" t="s">
        <v>346</v>
      </c>
      <c r="O22" s="79" t="s">
        <v>85</v>
      </c>
      <c r="P22" s="80" t="s">
        <v>200</v>
      </c>
      <c r="Q22" s="81" t="s">
        <v>87</v>
      </c>
      <c r="R22" s="82" t="s">
        <v>88</v>
      </c>
      <c r="S22" s="83" t="s">
        <v>89</v>
      </c>
      <c r="T22" s="84" t="s">
        <v>90</v>
      </c>
      <c r="U22" s="85" t="s">
        <v>347</v>
      </c>
      <c r="V22" s="86" t="s">
        <v>111</v>
      </c>
      <c r="W22" s="86" t="s">
        <v>92</v>
      </c>
      <c r="X22" s="86" t="s">
        <v>93</v>
      </c>
      <c r="Y22" s="86" t="s">
        <v>93</v>
      </c>
      <c r="Z22" s="87" t="s">
        <v>112</v>
      </c>
      <c r="AA22" s="88" t="s">
        <v>94</v>
      </c>
      <c r="AB22" s="88" t="s">
        <v>94</v>
      </c>
      <c r="AC22" s="89" t="s">
        <v>94</v>
      </c>
      <c r="AD22" s="90" t="s">
        <v>93</v>
      </c>
      <c r="AE22" s="90" t="s">
        <v>93</v>
      </c>
      <c r="AF22" s="88" t="s">
        <v>89</v>
      </c>
      <c r="AG22" s="90" t="s">
        <v>89</v>
      </c>
      <c r="AH22" s="90" t="s">
        <v>93</v>
      </c>
      <c r="AI22" s="88" t="s">
        <v>89</v>
      </c>
      <c r="AJ22" s="90" t="s">
        <v>89</v>
      </c>
      <c r="AK22" s="90" t="s">
        <v>93</v>
      </c>
      <c r="AL22" s="88" t="s">
        <v>89</v>
      </c>
      <c r="AM22" s="90" t="s">
        <v>89</v>
      </c>
      <c r="AN22" s="90" t="s">
        <v>93</v>
      </c>
      <c r="AO22" s="88" t="s">
        <v>89</v>
      </c>
      <c r="AP22" s="90" t="s">
        <v>89</v>
      </c>
      <c r="AQ22" s="88" t="s">
        <v>89</v>
      </c>
      <c r="AR22" s="91" t="s">
        <v>89</v>
      </c>
      <c r="AS22" s="90" t="s">
        <v>96</v>
      </c>
      <c r="AT22" s="88" t="s">
        <v>97</v>
      </c>
      <c r="AU22" s="92" t="s">
        <v>89</v>
      </c>
      <c r="AV22" s="88" t="s">
        <v>98</v>
      </c>
      <c r="AW22" s="88" t="s">
        <v>97</v>
      </c>
      <c r="AX22" s="92" t="s">
        <v>89</v>
      </c>
      <c r="AY22" s="88" t="s">
        <v>227</v>
      </c>
      <c r="AZ22" s="92" t="s">
        <v>89</v>
      </c>
      <c r="BA22" s="88" t="s">
        <v>93</v>
      </c>
      <c r="BB22" s="88" t="s">
        <v>93</v>
      </c>
      <c r="BC22" s="88" t="s">
        <v>93</v>
      </c>
      <c r="BD22" s="88" t="s">
        <v>93</v>
      </c>
      <c r="BE22" s="88" t="s">
        <v>93</v>
      </c>
      <c r="BF22" s="89" t="s">
        <v>93</v>
      </c>
      <c r="BG22" s="93" t="s">
        <v>95</v>
      </c>
      <c r="BH22" s="90" t="s">
        <v>240</v>
      </c>
      <c r="BI22" s="86" t="s">
        <v>348</v>
      </c>
      <c r="BJ22" s="91" t="s">
        <v>89</v>
      </c>
      <c r="BK22" s="97" t="s">
        <v>349</v>
      </c>
      <c r="BL22" s="94" t="s">
        <v>350</v>
      </c>
    </row>
    <row r="23" ht="18.75" customHeight="1">
      <c r="A23" s="74" t="s">
        <v>337</v>
      </c>
      <c r="B23" s="75" t="s">
        <v>351</v>
      </c>
      <c r="C23" s="76" t="s">
        <v>352</v>
      </c>
      <c r="D23" s="77" t="s">
        <v>353</v>
      </c>
      <c r="E23" s="78">
        <v>2024.0</v>
      </c>
      <c r="F23" s="76" t="s">
        <v>354</v>
      </c>
      <c r="G23" s="77" t="s">
        <v>355</v>
      </c>
      <c r="H23" s="76" t="s">
        <v>80</v>
      </c>
      <c r="I23" s="76" t="s">
        <v>79</v>
      </c>
      <c r="J23" s="76" t="s">
        <v>105</v>
      </c>
      <c r="K23" s="76" t="s">
        <v>356</v>
      </c>
      <c r="L23" s="76" t="s">
        <v>82</v>
      </c>
      <c r="M23" s="77" t="s">
        <v>357</v>
      </c>
      <c r="N23" s="77" t="s">
        <v>358</v>
      </c>
      <c r="O23" s="79" t="s">
        <v>85</v>
      </c>
      <c r="P23" s="80" t="s">
        <v>200</v>
      </c>
      <c r="Q23" s="81" t="s">
        <v>87</v>
      </c>
      <c r="R23" s="82" t="s">
        <v>88</v>
      </c>
      <c r="S23" s="83" t="s">
        <v>89</v>
      </c>
      <c r="T23" s="84" t="s">
        <v>158</v>
      </c>
      <c r="U23" s="85" t="s">
        <v>359</v>
      </c>
      <c r="V23" s="86" t="s">
        <v>111</v>
      </c>
      <c r="W23" s="86" t="s">
        <v>92</v>
      </c>
      <c r="X23" s="86" t="s">
        <v>93</v>
      </c>
      <c r="Y23" s="86" t="s">
        <v>93</v>
      </c>
      <c r="Z23" s="87" t="s">
        <v>112</v>
      </c>
      <c r="AA23" s="88" t="s">
        <v>94</v>
      </c>
      <c r="AB23" s="88" t="s">
        <v>94</v>
      </c>
      <c r="AC23" s="89" t="s">
        <v>223</v>
      </c>
      <c r="AD23" s="90" t="s">
        <v>93</v>
      </c>
      <c r="AE23" s="90" t="s">
        <v>93</v>
      </c>
      <c r="AF23" s="88" t="s">
        <v>89</v>
      </c>
      <c r="AG23" s="90" t="s">
        <v>89</v>
      </c>
      <c r="AH23" s="90" t="s">
        <v>95</v>
      </c>
      <c r="AI23" s="88" t="s">
        <v>360</v>
      </c>
      <c r="AJ23" s="90" t="s">
        <v>89</v>
      </c>
      <c r="AK23" s="90" t="s">
        <v>93</v>
      </c>
      <c r="AL23" s="88" t="s">
        <v>89</v>
      </c>
      <c r="AM23" s="90" t="s">
        <v>89</v>
      </c>
      <c r="AN23" s="90" t="s">
        <v>93</v>
      </c>
      <c r="AO23" s="88" t="s">
        <v>89</v>
      </c>
      <c r="AP23" s="90" t="s">
        <v>89</v>
      </c>
      <c r="AQ23" s="88" t="s">
        <v>89</v>
      </c>
      <c r="AR23" s="91" t="s">
        <v>89</v>
      </c>
      <c r="AS23" s="90" t="s">
        <v>96</v>
      </c>
      <c r="AT23" s="88" t="s">
        <v>97</v>
      </c>
      <c r="AU23" s="92" t="s">
        <v>89</v>
      </c>
      <c r="AV23" s="88" t="s">
        <v>98</v>
      </c>
      <c r="AW23" s="88" t="s">
        <v>97</v>
      </c>
      <c r="AX23" s="92" t="s">
        <v>89</v>
      </c>
      <c r="AY23" s="88" t="s">
        <v>97</v>
      </c>
      <c r="AZ23" s="92" t="s">
        <v>89</v>
      </c>
      <c r="BA23" s="88" t="s">
        <v>93</v>
      </c>
      <c r="BB23" s="88" t="s">
        <v>93</v>
      </c>
      <c r="BC23" s="88" t="s">
        <v>93</v>
      </c>
      <c r="BD23" s="88" t="s">
        <v>93</v>
      </c>
      <c r="BE23" s="88" t="s">
        <v>93</v>
      </c>
      <c r="BF23" s="89" t="s">
        <v>93</v>
      </c>
      <c r="BG23" s="93" t="s">
        <v>95</v>
      </c>
      <c r="BH23" s="90" t="s">
        <v>116</v>
      </c>
      <c r="BI23" s="86" t="s">
        <v>361</v>
      </c>
      <c r="BJ23" s="91" t="s">
        <v>89</v>
      </c>
      <c r="BL23" s="94" t="s">
        <v>362</v>
      </c>
    </row>
    <row r="24" ht="18.75" customHeight="1">
      <c r="A24" s="74" t="s">
        <v>337</v>
      </c>
      <c r="B24" s="75" t="s">
        <v>363</v>
      </c>
      <c r="C24" s="76" t="s">
        <v>364</v>
      </c>
      <c r="D24" s="77" t="s">
        <v>365</v>
      </c>
      <c r="E24" s="78">
        <v>2021.0</v>
      </c>
      <c r="F24" s="76" t="s">
        <v>366</v>
      </c>
      <c r="G24" s="77" t="s">
        <v>367</v>
      </c>
      <c r="H24" s="76" t="s">
        <v>368</v>
      </c>
      <c r="I24" s="76" t="s">
        <v>79</v>
      </c>
      <c r="J24" s="76" t="s">
        <v>330</v>
      </c>
      <c r="K24" s="76" t="s">
        <v>219</v>
      </c>
      <c r="L24" s="76" t="s">
        <v>82</v>
      </c>
      <c r="M24" s="77" t="s">
        <v>369</v>
      </c>
      <c r="N24" s="77" t="s">
        <v>370</v>
      </c>
      <c r="O24" s="79" t="s">
        <v>85</v>
      </c>
      <c r="P24" s="80" t="s">
        <v>200</v>
      </c>
      <c r="Q24" s="81" t="s">
        <v>87</v>
      </c>
      <c r="R24" s="82" t="s">
        <v>88</v>
      </c>
      <c r="S24" s="83" t="s">
        <v>89</v>
      </c>
      <c r="T24" s="84" t="s">
        <v>90</v>
      </c>
      <c r="U24" s="85" t="s">
        <v>371</v>
      </c>
      <c r="V24" s="86" t="s">
        <v>111</v>
      </c>
      <c r="W24" s="86" t="s">
        <v>92</v>
      </c>
      <c r="X24" s="86" t="s">
        <v>93</v>
      </c>
      <c r="Y24" s="86" t="s">
        <v>93</v>
      </c>
      <c r="Z24" s="87" t="s">
        <v>94</v>
      </c>
      <c r="AA24" s="88" t="s">
        <v>94</v>
      </c>
      <c r="AB24" s="88" t="s">
        <v>112</v>
      </c>
      <c r="AC24" s="89" t="s">
        <v>94</v>
      </c>
      <c r="AD24" s="90" t="s">
        <v>93</v>
      </c>
      <c r="AE24" s="90" t="s">
        <v>93</v>
      </c>
      <c r="AF24" s="88" t="s">
        <v>89</v>
      </c>
      <c r="AG24" s="90" t="s">
        <v>89</v>
      </c>
      <c r="AH24" s="90" t="s">
        <v>95</v>
      </c>
      <c r="AI24" s="88" t="s">
        <v>269</v>
      </c>
      <c r="AJ24" s="90" t="s">
        <v>89</v>
      </c>
      <c r="AK24" s="90" t="s">
        <v>93</v>
      </c>
      <c r="AL24" s="88" t="s">
        <v>89</v>
      </c>
      <c r="AM24" s="90" t="s">
        <v>89</v>
      </c>
      <c r="AN24" s="90" t="s">
        <v>93</v>
      </c>
      <c r="AO24" s="88" t="s">
        <v>89</v>
      </c>
      <c r="AP24" s="90" t="s">
        <v>89</v>
      </c>
      <c r="AQ24" s="88" t="s">
        <v>89</v>
      </c>
      <c r="AR24" s="91" t="s">
        <v>89</v>
      </c>
      <c r="AS24" s="90" t="s">
        <v>96</v>
      </c>
      <c r="AT24" s="88" t="s">
        <v>97</v>
      </c>
      <c r="AU24" s="92" t="s">
        <v>89</v>
      </c>
      <c r="AV24" s="88" t="s">
        <v>98</v>
      </c>
      <c r="AW24" s="88" t="s">
        <v>97</v>
      </c>
      <c r="AX24" s="92" t="s">
        <v>89</v>
      </c>
      <c r="AY24" s="88" t="s">
        <v>97</v>
      </c>
      <c r="AZ24" s="92" t="s">
        <v>89</v>
      </c>
      <c r="BA24" s="88" t="s">
        <v>93</v>
      </c>
      <c r="BB24" s="88" t="s">
        <v>93</v>
      </c>
      <c r="BC24" s="88" t="s">
        <v>93</v>
      </c>
      <c r="BD24" s="88" t="s">
        <v>93</v>
      </c>
      <c r="BE24" s="88" t="s">
        <v>93</v>
      </c>
      <c r="BF24" s="89" t="s">
        <v>93</v>
      </c>
      <c r="BG24" s="93" t="s">
        <v>95</v>
      </c>
      <c r="BH24" s="90" t="s">
        <v>116</v>
      </c>
      <c r="BI24" s="86" t="s">
        <v>372</v>
      </c>
      <c r="BJ24" s="91" t="s">
        <v>89</v>
      </c>
      <c r="BL24" s="94"/>
    </row>
    <row r="25" ht="18.75" customHeight="1">
      <c r="A25" s="74" t="s">
        <v>337</v>
      </c>
      <c r="B25" s="75" t="s">
        <v>373</v>
      </c>
      <c r="C25" s="76" t="s">
        <v>374</v>
      </c>
      <c r="D25" s="77" t="s">
        <v>375</v>
      </c>
      <c r="E25" s="78">
        <v>2024.0</v>
      </c>
      <c r="F25" s="76" t="s">
        <v>376</v>
      </c>
      <c r="G25" s="77" t="s">
        <v>377</v>
      </c>
      <c r="H25" s="76" t="s">
        <v>378</v>
      </c>
      <c r="I25" s="76" t="s">
        <v>79</v>
      </c>
      <c r="J25" s="76" t="s">
        <v>80</v>
      </c>
      <c r="K25" s="76" t="s">
        <v>379</v>
      </c>
      <c r="L25" s="76" t="s">
        <v>82</v>
      </c>
      <c r="M25" s="77" t="s">
        <v>380</v>
      </c>
      <c r="N25" s="77" t="s">
        <v>381</v>
      </c>
      <c r="O25" s="79" t="s">
        <v>85</v>
      </c>
      <c r="P25" s="80" t="s">
        <v>200</v>
      </c>
      <c r="Q25" s="81" t="s">
        <v>87</v>
      </c>
      <c r="R25" s="82" t="s">
        <v>88</v>
      </c>
      <c r="S25" s="83" t="s">
        <v>89</v>
      </c>
      <c r="T25" s="84" t="s">
        <v>158</v>
      </c>
      <c r="U25" s="85" t="s">
        <v>382</v>
      </c>
      <c r="V25" s="86" t="s">
        <v>383</v>
      </c>
      <c r="W25" s="86" t="s">
        <v>116</v>
      </c>
      <c r="X25" s="86" t="s">
        <v>93</v>
      </c>
      <c r="Y25" s="86" t="s">
        <v>93</v>
      </c>
      <c r="Z25" s="87" t="s">
        <v>223</v>
      </c>
      <c r="AA25" s="88" t="s">
        <v>94</v>
      </c>
      <c r="AB25" s="88" t="s">
        <v>94</v>
      </c>
      <c r="AC25" s="89" t="s">
        <v>94</v>
      </c>
      <c r="AD25" s="90" t="s">
        <v>93</v>
      </c>
      <c r="AE25" s="90" t="s">
        <v>93</v>
      </c>
      <c r="AF25" s="88" t="s">
        <v>89</v>
      </c>
      <c r="AG25" s="90" t="s">
        <v>89</v>
      </c>
      <c r="AH25" s="90" t="s">
        <v>95</v>
      </c>
      <c r="AI25" s="88" t="s">
        <v>253</v>
      </c>
      <c r="AJ25" s="90" t="s">
        <v>89</v>
      </c>
      <c r="AK25" s="90" t="s">
        <v>93</v>
      </c>
      <c r="AL25" s="88" t="s">
        <v>89</v>
      </c>
      <c r="AM25" s="90" t="s">
        <v>89</v>
      </c>
      <c r="AN25" s="90" t="s">
        <v>93</v>
      </c>
      <c r="AO25" s="88" t="s">
        <v>89</v>
      </c>
      <c r="AP25" s="90" t="s">
        <v>89</v>
      </c>
      <c r="AQ25" s="88" t="s">
        <v>89</v>
      </c>
      <c r="AR25" s="91" t="s">
        <v>89</v>
      </c>
      <c r="AS25" s="90" t="s">
        <v>255</v>
      </c>
      <c r="AT25" s="88" t="s">
        <v>384</v>
      </c>
      <c r="AU25" s="90" t="s">
        <v>89</v>
      </c>
      <c r="AV25" s="88" t="s">
        <v>98</v>
      </c>
      <c r="AW25" s="88" t="s">
        <v>133</v>
      </c>
      <c r="AX25" s="92" t="s">
        <v>385</v>
      </c>
      <c r="AY25" s="88" t="s">
        <v>97</v>
      </c>
      <c r="AZ25" s="92" t="s">
        <v>89</v>
      </c>
      <c r="BA25" s="88" t="s">
        <v>93</v>
      </c>
      <c r="BB25" s="88" t="s">
        <v>93</v>
      </c>
      <c r="BC25" s="88" t="s">
        <v>93</v>
      </c>
      <c r="BD25" s="88" t="s">
        <v>93</v>
      </c>
      <c r="BE25" s="88" t="s">
        <v>93</v>
      </c>
      <c r="BF25" s="89" t="s">
        <v>93</v>
      </c>
      <c r="BG25" s="93" t="s">
        <v>93</v>
      </c>
      <c r="BH25" s="90" t="s">
        <v>89</v>
      </c>
      <c r="BI25" s="86" t="s">
        <v>386</v>
      </c>
      <c r="BJ25" s="91" t="s">
        <v>89</v>
      </c>
      <c r="BL25" s="94"/>
    </row>
    <row r="26" ht="18.75" customHeight="1">
      <c r="A26" s="74" t="s">
        <v>337</v>
      </c>
      <c r="B26" s="75" t="s">
        <v>387</v>
      </c>
      <c r="C26" s="76" t="s">
        <v>388</v>
      </c>
      <c r="D26" s="77" t="s">
        <v>389</v>
      </c>
      <c r="E26" s="78">
        <v>2021.0</v>
      </c>
      <c r="F26" s="76" t="s">
        <v>390</v>
      </c>
      <c r="G26" s="77" t="s">
        <v>391</v>
      </c>
      <c r="H26" s="76" t="s">
        <v>392</v>
      </c>
      <c r="I26" s="76" t="s">
        <v>79</v>
      </c>
      <c r="J26" s="76" t="s">
        <v>171</v>
      </c>
      <c r="K26" s="76" t="s">
        <v>144</v>
      </c>
      <c r="L26" s="76" t="s">
        <v>82</v>
      </c>
      <c r="M26" s="77" t="s">
        <v>393</v>
      </c>
      <c r="N26" s="77" t="s">
        <v>394</v>
      </c>
      <c r="O26" s="79" t="s">
        <v>85</v>
      </c>
      <c r="P26" s="80" t="s">
        <v>86</v>
      </c>
      <c r="Q26" s="81" t="s">
        <v>87</v>
      </c>
      <c r="R26" s="82" t="s">
        <v>88</v>
      </c>
      <c r="S26" s="83" t="s">
        <v>89</v>
      </c>
      <c r="T26" s="84" t="s">
        <v>201</v>
      </c>
      <c r="U26" s="85" t="s">
        <v>395</v>
      </c>
      <c r="V26" s="86" t="s">
        <v>92</v>
      </c>
      <c r="W26" s="86" t="s">
        <v>92</v>
      </c>
      <c r="X26" s="86" t="s">
        <v>93</v>
      </c>
      <c r="Y26" s="86" t="s">
        <v>93</v>
      </c>
      <c r="Z26" s="87" t="s">
        <v>94</v>
      </c>
      <c r="AA26" s="88" t="s">
        <v>94</v>
      </c>
      <c r="AB26" s="88" t="s">
        <v>94</v>
      </c>
      <c r="AC26" s="89" t="s">
        <v>94</v>
      </c>
      <c r="AD26" s="90" t="s">
        <v>93</v>
      </c>
      <c r="AE26" s="90" t="s">
        <v>93</v>
      </c>
      <c r="AF26" s="88" t="s">
        <v>89</v>
      </c>
      <c r="AG26" s="90" t="s">
        <v>89</v>
      </c>
      <c r="AH26" s="90" t="s">
        <v>93</v>
      </c>
      <c r="AI26" s="88" t="s">
        <v>89</v>
      </c>
      <c r="AJ26" s="90" t="s">
        <v>89</v>
      </c>
      <c r="AK26" s="90" t="s">
        <v>93</v>
      </c>
      <c r="AL26" s="88" t="s">
        <v>89</v>
      </c>
      <c r="AM26" s="90" t="s">
        <v>89</v>
      </c>
      <c r="AN26" s="90" t="s">
        <v>93</v>
      </c>
      <c r="AO26" s="88" t="s">
        <v>89</v>
      </c>
      <c r="AP26" s="90" t="s">
        <v>89</v>
      </c>
      <c r="AQ26" s="88" t="s">
        <v>89</v>
      </c>
      <c r="AR26" s="91" t="s">
        <v>89</v>
      </c>
      <c r="AS26" s="90" t="s">
        <v>96</v>
      </c>
      <c r="AT26" s="88" t="s">
        <v>97</v>
      </c>
      <c r="AU26" s="92" t="s">
        <v>89</v>
      </c>
      <c r="AV26" s="88" t="s">
        <v>98</v>
      </c>
      <c r="AW26" s="88" t="s">
        <v>97</v>
      </c>
      <c r="AX26" s="92" t="s">
        <v>89</v>
      </c>
      <c r="AY26" s="88" t="s">
        <v>97</v>
      </c>
      <c r="AZ26" s="92" t="s">
        <v>89</v>
      </c>
      <c r="BA26" s="88" t="s">
        <v>93</v>
      </c>
      <c r="BB26" s="88" t="s">
        <v>93</v>
      </c>
      <c r="BC26" s="88" t="s">
        <v>93</v>
      </c>
      <c r="BD26" s="88" t="s">
        <v>93</v>
      </c>
      <c r="BE26" s="88" t="s">
        <v>93</v>
      </c>
      <c r="BF26" s="89" t="s">
        <v>93</v>
      </c>
      <c r="BG26" s="93" t="s">
        <v>93</v>
      </c>
      <c r="BH26" s="90" t="s">
        <v>89</v>
      </c>
      <c r="BI26" s="86" t="s">
        <v>94</v>
      </c>
      <c r="BJ26" s="91" t="s">
        <v>89</v>
      </c>
      <c r="BL26" s="94"/>
    </row>
    <row r="27" ht="18.75" customHeight="1">
      <c r="A27" s="74" t="s">
        <v>337</v>
      </c>
      <c r="B27" s="75" t="s">
        <v>396</v>
      </c>
      <c r="C27" s="76" t="s">
        <v>397</v>
      </c>
      <c r="D27" s="77" t="s">
        <v>398</v>
      </c>
      <c r="E27" s="78">
        <v>2022.0</v>
      </c>
      <c r="F27" s="76" t="s">
        <v>399</v>
      </c>
      <c r="G27" s="77" t="s">
        <v>400</v>
      </c>
      <c r="H27" s="76" t="s">
        <v>401</v>
      </c>
      <c r="I27" s="76" t="s">
        <v>79</v>
      </c>
      <c r="J27" s="76" t="s">
        <v>80</v>
      </c>
      <c r="K27" s="76" t="s">
        <v>402</v>
      </c>
      <c r="L27" s="76" t="s">
        <v>82</v>
      </c>
      <c r="M27" s="77" t="s">
        <v>403</v>
      </c>
      <c r="N27" s="77" t="s">
        <v>404</v>
      </c>
      <c r="O27" s="79" t="s">
        <v>85</v>
      </c>
      <c r="P27" s="80" t="s">
        <v>200</v>
      </c>
      <c r="Q27" s="81" t="s">
        <v>87</v>
      </c>
      <c r="R27" s="82" t="s">
        <v>88</v>
      </c>
      <c r="S27" s="83" t="s">
        <v>89</v>
      </c>
      <c r="T27" s="84" t="s">
        <v>109</v>
      </c>
      <c r="U27" s="85" t="s">
        <v>405</v>
      </c>
      <c r="V27" s="86" t="s">
        <v>111</v>
      </c>
      <c r="W27" s="86" t="s">
        <v>92</v>
      </c>
      <c r="X27" s="86" t="s">
        <v>93</v>
      </c>
      <c r="Y27" s="86" t="s">
        <v>95</v>
      </c>
      <c r="Z27" s="87" t="s">
        <v>94</v>
      </c>
      <c r="AA27" s="88" t="s">
        <v>94</v>
      </c>
      <c r="AB27" s="88" t="s">
        <v>94</v>
      </c>
      <c r="AC27" s="89" t="s">
        <v>94</v>
      </c>
      <c r="AD27" s="90" t="s">
        <v>93</v>
      </c>
      <c r="AE27" s="90" t="s">
        <v>93</v>
      </c>
      <c r="AF27" s="88" t="s">
        <v>89</v>
      </c>
      <c r="AG27" s="90" t="s">
        <v>89</v>
      </c>
      <c r="AH27" s="90" t="s">
        <v>93</v>
      </c>
      <c r="AI27" s="88" t="s">
        <v>89</v>
      </c>
      <c r="AJ27" s="90" t="s">
        <v>89</v>
      </c>
      <c r="AK27" s="90" t="s">
        <v>93</v>
      </c>
      <c r="AL27" s="88" t="s">
        <v>89</v>
      </c>
      <c r="AM27" s="90" t="s">
        <v>89</v>
      </c>
      <c r="AN27" s="90" t="s">
        <v>93</v>
      </c>
      <c r="AO27" s="88" t="s">
        <v>89</v>
      </c>
      <c r="AP27" s="90" t="s">
        <v>89</v>
      </c>
      <c r="AQ27" s="88" t="s">
        <v>89</v>
      </c>
      <c r="AR27" s="91" t="s">
        <v>89</v>
      </c>
      <c r="AS27" s="90" t="s">
        <v>406</v>
      </c>
      <c r="AT27" s="88" t="s">
        <v>407</v>
      </c>
      <c r="AU27" s="90" t="s">
        <v>89</v>
      </c>
      <c r="AV27" s="88" t="s">
        <v>408</v>
      </c>
      <c r="AW27" s="88" t="s">
        <v>97</v>
      </c>
      <c r="AX27" s="92" t="s">
        <v>89</v>
      </c>
      <c r="AY27" s="88" t="s">
        <v>409</v>
      </c>
      <c r="AZ27" s="96" t="s">
        <v>410</v>
      </c>
      <c r="BA27" s="88" t="s">
        <v>93</v>
      </c>
      <c r="BB27" s="88" t="s">
        <v>93</v>
      </c>
      <c r="BC27" s="88" t="s">
        <v>93</v>
      </c>
      <c r="BD27" s="88" t="s">
        <v>93</v>
      </c>
      <c r="BE27" s="88" t="s">
        <v>93</v>
      </c>
      <c r="BF27" s="89" t="s">
        <v>93</v>
      </c>
      <c r="BG27" s="93" t="s">
        <v>95</v>
      </c>
      <c r="BH27" s="90" t="s">
        <v>240</v>
      </c>
      <c r="BI27" s="86" t="s">
        <v>411</v>
      </c>
      <c r="BJ27" s="95" t="s">
        <v>412</v>
      </c>
      <c r="BL27" s="94"/>
    </row>
    <row r="28" ht="18.75" customHeight="1">
      <c r="A28" s="74" t="s">
        <v>337</v>
      </c>
      <c r="B28" s="75" t="s">
        <v>413</v>
      </c>
      <c r="C28" s="76" t="s">
        <v>414</v>
      </c>
      <c r="D28" s="77" t="s">
        <v>415</v>
      </c>
      <c r="E28" s="78">
        <v>2019.0</v>
      </c>
      <c r="F28" s="76" t="s">
        <v>416</v>
      </c>
      <c r="G28" s="77" t="s">
        <v>417</v>
      </c>
      <c r="H28" s="76" t="s">
        <v>418</v>
      </c>
      <c r="I28" s="76" t="s">
        <v>79</v>
      </c>
      <c r="J28" s="76" t="s">
        <v>80</v>
      </c>
      <c r="K28" s="76" t="s">
        <v>419</v>
      </c>
      <c r="L28" s="76" t="s">
        <v>82</v>
      </c>
      <c r="M28" s="77" t="s">
        <v>420</v>
      </c>
      <c r="N28" s="77" t="s">
        <v>421</v>
      </c>
      <c r="O28" s="79" t="s">
        <v>85</v>
      </c>
      <c r="P28" s="80" t="s">
        <v>200</v>
      </c>
      <c r="Q28" s="81" t="s">
        <v>87</v>
      </c>
      <c r="R28" s="82" t="s">
        <v>88</v>
      </c>
      <c r="S28" s="83" t="s">
        <v>89</v>
      </c>
      <c r="T28" s="84" t="s">
        <v>422</v>
      </c>
      <c r="U28" s="85" t="s">
        <v>423</v>
      </c>
      <c r="V28" s="86" t="s">
        <v>424</v>
      </c>
      <c r="W28" s="86" t="s">
        <v>92</v>
      </c>
      <c r="X28" s="86" t="s">
        <v>93</v>
      </c>
      <c r="Y28" s="86" t="s">
        <v>93</v>
      </c>
      <c r="Z28" s="87" t="s">
        <v>94</v>
      </c>
      <c r="AA28" s="88" t="s">
        <v>94</v>
      </c>
      <c r="AB28" s="88" t="s">
        <v>94</v>
      </c>
      <c r="AC28" s="89" t="s">
        <v>94</v>
      </c>
      <c r="AD28" s="90" t="s">
        <v>93</v>
      </c>
      <c r="AE28" s="90" t="s">
        <v>93</v>
      </c>
      <c r="AF28" s="88" t="s">
        <v>89</v>
      </c>
      <c r="AG28" s="90" t="s">
        <v>89</v>
      </c>
      <c r="AH28" s="90" t="s">
        <v>93</v>
      </c>
      <c r="AI28" s="88" t="s">
        <v>89</v>
      </c>
      <c r="AJ28" s="90" t="s">
        <v>89</v>
      </c>
      <c r="AK28" s="90" t="s">
        <v>93</v>
      </c>
      <c r="AL28" s="88" t="s">
        <v>89</v>
      </c>
      <c r="AM28" s="90" t="s">
        <v>89</v>
      </c>
      <c r="AN28" s="90" t="s">
        <v>93</v>
      </c>
      <c r="AO28" s="88" t="s">
        <v>89</v>
      </c>
      <c r="AP28" s="90" t="s">
        <v>89</v>
      </c>
      <c r="AQ28" s="88" t="s">
        <v>89</v>
      </c>
      <c r="AR28" s="91" t="s">
        <v>89</v>
      </c>
      <c r="AS28" s="90" t="s">
        <v>255</v>
      </c>
      <c r="AT28" s="88" t="s">
        <v>425</v>
      </c>
      <c r="AU28" s="90" t="s">
        <v>89</v>
      </c>
      <c r="AV28" s="88" t="s">
        <v>98</v>
      </c>
      <c r="AW28" s="88" t="s">
        <v>426</v>
      </c>
      <c r="AX28" s="92" t="s">
        <v>89</v>
      </c>
      <c r="AY28" s="88" t="s">
        <v>427</v>
      </c>
      <c r="AZ28" s="96" t="s">
        <v>428</v>
      </c>
      <c r="BA28" s="88" t="s">
        <v>93</v>
      </c>
      <c r="BB28" s="88" t="s">
        <v>93</v>
      </c>
      <c r="BC28" s="88" t="s">
        <v>93</v>
      </c>
      <c r="BD28" s="88" t="s">
        <v>93</v>
      </c>
      <c r="BE28" s="88" t="s">
        <v>95</v>
      </c>
      <c r="BF28" s="89" t="s">
        <v>95</v>
      </c>
      <c r="BG28" s="93" t="s">
        <v>95</v>
      </c>
      <c r="BH28" s="90" t="s">
        <v>116</v>
      </c>
      <c r="BI28" s="86" t="s">
        <v>429</v>
      </c>
      <c r="BJ28" s="95" t="s">
        <v>430</v>
      </c>
      <c r="BL28" s="94"/>
    </row>
    <row r="29" ht="18.75" customHeight="1">
      <c r="A29" s="74" t="s">
        <v>337</v>
      </c>
      <c r="B29" s="75" t="s">
        <v>431</v>
      </c>
      <c r="C29" s="76" t="s">
        <v>432</v>
      </c>
      <c r="D29" s="77" t="s">
        <v>433</v>
      </c>
      <c r="E29" s="78">
        <v>2018.0</v>
      </c>
      <c r="F29" s="76" t="s">
        <v>434</v>
      </c>
      <c r="G29" s="77" t="s">
        <v>435</v>
      </c>
      <c r="H29" s="76" t="s">
        <v>436</v>
      </c>
      <c r="I29" s="76" t="s">
        <v>79</v>
      </c>
      <c r="J29" s="76" t="s">
        <v>264</v>
      </c>
      <c r="K29" s="76" t="s">
        <v>402</v>
      </c>
      <c r="L29" s="76" t="s">
        <v>82</v>
      </c>
      <c r="M29" s="77" t="s">
        <v>437</v>
      </c>
      <c r="N29" s="77" t="s">
        <v>438</v>
      </c>
      <c r="O29" s="79" t="s">
        <v>85</v>
      </c>
      <c r="P29" s="80" t="s">
        <v>86</v>
      </c>
      <c r="Q29" s="81" t="s">
        <v>87</v>
      </c>
      <c r="R29" s="82" t="s">
        <v>88</v>
      </c>
      <c r="S29" s="83" t="s">
        <v>89</v>
      </c>
      <c r="T29" s="84" t="s">
        <v>90</v>
      </c>
      <c r="U29" s="85" t="s">
        <v>439</v>
      </c>
      <c r="V29" s="86" t="s">
        <v>92</v>
      </c>
      <c r="W29" s="86" t="s">
        <v>92</v>
      </c>
      <c r="X29" s="86" t="s">
        <v>93</v>
      </c>
      <c r="Y29" s="86" t="s">
        <v>93</v>
      </c>
      <c r="Z29" s="87" t="s">
        <v>94</v>
      </c>
      <c r="AA29" s="88" t="s">
        <v>94</v>
      </c>
      <c r="AB29" s="88" t="s">
        <v>94</v>
      </c>
      <c r="AC29" s="89" t="s">
        <v>94</v>
      </c>
      <c r="AD29" s="90" t="s">
        <v>93</v>
      </c>
      <c r="AE29" s="90" t="s">
        <v>93</v>
      </c>
      <c r="AF29" s="88" t="s">
        <v>89</v>
      </c>
      <c r="AG29" s="90" t="s">
        <v>89</v>
      </c>
      <c r="AH29" s="90" t="s">
        <v>93</v>
      </c>
      <c r="AI29" s="88" t="s">
        <v>89</v>
      </c>
      <c r="AJ29" s="90" t="s">
        <v>89</v>
      </c>
      <c r="AK29" s="90" t="s">
        <v>93</v>
      </c>
      <c r="AL29" s="88" t="s">
        <v>89</v>
      </c>
      <c r="AM29" s="90" t="s">
        <v>89</v>
      </c>
      <c r="AN29" s="90" t="s">
        <v>93</v>
      </c>
      <c r="AO29" s="88" t="s">
        <v>89</v>
      </c>
      <c r="AP29" s="90" t="s">
        <v>89</v>
      </c>
      <c r="AQ29" s="88" t="s">
        <v>89</v>
      </c>
      <c r="AR29" s="91" t="s">
        <v>89</v>
      </c>
      <c r="AS29" s="90" t="s">
        <v>130</v>
      </c>
      <c r="AT29" s="88" t="s">
        <v>133</v>
      </c>
      <c r="AU29" s="92" t="s">
        <v>440</v>
      </c>
      <c r="AV29" s="88" t="s">
        <v>163</v>
      </c>
      <c r="AW29" s="88" t="s">
        <v>441</v>
      </c>
      <c r="AX29" s="92" t="s">
        <v>89</v>
      </c>
      <c r="AY29" s="88" t="s">
        <v>97</v>
      </c>
      <c r="AZ29" s="92" t="s">
        <v>89</v>
      </c>
      <c r="BA29" s="88" t="s">
        <v>93</v>
      </c>
      <c r="BB29" s="88" t="s">
        <v>93</v>
      </c>
      <c r="BC29" s="88" t="s">
        <v>93</v>
      </c>
      <c r="BD29" s="88" t="s">
        <v>93</v>
      </c>
      <c r="BE29" s="88" t="s">
        <v>93</v>
      </c>
      <c r="BF29" s="89" t="s">
        <v>93</v>
      </c>
      <c r="BG29" s="93" t="s">
        <v>93</v>
      </c>
      <c r="BH29" s="90" t="s">
        <v>89</v>
      </c>
      <c r="BI29" s="86" t="s">
        <v>94</v>
      </c>
      <c r="BJ29" s="91" t="s">
        <v>89</v>
      </c>
      <c r="BL29" s="94"/>
    </row>
    <row r="30" ht="18.75" customHeight="1">
      <c r="A30" s="74" t="s">
        <v>337</v>
      </c>
      <c r="B30" s="75" t="s">
        <v>442</v>
      </c>
      <c r="C30" s="76" t="s">
        <v>443</v>
      </c>
      <c r="D30" s="77" t="s">
        <v>444</v>
      </c>
      <c r="E30" s="78">
        <v>2021.0</v>
      </c>
      <c r="F30" s="76" t="s">
        <v>445</v>
      </c>
      <c r="G30" s="77" t="s">
        <v>446</v>
      </c>
      <c r="H30" s="76" t="s">
        <v>447</v>
      </c>
      <c r="I30" s="76" t="s">
        <v>79</v>
      </c>
      <c r="J30" s="76" t="s">
        <v>80</v>
      </c>
      <c r="K30" s="76" t="s">
        <v>448</v>
      </c>
      <c r="L30" s="76" t="s">
        <v>82</v>
      </c>
      <c r="M30" s="77" t="s">
        <v>449</v>
      </c>
      <c r="N30" s="77" t="s">
        <v>450</v>
      </c>
      <c r="O30" s="79" t="s">
        <v>85</v>
      </c>
      <c r="P30" s="80" t="s">
        <v>200</v>
      </c>
      <c r="Q30" s="81" t="s">
        <v>87</v>
      </c>
      <c r="R30" s="82" t="s">
        <v>88</v>
      </c>
      <c r="S30" s="83" t="s">
        <v>89</v>
      </c>
      <c r="T30" s="84" t="s">
        <v>158</v>
      </c>
      <c r="U30" s="85" t="s">
        <v>451</v>
      </c>
      <c r="V30" s="86" t="s">
        <v>111</v>
      </c>
      <c r="W30" s="86" t="s">
        <v>116</v>
      </c>
      <c r="X30" s="86" t="s">
        <v>93</v>
      </c>
      <c r="Y30" s="86" t="s">
        <v>93</v>
      </c>
      <c r="Z30" s="87" t="s">
        <v>223</v>
      </c>
      <c r="AA30" s="88" t="s">
        <v>94</v>
      </c>
      <c r="AB30" s="88" t="s">
        <v>94</v>
      </c>
      <c r="AC30" s="89" t="s">
        <v>94</v>
      </c>
      <c r="AD30" s="90" t="s">
        <v>93</v>
      </c>
      <c r="AE30" s="90" t="s">
        <v>93</v>
      </c>
      <c r="AF30" s="88" t="s">
        <v>89</v>
      </c>
      <c r="AG30" s="90" t="s">
        <v>89</v>
      </c>
      <c r="AH30" s="90" t="s">
        <v>95</v>
      </c>
      <c r="AI30" s="88" t="s">
        <v>452</v>
      </c>
      <c r="AJ30" s="92" t="s">
        <v>453</v>
      </c>
      <c r="AK30" s="90" t="s">
        <v>93</v>
      </c>
      <c r="AL30" s="88" t="s">
        <v>89</v>
      </c>
      <c r="AM30" s="90" t="s">
        <v>89</v>
      </c>
      <c r="AN30" s="90" t="s">
        <v>93</v>
      </c>
      <c r="AO30" s="88" t="s">
        <v>89</v>
      </c>
      <c r="AP30" s="90" t="s">
        <v>89</v>
      </c>
      <c r="AQ30" s="88" t="s">
        <v>89</v>
      </c>
      <c r="AR30" s="91" t="s">
        <v>89</v>
      </c>
      <c r="AS30" s="90" t="s">
        <v>96</v>
      </c>
      <c r="AT30" s="88" t="s">
        <v>97</v>
      </c>
      <c r="AU30" s="92" t="s">
        <v>89</v>
      </c>
      <c r="AV30" s="88" t="s">
        <v>98</v>
      </c>
      <c r="AW30" s="88" t="s">
        <v>97</v>
      </c>
      <c r="AX30" s="92" t="s">
        <v>89</v>
      </c>
      <c r="AY30" s="88" t="s">
        <v>97</v>
      </c>
      <c r="AZ30" s="92" t="s">
        <v>89</v>
      </c>
      <c r="BA30" s="88" t="s">
        <v>93</v>
      </c>
      <c r="BB30" s="88" t="s">
        <v>93</v>
      </c>
      <c r="BC30" s="88" t="s">
        <v>93</v>
      </c>
      <c r="BD30" s="88" t="s">
        <v>93</v>
      </c>
      <c r="BE30" s="88" t="s">
        <v>93</v>
      </c>
      <c r="BF30" s="89" t="s">
        <v>93</v>
      </c>
      <c r="BG30" s="93" t="s">
        <v>95</v>
      </c>
      <c r="BH30" s="90" t="s">
        <v>116</v>
      </c>
      <c r="BI30" s="86" t="s">
        <v>454</v>
      </c>
      <c r="BJ30" s="95" t="s">
        <v>455</v>
      </c>
      <c r="BL30" s="94"/>
    </row>
    <row r="31" ht="18.75" customHeight="1">
      <c r="A31" s="74" t="s">
        <v>337</v>
      </c>
      <c r="B31" s="75" t="s">
        <v>456</v>
      </c>
      <c r="C31" s="76" t="s">
        <v>457</v>
      </c>
      <c r="D31" s="77" t="s">
        <v>458</v>
      </c>
      <c r="E31" s="78">
        <v>2024.0</v>
      </c>
      <c r="F31" s="76" t="s">
        <v>459</v>
      </c>
      <c r="G31" s="77" t="s">
        <v>460</v>
      </c>
      <c r="H31" s="76" t="s">
        <v>461</v>
      </c>
      <c r="I31" s="76" t="s">
        <v>79</v>
      </c>
      <c r="J31" s="76" t="s">
        <v>124</v>
      </c>
      <c r="K31" s="76" t="s">
        <v>319</v>
      </c>
      <c r="L31" s="76" t="s">
        <v>82</v>
      </c>
      <c r="M31" s="77" t="s">
        <v>462</v>
      </c>
      <c r="N31" s="77" t="s">
        <v>463</v>
      </c>
      <c r="O31" s="79" t="s">
        <v>85</v>
      </c>
      <c r="P31" s="80" t="s">
        <v>86</v>
      </c>
      <c r="Q31" s="81" t="s">
        <v>87</v>
      </c>
      <c r="R31" s="82" t="s">
        <v>88</v>
      </c>
      <c r="S31" s="83" t="s">
        <v>89</v>
      </c>
      <c r="T31" s="84" t="s">
        <v>90</v>
      </c>
      <c r="U31" s="85" t="s">
        <v>464</v>
      </c>
      <c r="V31" s="86" t="s">
        <v>92</v>
      </c>
      <c r="W31" s="86" t="s">
        <v>92</v>
      </c>
      <c r="X31" s="86" t="s">
        <v>93</v>
      </c>
      <c r="Y31" s="86" t="s">
        <v>93</v>
      </c>
      <c r="Z31" s="87" t="s">
        <v>94</v>
      </c>
      <c r="AA31" s="88" t="s">
        <v>94</v>
      </c>
      <c r="AB31" s="88" t="s">
        <v>94</v>
      </c>
      <c r="AC31" s="89" t="s">
        <v>94</v>
      </c>
      <c r="AD31" s="90" t="s">
        <v>93</v>
      </c>
      <c r="AE31" s="90" t="s">
        <v>93</v>
      </c>
      <c r="AF31" s="88" t="s">
        <v>89</v>
      </c>
      <c r="AG31" s="90" t="s">
        <v>89</v>
      </c>
      <c r="AH31" s="90" t="s">
        <v>95</v>
      </c>
      <c r="AI31" s="88" t="s">
        <v>253</v>
      </c>
      <c r="AJ31" s="92" t="s">
        <v>465</v>
      </c>
      <c r="AK31" s="90" t="s">
        <v>93</v>
      </c>
      <c r="AL31" s="88" t="s">
        <v>89</v>
      </c>
      <c r="AM31" s="90" t="s">
        <v>89</v>
      </c>
      <c r="AN31" s="90" t="s">
        <v>93</v>
      </c>
      <c r="AO31" s="88" t="s">
        <v>89</v>
      </c>
      <c r="AP31" s="90" t="s">
        <v>89</v>
      </c>
      <c r="AQ31" s="88" t="s">
        <v>89</v>
      </c>
      <c r="AR31" s="91" t="s">
        <v>89</v>
      </c>
      <c r="AS31" s="90" t="s">
        <v>96</v>
      </c>
      <c r="AT31" s="88" t="s">
        <v>97</v>
      </c>
      <c r="AU31" s="92" t="s">
        <v>89</v>
      </c>
      <c r="AV31" s="88" t="s">
        <v>98</v>
      </c>
      <c r="AW31" s="88" t="s">
        <v>97</v>
      </c>
      <c r="AX31" s="92" t="s">
        <v>89</v>
      </c>
      <c r="AY31" s="88" t="s">
        <v>97</v>
      </c>
      <c r="AZ31" s="92" t="s">
        <v>89</v>
      </c>
      <c r="BA31" s="88" t="s">
        <v>93</v>
      </c>
      <c r="BB31" s="88" t="s">
        <v>93</v>
      </c>
      <c r="BC31" s="88" t="s">
        <v>93</v>
      </c>
      <c r="BD31" s="88" t="s">
        <v>93</v>
      </c>
      <c r="BE31" s="88" t="s">
        <v>93</v>
      </c>
      <c r="BF31" s="89" t="s">
        <v>93</v>
      </c>
      <c r="BG31" s="93" t="s">
        <v>93</v>
      </c>
      <c r="BH31" s="90" t="s">
        <v>89</v>
      </c>
      <c r="BI31" s="86" t="s">
        <v>94</v>
      </c>
      <c r="BJ31" s="91" t="s">
        <v>89</v>
      </c>
      <c r="BL31" s="94"/>
    </row>
    <row r="32" ht="18.75" customHeight="1">
      <c r="A32" s="74" t="s">
        <v>337</v>
      </c>
      <c r="B32" s="75" t="s">
        <v>466</v>
      </c>
      <c r="C32" s="76" t="s">
        <v>467</v>
      </c>
      <c r="D32" s="77" t="s">
        <v>468</v>
      </c>
      <c r="E32" s="78">
        <v>2020.0</v>
      </c>
      <c r="F32" s="76" t="s">
        <v>469</v>
      </c>
      <c r="G32" s="77" t="s">
        <v>470</v>
      </c>
      <c r="H32" s="76" t="s">
        <v>471</v>
      </c>
      <c r="I32" s="76" t="s">
        <v>79</v>
      </c>
      <c r="J32" s="76" t="s">
        <v>80</v>
      </c>
      <c r="K32" s="76" t="s">
        <v>472</v>
      </c>
      <c r="L32" s="76" t="s">
        <v>82</v>
      </c>
      <c r="M32" s="77" t="s">
        <v>473</v>
      </c>
      <c r="N32" s="77" t="s">
        <v>474</v>
      </c>
      <c r="O32" s="79" t="s">
        <v>85</v>
      </c>
      <c r="P32" s="80" t="s">
        <v>200</v>
      </c>
      <c r="Q32" s="81" t="s">
        <v>87</v>
      </c>
      <c r="R32" s="82" t="s">
        <v>88</v>
      </c>
      <c r="S32" s="83" t="s">
        <v>89</v>
      </c>
      <c r="T32" s="84" t="s">
        <v>422</v>
      </c>
      <c r="U32" s="85" t="s">
        <v>475</v>
      </c>
      <c r="V32" s="86" t="s">
        <v>111</v>
      </c>
      <c r="W32" s="86" t="s">
        <v>111</v>
      </c>
      <c r="X32" s="86" t="s">
        <v>95</v>
      </c>
      <c r="Y32" s="86" t="s">
        <v>95</v>
      </c>
      <c r="Z32" s="87" t="s">
        <v>94</v>
      </c>
      <c r="AA32" s="88" t="s">
        <v>94</v>
      </c>
      <c r="AB32" s="88" t="s">
        <v>94</v>
      </c>
      <c r="AC32" s="89" t="s">
        <v>94</v>
      </c>
      <c r="AD32" s="90" t="s">
        <v>93</v>
      </c>
      <c r="AE32" s="90" t="s">
        <v>93</v>
      </c>
      <c r="AF32" s="88" t="s">
        <v>89</v>
      </c>
      <c r="AG32" s="90" t="s">
        <v>89</v>
      </c>
      <c r="AH32" s="90" t="s">
        <v>95</v>
      </c>
      <c r="AI32" s="88" t="s">
        <v>476</v>
      </c>
      <c r="AJ32" s="90" t="s">
        <v>89</v>
      </c>
      <c r="AK32" s="90" t="s">
        <v>93</v>
      </c>
      <c r="AL32" s="88" t="s">
        <v>89</v>
      </c>
      <c r="AM32" s="90" t="s">
        <v>89</v>
      </c>
      <c r="AN32" s="90" t="s">
        <v>93</v>
      </c>
      <c r="AO32" s="88" t="s">
        <v>89</v>
      </c>
      <c r="AP32" s="90" t="s">
        <v>89</v>
      </c>
      <c r="AQ32" s="88" t="s">
        <v>89</v>
      </c>
      <c r="AR32" s="91" t="s">
        <v>89</v>
      </c>
      <c r="AS32" s="90" t="s">
        <v>255</v>
      </c>
      <c r="AT32" s="88" t="s">
        <v>477</v>
      </c>
      <c r="AU32" s="90" t="s">
        <v>89</v>
      </c>
      <c r="AV32" s="88" t="s">
        <v>98</v>
      </c>
      <c r="AW32" s="88" t="s">
        <v>133</v>
      </c>
      <c r="AX32" s="92" t="s">
        <v>478</v>
      </c>
      <c r="AY32" s="88" t="s">
        <v>97</v>
      </c>
      <c r="AZ32" s="92" t="s">
        <v>89</v>
      </c>
      <c r="BA32" s="88" t="s">
        <v>93</v>
      </c>
      <c r="BB32" s="88" t="s">
        <v>93</v>
      </c>
      <c r="BC32" s="88" t="s">
        <v>93</v>
      </c>
      <c r="BD32" s="88" t="s">
        <v>93</v>
      </c>
      <c r="BE32" s="88" t="s">
        <v>93</v>
      </c>
      <c r="BF32" s="89" t="s">
        <v>93</v>
      </c>
      <c r="BG32" s="93" t="s">
        <v>95</v>
      </c>
      <c r="BH32" s="90" t="s">
        <v>116</v>
      </c>
      <c r="BI32" s="86" t="s">
        <v>411</v>
      </c>
      <c r="BJ32" s="95" t="s">
        <v>479</v>
      </c>
      <c r="BL32" s="94"/>
    </row>
    <row r="33" ht="18.75" customHeight="1">
      <c r="A33" s="74" t="s">
        <v>337</v>
      </c>
      <c r="B33" s="75" t="s">
        <v>480</v>
      </c>
      <c r="C33" s="76" t="s">
        <v>481</v>
      </c>
      <c r="D33" s="77" t="s">
        <v>482</v>
      </c>
      <c r="E33" s="78">
        <v>2018.0</v>
      </c>
      <c r="F33" s="76" t="s">
        <v>483</v>
      </c>
      <c r="G33" s="77" t="s">
        <v>484</v>
      </c>
      <c r="H33" s="76" t="s">
        <v>80</v>
      </c>
      <c r="I33" s="76" t="s">
        <v>79</v>
      </c>
      <c r="J33" s="76" t="s">
        <v>80</v>
      </c>
      <c r="K33" s="76" t="s">
        <v>485</v>
      </c>
      <c r="L33" s="76" t="s">
        <v>82</v>
      </c>
      <c r="M33" s="77" t="s">
        <v>486</v>
      </c>
      <c r="N33" s="77" t="s">
        <v>487</v>
      </c>
      <c r="O33" s="79" t="s">
        <v>85</v>
      </c>
      <c r="P33" s="80" t="s">
        <v>86</v>
      </c>
      <c r="Q33" s="81" t="s">
        <v>87</v>
      </c>
      <c r="R33" s="82" t="s">
        <v>88</v>
      </c>
      <c r="S33" s="83" t="s">
        <v>89</v>
      </c>
      <c r="T33" s="84" t="s">
        <v>422</v>
      </c>
      <c r="U33" s="85" t="s">
        <v>488</v>
      </c>
      <c r="V33" s="86" t="s">
        <v>92</v>
      </c>
      <c r="W33" s="86" t="s">
        <v>92</v>
      </c>
      <c r="X33" s="86" t="s">
        <v>93</v>
      </c>
      <c r="Y33" s="86" t="s">
        <v>93</v>
      </c>
      <c r="Z33" s="87" t="s">
        <v>94</v>
      </c>
      <c r="AA33" s="88" t="s">
        <v>94</v>
      </c>
      <c r="AB33" s="88" t="s">
        <v>94</v>
      </c>
      <c r="AC33" s="89" t="s">
        <v>94</v>
      </c>
      <c r="AD33" s="90" t="s">
        <v>93</v>
      </c>
      <c r="AE33" s="90" t="s">
        <v>93</v>
      </c>
      <c r="AF33" s="88" t="s">
        <v>89</v>
      </c>
      <c r="AG33" s="90" t="s">
        <v>89</v>
      </c>
      <c r="AH33" s="90" t="s">
        <v>95</v>
      </c>
      <c r="AI33" s="88" t="s">
        <v>489</v>
      </c>
      <c r="AJ33" s="92" t="s">
        <v>490</v>
      </c>
      <c r="AK33" s="90" t="s">
        <v>93</v>
      </c>
      <c r="AL33" s="88" t="s">
        <v>89</v>
      </c>
      <c r="AM33" s="90" t="s">
        <v>89</v>
      </c>
      <c r="AN33" s="90" t="s">
        <v>93</v>
      </c>
      <c r="AO33" s="88" t="s">
        <v>89</v>
      </c>
      <c r="AP33" s="90" t="s">
        <v>89</v>
      </c>
      <c r="AQ33" s="88" t="s">
        <v>89</v>
      </c>
      <c r="AR33" s="91" t="s">
        <v>89</v>
      </c>
      <c r="AS33" s="90" t="s">
        <v>96</v>
      </c>
      <c r="AT33" s="88" t="s">
        <v>97</v>
      </c>
      <c r="AU33" s="92" t="s">
        <v>89</v>
      </c>
      <c r="AV33" s="88" t="s">
        <v>98</v>
      </c>
      <c r="AW33" s="88" t="s">
        <v>97</v>
      </c>
      <c r="AX33" s="92" t="s">
        <v>89</v>
      </c>
      <c r="AY33" s="88" t="s">
        <v>97</v>
      </c>
      <c r="AZ33" s="92" t="s">
        <v>89</v>
      </c>
      <c r="BA33" s="88" t="s">
        <v>93</v>
      </c>
      <c r="BB33" s="88" t="s">
        <v>93</v>
      </c>
      <c r="BC33" s="88" t="s">
        <v>93</v>
      </c>
      <c r="BD33" s="88" t="s">
        <v>93</v>
      </c>
      <c r="BE33" s="88" t="s">
        <v>93</v>
      </c>
      <c r="BF33" s="89" t="s">
        <v>93</v>
      </c>
      <c r="BG33" s="93" t="s">
        <v>95</v>
      </c>
      <c r="BH33" s="90" t="s">
        <v>116</v>
      </c>
      <c r="BI33" s="86" t="s">
        <v>241</v>
      </c>
      <c r="BJ33" s="95" t="s">
        <v>491</v>
      </c>
      <c r="BL33" s="94"/>
    </row>
    <row r="34" ht="18.75" customHeight="1">
      <c r="A34" s="74" t="s">
        <v>337</v>
      </c>
      <c r="B34" s="75" t="s">
        <v>492</v>
      </c>
      <c r="C34" s="76" t="s">
        <v>493</v>
      </c>
      <c r="D34" s="77" t="s">
        <v>494</v>
      </c>
      <c r="E34" s="78">
        <v>2018.0</v>
      </c>
      <c r="F34" s="76" t="s">
        <v>495</v>
      </c>
      <c r="G34" s="77" t="s">
        <v>496</v>
      </c>
      <c r="H34" s="76" t="s">
        <v>497</v>
      </c>
      <c r="I34" s="76" t="s">
        <v>79</v>
      </c>
      <c r="J34" s="76" t="s">
        <v>80</v>
      </c>
      <c r="K34" s="76" t="s">
        <v>498</v>
      </c>
      <c r="L34" s="76" t="s">
        <v>82</v>
      </c>
      <c r="M34" s="77" t="s">
        <v>499</v>
      </c>
      <c r="N34" s="77" t="s">
        <v>500</v>
      </c>
      <c r="O34" s="79" t="s">
        <v>85</v>
      </c>
      <c r="P34" s="80" t="s">
        <v>86</v>
      </c>
      <c r="Q34" s="81" t="s">
        <v>87</v>
      </c>
      <c r="R34" s="82" t="s">
        <v>88</v>
      </c>
      <c r="S34" s="83" t="s">
        <v>89</v>
      </c>
      <c r="T34" s="84" t="s">
        <v>158</v>
      </c>
      <c r="U34" s="85" t="s">
        <v>501</v>
      </c>
      <c r="V34" s="86" t="s">
        <v>92</v>
      </c>
      <c r="W34" s="86" t="s">
        <v>92</v>
      </c>
      <c r="X34" s="86" t="s">
        <v>93</v>
      </c>
      <c r="Y34" s="86" t="s">
        <v>93</v>
      </c>
      <c r="Z34" s="87" t="s">
        <v>94</v>
      </c>
      <c r="AA34" s="88" t="s">
        <v>94</v>
      </c>
      <c r="AB34" s="88" t="s">
        <v>94</v>
      </c>
      <c r="AC34" s="89" t="s">
        <v>94</v>
      </c>
      <c r="AD34" s="90" t="s">
        <v>93</v>
      </c>
      <c r="AE34" s="90" t="s">
        <v>93</v>
      </c>
      <c r="AF34" s="88" t="s">
        <v>89</v>
      </c>
      <c r="AG34" s="90" t="s">
        <v>89</v>
      </c>
      <c r="AH34" s="90" t="s">
        <v>95</v>
      </c>
      <c r="AI34" s="88" t="s">
        <v>502</v>
      </c>
      <c r="AJ34" s="90" t="s">
        <v>89</v>
      </c>
      <c r="AK34" s="90" t="s">
        <v>93</v>
      </c>
      <c r="AL34" s="88" t="s">
        <v>89</v>
      </c>
      <c r="AM34" s="90" t="s">
        <v>89</v>
      </c>
      <c r="AN34" s="90" t="s">
        <v>93</v>
      </c>
      <c r="AO34" s="88" t="s">
        <v>89</v>
      </c>
      <c r="AP34" s="90" t="s">
        <v>89</v>
      </c>
      <c r="AQ34" s="88" t="s">
        <v>89</v>
      </c>
      <c r="AR34" s="91" t="s">
        <v>89</v>
      </c>
      <c r="AS34" s="90" t="s">
        <v>96</v>
      </c>
      <c r="AT34" s="88" t="s">
        <v>97</v>
      </c>
      <c r="AU34" s="92" t="s">
        <v>89</v>
      </c>
      <c r="AV34" s="88" t="s">
        <v>98</v>
      </c>
      <c r="AW34" s="88" t="s">
        <v>97</v>
      </c>
      <c r="AX34" s="92" t="s">
        <v>89</v>
      </c>
      <c r="AY34" s="88" t="s">
        <v>97</v>
      </c>
      <c r="AZ34" s="92" t="s">
        <v>89</v>
      </c>
      <c r="BA34" s="88" t="s">
        <v>93</v>
      </c>
      <c r="BB34" s="88" t="s">
        <v>93</v>
      </c>
      <c r="BC34" s="88" t="s">
        <v>93</v>
      </c>
      <c r="BD34" s="88" t="s">
        <v>93</v>
      </c>
      <c r="BE34" s="88" t="s">
        <v>93</v>
      </c>
      <c r="BF34" s="89" t="s">
        <v>93</v>
      </c>
      <c r="BG34" s="93" t="s">
        <v>93</v>
      </c>
      <c r="BH34" s="90" t="s">
        <v>89</v>
      </c>
      <c r="BI34" s="86" t="s">
        <v>94</v>
      </c>
      <c r="BJ34" s="91" t="s">
        <v>89</v>
      </c>
      <c r="BL34" s="94"/>
    </row>
    <row r="35" ht="18.75" customHeight="1">
      <c r="A35" s="74" t="s">
        <v>337</v>
      </c>
      <c r="B35" s="75" t="s">
        <v>503</v>
      </c>
      <c r="C35" s="76" t="s">
        <v>504</v>
      </c>
      <c r="D35" s="77" t="s">
        <v>505</v>
      </c>
      <c r="E35" s="78">
        <v>2024.0</v>
      </c>
      <c r="F35" s="76" t="s">
        <v>506</v>
      </c>
      <c r="G35" s="77" t="s">
        <v>507</v>
      </c>
      <c r="H35" s="76" t="s">
        <v>80</v>
      </c>
      <c r="I35" s="76" t="s">
        <v>79</v>
      </c>
      <c r="J35" s="76" t="s">
        <v>330</v>
      </c>
      <c r="K35" s="76" t="s">
        <v>508</v>
      </c>
      <c r="L35" s="76" t="s">
        <v>82</v>
      </c>
      <c r="M35" s="77" t="s">
        <v>509</v>
      </c>
      <c r="N35" s="77" t="s">
        <v>510</v>
      </c>
      <c r="O35" s="79" t="s">
        <v>85</v>
      </c>
      <c r="P35" s="80" t="s">
        <v>200</v>
      </c>
      <c r="Q35" s="81" t="s">
        <v>87</v>
      </c>
      <c r="R35" s="82" t="s">
        <v>88</v>
      </c>
      <c r="S35" s="83" t="s">
        <v>89</v>
      </c>
      <c r="T35" s="84" t="s">
        <v>511</v>
      </c>
      <c r="U35" s="85" t="s">
        <v>512</v>
      </c>
      <c r="V35" s="86" t="s">
        <v>111</v>
      </c>
      <c r="W35" s="86" t="s">
        <v>92</v>
      </c>
      <c r="X35" s="86" t="s">
        <v>93</v>
      </c>
      <c r="Y35" s="86" t="s">
        <v>95</v>
      </c>
      <c r="Z35" s="87" t="s">
        <v>94</v>
      </c>
      <c r="AA35" s="88" t="s">
        <v>223</v>
      </c>
      <c r="AB35" s="88" t="s">
        <v>176</v>
      </c>
      <c r="AC35" s="89" t="s">
        <v>513</v>
      </c>
      <c r="AD35" s="90" t="s">
        <v>93</v>
      </c>
      <c r="AE35" s="90" t="s">
        <v>93</v>
      </c>
      <c r="AF35" s="88" t="s">
        <v>89</v>
      </c>
      <c r="AG35" s="90" t="s">
        <v>89</v>
      </c>
      <c r="AH35" s="90" t="s">
        <v>95</v>
      </c>
      <c r="AI35" s="88" t="s">
        <v>514</v>
      </c>
      <c r="AJ35" s="92" t="s">
        <v>515</v>
      </c>
      <c r="AK35" s="90" t="s">
        <v>93</v>
      </c>
      <c r="AL35" s="88" t="s">
        <v>89</v>
      </c>
      <c r="AM35" s="90" t="s">
        <v>89</v>
      </c>
      <c r="AN35" s="90" t="s">
        <v>93</v>
      </c>
      <c r="AO35" s="88" t="s">
        <v>89</v>
      </c>
      <c r="AP35" s="90" t="s">
        <v>89</v>
      </c>
      <c r="AQ35" s="88" t="s">
        <v>89</v>
      </c>
      <c r="AR35" s="91" t="s">
        <v>89</v>
      </c>
      <c r="AS35" s="90" t="s">
        <v>130</v>
      </c>
      <c r="AT35" s="88" t="s">
        <v>133</v>
      </c>
      <c r="AU35" s="92" t="s">
        <v>516</v>
      </c>
      <c r="AV35" s="88" t="s">
        <v>517</v>
      </c>
      <c r="AW35" s="88" t="s">
        <v>257</v>
      </c>
      <c r="AX35" s="92" t="s">
        <v>89</v>
      </c>
      <c r="AY35" s="88" t="s">
        <v>97</v>
      </c>
      <c r="AZ35" s="92" t="s">
        <v>89</v>
      </c>
      <c r="BA35" s="88" t="s">
        <v>93</v>
      </c>
      <c r="BB35" s="88" t="s">
        <v>93</v>
      </c>
      <c r="BC35" s="88" t="s">
        <v>93</v>
      </c>
      <c r="BD35" s="88" t="s">
        <v>95</v>
      </c>
      <c r="BE35" s="88" t="s">
        <v>93</v>
      </c>
      <c r="BF35" s="89" t="s">
        <v>93</v>
      </c>
      <c r="BG35" s="93" t="s">
        <v>95</v>
      </c>
      <c r="BH35" s="90" t="s">
        <v>116</v>
      </c>
      <c r="BI35" s="86" t="s">
        <v>518</v>
      </c>
      <c r="BJ35" s="91" t="s">
        <v>89</v>
      </c>
      <c r="BL35" s="94"/>
    </row>
    <row r="36" ht="18.75" customHeight="1">
      <c r="A36" s="74" t="s">
        <v>337</v>
      </c>
      <c r="B36" s="75" t="s">
        <v>519</v>
      </c>
      <c r="C36" s="76" t="s">
        <v>520</v>
      </c>
      <c r="D36" s="77" t="s">
        <v>521</v>
      </c>
      <c r="E36" s="78">
        <v>2019.0</v>
      </c>
      <c r="F36" s="76" t="s">
        <v>522</v>
      </c>
      <c r="G36" s="77" t="s">
        <v>523</v>
      </c>
      <c r="H36" s="76" t="s">
        <v>524</v>
      </c>
      <c r="I36" s="76" t="s">
        <v>79</v>
      </c>
      <c r="J36" s="76" t="s">
        <v>80</v>
      </c>
      <c r="K36" s="76" t="s">
        <v>154</v>
      </c>
      <c r="L36" s="76" t="s">
        <v>82</v>
      </c>
      <c r="M36" s="77" t="s">
        <v>525</v>
      </c>
      <c r="N36" s="77" t="s">
        <v>526</v>
      </c>
      <c r="O36" s="79" t="s">
        <v>85</v>
      </c>
      <c r="P36" s="80" t="s">
        <v>86</v>
      </c>
      <c r="Q36" s="81" t="s">
        <v>87</v>
      </c>
      <c r="R36" s="82" t="s">
        <v>88</v>
      </c>
      <c r="S36" s="83" t="s">
        <v>89</v>
      </c>
      <c r="T36" s="84" t="s">
        <v>109</v>
      </c>
      <c r="U36" s="85" t="s">
        <v>527</v>
      </c>
      <c r="V36" s="86" t="s">
        <v>424</v>
      </c>
      <c r="W36" s="86" t="s">
        <v>424</v>
      </c>
      <c r="X36" s="86" t="s">
        <v>93</v>
      </c>
      <c r="Y36" s="86" t="s">
        <v>93</v>
      </c>
      <c r="Z36" s="87" t="s">
        <v>94</v>
      </c>
      <c r="AA36" s="88" t="s">
        <v>94</v>
      </c>
      <c r="AB36" s="88" t="s">
        <v>94</v>
      </c>
      <c r="AC36" s="89" t="s">
        <v>94</v>
      </c>
      <c r="AD36" s="90" t="s">
        <v>93</v>
      </c>
      <c r="AE36" s="90" t="s">
        <v>93</v>
      </c>
      <c r="AF36" s="88" t="s">
        <v>89</v>
      </c>
      <c r="AG36" s="90" t="s">
        <v>89</v>
      </c>
      <c r="AH36" s="90" t="s">
        <v>95</v>
      </c>
      <c r="AI36" s="88" t="s">
        <v>281</v>
      </c>
      <c r="AJ36" s="90" t="s">
        <v>89</v>
      </c>
      <c r="AK36" s="90" t="s">
        <v>93</v>
      </c>
      <c r="AL36" s="88" t="s">
        <v>89</v>
      </c>
      <c r="AM36" s="90" t="s">
        <v>89</v>
      </c>
      <c r="AN36" s="90" t="s">
        <v>93</v>
      </c>
      <c r="AO36" s="88" t="s">
        <v>89</v>
      </c>
      <c r="AP36" s="90" t="s">
        <v>89</v>
      </c>
      <c r="AQ36" s="88" t="s">
        <v>89</v>
      </c>
      <c r="AR36" s="91" t="s">
        <v>89</v>
      </c>
      <c r="AS36" s="90" t="s">
        <v>96</v>
      </c>
      <c r="AT36" s="88" t="s">
        <v>97</v>
      </c>
      <c r="AU36" s="92" t="s">
        <v>89</v>
      </c>
      <c r="AV36" s="88" t="s">
        <v>98</v>
      </c>
      <c r="AW36" s="88" t="s">
        <v>97</v>
      </c>
      <c r="AX36" s="92" t="s">
        <v>89</v>
      </c>
      <c r="AY36" s="88" t="s">
        <v>97</v>
      </c>
      <c r="AZ36" s="92" t="s">
        <v>89</v>
      </c>
      <c r="BA36" s="88" t="s">
        <v>93</v>
      </c>
      <c r="BB36" s="88" t="s">
        <v>93</v>
      </c>
      <c r="BC36" s="88" t="s">
        <v>93</v>
      </c>
      <c r="BD36" s="88" t="s">
        <v>93</v>
      </c>
      <c r="BE36" s="88" t="s">
        <v>93</v>
      </c>
      <c r="BF36" s="89" t="s">
        <v>93</v>
      </c>
      <c r="BG36" s="93" t="s">
        <v>93</v>
      </c>
      <c r="BH36" s="90" t="s">
        <v>89</v>
      </c>
      <c r="BI36" s="86" t="s">
        <v>94</v>
      </c>
      <c r="BJ36" s="91" t="s">
        <v>89</v>
      </c>
      <c r="BL36" s="94"/>
    </row>
    <row r="37" ht="18.75" customHeight="1">
      <c r="A37" s="74" t="s">
        <v>337</v>
      </c>
      <c r="B37" s="75" t="s">
        <v>528</v>
      </c>
      <c r="C37" s="76" t="s">
        <v>529</v>
      </c>
      <c r="D37" s="77" t="s">
        <v>530</v>
      </c>
      <c r="E37" s="78">
        <v>2023.0</v>
      </c>
      <c r="F37" s="76" t="s">
        <v>531</v>
      </c>
      <c r="G37" s="77" t="s">
        <v>532</v>
      </c>
      <c r="H37" s="76" t="s">
        <v>533</v>
      </c>
      <c r="I37" s="76" t="s">
        <v>79</v>
      </c>
      <c r="J37" s="76" t="s">
        <v>264</v>
      </c>
      <c r="K37" s="76" t="s">
        <v>534</v>
      </c>
      <c r="L37" s="76" t="s">
        <v>82</v>
      </c>
      <c r="M37" s="77" t="s">
        <v>535</v>
      </c>
      <c r="N37" s="77" t="s">
        <v>536</v>
      </c>
      <c r="O37" s="79" t="s">
        <v>85</v>
      </c>
      <c r="P37" s="80" t="s">
        <v>200</v>
      </c>
      <c r="Q37" s="81" t="s">
        <v>87</v>
      </c>
      <c r="R37" s="82" t="s">
        <v>88</v>
      </c>
      <c r="S37" s="83" t="s">
        <v>89</v>
      </c>
      <c r="T37" s="84" t="s">
        <v>537</v>
      </c>
      <c r="U37" s="85" t="s">
        <v>538</v>
      </c>
      <c r="V37" s="86" t="s">
        <v>111</v>
      </c>
      <c r="W37" s="86" t="s">
        <v>92</v>
      </c>
      <c r="X37" s="86" t="s">
        <v>93</v>
      </c>
      <c r="Y37" s="86" t="s">
        <v>93</v>
      </c>
      <c r="Z37" s="87" t="s">
        <v>94</v>
      </c>
      <c r="AA37" s="88" t="s">
        <v>94</v>
      </c>
      <c r="AB37" s="88" t="s">
        <v>94</v>
      </c>
      <c r="AC37" s="89" t="s">
        <v>94</v>
      </c>
      <c r="AD37" s="90" t="s">
        <v>93</v>
      </c>
      <c r="AE37" s="90" t="s">
        <v>93</v>
      </c>
      <c r="AF37" s="88" t="s">
        <v>89</v>
      </c>
      <c r="AG37" s="90" t="s">
        <v>89</v>
      </c>
      <c r="AH37" s="90" t="s">
        <v>93</v>
      </c>
      <c r="AI37" s="88" t="s">
        <v>89</v>
      </c>
      <c r="AJ37" s="90" t="s">
        <v>89</v>
      </c>
      <c r="AK37" s="90" t="s">
        <v>93</v>
      </c>
      <c r="AL37" s="88" t="s">
        <v>89</v>
      </c>
      <c r="AM37" s="90" t="s">
        <v>89</v>
      </c>
      <c r="AN37" s="90" t="s">
        <v>93</v>
      </c>
      <c r="AO37" s="88" t="s">
        <v>89</v>
      </c>
      <c r="AP37" s="90" t="s">
        <v>89</v>
      </c>
      <c r="AQ37" s="88" t="s">
        <v>89</v>
      </c>
      <c r="AR37" s="91" t="s">
        <v>89</v>
      </c>
      <c r="AS37" s="90" t="s">
        <v>130</v>
      </c>
      <c r="AT37" s="88" t="s">
        <v>133</v>
      </c>
      <c r="AU37" s="92" t="s">
        <v>539</v>
      </c>
      <c r="AV37" s="88" t="s">
        <v>540</v>
      </c>
      <c r="AW37" s="88" t="s">
        <v>541</v>
      </c>
      <c r="AX37" s="92" t="s">
        <v>89</v>
      </c>
      <c r="AY37" s="88" t="s">
        <v>97</v>
      </c>
      <c r="AZ37" s="92" t="s">
        <v>89</v>
      </c>
      <c r="BA37" s="88" t="s">
        <v>93</v>
      </c>
      <c r="BB37" s="88" t="s">
        <v>93</v>
      </c>
      <c r="BC37" s="88" t="s">
        <v>93</v>
      </c>
      <c r="BD37" s="88" t="s">
        <v>93</v>
      </c>
      <c r="BE37" s="88" t="s">
        <v>93</v>
      </c>
      <c r="BF37" s="89" t="s">
        <v>93</v>
      </c>
      <c r="BG37" s="93" t="s">
        <v>95</v>
      </c>
      <c r="BH37" s="90" t="s">
        <v>116</v>
      </c>
      <c r="BI37" s="86" t="s">
        <v>542</v>
      </c>
      <c r="BJ37" s="91" t="s">
        <v>89</v>
      </c>
      <c r="BL37" s="94"/>
    </row>
    <row r="38" ht="18.75" customHeight="1">
      <c r="A38" s="74" t="s">
        <v>337</v>
      </c>
      <c r="B38" s="75" t="s">
        <v>543</v>
      </c>
      <c r="C38" s="76" t="s">
        <v>544</v>
      </c>
      <c r="D38" s="77" t="s">
        <v>545</v>
      </c>
      <c r="E38" s="78">
        <v>2022.0</v>
      </c>
      <c r="F38" s="76" t="s">
        <v>546</v>
      </c>
      <c r="G38" s="77" t="s">
        <v>547</v>
      </c>
      <c r="H38" s="76" t="s">
        <v>548</v>
      </c>
      <c r="I38" s="76" t="s">
        <v>79</v>
      </c>
      <c r="J38" s="76" t="s">
        <v>549</v>
      </c>
      <c r="K38" s="76" t="s">
        <v>550</v>
      </c>
      <c r="L38" s="76" t="s">
        <v>82</v>
      </c>
      <c r="M38" s="77" t="s">
        <v>551</v>
      </c>
      <c r="N38" s="77" t="s">
        <v>552</v>
      </c>
      <c r="O38" s="79" t="s">
        <v>85</v>
      </c>
      <c r="P38" s="80" t="s">
        <v>200</v>
      </c>
      <c r="Q38" s="81" t="s">
        <v>87</v>
      </c>
      <c r="R38" s="82" t="s">
        <v>88</v>
      </c>
      <c r="S38" s="83" t="s">
        <v>89</v>
      </c>
      <c r="T38" s="84" t="s">
        <v>158</v>
      </c>
      <c r="U38" s="85" t="s">
        <v>553</v>
      </c>
      <c r="V38" s="86" t="s">
        <v>111</v>
      </c>
      <c r="W38" s="86" t="s">
        <v>92</v>
      </c>
      <c r="X38" s="86" t="s">
        <v>93</v>
      </c>
      <c r="Y38" s="86" t="s">
        <v>93</v>
      </c>
      <c r="Z38" s="87" t="s">
        <v>112</v>
      </c>
      <c r="AA38" s="88" t="s">
        <v>94</v>
      </c>
      <c r="AB38" s="88" t="s">
        <v>112</v>
      </c>
      <c r="AC38" s="89" t="s">
        <v>223</v>
      </c>
      <c r="AD38" s="90" t="s">
        <v>93</v>
      </c>
      <c r="AE38" s="90" t="s">
        <v>95</v>
      </c>
      <c r="AF38" s="88" t="s">
        <v>269</v>
      </c>
      <c r="AG38" s="90" t="s">
        <v>89</v>
      </c>
      <c r="AH38" s="90" t="s">
        <v>95</v>
      </c>
      <c r="AI38" s="88" t="s">
        <v>269</v>
      </c>
      <c r="AJ38" s="90" t="s">
        <v>89</v>
      </c>
      <c r="AK38" s="90" t="s">
        <v>95</v>
      </c>
      <c r="AL38" s="88" t="s">
        <v>269</v>
      </c>
      <c r="AM38" s="90" t="s">
        <v>89</v>
      </c>
      <c r="AN38" s="90" t="s">
        <v>93</v>
      </c>
      <c r="AO38" s="88" t="s">
        <v>89</v>
      </c>
      <c r="AP38" s="90" t="s">
        <v>89</v>
      </c>
      <c r="AQ38" s="88" t="s">
        <v>89</v>
      </c>
      <c r="AR38" s="91" t="s">
        <v>89</v>
      </c>
      <c r="AS38" s="90" t="s">
        <v>96</v>
      </c>
      <c r="AT38" s="88" t="s">
        <v>97</v>
      </c>
      <c r="AU38" s="92" t="s">
        <v>89</v>
      </c>
      <c r="AV38" s="88" t="s">
        <v>98</v>
      </c>
      <c r="AW38" s="88" t="s">
        <v>97</v>
      </c>
      <c r="AX38" s="92" t="s">
        <v>89</v>
      </c>
      <c r="AY38" s="88" t="s">
        <v>97</v>
      </c>
      <c r="AZ38" s="92" t="s">
        <v>89</v>
      </c>
      <c r="BA38" s="88" t="s">
        <v>93</v>
      </c>
      <c r="BB38" s="88" t="s">
        <v>93</v>
      </c>
      <c r="BC38" s="88" t="s">
        <v>93</v>
      </c>
      <c r="BD38" s="88" t="s">
        <v>93</v>
      </c>
      <c r="BE38" s="88" t="s">
        <v>93</v>
      </c>
      <c r="BF38" s="89" t="s">
        <v>93</v>
      </c>
      <c r="BG38" s="93" t="s">
        <v>95</v>
      </c>
      <c r="BH38" s="90" t="s">
        <v>116</v>
      </c>
      <c r="BI38" s="86" t="s">
        <v>554</v>
      </c>
      <c r="BJ38" s="91" t="s">
        <v>89</v>
      </c>
      <c r="BL38" s="94"/>
    </row>
    <row r="39" ht="18.75" customHeight="1">
      <c r="A39" s="74" t="s">
        <v>337</v>
      </c>
      <c r="B39" s="75" t="s">
        <v>555</v>
      </c>
      <c r="C39" s="76" t="s">
        <v>556</v>
      </c>
      <c r="D39" s="77" t="s">
        <v>557</v>
      </c>
      <c r="E39" s="78">
        <v>2020.0</v>
      </c>
      <c r="F39" s="76" t="s">
        <v>558</v>
      </c>
      <c r="G39" s="77" t="s">
        <v>559</v>
      </c>
      <c r="H39" s="76" t="s">
        <v>560</v>
      </c>
      <c r="I39" s="76" t="s">
        <v>79</v>
      </c>
      <c r="J39" s="76" t="s">
        <v>80</v>
      </c>
      <c r="K39" s="76" t="s">
        <v>561</v>
      </c>
      <c r="L39" s="76" t="s">
        <v>82</v>
      </c>
      <c r="M39" s="77" t="s">
        <v>562</v>
      </c>
      <c r="N39" s="77" t="s">
        <v>563</v>
      </c>
      <c r="O39" s="79" t="s">
        <v>85</v>
      </c>
      <c r="P39" s="80" t="s">
        <v>86</v>
      </c>
      <c r="Q39" s="81" t="s">
        <v>87</v>
      </c>
      <c r="R39" s="82" t="s">
        <v>88</v>
      </c>
      <c r="S39" s="83" t="s">
        <v>89</v>
      </c>
      <c r="T39" s="84" t="s">
        <v>158</v>
      </c>
      <c r="U39" s="85" t="s">
        <v>564</v>
      </c>
      <c r="V39" s="86" t="s">
        <v>92</v>
      </c>
      <c r="W39" s="86" t="s">
        <v>424</v>
      </c>
      <c r="X39" s="86" t="s">
        <v>93</v>
      </c>
      <c r="Y39" s="86" t="s">
        <v>93</v>
      </c>
      <c r="Z39" s="87" t="s">
        <v>94</v>
      </c>
      <c r="AA39" s="88" t="s">
        <v>94</v>
      </c>
      <c r="AB39" s="88" t="s">
        <v>94</v>
      </c>
      <c r="AC39" s="89" t="s">
        <v>94</v>
      </c>
      <c r="AD39" s="90" t="s">
        <v>93</v>
      </c>
      <c r="AE39" s="90" t="s">
        <v>93</v>
      </c>
      <c r="AF39" s="88" t="s">
        <v>89</v>
      </c>
      <c r="AG39" s="90" t="s">
        <v>89</v>
      </c>
      <c r="AH39" s="90" t="s">
        <v>93</v>
      </c>
      <c r="AI39" s="88" t="s">
        <v>89</v>
      </c>
      <c r="AJ39" s="90" t="s">
        <v>89</v>
      </c>
      <c r="AK39" s="90" t="s">
        <v>93</v>
      </c>
      <c r="AL39" s="88" t="s">
        <v>89</v>
      </c>
      <c r="AM39" s="90" t="s">
        <v>89</v>
      </c>
      <c r="AN39" s="90" t="s">
        <v>93</v>
      </c>
      <c r="AO39" s="88" t="s">
        <v>89</v>
      </c>
      <c r="AP39" s="90" t="s">
        <v>89</v>
      </c>
      <c r="AQ39" s="88" t="s">
        <v>89</v>
      </c>
      <c r="AR39" s="91" t="s">
        <v>89</v>
      </c>
      <c r="AS39" s="90" t="s">
        <v>255</v>
      </c>
      <c r="AT39" s="88" t="s">
        <v>162</v>
      </c>
      <c r="AU39" s="90" t="s">
        <v>89</v>
      </c>
      <c r="AV39" s="88" t="s">
        <v>98</v>
      </c>
      <c r="AW39" s="88" t="s">
        <v>97</v>
      </c>
      <c r="AX39" s="92" t="s">
        <v>89</v>
      </c>
      <c r="AY39" s="88" t="s">
        <v>97</v>
      </c>
      <c r="AZ39" s="92" t="s">
        <v>89</v>
      </c>
      <c r="BA39" s="88" t="s">
        <v>93</v>
      </c>
      <c r="BB39" s="88" t="s">
        <v>93</v>
      </c>
      <c r="BC39" s="88" t="s">
        <v>93</v>
      </c>
      <c r="BD39" s="88" t="s">
        <v>93</v>
      </c>
      <c r="BE39" s="88" t="s">
        <v>93</v>
      </c>
      <c r="BF39" s="89" t="s">
        <v>93</v>
      </c>
      <c r="BG39" s="93" t="s">
        <v>93</v>
      </c>
      <c r="BH39" s="90" t="s">
        <v>89</v>
      </c>
      <c r="BI39" s="86" t="s">
        <v>94</v>
      </c>
      <c r="BJ39" s="91" t="s">
        <v>89</v>
      </c>
      <c r="BL39" s="94"/>
    </row>
    <row r="40" ht="18.75" customHeight="1">
      <c r="A40" s="74" t="s">
        <v>337</v>
      </c>
      <c r="B40" s="75" t="s">
        <v>565</v>
      </c>
      <c r="C40" s="76" t="s">
        <v>566</v>
      </c>
      <c r="D40" s="77" t="s">
        <v>567</v>
      </c>
      <c r="E40" s="78">
        <v>2022.0</v>
      </c>
      <c r="F40" s="76" t="s">
        <v>568</v>
      </c>
      <c r="G40" s="77" t="s">
        <v>569</v>
      </c>
      <c r="H40" s="76" t="s">
        <v>80</v>
      </c>
      <c r="I40" s="76" t="s">
        <v>79</v>
      </c>
      <c r="J40" s="76" t="s">
        <v>549</v>
      </c>
      <c r="K40" s="76" t="s">
        <v>570</v>
      </c>
      <c r="L40" s="76" t="s">
        <v>82</v>
      </c>
      <c r="M40" s="77" t="s">
        <v>571</v>
      </c>
      <c r="N40" s="77" t="s">
        <v>572</v>
      </c>
      <c r="O40" s="79" t="s">
        <v>85</v>
      </c>
      <c r="P40" s="80" t="s">
        <v>86</v>
      </c>
      <c r="Q40" s="81" t="s">
        <v>87</v>
      </c>
      <c r="R40" s="82" t="s">
        <v>88</v>
      </c>
      <c r="S40" s="83" t="s">
        <v>89</v>
      </c>
      <c r="T40" s="84" t="s">
        <v>90</v>
      </c>
      <c r="U40" s="85" t="s">
        <v>573</v>
      </c>
      <c r="V40" s="86" t="s">
        <v>92</v>
      </c>
      <c r="W40" s="86" t="s">
        <v>92</v>
      </c>
      <c r="X40" s="86" t="s">
        <v>93</v>
      </c>
      <c r="Y40" s="86" t="s">
        <v>93</v>
      </c>
      <c r="Z40" s="87" t="s">
        <v>94</v>
      </c>
      <c r="AA40" s="88" t="s">
        <v>94</v>
      </c>
      <c r="AB40" s="88" t="s">
        <v>94</v>
      </c>
      <c r="AC40" s="89" t="s">
        <v>94</v>
      </c>
      <c r="AD40" s="90" t="s">
        <v>93</v>
      </c>
      <c r="AE40" s="90" t="s">
        <v>93</v>
      </c>
      <c r="AF40" s="88" t="s">
        <v>89</v>
      </c>
      <c r="AG40" s="90" t="s">
        <v>89</v>
      </c>
      <c r="AH40" s="90" t="s">
        <v>95</v>
      </c>
      <c r="AI40" s="88" t="s">
        <v>574</v>
      </c>
      <c r="AJ40" s="90" t="s">
        <v>89</v>
      </c>
      <c r="AK40" s="90" t="s">
        <v>93</v>
      </c>
      <c r="AL40" s="88" t="s">
        <v>89</v>
      </c>
      <c r="AM40" s="90" t="s">
        <v>89</v>
      </c>
      <c r="AN40" s="90" t="s">
        <v>93</v>
      </c>
      <c r="AO40" s="88" t="s">
        <v>89</v>
      </c>
      <c r="AP40" s="90" t="s">
        <v>89</v>
      </c>
      <c r="AQ40" s="88" t="s">
        <v>89</v>
      </c>
      <c r="AR40" s="91" t="s">
        <v>89</v>
      </c>
      <c r="AS40" s="90" t="s">
        <v>96</v>
      </c>
      <c r="AT40" s="88" t="s">
        <v>97</v>
      </c>
      <c r="AU40" s="92" t="s">
        <v>89</v>
      </c>
      <c r="AV40" s="88" t="s">
        <v>98</v>
      </c>
      <c r="AW40" s="88" t="s">
        <v>97</v>
      </c>
      <c r="AX40" s="92" t="s">
        <v>89</v>
      </c>
      <c r="AY40" s="88" t="s">
        <v>97</v>
      </c>
      <c r="AZ40" s="92" t="s">
        <v>89</v>
      </c>
      <c r="BA40" s="88" t="s">
        <v>93</v>
      </c>
      <c r="BB40" s="88" t="s">
        <v>93</v>
      </c>
      <c r="BC40" s="88" t="s">
        <v>93</v>
      </c>
      <c r="BD40" s="88" t="s">
        <v>93</v>
      </c>
      <c r="BE40" s="88" t="s">
        <v>93</v>
      </c>
      <c r="BF40" s="89" t="s">
        <v>93</v>
      </c>
      <c r="BG40" s="93" t="s">
        <v>93</v>
      </c>
      <c r="BH40" s="90" t="s">
        <v>89</v>
      </c>
      <c r="BI40" s="86" t="s">
        <v>94</v>
      </c>
      <c r="BJ40" s="91" t="s">
        <v>89</v>
      </c>
      <c r="BL40" s="94"/>
    </row>
    <row r="41" ht="18.75" customHeight="1">
      <c r="A41" s="74" t="s">
        <v>337</v>
      </c>
      <c r="B41" s="75" t="s">
        <v>575</v>
      </c>
      <c r="C41" s="76" t="s">
        <v>576</v>
      </c>
      <c r="D41" s="77" t="s">
        <v>577</v>
      </c>
      <c r="E41" s="78">
        <v>2024.0</v>
      </c>
      <c r="F41" s="76" t="s">
        <v>578</v>
      </c>
      <c r="G41" s="77" t="s">
        <v>579</v>
      </c>
      <c r="H41" s="76" t="s">
        <v>580</v>
      </c>
      <c r="I41" s="76" t="s">
        <v>79</v>
      </c>
      <c r="J41" s="76" t="s">
        <v>105</v>
      </c>
      <c r="K41" s="76" t="s">
        <v>498</v>
      </c>
      <c r="L41" s="76" t="s">
        <v>82</v>
      </c>
      <c r="M41" s="77" t="s">
        <v>581</v>
      </c>
      <c r="N41" s="77" t="s">
        <v>582</v>
      </c>
      <c r="O41" s="79" t="s">
        <v>85</v>
      </c>
      <c r="P41" s="80" t="s">
        <v>200</v>
      </c>
      <c r="Q41" s="81" t="s">
        <v>87</v>
      </c>
      <c r="R41" s="82" t="s">
        <v>88</v>
      </c>
      <c r="S41" s="83" t="s">
        <v>89</v>
      </c>
      <c r="T41" s="84" t="s">
        <v>422</v>
      </c>
      <c r="U41" s="85" t="s">
        <v>583</v>
      </c>
      <c r="V41" s="86" t="s">
        <v>111</v>
      </c>
      <c r="W41" s="86" t="s">
        <v>92</v>
      </c>
      <c r="X41" s="86" t="s">
        <v>93</v>
      </c>
      <c r="Y41" s="86" t="s">
        <v>93</v>
      </c>
      <c r="Z41" s="87" t="s">
        <v>94</v>
      </c>
      <c r="AA41" s="88" t="s">
        <v>94</v>
      </c>
      <c r="AB41" s="88" t="s">
        <v>94</v>
      </c>
      <c r="AC41" s="89" t="s">
        <v>94</v>
      </c>
      <c r="AD41" s="90" t="s">
        <v>93</v>
      </c>
      <c r="AE41" s="90" t="s">
        <v>93</v>
      </c>
      <c r="AF41" s="88" t="s">
        <v>89</v>
      </c>
      <c r="AG41" s="90" t="s">
        <v>89</v>
      </c>
      <c r="AH41" s="90" t="s">
        <v>93</v>
      </c>
      <c r="AI41" s="88" t="s">
        <v>89</v>
      </c>
      <c r="AJ41" s="90" t="s">
        <v>89</v>
      </c>
      <c r="AK41" s="90" t="s">
        <v>93</v>
      </c>
      <c r="AL41" s="88" t="s">
        <v>89</v>
      </c>
      <c r="AM41" s="90" t="s">
        <v>89</v>
      </c>
      <c r="AN41" s="90" t="s">
        <v>95</v>
      </c>
      <c r="AO41" s="88" t="s">
        <v>584</v>
      </c>
      <c r="AP41" s="90" t="s">
        <v>89</v>
      </c>
      <c r="AQ41" s="88" t="s">
        <v>254</v>
      </c>
      <c r="AR41" s="91" t="s">
        <v>89</v>
      </c>
      <c r="AS41" s="90" t="s">
        <v>255</v>
      </c>
      <c r="AT41" s="88" t="s">
        <v>585</v>
      </c>
      <c r="AU41" s="92" t="s">
        <v>586</v>
      </c>
      <c r="AV41" s="88" t="s">
        <v>98</v>
      </c>
      <c r="AW41" s="88" t="s">
        <v>97</v>
      </c>
      <c r="AX41" s="92" t="s">
        <v>89</v>
      </c>
      <c r="AY41" s="88" t="s">
        <v>97</v>
      </c>
      <c r="AZ41" s="92" t="s">
        <v>89</v>
      </c>
      <c r="BA41" s="88" t="s">
        <v>93</v>
      </c>
      <c r="BB41" s="88" t="s">
        <v>93</v>
      </c>
      <c r="BC41" s="88" t="s">
        <v>93</v>
      </c>
      <c r="BD41" s="88" t="s">
        <v>93</v>
      </c>
      <c r="BE41" s="88" t="s">
        <v>93</v>
      </c>
      <c r="BF41" s="89" t="s">
        <v>93</v>
      </c>
      <c r="BG41" s="93" t="s">
        <v>93</v>
      </c>
      <c r="BH41" s="90" t="s">
        <v>89</v>
      </c>
      <c r="BI41" s="86" t="s">
        <v>94</v>
      </c>
      <c r="BJ41" s="91" t="s">
        <v>89</v>
      </c>
      <c r="BL41" s="94"/>
    </row>
    <row r="42" ht="18.75" customHeight="1">
      <c r="A42" s="74" t="s">
        <v>337</v>
      </c>
      <c r="B42" s="75" t="s">
        <v>587</v>
      </c>
      <c r="C42" s="76" t="s">
        <v>588</v>
      </c>
      <c r="D42" s="77" t="s">
        <v>589</v>
      </c>
      <c r="E42" s="78">
        <v>2020.0</v>
      </c>
      <c r="F42" s="76" t="s">
        <v>590</v>
      </c>
      <c r="G42" s="77" t="s">
        <v>591</v>
      </c>
      <c r="H42" s="76" t="s">
        <v>592</v>
      </c>
      <c r="I42" s="76" t="s">
        <v>79</v>
      </c>
      <c r="J42" s="76" t="s">
        <v>80</v>
      </c>
      <c r="K42" s="76" t="s">
        <v>593</v>
      </c>
      <c r="L42" s="76" t="s">
        <v>82</v>
      </c>
      <c r="M42" s="77" t="s">
        <v>594</v>
      </c>
      <c r="N42" s="77" t="s">
        <v>595</v>
      </c>
      <c r="O42" s="79" t="s">
        <v>85</v>
      </c>
      <c r="P42" s="80" t="s">
        <v>86</v>
      </c>
      <c r="Q42" s="81" t="s">
        <v>87</v>
      </c>
      <c r="R42" s="82" t="s">
        <v>88</v>
      </c>
      <c r="S42" s="83" t="s">
        <v>89</v>
      </c>
      <c r="T42" s="84" t="s">
        <v>90</v>
      </c>
      <c r="U42" s="85" t="s">
        <v>596</v>
      </c>
      <c r="V42" s="86" t="s">
        <v>92</v>
      </c>
      <c r="W42" s="86" t="s">
        <v>92</v>
      </c>
      <c r="X42" s="86" t="s">
        <v>93</v>
      </c>
      <c r="Y42" s="86" t="s">
        <v>93</v>
      </c>
      <c r="Z42" s="87" t="s">
        <v>94</v>
      </c>
      <c r="AA42" s="88" t="s">
        <v>94</v>
      </c>
      <c r="AB42" s="88" t="s">
        <v>94</v>
      </c>
      <c r="AC42" s="89" t="s">
        <v>94</v>
      </c>
      <c r="AD42" s="90" t="s">
        <v>93</v>
      </c>
      <c r="AE42" s="90" t="s">
        <v>93</v>
      </c>
      <c r="AF42" s="88" t="s">
        <v>89</v>
      </c>
      <c r="AG42" s="90" t="s">
        <v>89</v>
      </c>
      <c r="AH42" s="90" t="s">
        <v>95</v>
      </c>
      <c r="AI42" s="88" t="s">
        <v>253</v>
      </c>
      <c r="AJ42" s="90" t="s">
        <v>89</v>
      </c>
      <c r="AK42" s="90" t="s">
        <v>93</v>
      </c>
      <c r="AL42" s="88" t="s">
        <v>89</v>
      </c>
      <c r="AM42" s="90" t="s">
        <v>89</v>
      </c>
      <c r="AN42" s="90" t="s">
        <v>93</v>
      </c>
      <c r="AO42" s="88" t="s">
        <v>89</v>
      </c>
      <c r="AP42" s="90" t="s">
        <v>89</v>
      </c>
      <c r="AQ42" s="88" t="s">
        <v>89</v>
      </c>
      <c r="AR42" s="91" t="s">
        <v>89</v>
      </c>
      <c r="AS42" s="90" t="s">
        <v>255</v>
      </c>
      <c r="AT42" s="88" t="s">
        <v>133</v>
      </c>
      <c r="AU42" s="92" t="s">
        <v>597</v>
      </c>
      <c r="AV42" s="88" t="s">
        <v>98</v>
      </c>
      <c r="AW42" s="88" t="s">
        <v>97</v>
      </c>
      <c r="AX42" s="92" t="s">
        <v>89</v>
      </c>
      <c r="AY42" s="88" t="s">
        <v>97</v>
      </c>
      <c r="AZ42" s="92" t="s">
        <v>89</v>
      </c>
      <c r="BA42" s="88" t="s">
        <v>93</v>
      </c>
      <c r="BB42" s="88" t="s">
        <v>93</v>
      </c>
      <c r="BC42" s="88" t="s">
        <v>93</v>
      </c>
      <c r="BD42" s="88" t="s">
        <v>93</v>
      </c>
      <c r="BE42" s="88" t="s">
        <v>93</v>
      </c>
      <c r="BF42" s="89" t="s">
        <v>93</v>
      </c>
      <c r="BG42" s="93" t="s">
        <v>93</v>
      </c>
      <c r="BH42" s="90" t="s">
        <v>89</v>
      </c>
      <c r="BI42" s="86" t="s">
        <v>94</v>
      </c>
      <c r="BJ42" s="91" t="s">
        <v>89</v>
      </c>
      <c r="BL42" s="94"/>
    </row>
    <row r="43" ht="18.75" customHeight="1">
      <c r="A43" s="74" t="s">
        <v>337</v>
      </c>
      <c r="B43" s="75" t="s">
        <v>598</v>
      </c>
      <c r="C43" s="76" t="s">
        <v>599</v>
      </c>
      <c r="D43" s="77" t="s">
        <v>600</v>
      </c>
      <c r="E43" s="78">
        <v>2019.0</v>
      </c>
      <c r="F43" s="76" t="s">
        <v>601</v>
      </c>
      <c r="G43" s="77" t="s">
        <v>602</v>
      </c>
      <c r="H43" s="76" t="s">
        <v>603</v>
      </c>
      <c r="I43" s="76" t="s">
        <v>79</v>
      </c>
      <c r="J43" s="76" t="s">
        <v>105</v>
      </c>
      <c r="K43" s="76" t="s">
        <v>197</v>
      </c>
      <c r="L43" s="76" t="s">
        <v>82</v>
      </c>
      <c r="M43" s="77" t="s">
        <v>604</v>
      </c>
      <c r="N43" s="77" t="s">
        <v>605</v>
      </c>
      <c r="O43" s="79" t="s">
        <v>85</v>
      </c>
      <c r="P43" s="80" t="s">
        <v>200</v>
      </c>
      <c r="Q43" s="81" t="s">
        <v>87</v>
      </c>
      <c r="R43" s="82" t="s">
        <v>88</v>
      </c>
      <c r="S43" s="83" t="s">
        <v>89</v>
      </c>
      <c r="T43" s="84" t="s">
        <v>158</v>
      </c>
      <c r="U43" s="85" t="s">
        <v>606</v>
      </c>
      <c r="V43" s="86" t="s">
        <v>111</v>
      </c>
      <c r="W43" s="86" t="s">
        <v>92</v>
      </c>
      <c r="X43" s="86" t="s">
        <v>93</v>
      </c>
      <c r="Y43" s="86" t="s">
        <v>93</v>
      </c>
      <c r="Z43" s="87" t="s">
        <v>112</v>
      </c>
      <c r="AA43" s="88" t="s">
        <v>94</v>
      </c>
      <c r="AB43" s="88" t="s">
        <v>94</v>
      </c>
      <c r="AC43" s="89" t="s">
        <v>176</v>
      </c>
      <c r="AD43" s="90" t="s">
        <v>93</v>
      </c>
      <c r="AE43" s="90" t="s">
        <v>93</v>
      </c>
      <c r="AF43" s="88" t="s">
        <v>89</v>
      </c>
      <c r="AG43" s="90" t="s">
        <v>89</v>
      </c>
      <c r="AH43" s="90" t="s">
        <v>95</v>
      </c>
      <c r="AI43" s="88" t="s">
        <v>607</v>
      </c>
      <c r="AJ43" s="90" t="s">
        <v>89</v>
      </c>
      <c r="AK43" s="90" t="s">
        <v>93</v>
      </c>
      <c r="AL43" s="88" t="s">
        <v>89</v>
      </c>
      <c r="AM43" s="90" t="s">
        <v>89</v>
      </c>
      <c r="AN43" s="90" t="s">
        <v>93</v>
      </c>
      <c r="AO43" s="88" t="s">
        <v>89</v>
      </c>
      <c r="AP43" s="90" t="s">
        <v>89</v>
      </c>
      <c r="AQ43" s="88" t="s">
        <v>89</v>
      </c>
      <c r="AR43" s="91" t="s">
        <v>89</v>
      </c>
      <c r="AS43" s="90" t="s">
        <v>255</v>
      </c>
      <c r="AT43" s="88" t="s">
        <v>608</v>
      </c>
      <c r="AU43" s="90" t="s">
        <v>89</v>
      </c>
      <c r="AV43" s="88" t="s">
        <v>98</v>
      </c>
      <c r="AW43" s="88" t="s">
        <v>609</v>
      </c>
      <c r="AX43" s="92" t="s">
        <v>610</v>
      </c>
      <c r="AY43" s="88" t="s">
        <v>97</v>
      </c>
      <c r="AZ43" s="92" t="s">
        <v>89</v>
      </c>
      <c r="BA43" s="88" t="s">
        <v>93</v>
      </c>
      <c r="BB43" s="88" t="s">
        <v>93</v>
      </c>
      <c r="BC43" s="88" t="s">
        <v>93</v>
      </c>
      <c r="BD43" s="88" t="s">
        <v>93</v>
      </c>
      <c r="BE43" s="88" t="s">
        <v>93</v>
      </c>
      <c r="BF43" s="89" t="s">
        <v>93</v>
      </c>
      <c r="BG43" s="93" t="s">
        <v>95</v>
      </c>
      <c r="BH43" s="90" t="s">
        <v>116</v>
      </c>
      <c r="BI43" s="86" t="s">
        <v>611</v>
      </c>
      <c r="BJ43" s="95" t="s">
        <v>612</v>
      </c>
      <c r="BL43" s="94" t="s">
        <v>613</v>
      </c>
    </row>
    <row r="44" ht="18.75" customHeight="1">
      <c r="A44" s="74" t="s">
        <v>337</v>
      </c>
      <c r="B44" s="75" t="s">
        <v>614</v>
      </c>
      <c r="C44" s="76" t="s">
        <v>615</v>
      </c>
      <c r="D44" s="77" t="s">
        <v>616</v>
      </c>
      <c r="E44" s="78">
        <v>2019.0</v>
      </c>
      <c r="F44" s="76" t="s">
        <v>617</v>
      </c>
      <c r="G44" s="77" t="s">
        <v>618</v>
      </c>
      <c r="H44" s="76" t="s">
        <v>619</v>
      </c>
      <c r="I44" s="76" t="s">
        <v>79</v>
      </c>
      <c r="J44" s="76" t="s">
        <v>124</v>
      </c>
      <c r="K44" s="76" t="s">
        <v>620</v>
      </c>
      <c r="L44" s="76" t="s">
        <v>82</v>
      </c>
      <c r="M44" s="77" t="s">
        <v>621</v>
      </c>
      <c r="N44" s="77" t="s">
        <v>622</v>
      </c>
      <c r="O44" s="79" t="s">
        <v>85</v>
      </c>
      <c r="P44" s="80" t="s">
        <v>200</v>
      </c>
      <c r="Q44" s="81" t="s">
        <v>87</v>
      </c>
      <c r="R44" s="82" t="s">
        <v>88</v>
      </c>
      <c r="S44" s="83" t="s">
        <v>89</v>
      </c>
      <c r="T44" s="84" t="s">
        <v>109</v>
      </c>
      <c r="U44" s="85" t="s">
        <v>623</v>
      </c>
      <c r="V44" s="86" t="s">
        <v>111</v>
      </c>
      <c r="W44" s="86" t="s">
        <v>111</v>
      </c>
      <c r="X44" s="86" t="s">
        <v>93</v>
      </c>
      <c r="Y44" s="86" t="s">
        <v>95</v>
      </c>
      <c r="Z44" s="87" t="s">
        <v>94</v>
      </c>
      <c r="AA44" s="88" t="s">
        <v>94</v>
      </c>
      <c r="AB44" s="88" t="s">
        <v>94</v>
      </c>
      <c r="AC44" s="89" t="s">
        <v>176</v>
      </c>
      <c r="AD44" s="90" t="s">
        <v>93</v>
      </c>
      <c r="AE44" s="90" t="s">
        <v>93</v>
      </c>
      <c r="AF44" s="88" t="s">
        <v>89</v>
      </c>
      <c r="AG44" s="90" t="s">
        <v>89</v>
      </c>
      <c r="AH44" s="90" t="s">
        <v>95</v>
      </c>
      <c r="AI44" s="88" t="s">
        <v>624</v>
      </c>
      <c r="AJ44" s="90" t="s">
        <v>89</v>
      </c>
      <c r="AK44" s="90" t="s">
        <v>93</v>
      </c>
      <c r="AL44" s="88" t="s">
        <v>89</v>
      </c>
      <c r="AM44" s="90" t="s">
        <v>89</v>
      </c>
      <c r="AN44" s="90" t="s">
        <v>95</v>
      </c>
      <c r="AO44" s="88" t="s">
        <v>625</v>
      </c>
      <c r="AP44" s="90" t="s">
        <v>89</v>
      </c>
      <c r="AQ44" s="88" t="s">
        <v>626</v>
      </c>
      <c r="AR44" s="91" t="s">
        <v>89</v>
      </c>
      <c r="AS44" s="90" t="s">
        <v>96</v>
      </c>
      <c r="AT44" s="88" t="s">
        <v>97</v>
      </c>
      <c r="AU44" s="92" t="s">
        <v>89</v>
      </c>
      <c r="AV44" s="88" t="s">
        <v>98</v>
      </c>
      <c r="AW44" s="88" t="s">
        <v>97</v>
      </c>
      <c r="AX44" s="92" t="s">
        <v>89</v>
      </c>
      <c r="AY44" s="88" t="s">
        <v>97</v>
      </c>
      <c r="AZ44" s="92" t="s">
        <v>89</v>
      </c>
      <c r="BA44" s="88" t="s">
        <v>93</v>
      </c>
      <c r="BB44" s="88" t="s">
        <v>93</v>
      </c>
      <c r="BC44" s="88" t="s">
        <v>93</v>
      </c>
      <c r="BD44" s="88" t="s">
        <v>93</v>
      </c>
      <c r="BE44" s="88" t="s">
        <v>93</v>
      </c>
      <c r="BF44" s="89" t="s">
        <v>93</v>
      </c>
      <c r="BG44" s="93" t="s">
        <v>95</v>
      </c>
      <c r="BH44" s="90" t="s">
        <v>116</v>
      </c>
      <c r="BI44" s="86" t="s">
        <v>627</v>
      </c>
      <c r="BJ44" s="91" t="s">
        <v>89</v>
      </c>
      <c r="BL44" s="94"/>
    </row>
    <row r="45" ht="18.75" customHeight="1">
      <c r="A45" s="74" t="s">
        <v>337</v>
      </c>
      <c r="B45" s="75" t="s">
        <v>628</v>
      </c>
      <c r="C45" s="76" t="s">
        <v>629</v>
      </c>
      <c r="D45" s="77" t="s">
        <v>630</v>
      </c>
      <c r="E45" s="78">
        <v>2023.0</v>
      </c>
      <c r="F45" s="76" t="s">
        <v>631</v>
      </c>
      <c r="G45" s="77" t="s">
        <v>632</v>
      </c>
      <c r="H45" s="76" t="s">
        <v>633</v>
      </c>
      <c r="I45" s="76" t="s">
        <v>79</v>
      </c>
      <c r="J45" s="76" t="s">
        <v>80</v>
      </c>
      <c r="K45" s="76" t="s">
        <v>402</v>
      </c>
      <c r="L45" s="76" t="s">
        <v>82</v>
      </c>
      <c r="M45" s="77" t="s">
        <v>634</v>
      </c>
      <c r="N45" s="77" t="s">
        <v>635</v>
      </c>
      <c r="O45" s="79" t="s">
        <v>85</v>
      </c>
      <c r="P45" s="80" t="s">
        <v>200</v>
      </c>
      <c r="Q45" s="81" t="s">
        <v>87</v>
      </c>
      <c r="R45" s="82" t="s">
        <v>88</v>
      </c>
      <c r="S45" s="83" t="s">
        <v>89</v>
      </c>
      <c r="T45" s="84" t="s">
        <v>109</v>
      </c>
      <c r="U45" s="85" t="s">
        <v>636</v>
      </c>
      <c r="V45" s="86" t="s">
        <v>424</v>
      </c>
      <c r="W45" s="86" t="s">
        <v>116</v>
      </c>
      <c r="X45" s="86" t="s">
        <v>95</v>
      </c>
      <c r="Y45" s="86" t="s">
        <v>93</v>
      </c>
      <c r="Z45" s="87" t="s">
        <v>94</v>
      </c>
      <c r="AA45" s="88" t="s">
        <v>94</v>
      </c>
      <c r="AB45" s="88" t="s">
        <v>94</v>
      </c>
      <c r="AC45" s="89" t="s">
        <v>94</v>
      </c>
      <c r="AD45" s="90" t="s">
        <v>93</v>
      </c>
      <c r="AE45" s="90" t="s">
        <v>93</v>
      </c>
      <c r="AF45" s="88" t="s">
        <v>89</v>
      </c>
      <c r="AG45" s="90" t="s">
        <v>89</v>
      </c>
      <c r="AH45" s="90" t="s">
        <v>95</v>
      </c>
      <c r="AI45" s="88" t="s">
        <v>253</v>
      </c>
      <c r="AJ45" s="90" t="s">
        <v>89</v>
      </c>
      <c r="AK45" s="90" t="s">
        <v>93</v>
      </c>
      <c r="AL45" s="88" t="s">
        <v>89</v>
      </c>
      <c r="AM45" s="90" t="s">
        <v>89</v>
      </c>
      <c r="AN45" s="90" t="s">
        <v>93</v>
      </c>
      <c r="AO45" s="88" t="s">
        <v>89</v>
      </c>
      <c r="AP45" s="90" t="s">
        <v>89</v>
      </c>
      <c r="AQ45" s="88" t="s">
        <v>89</v>
      </c>
      <c r="AR45" s="91" t="s">
        <v>89</v>
      </c>
      <c r="AS45" s="90" t="s">
        <v>255</v>
      </c>
      <c r="AT45" s="88" t="s">
        <v>133</v>
      </c>
      <c r="AU45" s="92" t="s">
        <v>637</v>
      </c>
      <c r="AV45" s="88" t="s">
        <v>98</v>
      </c>
      <c r="AW45" s="88" t="s">
        <v>133</v>
      </c>
      <c r="AX45" s="92" t="s">
        <v>638</v>
      </c>
      <c r="AY45" s="88" t="s">
        <v>97</v>
      </c>
      <c r="AZ45" s="92" t="s">
        <v>89</v>
      </c>
      <c r="BA45" s="88" t="s">
        <v>93</v>
      </c>
      <c r="BB45" s="88" t="s">
        <v>93</v>
      </c>
      <c r="BC45" s="88" t="s">
        <v>93</v>
      </c>
      <c r="BD45" s="88" t="s">
        <v>93</v>
      </c>
      <c r="BE45" s="88" t="s">
        <v>93</v>
      </c>
      <c r="BF45" s="89" t="s">
        <v>93</v>
      </c>
      <c r="BG45" s="93" t="s">
        <v>95</v>
      </c>
      <c r="BH45" s="90" t="s">
        <v>240</v>
      </c>
      <c r="BI45" s="86" t="s">
        <v>639</v>
      </c>
      <c r="BJ45" s="91" t="s">
        <v>89</v>
      </c>
      <c r="BL45" s="94"/>
    </row>
    <row r="46" ht="18.75" customHeight="1">
      <c r="A46" s="74" t="s">
        <v>337</v>
      </c>
      <c r="B46" s="75" t="s">
        <v>640</v>
      </c>
      <c r="C46" s="76" t="s">
        <v>641</v>
      </c>
      <c r="D46" s="77" t="s">
        <v>642</v>
      </c>
      <c r="E46" s="78">
        <v>2019.0</v>
      </c>
      <c r="F46" s="76" t="s">
        <v>643</v>
      </c>
      <c r="G46" s="77" t="s">
        <v>644</v>
      </c>
      <c r="H46" s="76" t="s">
        <v>80</v>
      </c>
      <c r="I46" s="76" t="s">
        <v>79</v>
      </c>
      <c r="J46" s="76" t="s">
        <v>124</v>
      </c>
      <c r="K46" s="76" t="s">
        <v>645</v>
      </c>
      <c r="L46" s="76" t="s">
        <v>82</v>
      </c>
      <c r="M46" s="77" t="s">
        <v>646</v>
      </c>
      <c r="N46" s="77" t="s">
        <v>647</v>
      </c>
      <c r="O46" s="79" t="s">
        <v>85</v>
      </c>
      <c r="P46" s="80" t="s">
        <v>86</v>
      </c>
      <c r="Q46" s="81" t="s">
        <v>87</v>
      </c>
      <c r="R46" s="82" t="s">
        <v>88</v>
      </c>
      <c r="S46" s="83" t="s">
        <v>89</v>
      </c>
      <c r="T46" s="84" t="s">
        <v>109</v>
      </c>
      <c r="U46" s="85" t="s">
        <v>648</v>
      </c>
      <c r="V46" s="86" t="s">
        <v>92</v>
      </c>
      <c r="W46" s="86" t="s">
        <v>92</v>
      </c>
      <c r="X46" s="86" t="s">
        <v>93</v>
      </c>
      <c r="Y46" s="86" t="s">
        <v>93</v>
      </c>
      <c r="Z46" s="87" t="s">
        <v>94</v>
      </c>
      <c r="AA46" s="88" t="s">
        <v>94</v>
      </c>
      <c r="AB46" s="88" t="s">
        <v>94</v>
      </c>
      <c r="AC46" s="89" t="s">
        <v>94</v>
      </c>
      <c r="AD46" s="90" t="s">
        <v>93</v>
      </c>
      <c r="AE46" s="90" t="s">
        <v>93</v>
      </c>
      <c r="AF46" s="88" t="s">
        <v>89</v>
      </c>
      <c r="AG46" s="90" t="s">
        <v>89</v>
      </c>
      <c r="AH46" s="90" t="s">
        <v>93</v>
      </c>
      <c r="AI46" s="88" t="s">
        <v>89</v>
      </c>
      <c r="AJ46" s="90" t="s">
        <v>89</v>
      </c>
      <c r="AK46" s="90" t="s">
        <v>93</v>
      </c>
      <c r="AL46" s="88" t="s">
        <v>89</v>
      </c>
      <c r="AM46" s="90" t="s">
        <v>89</v>
      </c>
      <c r="AN46" s="90" t="s">
        <v>93</v>
      </c>
      <c r="AO46" s="88" t="s">
        <v>89</v>
      </c>
      <c r="AP46" s="90" t="s">
        <v>89</v>
      </c>
      <c r="AQ46" s="88" t="s">
        <v>89</v>
      </c>
      <c r="AR46" s="91" t="s">
        <v>89</v>
      </c>
      <c r="AS46" s="90" t="s">
        <v>255</v>
      </c>
      <c r="AT46" s="88" t="s">
        <v>649</v>
      </c>
      <c r="AU46" s="90" t="s">
        <v>89</v>
      </c>
      <c r="AV46" s="88" t="s">
        <v>98</v>
      </c>
      <c r="AW46" s="88" t="s">
        <v>426</v>
      </c>
      <c r="AX46" s="92" t="s">
        <v>89</v>
      </c>
      <c r="AY46" s="88" t="s">
        <v>97</v>
      </c>
      <c r="AZ46" s="92" t="s">
        <v>89</v>
      </c>
      <c r="BA46" s="88" t="s">
        <v>93</v>
      </c>
      <c r="BB46" s="88" t="s">
        <v>93</v>
      </c>
      <c r="BC46" s="88" t="s">
        <v>93</v>
      </c>
      <c r="BD46" s="88" t="s">
        <v>93</v>
      </c>
      <c r="BE46" s="88" t="s">
        <v>93</v>
      </c>
      <c r="BF46" s="89" t="s">
        <v>93</v>
      </c>
      <c r="BG46" s="93" t="s">
        <v>95</v>
      </c>
      <c r="BH46" s="90" t="s">
        <v>116</v>
      </c>
      <c r="BI46" s="86" t="s">
        <v>133</v>
      </c>
      <c r="BJ46" s="95" t="s">
        <v>650</v>
      </c>
      <c r="BL46" s="94"/>
    </row>
    <row r="47" ht="18.75" customHeight="1">
      <c r="A47" s="74" t="s">
        <v>337</v>
      </c>
      <c r="B47" s="75" t="s">
        <v>651</v>
      </c>
      <c r="C47" s="76" t="s">
        <v>652</v>
      </c>
      <c r="D47" s="77" t="s">
        <v>653</v>
      </c>
      <c r="E47" s="78">
        <v>2021.0</v>
      </c>
      <c r="F47" s="76" t="s">
        <v>654</v>
      </c>
      <c r="G47" s="77" t="s">
        <v>655</v>
      </c>
      <c r="H47" s="76" t="s">
        <v>656</v>
      </c>
      <c r="I47" s="76" t="s">
        <v>79</v>
      </c>
      <c r="J47" s="76" t="s">
        <v>80</v>
      </c>
      <c r="K47" s="76" t="s">
        <v>561</v>
      </c>
      <c r="L47" s="76" t="s">
        <v>82</v>
      </c>
      <c r="M47" s="77" t="s">
        <v>657</v>
      </c>
      <c r="N47" s="77" t="s">
        <v>658</v>
      </c>
      <c r="O47" s="79" t="s">
        <v>85</v>
      </c>
      <c r="P47" s="80" t="s">
        <v>86</v>
      </c>
      <c r="Q47" s="81" t="s">
        <v>87</v>
      </c>
      <c r="R47" s="82" t="s">
        <v>88</v>
      </c>
      <c r="S47" s="83" t="s">
        <v>89</v>
      </c>
      <c r="T47" s="84" t="s">
        <v>109</v>
      </c>
      <c r="U47" s="85" t="s">
        <v>659</v>
      </c>
      <c r="V47" s="86" t="s">
        <v>424</v>
      </c>
      <c r="W47" s="86" t="s">
        <v>92</v>
      </c>
      <c r="X47" s="86" t="s">
        <v>93</v>
      </c>
      <c r="Y47" s="86" t="s">
        <v>93</v>
      </c>
      <c r="Z47" s="87" t="s">
        <v>94</v>
      </c>
      <c r="AA47" s="88" t="s">
        <v>94</v>
      </c>
      <c r="AB47" s="88" t="s">
        <v>94</v>
      </c>
      <c r="AC47" s="89" t="s">
        <v>94</v>
      </c>
      <c r="AD47" s="90" t="s">
        <v>93</v>
      </c>
      <c r="AE47" s="90" t="s">
        <v>93</v>
      </c>
      <c r="AF47" s="88" t="s">
        <v>89</v>
      </c>
      <c r="AG47" s="90" t="s">
        <v>89</v>
      </c>
      <c r="AH47" s="90" t="s">
        <v>95</v>
      </c>
      <c r="AI47" s="88" t="s">
        <v>253</v>
      </c>
      <c r="AJ47" s="90" t="s">
        <v>89</v>
      </c>
      <c r="AK47" s="90" t="s">
        <v>93</v>
      </c>
      <c r="AL47" s="88" t="s">
        <v>89</v>
      </c>
      <c r="AM47" s="90" t="s">
        <v>89</v>
      </c>
      <c r="AN47" s="90" t="s">
        <v>93</v>
      </c>
      <c r="AO47" s="88" t="s">
        <v>89</v>
      </c>
      <c r="AP47" s="90" t="s">
        <v>89</v>
      </c>
      <c r="AQ47" s="88" t="s">
        <v>89</v>
      </c>
      <c r="AR47" s="91" t="s">
        <v>89</v>
      </c>
      <c r="AS47" s="90" t="s">
        <v>255</v>
      </c>
      <c r="AT47" s="88" t="s">
        <v>660</v>
      </c>
      <c r="AU47" s="92" t="s">
        <v>661</v>
      </c>
      <c r="AV47" s="88" t="s">
        <v>98</v>
      </c>
      <c r="AW47" s="88" t="s">
        <v>662</v>
      </c>
      <c r="AX47" s="92" t="s">
        <v>89</v>
      </c>
      <c r="AY47" s="88" t="s">
        <v>97</v>
      </c>
      <c r="AZ47" s="92" t="s">
        <v>89</v>
      </c>
      <c r="BA47" s="88" t="s">
        <v>93</v>
      </c>
      <c r="BB47" s="88" t="s">
        <v>93</v>
      </c>
      <c r="BC47" s="88" t="s">
        <v>93</v>
      </c>
      <c r="BD47" s="88" t="s">
        <v>93</v>
      </c>
      <c r="BE47" s="88" t="s">
        <v>93</v>
      </c>
      <c r="BF47" s="89" t="s">
        <v>93</v>
      </c>
      <c r="BG47" s="93" t="s">
        <v>93</v>
      </c>
      <c r="BH47" s="90" t="s">
        <v>89</v>
      </c>
      <c r="BI47" s="86" t="s">
        <v>94</v>
      </c>
      <c r="BJ47" s="91" t="s">
        <v>89</v>
      </c>
      <c r="BL47" s="94"/>
    </row>
    <row r="48" ht="18.75" customHeight="1">
      <c r="A48" s="74" t="s">
        <v>337</v>
      </c>
      <c r="B48" s="75" t="s">
        <v>663</v>
      </c>
      <c r="C48" s="76" t="s">
        <v>664</v>
      </c>
      <c r="D48" s="77" t="s">
        <v>665</v>
      </c>
      <c r="E48" s="78">
        <v>2021.0</v>
      </c>
      <c r="F48" s="76" t="s">
        <v>666</v>
      </c>
      <c r="G48" s="77" t="s">
        <v>667</v>
      </c>
      <c r="H48" s="76" t="s">
        <v>668</v>
      </c>
      <c r="I48" s="76" t="s">
        <v>79</v>
      </c>
      <c r="J48" s="76" t="s">
        <v>218</v>
      </c>
      <c r="K48" s="76" t="s">
        <v>219</v>
      </c>
      <c r="L48" s="76" t="s">
        <v>82</v>
      </c>
      <c r="M48" s="77" t="s">
        <v>669</v>
      </c>
      <c r="N48" s="77" t="s">
        <v>670</v>
      </c>
      <c r="O48" s="79" t="s">
        <v>85</v>
      </c>
      <c r="P48" s="80" t="s">
        <v>200</v>
      </c>
      <c r="Q48" s="81" t="s">
        <v>87</v>
      </c>
      <c r="R48" s="82" t="s">
        <v>88</v>
      </c>
      <c r="S48" s="83" t="s">
        <v>89</v>
      </c>
      <c r="T48" s="84" t="s">
        <v>671</v>
      </c>
      <c r="U48" s="85" t="s">
        <v>672</v>
      </c>
      <c r="V48" s="86" t="s">
        <v>92</v>
      </c>
      <c r="W48" s="86" t="s">
        <v>424</v>
      </c>
      <c r="X48" s="86" t="s">
        <v>93</v>
      </c>
      <c r="Y48" s="86" t="s">
        <v>93</v>
      </c>
      <c r="Z48" s="87" t="s">
        <v>112</v>
      </c>
      <c r="AA48" s="88" t="s">
        <v>94</v>
      </c>
      <c r="AB48" s="88" t="s">
        <v>94</v>
      </c>
      <c r="AC48" s="89" t="s">
        <v>94</v>
      </c>
      <c r="AD48" s="90" t="s">
        <v>93</v>
      </c>
      <c r="AE48" s="90" t="s">
        <v>93</v>
      </c>
      <c r="AF48" s="88" t="s">
        <v>89</v>
      </c>
      <c r="AG48" s="90" t="s">
        <v>89</v>
      </c>
      <c r="AH48" s="90" t="s">
        <v>95</v>
      </c>
      <c r="AI48" s="88" t="s">
        <v>269</v>
      </c>
      <c r="AJ48" s="90" t="s">
        <v>89</v>
      </c>
      <c r="AK48" s="90" t="s">
        <v>93</v>
      </c>
      <c r="AL48" s="88" t="s">
        <v>89</v>
      </c>
      <c r="AM48" s="90" t="s">
        <v>89</v>
      </c>
      <c r="AN48" s="90" t="s">
        <v>93</v>
      </c>
      <c r="AO48" s="88" t="s">
        <v>89</v>
      </c>
      <c r="AP48" s="90" t="s">
        <v>89</v>
      </c>
      <c r="AQ48" s="88" t="s">
        <v>89</v>
      </c>
      <c r="AR48" s="91" t="s">
        <v>89</v>
      </c>
      <c r="AS48" s="90" t="s">
        <v>255</v>
      </c>
      <c r="AT48" s="88" t="s">
        <v>673</v>
      </c>
      <c r="AU48" s="90" t="s">
        <v>89</v>
      </c>
      <c r="AV48" s="88" t="s">
        <v>674</v>
      </c>
      <c r="AW48" s="88" t="s">
        <v>675</v>
      </c>
      <c r="AX48" s="92" t="s">
        <v>676</v>
      </c>
      <c r="AY48" s="88" t="s">
        <v>97</v>
      </c>
      <c r="AZ48" s="92" t="s">
        <v>89</v>
      </c>
      <c r="BA48" s="88" t="s">
        <v>93</v>
      </c>
      <c r="BB48" s="88" t="s">
        <v>93</v>
      </c>
      <c r="BC48" s="88" t="s">
        <v>93</v>
      </c>
      <c r="BD48" s="88" t="s">
        <v>93</v>
      </c>
      <c r="BE48" s="88" t="s">
        <v>93</v>
      </c>
      <c r="BF48" s="89" t="s">
        <v>93</v>
      </c>
      <c r="BG48" s="93" t="s">
        <v>95</v>
      </c>
      <c r="BH48" s="90" t="s">
        <v>116</v>
      </c>
      <c r="BI48" s="86" t="s">
        <v>677</v>
      </c>
      <c r="BJ48" s="91" t="s">
        <v>89</v>
      </c>
      <c r="BL48" s="94"/>
    </row>
    <row r="49" ht="18.75" customHeight="1">
      <c r="A49" s="74" t="s">
        <v>337</v>
      </c>
      <c r="B49" s="75" t="s">
        <v>678</v>
      </c>
      <c r="C49" s="76" t="s">
        <v>679</v>
      </c>
      <c r="D49" s="77" t="s">
        <v>680</v>
      </c>
      <c r="E49" s="78">
        <v>2022.0</v>
      </c>
      <c r="F49" s="76" t="s">
        <v>681</v>
      </c>
      <c r="G49" s="77" t="s">
        <v>682</v>
      </c>
      <c r="H49" s="76" t="s">
        <v>80</v>
      </c>
      <c r="I49" s="76" t="s">
        <v>79</v>
      </c>
      <c r="J49" s="76" t="s">
        <v>124</v>
      </c>
      <c r="K49" s="76" t="s">
        <v>356</v>
      </c>
      <c r="L49" s="76" t="s">
        <v>82</v>
      </c>
      <c r="M49" s="77" t="s">
        <v>683</v>
      </c>
      <c r="N49" s="77" t="s">
        <v>684</v>
      </c>
      <c r="O49" s="79" t="s">
        <v>85</v>
      </c>
      <c r="P49" s="80" t="s">
        <v>200</v>
      </c>
      <c r="Q49" s="81" t="s">
        <v>87</v>
      </c>
      <c r="R49" s="82" t="s">
        <v>88</v>
      </c>
      <c r="S49" s="83" t="s">
        <v>89</v>
      </c>
      <c r="T49" s="84" t="s">
        <v>201</v>
      </c>
      <c r="U49" s="85" t="s">
        <v>685</v>
      </c>
      <c r="V49" s="86" t="s">
        <v>111</v>
      </c>
      <c r="W49" s="86" t="s">
        <v>92</v>
      </c>
      <c r="X49" s="86" t="s">
        <v>93</v>
      </c>
      <c r="Y49" s="86" t="s">
        <v>93</v>
      </c>
      <c r="Z49" s="87" t="s">
        <v>94</v>
      </c>
      <c r="AA49" s="88" t="s">
        <v>94</v>
      </c>
      <c r="AB49" s="88" t="s">
        <v>94</v>
      </c>
      <c r="AC49" s="89" t="s">
        <v>223</v>
      </c>
      <c r="AD49" s="90" t="s">
        <v>93</v>
      </c>
      <c r="AE49" s="90" t="s">
        <v>93</v>
      </c>
      <c r="AF49" s="88" t="s">
        <v>89</v>
      </c>
      <c r="AG49" s="90" t="s">
        <v>89</v>
      </c>
      <c r="AH49" s="90" t="s">
        <v>95</v>
      </c>
      <c r="AI49" s="88" t="s">
        <v>113</v>
      </c>
      <c r="AJ49" s="90" t="s">
        <v>89</v>
      </c>
      <c r="AK49" s="90" t="s">
        <v>93</v>
      </c>
      <c r="AL49" s="88" t="s">
        <v>89</v>
      </c>
      <c r="AM49" s="90" t="s">
        <v>89</v>
      </c>
      <c r="AN49" s="90" t="s">
        <v>93</v>
      </c>
      <c r="AO49" s="88" t="s">
        <v>89</v>
      </c>
      <c r="AP49" s="90" t="s">
        <v>89</v>
      </c>
      <c r="AQ49" s="88" t="s">
        <v>89</v>
      </c>
      <c r="AR49" s="91" t="s">
        <v>89</v>
      </c>
      <c r="AS49" s="90" t="s">
        <v>96</v>
      </c>
      <c r="AT49" s="88" t="s">
        <v>97</v>
      </c>
      <c r="AU49" s="92" t="s">
        <v>89</v>
      </c>
      <c r="AV49" s="88" t="s">
        <v>98</v>
      </c>
      <c r="AW49" s="88" t="s">
        <v>97</v>
      </c>
      <c r="AX49" s="92" t="s">
        <v>89</v>
      </c>
      <c r="AY49" s="88" t="s">
        <v>97</v>
      </c>
      <c r="AZ49" s="92" t="s">
        <v>89</v>
      </c>
      <c r="BA49" s="88" t="s">
        <v>93</v>
      </c>
      <c r="BB49" s="88" t="s">
        <v>93</v>
      </c>
      <c r="BC49" s="88" t="s">
        <v>93</v>
      </c>
      <c r="BD49" s="88" t="s">
        <v>93</v>
      </c>
      <c r="BE49" s="88" t="s">
        <v>93</v>
      </c>
      <c r="BF49" s="89" t="s">
        <v>93</v>
      </c>
      <c r="BG49" s="93" t="s">
        <v>95</v>
      </c>
      <c r="BH49" s="90" t="s">
        <v>116</v>
      </c>
      <c r="BI49" s="86" t="s">
        <v>686</v>
      </c>
      <c r="BJ49" s="91" t="s">
        <v>89</v>
      </c>
      <c r="BL49" s="94"/>
    </row>
    <row r="50" ht="18.75" customHeight="1">
      <c r="A50" s="74" t="s">
        <v>337</v>
      </c>
      <c r="B50" s="75" t="s">
        <v>687</v>
      </c>
      <c r="C50" s="76" t="s">
        <v>688</v>
      </c>
      <c r="D50" s="77" t="s">
        <v>689</v>
      </c>
      <c r="E50" s="78">
        <v>2020.0</v>
      </c>
      <c r="F50" s="76" t="s">
        <v>690</v>
      </c>
      <c r="G50" s="77" t="s">
        <v>691</v>
      </c>
      <c r="H50" s="76" t="s">
        <v>692</v>
      </c>
      <c r="I50" s="76" t="s">
        <v>79</v>
      </c>
      <c r="J50" s="76" t="s">
        <v>171</v>
      </c>
      <c r="K50" s="76" t="s">
        <v>693</v>
      </c>
      <c r="L50" s="76" t="s">
        <v>82</v>
      </c>
      <c r="M50" s="77" t="s">
        <v>694</v>
      </c>
      <c r="N50" s="77" t="s">
        <v>695</v>
      </c>
      <c r="O50" s="79" t="s">
        <v>85</v>
      </c>
      <c r="P50" s="80" t="s">
        <v>200</v>
      </c>
      <c r="Q50" s="81" t="s">
        <v>87</v>
      </c>
      <c r="R50" s="82" t="s">
        <v>88</v>
      </c>
      <c r="S50" s="83" t="s">
        <v>89</v>
      </c>
      <c r="T50" s="84" t="s">
        <v>90</v>
      </c>
      <c r="U50" s="85" t="s">
        <v>696</v>
      </c>
      <c r="V50" s="86" t="s">
        <v>92</v>
      </c>
      <c r="W50" s="86" t="s">
        <v>92</v>
      </c>
      <c r="X50" s="86" t="s">
        <v>93</v>
      </c>
      <c r="Y50" s="86" t="s">
        <v>93</v>
      </c>
      <c r="Z50" s="87" t="s">
        <v>94</v>
      </c>
      <c r="AA50" s="88" t="s">
        <v>94</v>
      </c>
      <c r="AB50" s="88" t="s">
        <v>94</v>
      </c>
      <c r="AC50" s="89" t="s">
        <v>176</v>
      </c>
      <c r="AD50" s="90" t="s">
        <v>93</v>
      </c>
      <c r="AE50" s="90" t="s">
        <v>93</v>
      </c>
      <c r="AF50" s="88" t="s">
        <v>89</v>
      </c>
      <c r="AG50" s="90" t="s">
        <v>89</v>
      </c>
      <c r="AH50" s="90" t="s">
        <v>95</v>
      </c>
      <c r="AI50" s="88" t="s">
        <v>281</v>
      </c>
      <c r="AJ50" s="90" t="s">
        <v>89</v>
      </c>
      <c r="AK50" s="90" t="s">
        <v>93</v>
      </c>
      <c r="AL50" s="88" t="s">
        <v>89</v>
      </c>
      <c r="AM50" s="90" t="s">
        <v>89</v>
      </c>
      <c r="AN50" s="90" t="s">
        <v>93</v>
      </c>
      <c r="AO50" s="88" t="s">
        <v>89</v>
      </c>
      <c r="AP50" s="90" t="s">
        <v>89</v>
      </c>
      <c r="AQ50" s="88" t="s">
        <v>89</v>
      </c>
      <c r="AR50" s="91" t="s">
        <v>89</v>
      </c>
      <c r="AS50" s="90" t="s">
        <v>96</v>
      </c>
      <c r="AT50" s="88" t="s">
        <v>97</v>
      </c>
      <c r="AU50" s="92" t="s">
        <v>89</v>
      </c>
      <c r="AV50" s="88" t="s">
        <v>98</v>
      </c>
      <c r="AW50" s="88" t="s">
        <v>97</v>
      </c>
      <c r="AX50" s="92" t="s">
        <v>89</v>
      </c>
      <c r="AY50" s="88" t="s">
        <v>97</v>
      </c>
      <c r="AZ50" s="92" t="s">
        <v>89</v>
      </c>
      <c r="BA50" s="88" t="s">
        <v>93</v>
      </c>
      <c r="BB50" s="88" t="s">
        <v>93</v>
      </c>
      <c r="BC50" s="88" t="s">
        <v>93</v>
      </c>
      <c r="BD50" s="88" t="s">
        <v>93</v>
      </c>
      <c r="BE50" s="88" t="s">
        <v>93</v>
      </c>
      <c r="BF50" s="89" t="s">
        <v>93</v>
      </c>
      <c r="BG50" s="93" t="s">
        <v>95</v>
      </c>
      <c r="BH50" s="90" t="s">
        <v>240</v>
      </c>
      <c r="BI50" s="86" t="s">
        <v>361</v>
      </c>
      <c r="BJ50" s="91" t="s">
        <v>89</v>
      </c>
      <c r="BL50" s="94"/>
    </row>
    <row r="51" ht="18.75" customHeight="1">
      <c r="A51" s="74" t="s">
        <v>337</v>
      </c>
      <c r="B51" s="75" t="s">
        <v>697</v>
      </c>
      <c r="C51" s="76" t="s">
        <v>698</v>
      </c>
      <c r="D51" s="77" t="s">
        <v>699</v>
      </c>
      <c r="E51" s="78">
        <v>2022.0</v>
      </c>
      <c r="F51" s="76" t="s">
        <v>700</v>
      </c>
      <c r="G51" s="77" t="s">
        <v>701</v>
      </c>
      <c r="H51" s="76" t="s">
        <v>702</v>
      </c>
      <c r="I51" s="76" t="s">
        <v>79</v>
      </c>
      <c r="J51" s="76" t="s">
        <v>105</v>
      </c>
      <c r="K51" s="76" t="s">
        <v>703</v>
      </c>
      <c r="L51" s="76" t="s">
        <v>82</v>
      </c>
      <c r="M51" s="77" t="s">
        <v>704</v>
      </c>
      <c r="N51" s="77" t="s">
        <v>705</v>
      </c>
      <c r="O51" s="79" t="s">
        <v>85</v>
      </c>
      <c r="P51" s="80" t="s">
        <v>200</v>
      </c>
      <c r="Q51" s="81" t="s">
        <v>87</v>
      </c>
      <c r="R51" s="82" t="s">
        <v>88</v>
      </c>
      <c r="S51" s="83" t="s">
        <v>89</v>
      </c>
      <c r="T51" s="84" t="s">
        <v>90</v>
      </c>
      <c r="U51" s="85" t="s">
        <v>706</v>
      </c>
      <c r="V51" s="86" t="s">
        <v>111</v>
      </c>
      <c r="W51" s="86" t="s">
        <v>92</v>
      </c>
      <c r="X51" s="86" t="s">
        <v>93</v>
      </c>
      <c r="Y51" s="86" t="s">
        <v>93</v>
      </c>
      <c r="Z51" s="87" t="s">
        <v>94</v>
      </c>
      <c r="AA51" s="88" t="s">
        <v>94</v>
      </c>
      <c r="AB51" s="88" t="s">
        <v>94</v>
      </c>
      <c r="AC51" s="89" t="s">
        <v>223</v>
      </c>
      <c r="AD51" s="90" t="s">
        <v>93</v>
      </c>
      <c r="AE51" s="90" t="s">
        <v>93</v>
      </c>
      <c r="AF51" s="88" t="s">
        <v>89</v>
      </c>
      <c r="AG51" s="90" t="s">
        <v>89</v>
      </c>
      <c r="AH51" s="90" t="s">
        <v>95</v>
      </c>
      <c r="AI51" s="88" t="s">
        <v>281</v>
      </c>
      <c r="AJ51" s="90" t="s">
        <v>89</v>
      </c>
      <c r="AK51" s="90" t="s">
        <v>93</v>
      </c>
      <c r="AL51" s="88" t="s">
        <v>89</v>
      </c>
      <c r="AM51" s="90" t="s">
        <v>89</v>
      </c>
      <c r="AN51" s="90" t="s">
        <v>93</v>
      </c>
      <c r="AO51" s="88" t="s">
        <v>89</v>
      </c>
      <c r="AP51" s="90" t="s">
        <v>89</v>
      </c>
      <c r="AQ51" s="88" t="s">
        <v>89</v>
      </c>
      <c r="AR51" s="91" t="s">
        <v>89</v>
      </c>
      <c r="AS51" s="90" t="s">
        <v>255</v>
      </c>
      <c r="AT51" s="88" t="s">
        <v>707</v>
      </c>
      <c r="AU51" s="90" t="s">
        <v>89</v>
      </c>
      <c r="AV51" s="88" t="s">
        <v>708</v>
      </c>
      <c r="AW51" s="88" t="s">
        <v>709</v>
      </c>
      <c r="AX51" s="92" t="s">
        <v>710</v>
      </c>
      <c r="AY51" s="88" t="s">
        <v>711</v>
      </c>
      <c r="AZ51" s="92" t="s">
        <v>89</v>
      </c>
      <c r="BA51" s="88" t="s">
        <v>93</v>
      </c>
      <c r="BB51" s="88" t="s">
        <v>93</v>
      </c>
      <c r="BC51" s="88" t="s">
        <v>93</v>
      </c>
      <c r="BD51" s="88" t="s">
        <v>93</v>
      </c>
      <c r="BE51" s="88" t="s">
        <v>93</v>
      </c>
      <c r="BF51" s="89" t="s">
        <v>93</v>
      </c>
      <c r="BG51" s="93" t="s">
        <v>95</v>
      </c>
      <c r="BH51" s="90" t="s">
        <v>116</v>
      </c>
      <c r="BI51" s="86" t="s">
        <v>712</v>
      </c>
      <c r="BJ51" s="91" t="s">
        <v>89</v>
      </c>
      <c r="BL51" s="94"/>
    </row>
    <row r="52" ht="18.75" customHeight="1">
      <c r="A52" s="74" t="s">
        <v>337</v>
      </c>
      <c r="B52" s="75" t="s">
        <v>713</v>
      </c>
      <c r="C52" s="76" t="s">
        <v>714</v>
      </c>
      <c r="D52" s="77" t="s">
        <v>715</v>
      </c>
      <c r="E52" s="78">
        <v>2022.0</v>
      </c>
      <c r="F52" s="76" t="s">
        <v>716</v>
      </c>
      <c r="G52" s="77" t="s">
        <v>717</v>
      </c>
      <c r="H52" s="76" t="s">
        <v>718</v>
      </c>
      <c r="I52" s="76" t="s">
        <v>79</v>
      </c>
      <c r="J52" s="76" t="s">
        <v>105</v>
      </c>
      <c r="K52" s="76" t="s">
        <v>719</v>
      </c>
      <c r="L52" s="76" t="s">
        <v>82</v>
      </c>
      <c r="M52" s="77" t="s">
        <v>720</v>
      </c>
      <c r="N52" s="77" t="s">
        <v>721</v>
      </c>
      <c r="O52" s="79" t="s">
        <v>85</v>
      </c>
      <c r="P52" s="80" t="s">
        <v>200</v>
      </c>
      <c r="Q52" s="81" t="s">
        <v>87</v>
      </c>
      <c r="R52" s="82" t="s">
        <v>88</v>
      </c>
      <c r="S52" s="83" t="s">
        <v>89</v>
      </c>
      <c r="T52" s="84" t="s">
        <v>90</v>
      </c>
      <c r="U52" s="85" t="s">
        <v>722</v>
      </c>
      <c r="V52" s="86" t="s">
        <v>111</v>
      </c>
      <c r="W52" s="86" t="s">
        <v>111</v>
      </c>
      <c r="X52" s="86" t="s">
        <v>93</v>
      </c>
      <c r="Y52" s="86" t="s">
        <v>95</v>
      </c>
      <c r="Z52" s="87" t="s">
        <v>94</v>
      </c>
      <c r="AA52" s="88" t="s">
        <v>176</v>
      </c>
      <c r="AB52" s="88" t="s">
        <v>94</v>
      </c>
      <c r="AC52" s="89" t="s">
        <v>94</v>
      </c>
      <c r="AD52" s="90" t="s">
        <v>93</v>
      </c>
      <c r="AE52" s="90" t="s">
        <v>95</v>
      </c>
      <c r="AF52" s="88" t="s">
        <v>723</v>
      </c>
      <c r="AG52" s="90" t="s">
        <v>89</v>
      </c>
      <c r="AH52" s="90" t="s">
        <v>95</v>
      </c>
      <c r="AI52" s="88" t="s">
        <v>253</v>
      </c>
      <c r="AJ52" s="90" t="s">
        <v>89</v>
      </c>
      <c r="AK52" s="90" t="s">
        <v>95</v>
      </c>
      <c r="AL52" s="88" t="s">
        <v>203</v>
      </c>
      <c r="AM52" s="90" t="s">
        <v>89</v>
      </c>
      <c r="AN52" s="90" t="s">
        <v>95</v>
      </c>
      <c r="AO52" s="88" t="s">
        <v>133</v>
      </c>
      <c r="AP52" s="92" t="s">
        <v>724</v>
      </c>
      <c r="AQ52" s="88" t="s">
        <v>254</v>
      </c>
      <c r="AR52" s="91" t="s">
        <v>89</v>
      </c>
      <c r="AS52" s="90" t="s">
        <v>255</v>
      </c>
      <c r="AT52" s="88" t="s">
        <v>725</v>
      </c>
      <c r="AU52" s="92" t="s">
        <v>726</v>
      </c>
      <c r="AV52" s="88" t="s">
        <v>98</v>
      </c>
      <c r="AW52" s="88" t="s">
        <v>727</v>
      </c>
      <c r="AX52" s="92" t="s">
        <v>728</v>
      </c>
      <c r="AY52" s="88" t="s">
        <v>97</v>
      </c>
      <c r="AZ52" s="92" t="s">
        <v>89</v>
      </c>
      <c r="BA52" s="88" t="s">
        <v>93</v>
      </c>
      <c r="BB52" s="88" t="s">
        <v>93</v>
      </c>
      <c r="BC52" s="88" t="s">
        <v>93</v>
      </c>
      <c r="BD52" s="88" t="s">
        <v>93</v>
      </c>
      <c r="BE52" s="88" t="s">
        <v>93</v>
      </c>
      <c r="BF52" s="89" t="s">
        <v>93</v>
      </c>
      <c r="BG52" s="93" t="s">
        <v>95</v>
      </c>
      <c r="BH52" s="90" t="s">
        <v>240</v>
      </c>
      <c r="BI52" s="86" t="s">
        <v>729</v>
      </c>
      <c r="BJ52" s="91" t="s">
        <v>89</v>
      </c>
      <c r="BL52" s="94"/>
    </row>
    <row r="53" ht="18.75" customHeight="1">
      <c r="A53" s="74" t="s">
        <v>337</v>
      </c>
      <c r="B53" s="75" t="s">
        <v>730</v>
      </c>
      <c r="C53" s="76" t="s">
        <v>731</v>
      </c>
      <c r="D53" s="77" t="s">
        <v>732</v>
      </c>
      <c r="E53" s="78">
        <v>2021.0</v>
      </c>
      <c r="F53" s="76" t="s">
        <v>733</v>
      </c>
      <c r="G53" s="77" t="s">
        <v>734</v>
      </c>
      <c r="H53" s="76" t="s">
        <v>80</v>
      </c>
      <c r="I53" s="76" t="s">
        <v>79</v>
      </c>
      <c r="J53" s="76" t="s">
        <v>80</v>
      </c>
      <c r="K53" s="76" t="s">
        <v>735</v>
      </c>
      <c r="L53" s="76" t="s">
        <v>82</v>
      </c>
      <c r="M53" s="77" t="s">
        <v>736</v>
      </c>
      <c r="N53" s="77" t="s">
        <v>737</v>
      </c>
      <c r="O53" s="79" t="s">
        <v>85</v>
      </c>
      <c r="P53" s="80" t="s">
        <v>200</v>
      </c>
      <c r="Q53" s="81" t="s">
        <v>87</v>
      </c>
      <c r="R53" s="82" t="s">
        <v>88</v>
      </c>
      <c r="S53" s="83" t="s">
        <v>89</v>
      </c>
      <c r="T53" s="84" t="s">
        <v>537</v>
      </c>
      <c r="U53" s="85" t="s">
        <v>738</v>
      </c>
      <c r="V53" s="86" t="s">
        <v>116</v>
      </c>
      <c r="W53" s="86" t="s">
        <v>116</v>
      </c>
      <c r="X53" s="86" t="s">
        <v>95</v>
      </c>
      <c r="Y53" s="86" t="s">
        <v>95</v>
      </c>
      <c r="Z53" s="87" t="s">
        <v>112</v>
      </c>
      <c r="AA53" s="88" t="s">
        <v>112</v>
      </c>
      <c r="AB53" s="88" t="s">
        <v>94</v>
      </c>
      <c r="AC53" s="89" t="s">
        <v>94</v>
      </c>
      <c r="AD53" s="90" t="s">
        <v>93</v>
      </c>
      <c r="AE53" s="90" t="s">
        <v>95</v>
      </c>
      <c r="AF53" s="88" t="s">
        <v>739</v>
      </c>
      <c r="AG53" s="90" t="s">
        <v>89</v>
      </c>
      <c r="AH53" s="90" t="s">
        <v>95</v>
      </c>
      <c r="AI53" s="88" t="s">
        <v>739</v>
      </c>
      <c r="AJ53" s="90" t="s">
        <v>89</v>
      </c>
      <c r="AK53" s="90" t="s">
        <v>95</v>
      </c>
      <c r="AL53" s="88" t="s">
        <v>740</v>
      </c>
      <c r="AM53" s="90" t="s">
        <v>89</v>
      </c>
      <c r="AN53" s="90" t="s">
        <v>93</v>
      </c>
      <c r="AO53" s="88" t="s">
        <v>89</v>
      </c>
      <c r="AP53" s="90" t="s">
        <v>89</v>
      </c>
      <c r="AQ53" s="88" t="s">
        <v>89</v>
      </c>
      <c r="AR53" s="91" t="s">
        <v>89</v>
      </c>
      <c r="AS53" s="90" t="s">
        <v>130</v>
      </c>
      <c r="AT53" s="88" t="s">
        <v>741</v>
      </c>
      <c r="AU53" s="90" t="s">
        <v>89</v>
      </c>
      <c r="AV53" s="88" t="s">
        <v>742</v>
      </c>
      <c r="AW53" s="88" t="s">
        <v>97</v>
      </c>
      <c r="AX53" s="92" t="s">
        <v>89</v>
      </c>
      <c r="AY53" s="88" t="s">
        <v>207</v>
      </c>
      <c r="AZ53" s="92" t="s">
        <v>89</v>
      </c>
      <c r="BA53" s="88" t="s">
        <v>95</v>
      </c>
      <c r="BB53" s="88" t="s">
        <v>93</v>
      </c>
      <c r="BC53" s="88" t="s">
        <v>93</v>
      </c>
      <c r="BD53" s="88" t="s">
        <v>95</v>
      </c>
      <c r="BE53" s="88" t="s">
        <v>93</v>
      </c>
      <c r="BF53" s="89" t="s">
        <v>95</v>
      </c>
      <c r="BG53" s="93" t="s">
        <v>95</v>
      </c>
      <c r="BH53" s="90" t="s">
        <v>116</v>
      </c>
      <c r="BI53" s="86" t="s">
        <v>743</v>
      </c>
      <c r="BJ53" s="95" t="s">
        <v>744</v>
      </c>
      <c r="BL53" s="94" t="s">
        <v>745</v>
      </c>
    </row>
    <row r="54" ht="18.75" customHeight="1">
      <c r="A54" s="74" t="s">
        <v>337</v>
      </c>
      <c r="B54" s="75" t="s">
        <v>746</v>
      </c>
      <c r="C54" s="76" t="s">
        <v>747</v>
      </c>
      <c r="D54" s="77" t="s">
        <v>748</v>
      </c>
      <c r="E54" s="78">
        <v>2024.0</v>
      </c>
      <c r="F54" s="76" t="s">
        <v>749</v>
      </c>
      <c r="G54" s="77" t="s">
        <v>750</v>
      </c>
      <c r="H54" s="76" t="s">
        <v>751</v>
      </c>
      <c r="I54" s="76" t="s">
        <v>79</v>
      </c>
      <c r="J54" s="76" t="s">
        <v>80</v>
      </c>
      <c r="K54" s="76" t="s">
        <v>561</v>
      </c>
      <c r="L54" s="76" t="s">
        <v>82</v>
      </c>
      <c r="M54" s="77" t="s">
        <v>752</v>
      </c>
      <c r="N54" s="77" t="s">
        <v>753</v>
      </c>
      <c r="O54" s="79" t="s">
        <v>85</v>
      </c>
      <c r="P54" s="80" t="s">
        <v>86</v>
      </c>
      <c r="Q54" s="81" t="s">
        <v>87</v>
      </c>
      <c r="R54" s="82" t="s">
        <v>88</v>
      </c>
      <c r="S54" s="83" t="s">
        <v>89</v>
      </c>
      <c r="T54" s="84" t="s">
        <v>109</v>
      </c>
      <c r="U54" s="85" t="s">
        <v>754</v>
      </c>
      <c r="V54" s="86" t="s">
        <v>92</v>
      </c>
      <c r="W54" s="86" t="s">
        <v>92</v>
      </c>
      <c r="X54" s="86" t="s">
        <v>93</v>
      </c>
      <c r="Y54" s="86" t="s">
        <v>93</v>
      </c>
      <c r="Z54" s="87" t="s">
        <v>94</v>
      </c>
      <c r="AA54" s="88" t="s">
        <v>94</v>
      </c>
      <c r="AB54" s="88" t="s">
        <v>94</v>
      </c>
      <c r="AC54" s="89" t="s">
        <v>94</v>
      </c>
      <c r="AD54" s="90" t="s">
        <v>93</v>
      </c>
      <c r="AE54" s="90" t="s">
        <v>93</v>
      </c>
      <c r="AF54" s="88" t="s">
        <v>89</v>
      </c>
      <c r="AG54" s="90" t="s">
        <v>89</v>
      </c>
      <c r="AH54" s="90" t="s">
        <v>95</v>
      </c>
      <c r="AI54" s="88" t="s">
        <v>269</v>
      </c>
      <c r="AJ54" s="90" t="s">
        <v>89</v>
      </c>
      <c r="AK54" s="90" t="s">
        <v>93</v>
      </c>
      <c r="AL54" s="88" t="s">
        <v>89</v>
      </c>
      <c r="AM54" s="90" t="s">
        <v>89</v>
      </c>
      <c r="AN54" s="90" t="s">
        <v>93</v>
      </c>
      <c r="AO54" s="88" t="s">
        <v>89</v>
      </c>
      <c r="AP54" s="90" t="s">
        <v>89</v>
      </c>
      <c r="AQ54" s="88" t="s">
        <v>89</v>
      </c>
      <c r="AR54" s="91" t="s">
        <v>89</v>
      </c>
      <c r="AS54" s="90" t="s">
        <v>96</v>
      </c>
      <c r="AT54" s="88" t="s">
        <v>97</v>
      </c>
      <c r="AU54" s="92" t="s">
        <v>89</v>
      </c>
      <c r="AV54" s="88" t="s">
        <v>98</v>
      </c>
      <c r="AW54" s="88" t="s">
        <v>97</v>
      </c>
      <c r="AX54" s="92" t="s">
        <v>89</v>
      </c>
      <c r="AY54" s="88" t="s">
        <v>97</v>
      </c>
      <c r="AZ54" s="92" t="s">
        <v>89</v>
      </c>
      <c r="BA54" s="88" t="s">
        <v>93</v>
      </c>
      <c r="BB54" s="88" t="s">
        <v>93</v>
      </c>
      <c r="BC54" s="88" t="s">
        <v>93</v>
      </c>
      <c r="BD54" s="88" t="s">
        <v>93</v>
      </c>
      <c r="BE54" s="88" t="s">
        <v>93</v>
      </c>
      <c r="BF54" s="89" t="s">
        <v>93</v>
      </c>
      <c r="BG54" s="93" t="s">
        <v>95</v>
      </c>
      <c r="BH54" s="90" t="s">
        <v>240</v>
      </c>
      <c r="BI54" s="86" t="s">
        <v>755</v>
      </c>
      <c r="BJ54" s="91" t="s">
        <v>89</v>
      </c>
      <c r="BL54" s="94"/>
    </row>
    <row r="55" ht="18.75" customHeight="1">
      <c r="A55" s="74" t="s">
        <v>337</v>
      </c>
      <c r="B55" s="75" t="s">
        <v>756</v>
      </c>
      <c r="C55" s="76" t="s">
        <v>757</v>
      </c>
      <c r="D55" s="77" t="s">
        <v>758</v>
      </c>
      <c r="E55" s="78">
        <v>2023.0</v>
      </c>
      <c r="F55" s="76" t="s">
        <v>759</v>
      </c>
      <c r="G55" s="77" t="s">
        <v>760</v>
      </c>
      <c r="H55" s="76" t="s">
        <v>761</v>
      </c>
      <c r="I55" s="76" t="s">
        <v>79</v>
      </c>
      <c r="J55" s="76" t="s">
        <v>80</v>
      </c>
      <c r="K55" s="76" t="s">
        <v>402</v>
      </c>
      <c r="L55" s="76" t="s">
        <v>82</v>
      </c>
      <c r="M55" s="77" t="s">
        <v>762</v>
      </c>
      <c r="N55" s="77" t="s">
        <v>763</v>
      </c>
      <c r="O55" s="79" t="s">
        <v>85</v>
      </c>
      <c r="P55" s="80" t="s">
        <v>200</v>
      </c>
      <c r="Q55" s="81" t="s">
        <v>87</v>
      </c>
      <c r="R55" s="82" t="s">
        <v>88</v>
      </c>
      <c r="S55" s="83" t="s">
        <v>89</v>
      </c>
      <c r="T55" s="84" t="s">
        <v>90</v>
      </c>
      <c r="U55" s="85" t="s">
        <v>764</v>
      </c>
      <c r="V55" s="86" t="s">
        <v>116</v>
      </c>
      <c r="W55" s="86" t="s">
        <v>116</v>
      </c>
      <c r="X55" s="86" t="s">
        <v>95</v>
      </c>
      <c r="Y55" s="86" t="s">
        <v>93</v>
      </c>
      <c r="Z55" s="87" t="s">
        <v>112</v>
      </c>
      <c r="AA55" s="88" t="s">
        <v>94</v>
      </c>
      <c r="AB55" s="88" t="s">
        <v>94</v>
      </c>
      <c r="AC55" s="89" t="s">
        <v>94</v>
      </c>
      <c r="AD55" s="90" t="s">
        <v>93</v>
      </c>
      <c r="AE55" s="90" t="s">
        <v>95</v>
      </c>
      <c r="AF55" s="88" t="s">
        <v>765</v>
      </c>
      <c r="AG55" s="90" t="s">
        <v>89</v>
      </c>
      <c r="AH55" s="90" t="s">
        <v>93</v>
      </c>
      <c r="AI55" s="88" t="s">
        <v>89</v>
      </c>
      <c r="AJ55" s="90" t="s">
        <v>89</v>
      </c>
      <c r="AK55" s="90" t="s">
        <v>95</v>
      </c>
      <c r="AL55" s="88" t="s">
        <v>765</v>
      </c>
      <c r="AM55" s="90" t="s">
        <v>89</v>
      </c>
      <c r="AN55" s="90" t="s">
        <v>93</v>
      </c>
      <c r="AO55" s="88" t="s">
        <v>89</v>
      </c>
      <c r="AP55" s="90" t="s">
        <v>89</v>
      </c>
      <c r="AQ55" s="88" t="s">
        <v>89</v>
      </c>
      <c r="AR55" s="91" t="s">
        <v>89</v>
      </c>
      <c r="AS55" s="90" t="s">
        <v>130</v>
      </c>
      <c r="AT55" s="88" t="s">
        <v>133</v>
      </c>
      <c r="AU55" s="92" t="s">
        <v>766</v>
      </c>
      <c r="AV55" s="88" t="s">
        <v>767</v>
      </c>
      <c r="AW55" s="88" t="s">
        <v>768</v>
      </c>
      <c r="AX55" s="92" t="s">
        <v>769</v>
      </c>
      <c r="AY55" s="88" t="s">
        <v>770</v>
      </c>
      <c r="AZ55" s="92" t="s">
        <v>89</v>
      </c>
      <c r="BA55" s="88" t="s">
        <v>93</v>
      </c>
      <c r="BB55" s="88" t="s">
        <v>93</v>
      </c>
      <c r="BC55" s="88" t="s">
        <v>93</v>
      </c>
      <c r="BD55" s="88" t="s">
        <v>93</v>
      </c>
      <c r="BE55" s="88" t="s">
        <v>93</v>
      </c>
      <c r="BF55" s="89" t="s">
        <v>93</v>
      </c>
      <c r="BG55" s="93" t="s">
        <v>95</v>
      </c>
      <c r="BH55" s="90" t="s">
        <v>116</v>
      </c>
      <c r="BI55" s="86" t="s">
        <v>771</v>
      </c>
      <c r="BJ55" s="91" t="s">
        <v>89</v>
      </c>
      <c r="BL55" s="94" t="s">
        <v>772</v>
      </c>
    </row>
    <row r="56" ht="18.75" customHeight="1">
      <c r="A56" s="74" t="s">
        <v>337</v>
      </c>
      <c r="B56" s="75" t="s">
        <v>773</v>
      </c>
      <c r="C56" s="76" t="s">
        <v>774</v>
      </c>
      <c r="D56" s="77" t="s">
        <v>775</v>
      </c>
      <c r="E56" s="78">
        <v>2023.0</v>
      </c>
      <c r="F56" s="76" t="s">
        <v>776</v>
      </c>
      <c r="G56" s="77" t="s">
        <v>777</v>
      </c>
      <c r="H56" s="76" t="s">
        <v>778</v>
      </c>
      <c r="I56" s="76" t="s">
        <v>79</v>
      </c>
      <c r="J56" s="76" t="s">
        <v>218</v>
      </c>
      <c r="K56" s="76" t="s">
        <v>306</v>
      </c>
      <c r="L56" s="76" t="s">
        <v>82</v>
      </c>
      <c r="M56" s="77" t="s">
        <v>779</v>
      </c>
      <c r="N56" s="77" t="s">
        <v>780</v>
      </c>
      <c r="O56" s="79" t="s">
        <v>85</v>
      </c>
      <c r="P56" s="80" t="s">
        <v>200</v>
      </c>
      <c r="Q56" s="81" t="s">
        <v>87</v>
      </c>
      <c r="R56" s="82" t="s">
        <v>88</v>
      </c>
      <c r="S56" s="83" t="s">
        <v>89</v>
      </c>
      <c r="T56" s="84" t="s">
        <v>90</v>
      </c>
      <c r="U56" s="85" t="s">
        <v>781</v>
      </c>
      <c r="V56" s="86" t="s">
        <v>111</v>
      </c>
      <c r="W56" s="86" t="s">
        <v>92</v>
      </c>
      <c r="X56" s="86" t="s">
        <v>93</v>
      </c>
      <c r="Y56" s="86" t="s">
        <v>95</v>
      </c>
      <c r="Z56" s="87" t="s">
        <v>112</v>
      </c>
      <c r="AA56" s="88" t="s">
        <v>223</v>
      </c>
      <c r="AB56" s="88" t="s">
        <v>94</v>
      </c>
      <c r="AC56" s="89" t="s">
        <v>223</v>
      </c>
      <c r="AD56" s="90" t="s">
        <v>93</v>
      </c>
      <c r="AE56" s="90" t="s">
        <v>95</v>
      </c>
      <c r="AF56" s="88" t="s">
        <v>782</v>
      </c>
      <c r="AG56" s="92" t="s">
        <v>783</v>
      </c>
      <c r="AH56" s="90" t="s">
        <v>93</v>
      </c>
      <c r="AI56" s="88" t="s">
        <v>89</v>
      </c>
      <c r="AJ56" s="90" t="s">
        <v>89</v>
      </c>
      <c r="AK56" s="90" t="s">
        <v>93</v>
      </c>
      <c r="AL56" s="88" t="s">
        <v>89</v>
      </c>
      <c r="AM56" s="90" t="s">
        <v>89</v>
      </c>
      <c r="AN56" s="90" t="s">
        <v>93</v>
      </c>
      <c r="AO56" s="88" t="s">
        <v>89</v>
      </c>
      <c r="AP56" s="90" t="s">
        <v>89</v>
      </c>
      <c r="AQ56" s="88" t="s">
        <v>89</v>
      </c>
      <c r="AR56" s="91" t="s">
        <v>89</v>
      </c>
      <c r="AS56" s="90" t="s">
        <v>96</v>
      </c>
      <c r="AT56" s="88" t="s">
        <v>97</v>
      </c>
      <c r="AU56" s="92" t="s">
        <v>89</v>
      </c>
      <c r="AV56" s="88" t="s">
        <v>98</v>
      </c>
      <c r="AW56" s="88" t="s">
        <v>97</v>
      </c>
      <c r="AX56" s="92" t="s">
        <v>89</v>
      </c>
      <c r="AY56" s="88" t="s">
        <v>97</v>
      </c>
      <c r="AZ56" s="92" t="s">
        <v>89</v>
      </c>
      <c r="BA56" s="88" t="s">
        <v>93</v>
      </c>
      <c r="BB56" s="88" t="s">
        <v>93</v>
      </c>
      <c r="BC56" s="88" t="s">
        <v>93</v>
      </c>
      <c r="BD56" s="88" t="s">
        <v>93</v>
      </c>
      <c r="BE56" s="88" t="s">
        <v>93</v>
      </c>
      <c r="BF56" s="89" t="s">
        <v>93</v>
      </c>
      <c r="BG56" s="93" t="s">
        <v>93</v>
      </c>
      <c r="BH56" s="90" t="s">
        <v>89</v>
      </c>
      <c r="BI56" s="86" t="s">
        <v>94</v>
      </c>
      <c r="BJ56" s="91" t="s">
        <v>89</v>
      </c>
      <c r="BL56" s="94" t="s">
        <v>784</v>
      </c>
    </row>
    <row r="57" ht="18.75" customHeight="1">
      <c r="A57" s="74" t="s">
        <v>337</v>
      </c>
      <c r="B57" s="75" t="s">
        <v>785</v>
      </c>
      <c r="C57" s="76" t="s">
        <v>786</v>
      </c>
      <c r="D57" s="77" t="s">
        <v>787</v>
      </c>
      <c r="E57" s="78">
        <v>2019.0</v>
      </c>
      <c r="F57" s="76" t="s">
        <v>788</v>
      </c>
      <c r="G57" s="77" t="s">
        <v>789</v>
      </c>
      <c r="H57" s="76" t="s">
        <v>790</v>
      </c>
      <c r="I57" s="76" t="s">
        <v>79</v>
      </c>
      <c r="J57" s="76" t="s">
        <v>80</v>
      </c>
      <c r="K57" s="76" t="s">
        <v>791</v>
      </c>
      <c r="L57" s="76" t="s">
        <v>82</v>
      </c>
      <c r="M57" s="77" t="s">
        <v>792</v>
      </c>
      <c r="N57" s="77" t="s">
        <v>793</v>
      </c>
      <c r="O57" s="79" t="s">
        <v>85</v>
      </c>
      <c r="P57" s="80" t="s">
        <v>86</v>
      </c>
      <c r="Q57" s="81" t="s">
        <v>87</v>
      </c>
      <c r="R57" s="82" t="s">
        <v>88</v>
      </c>
      <c r="S57" s="83" t="s">
        <v>89</v>
      </c>
      <c r="T57" s="84" t="s">
        <v>794</v>
      </c>
      <c r="U57" s="85" t="s">
        <v>795</v>
      </c>
      <c r="V57" s="86" t="s">
        <v>92</v>
      </c>
      <c r="W57" s="86" t="s">
        <v>92</v>
      </c>
      <c r="X57" s="86" t="s">
        <v>93</v>
      </c>
      <c r="Y57" s="86" t="s">
        <v>93</v>
      </c>
      <c r="Z57" s="87" t="s">
        <v>94</v>
      </c>
      <c r="AA57" s="88" t="s">
        <v>94</v>
      </c>
      <c r="AB57" s="88" t="s">
        <v>94</v>
      </c>
      <c r="AC57" s="89" t="s">
        <v>94</v>
      </c>
      <c r="AD57" s="90" t="s">
        <v>95</v>
      </c>
      <c r="AE57" s="90" t="s">
        <v>93</v>
      </c>
      <c r="AF57" s="88" t="s">
        <v>89</v>
      </c>
      <c r="AG57" s="90" t="s">
        <v>89</v>
      </c>
      <c r="AH57" s="90" t="s">
        <v>93</v>
      </c>
      <c r="AI57" s="88" t="s">
        <v>89</v>
      </c>
      <c r="AJ57" s="90" t="s">
        <v>89</v>
      </c>
      <c r="AK57" s="90" t="s">
        <v>93</v>
      </c>
      <c r="AL57" s="88" t="s">
        <v>89</v>
      </c>
      <c r="AM57" s="90" t="s">
        <v>89</v>
      </c>
      <c r="AN57" s="90" t="s">
        <v>93</v>
      </c>
      <c r="AO57" s="88" t="s">
        <v>89</v>
      </c>
      <c r="AP57" s="90" t="s">
        <v>89</v>
      </c>
      <c r="AQ57" s="88" t="s">
        <v>89</v>
      </c>
      <c r="AR57" s="91" t="s">
        <v>89</v>
      </c>
      <c r="AS57" s="90" t="s">
        <v>96</v>
      </c>
      <c r="AT57" s="88" t="s">
        <v>97</v>
      </c>
      <c r="AU57" s="92" t="s">
        <v>89</v>
      </c>
      <c r="AV57" s="88" t="s">
        <v>98</v>
      </c>
      <c r="AW57" s="88" t="s">
        <v>97</v>
      </c>
      <c r="AX57" s="92" t="s">
        <v>89</v>
      </c>
      <c r="AY57" s="88" t="s">
        <v>97</v>
      </c>
      <c r="AZ57" s="92" t="s">
        <v>89</v>
      </c>
      <c r="BA57" s="88" t="s">
        <v>93</v>
      </c>
      <c r="BB57" s="88" t="s">
        <v>93</v>
      </c>
      <c r="BC57" s="88" t="s">
        <v>93</v>
      </c>
      <c r="BD57" s="88" t="s">
        <v>93</v>
      </c>
      <c r="BE57" s="88" t="s">
        <v>93</v>
      </c>
      <c r="BF57" s="89" t="s">
        <v>93</v>
      </c>
      <c r="BG57" s="93" t="s">
        <v>93</v>
      </c>
      <c r="BH57" s="90" t="s">
        <v>89</v>
      </c>
      <c r="BI57" s="86" t="s">
        <v>94</v>
      </c>
      <c r="BJ57" s="91" t="s">
        <v>89</v>
      </c>
      <c r="BL57" s="94"/>
    </row>
    <row r="58" ht="18.75" customHeight="1">
      <c r="A58" s="74" t="s">
        <v>796</v>
      </c>
      <c r="B58" s="75" t="s">
        <v>797</v>
      </c>
      <c r="C58" s="76" t="s">
        <v>798</v>
      </c>
      <c r="D58" s="77" t="s">
        <v>799</v>
      </c>
      <c r="E58" s="78">
        <v>2022.0</v>
      </c>
      <c r="F58" s="76" t="s">
        <v>800</v>
      </c>
      <c r="G58" s="77" t="s">
        <v>801</v>
      </c>
      <c r="H58" s="76" t="s">
        <v>802</v>
      </c>
      <c r="I58" s="76" t="s">
        <v>79</v>
      </c>
      <c r="J58" s="76" t="s">
        <v>80</v>
      </c>
      <c r="K58" s="76" t="s">
        <v>803</v>
      </c>
      <c r="L58" s="76" t="s">
        <v>82</v>
      </c>
      <c r="M58" s="77" t="s">
        <v>804</v>
      </c>
      <c r="N58" s="77" t="s">
        <v>805</v>
      </c>
      <c r="O58" s="79" t="s">
        <v>85</v>
      </c>
      <c r="P58" s="80" t="s">
        <v>86</v>
      </c>
      <c r="Q58" s="81" t="s">
        <v>87</v>
      </c>
      <c r="R58" s="82" t="s">
        <v>88</v>
      </c>
      <c r="S58" s="83" t="s">
        <v>89</v>
      </c>
      <c r="T58" s="84" t="s">
        <v>322</v>
      </c>
      <c r="U58" s="85" t="s">
        <v>806</v>
      </c>
      <c r="V58" s="86" t="s">
        <v>92</v>
      </c>
      <c r="W58" s="86" t="s">
        <v>92</v>
      </c>
      <c r="X58" s="86" t="s">
        <v>93</v>
      </c>
      <c r="Y58" s="86" t="s">
        <v>93</v>
      </c>
      <c r="Z58" s="87" t="s">
        <v>94</v>
      </c>
      <c r="AA58" s="88" t="s">
        <v>94</v>
      </c>
      <c r="AB58" s="88" t="s">
        <v>94</v>
      </c>
      <c r="AC58" s="89" t="s">
        <v>94</v>
      </c>
      <c r="AD58" s="90" t="s">
        <v>93</v>
      </c>
      <c r="AE58" s="90" t="s">
        <v>93</v>
      </c>
      <c r="AF58" s="88" t="s">
        <v>89</v>
      </c>
      <c r="AG58" s="90" t="s">
        <v>89</v>
      </c>
      <c r="AH58" s="90" t="s">
        <v>95</v>
      </c>
      <c r="AI58" s="88" t="s">
        <v>253</v>
      </c>
      <c r="AJ58" s="92" t="s">
        <v>807</v>
      </c>
      <c r="AK58" s="90" t="s">
        <v>93</v>
      </c>
      <c r="AL58" s="88" t="s">
        <v>89</v>
      </c>
      <c r="AM58" s="90" t="s">
        <v>89</v>
      </c>
      <c r="AN58" s="90" t="s">
        <v>95</v>
      </c>
      <c r="AO58" s="88" t="s">
        <v>160</v>
      </c>
      <c r="AP58" s="90" t="s">
        <v>808</v>
      </c>
      <c r="AQ58" s="88" t="s">
        <v>89</v>
      </c>
      <c r="AR58" s="91" t="s">
        <v>89</v>
      </c>
      <c r="AS58" s="90" t="s">
        <v>96</v>
      </c>
      <c r="AT58" s="88" t="s">
        <v>97</v>
      </c>
      <c r="AU58" s="92" t="s">
        <v>89</v>
      </c>
      <c r="AV58" s="88" t="s">
        <v>98</v>
      </c>
      <c r="AW58" s="88" t="s">
        <v>97</v>
      </c>
      <c r="AX58" s="92" t="s">
        <v>89</v>
      </c>
      <c r="AY58" s="88" t="s">
        <v>809</v>
      </c>
      <c r="AZ58" s="92" t="s">
        <v>89</v>
      </c>
      <c r="BA58" s="88" t="s">
        <v>93</v>
      </c>
      <c r="BB58" s="88" t="s">
        <v>93</v>
      </c>
      <c r="BC58" s="88" t="s">
        <v>93</v>
      </c>
      <c r="BD58" s="88" t="s">
        <v>93</v>
      </c>
      <c r="BE58" s="88" t="s">
        <v>93</v>
      </c>
      <c r="BF58" s="89" t="s">
        <v>93</v>
      </c>
      <c r="BG58" s="93" t="s">
        <v>95</v>
      </c>
      <c r="BH58" s="90" t="s">
        <v>116</v>
      </c>
      <c r="BI58" s="86" t="s">
        <v>810</v>
      </c>
      <c r="BJ58" s="91" t="s">
        <v>89</v>
      </c>
      <c r="BL58" s="94"/>
    </row>
    <row r="59" ht="18.75" customHeight="1">
      <c r="A59" s="74" t="s">
        <v>796</v>
      </c>
      <c r="B59" s="75" t="s">
        <v>811</v>
      </c>
      <c r="C59" s="76" t="s">
        <v>812</v>
      </c>
      <c r="D59" s="77" t="s">
        <v>813</v>
      </c>
      <c r="E59" s="78">
        <v>2021.0</v>
      </c>
      <c r="F59" s="76" t="s">
        <v>814</v>
      </c>
      <c r="G59" s="77" t="s">
        <v>815</v>
      </c>
      <c r="H59" s="76" t="s">
        <v>816</v>
      </c>
      <c r="I59" s="76" t="s">
        <v>79</v>
      </c>
      <c r="J59" s="76" t="s">
        <v>80</v>
      </c>
      <c r="K59" s="76" t="s">
        <v>817</v>
      </c>
      <c r="L59" s="76" t="s">
        <v>82</v>
      </c>
      <c r="M59" s="77" t="s">
        <v>818</v>
      </c>
      <c r="N59" s="77" t="s">
        <v>819</v>
      </c>
      <c r="O59" s="79" t="s">
        <v>85</v>
      </c>
      <c r="P59" s="80" t="s">
        <v>200</v>
      </c>
      <c r="Q59" s="81" t="s">
        <v>87</v>
      </c>
      <c r="R59" s="82" t="s">
        <v>88</v>
      </c>
      <c r="S59" s="83" t="s">
        <v>89</v>
      </c>
      <c r="T59" s="84" t="s">
        <v>90</v>
      </c>
      <c r="U59" s="85" t="s">
        <v>820</v>
      </c>
      <c r="V59" s="86" t="s">
        <v>116</v>
      </c>
      <c r="W59" s="86" t="s">
        <v>116</v>
      </c>
      <c r="X59" s="86" t="s">
        <v>95</v>
      </c>
      <c r="Y59" s="86" t="s">
        <v>95</v>
      </c>
      <c r="Z59" s="87" t="s">
        <v>112</v>
      </c>
      <c r="AA59" s="88" t="s">
        <v>112</v>
      </c>
      <c r="AB59" s="88" t="s">
        <v>94</v>
      </c>
      <c r="AC59" s="89" t="s">
        <v>176</v>
      </c>
      <c r="AD59" s="90" t="s">
        <v>93</v>
      </c>
      <c r="AE59" s="90" t="s">
        <v>93</v>
      </c>
      <c r="AF59" s="88" t="s">
        <v>89</v>
      </c>
      <c r="AG59" s="90" t="s">
        <v>89</v>
      </c>
      <c r="AH59" s="90" t="s">
        <v>95</v>
      </c>
      <c r="AI59" s="88" t="s">
        <v>296</v>
      </c>
      <c r="AJ59" s="90" t="s">
        <v>89</v>
      </c>
      <c r="AK59" s="90" t="s">
        <v>93</v>
      </c>
      <c r="AL59" s="88" t="s">
        <v>89</v>
      </c>
      <c r="AM59" s="90" t="s">
        <v>89</v>
      </c>
      <c r="AN59" s="90" t="s">
        <v>93</v>
      </c>
      <c r="AO59" s="88" t="s">
        <v>89</v>
      </c>
      <c r="AP59" s="90" t="s">
        <v>89</v>
      </c>
      <c r="AQ59" s="88" t="s">
        <v>89</v>
      </c>
      <c r="AR59" s="91" t="s">
        <v>89</v>
      </c>
      <c r="AS59" s="90" t="s">
        <v>130</v>
      </c>
      <c r="AT59" s="88" t="s">
        <v>821</v>
      </c>
      <c r="AU59" s="90" t="s">
        <v>89</v>
      </c>
      <c r="AV59" s="88" t="s">
        <v>163</v>
      </c>
      <c r="AW59" s="88" t="s">
        <v>822</v>
      </c>
      <c r="AX59" s="92" t="s">
        <v>89</v>
      </c>
      <c r="AY59" s="88" t="s">
        <v>97</v>
      </c>
      <c r="AZ59" s="92" t="s">
        <v>89</v>
      </c>
      <c r="BA59" s="88" t="s">
        <v>93</v>
      </c>
      <c r="BB59" s="88" t="s">
        <v>93</v>
      </c>
      <c r="BC59" s="88" t="s">
        <v>93</v>
      </c>
      <c r="BD59" s="88" t="s">
        <v>93</v>
      </c>
      <c r="BE59" s="88" t="s">
        <v>93</v>
      </c>
      <c r="BF59" s="89" t="s">
        <v>93</v>
      </c>
      <c r="BG59" s="93" t="s">
        <v>95</v>
      </c>
      <c r="BH59" s="90" t="s">
        <v>116</v>
      </c>
      <c r="BI59" s="86" t="s">
        <v>823</v>
      </c>
      <c r="BJ59" s="91" t="s">
        <v>89</v>
      </c>
      <c r="BL59" s="94"/>
    </row>
    <row r="60" ht="18.75" customHeight="1">
      <c r="A60" s="74" t="s">
        <v>796</v>
      </c>
      <c r="B60" s="75" t="s">
        <v>824</v>
      </c>
      <c r="C60" s="76" t="s">
        <v>825</v>
      </c>
      <c r="D60" s="77" t="s">
        <v>826</v>
      </c>
      <c r="E60" s="78">
        <v>2018.0</v>
      </c>
      <c r="F60" s="76" t="s">
        <v>827</v>
      </c>
      <c r="G60" s="77" t="s">
        <v>828</v>
      </c>
      <c r="H60" s="76" t="s">
        <v>829</v>
      </c>
      <c r="I60" s="76" t="s">
        <v>79</v>
      </c>
      <c r="J60" s="76" t="s">
        <v>80</v>
      </c>
      <c r="K60" s="76" t="s">
        <v>830</v>
      </c>
      <c r="L60" s="76" t="s">
        <v>82</v>
      </c>
      <c r="M60" s="77" t="s">
        <v>831</v>
      </c>
      <c r="N60" s="77" t="s">
        <v>832</v>
      </c>
      <c r="O60" s="79" t="s">
        <v>85</v>
      </c>
      <c r="P60" s="80" t="s">
        <v>86</v>
      </c>
      <c r="Q60" s="81" t="s">
        <v>87</v>
      </c>
      <c r="R60" s="82" t="s">
        <v>88</v>
      </c>
      <c r="S60" s="83" t="s">
        <v>833</v>
      </c>
      <c r="T60" s="84" t="s">
        <v>90</v>
      </c>
      <c r="U60" s="85" t="s">
        <v>834</v>
      </c>
      <c r="V60" s="86" t="s">
        <v>92</v>
      </c>
      <c r="W60" s="86" t="s">
        <v>92</v>
      </c>
      <c r="X60" s="86" t="s">
        <v>93</v>
      </c>
      <c r="Y60" s="86" t="s">
        <v>93</v>
      </c>
      <c r="Z60" s="87" t="s">
        <v>94</v>
      </c>
      <c r="AA60" s="88" t="s">
        <v>94</v>
      </c>
      <c r="AB60" s="88" t="s">
        <v>94</v>
      </c>
      <c r="AC60" s="89" t="s">
        <v>94</v>
      </c>
      <c r="AD60" s="90" t="s">
        <v>93</v>
      </c>
      <c r="AE60" s="90" t="s">
        <v>93</v>
      </c>
      <c r="AF60" s="88" t="s">
        <v>89</v>
      </c>
      <c r="AG60" s="90" t="s">
        <v>89</v>
      </c>
      <c r="AH60" s="90" t="s">
        <v>95</v>
      </c>
      <c r="AI60" s="88" t="s">
        <v>253</v>
      </c>
      <c r="AJ60" s="92" t="s">
        <v>835</v>
      </c>
      <c r="AK60" s="90" t="s">
        <v>93</v>
      </c>
      <c r="AL60" s="88" t="s">
        <v>89</v>
      </c>
      <c r="AM60" s="90" t="s">
        <v>89</v>
      </c>
      <c r="AN60" s="90" t="s">
        <v>93</v>
      </c>
      <c r="AO60" s="88" t="s">
        <v>89</v>
      </c>
      <c r="AP60" s="90" t="s">
        <v>89</v>
      </c>
      <c r="AQ60" s="88" t="s">
        <v>89</v>
      </c>
      <c r="AR60" s="91" t="s">
        <v>89</v>
      </c>
      <c r="AS60" s="90" t="s">
        <v>130</v>
      </c>
      <c r="AT60" s="88" t="s">
        <v>660</v>
      </c>
      <c r="AU60" s="92" t="s">
        <v>836</v>
      </c>
      <c r="AV60" s="88" t="s">
        <v>408</v>
      </c>
      <c r="AW60" s="88" t="s">
        <v>133</v>
      </c>
      <c r="AX60" s="92" t="s">
        <v>837</v>
      </c>
      <c r="AY60" s="88" t="s">
        <v>97</v>
      </c>
      <c r="AZ60" s="92" t="s">
        <v>89</v>
      </c>
      <c r="BA60" s="88" t="s">
        <v>93</v>
      </c>
      <c r="BB60" s="88" t="s">
        <v>93</v>
      </c>
      <c r="BC60" s="88" t="s">
        <v>93</v>
      </c>
      <c r="BD60" s="88" t="s">
        <v>93</v>
      </c>
      <c r="BE60" s="88" t="s">
        <v>93</v>
      </c>
      <c r="BF60" s="89" t="s">
        <v>93</v>
      </c>
      <c r="BG60" s="93" t="s">
        <v>93</v>
      </c>
      <c r="BH60" s="90" t="s">
        <v>89</v>
      </c>
      <c r="BI60" s="86" t="s">
        <v>94</v>
      </c>
      <c r="BJ60" s="91" t="s">
        <v>89</v>
      </c>
      <c r="BK60" s="97" t="s">
        <v>838</v>
      </c>
      <c r="BL60" s="94"/>
    </row>
    <row r="61" ht="18.75" customHeight="1">
      <c r="A61" s="74" t="s">
        <v>796</v>
      </c>
      <c r="B61" s="75" t="s">
        <v>839</v>
      </c>
      <c r="C61" s="76" t="s">
        <v>840</v>
      </c>
      <c r="D61" s="77" t="s">
        <v>841</v>
      </c>
      <c r="E61" s="78">
        <v>2020.0</v>
      </c>
      <c r="F61" s="76" t="s">
        <v>842</v>
      </c>
      <c r="G61" s="77" t="s">
        <v>843</v>
      </c>
      <c r="H61" s="76" t="s">
        <v>844</v>
      </c>
      <c r="I61" s="76" t="s">
        <v>79</v>
      </c>
      <c r="J61" s="76" t="s">
        <v>549</v>
      </c>
      <c r="K61" s="76" t="s">
        <v>791</v>
      </c>
      <c r="L61" s="76" t="s">
        <v>82</v>
      </c>
      <c r="M61" s="77" t="s">
        <v>845</v>
      </c>
      <c r="N61" s="77" t="s">
        <v>846</v>
      </c>
      <c r="O61" s="79" t="s">
        <v>85</v>
      </c>
      <c r="P61" s="80" t="s">
        <v>200</v>
      </c>
      <c r="Q61" s="81" t="s">
        <v>87</v>
      </c>
      <c r="R61" s="82" t="s">
        <v>88</v>
      </c>
      <c r="S61" s="83" t="s">
        <v>89</v>
      </c>
      <c r="T61" s="84" t="s">
        <v>90</v>
      </c>
      <c r="U61" s="85" t="s">
        <v>847</v>
      </c>
      <c r="V61" s="86" t="s">
        <v>116</v>
      </c>
      <c r="W61" s="86" t="s">
        <v>116</v>
      </c>
      <c r="X61" s="86" t="s">
        <v>93</v>
      </c>
      <c r="Y61" s="86" t="s">
        <v>95</v>
      </c>
      <c r="Z61" s="87" t="s">
        <v>112</v>
      </c>
      <c r="AA61" s="88" t="s">
        <v>94</v>
      </c>
      <c r="AB61" s="88" t="s">
        <v>94</v>
      </c>
      <c r="AC61" s="89" t="s">
        <v>94</v>
      </c>
      <c r="AD61" s="90" t="s">
        <v>93</v>
      </c>
      <c r="AE61" s="90" t="s">
        <v>95</v>
      </c>
      <c r="AF61" s="88" t="s">
        <v>848</v>
      </c>
      <c r="AG61" s="90" t="s">
        <v>89</v>
      </c>
      <c r="AH61" s="90" t="s">
        <v>93</v>
      </c>
      <c r="AI61" s="88" t="s">
        <v>89</v>
      </c>
      <c r="AJ61" s="90" t="s">
        <v>89</v>
      </c>
      <c r="AK61" s="90" t="s">
        <v>93</v>
      </c>
      <c r="AL61" s="88" t="s">
        <v>89</v>
      </c>
      <c r="AM61" s="90" t="s">
        <v>89</v>
      </c>
      <c r="AN61" s="90" t="s">
        <v>93</v>
      </c>
      <c r="AO61" s="88" t="s">
        <v>89</v>
      </c>
      <c r="AP61" s="90" t="s">
        <v>89</v>
      </c>
      <c r="AQ61" s="88" t="s">
        <v>89</v>
      </c>
      <c r="AR61" s="91" t="s">
        <v>89</v>
      </c>
      <c r="AS61" s="90" t="s">
        <v>96</v>
      </c>
      <c r="AT61" s="88" t="s">
        <v>97</v>
      </c>
      <c r="AU61" s="92" t="s">
        <v>89</v>
      </c>
      <c r="AV61" s="88" t="s">
        <v>98</v>
      </c>
      <c r="AW61" s="88" t="s">
        <v>97</v>
      </c>
      <c r="AX61" s="92" t="s">
        <v>89</v>
      </c>
      <c r="AY61" s="88" t="s">
        <v>97</v>
      </c>
      <c r="AZ61" s="92" t="s">
        <v>89</v>
      </c>
      <c r="BA61" s="88" t="s">
        <v>93</v>
      </c>
      <c r="BB61" s="88" t="s">
        <v>93</v>
      </c>
      <c r="BC61" s="88" t="s">
        <v>93</v>
      </c>
      <c r="BD61" s="88" t="s">
        <v>93</v>
      </c>
      <c r="BE61" s="88" t="s">
        <v>93</v>
      </c>
      <c r="BF61" s="89" t="s">
        <v>93</v>
      </c>
      <c r="BG61" s="93" t="s">
        <v>95</v>
      </c>
      <c r="BH61" s="90" t="s">
        <v>116</v>
      </c>
      <c r="BI61" s="86" t="s">
        <v>849</v>
      </c>
      <c r="BJ61" s="95" t="s">
        <v>850</v>
      </c>
      <c r="BK61" s="97" t="s">
        <v>851</v>
      </c>
      <c r="BL61" s="94"/>
    </row>
    <row r="62" ht="18.75" customHeight="1">
      <c r="A62" s="74" t="s">
        <v>796</v>
      </c>
      <c r="B62" s="75" t="s">
        <v>852</v>
      </c>
      <c r="C62" s="76" t="s">
        <v>853</v>
      </c>
      <c r="D62" s="77" t="s">
        <v>854</v>
      </c>
      <c r="E62" s="78">
        <v>2021.0</v>
      </c>
      <c r="F62" s="76" t="s">
        <v>855</v>
      </c>
      <c r="G62" s="77" t="s">
        <v>856</v>
      </c>
      <c r="H62" s="76" t="s">
        <v>857</v>
      </c>
      <c r="I62" s="76" t="s">
        <v>79</v>
      </c>
      <c r="J62" s="76" t="s">
        <v>105</v>
      </c>
      <c r="K62" s="76" t="s">
        <v>197</v>
      </c>
      <c r="L62" s="76" t="s">
        <v>82</v>
      </c>
      <c r="M62" s="77" t="s">
        <v>858</v>
      </c>
      <c r="N62" s="77" t="s">
        <v>859</v>
      </c>
      <c r="O62" s="79" t="s">
        <v>85</v>
      </c>
      <c r="P62" s="80" t="s">
        <v>200</v>
      </c>
      <c r="Q62" s="81" t="s">
        <v>87</v>
      </c>
      <c r="R62" s="82" t="s">
        <v>88</v>
      </c>
      <c r="S62" s="83" t="s">
        <v>89</v>
      </c>
      <c r="T62" s="84" t="s">
        <v>109</v>
      </c>
      <c r="U62" s="85" t="s">
        <v>860</v>
      </c>
      <c r="V62" s="86" t="s">
        <v>424</v>
      </c>
      <c r="W62" s="86" t="s">
        <v>92</v>
      </c>
      <c r="X62" s="86" t="s">
        <v>93</v>
      </c>
      <c r="Y62" s="86" t="s">
        <v>93</v>
      </c>
      <c r="Z62" s="87" t="s">
        <v>94</v>
      </c>
      <c r="AA62" s="88" t="s">
        <v>94</v>
      </c>
      <c r="AB62" s="88" t="s">
        <v>94</v>
      </c>
      <c r="AC62" s="89" t="s">
        <v>176</v>
      </c>
      <c r="AD62" s="90" t="s">
        <v>95</v>
      </c>
      <c r="AE62" s="90" t="s">
        <v>93</v>
      </c>
      <c r="AF62" s="88" t="s">
        <v>89</v>
      </c>
      <c r="AG62" s="90" t="s">
        <v>89</v>
      </c>
      <c r="AH62" s="90" t="s">
        <v>95</v>
      </c>
      <c r="AI62" s="88" t="s">
        <v>861</v>
      </c>
      <c r="AJ62" s="92" t="s">
        <v>862</v>
      </c>
      <c r="AK62" s="90" t="s">
        <v>93</v>
      </c>
      <c r="AL62" s="88" t="s">
        <v>89</v>
      </c>
      <c r="AM62" s="90" t="s">
        <v>89</v>
      </c>
      <c r="AN62" s="90" t="s">
        <v>93</v>
      </c>
      <c r="AO62" s="88" t="s">
        <v>89</v>
      </c>
      <c r="AP62" s="90" t="s">
        <v>89</v>
      </c>
      <c r="AQ62" s="88" t="s">
        <v>89</v>
      </c>
      <c r="AR62" s="91" t="s">
        <v>89</v>
      </c>
      <c r="AS62" s="90" t="s">
        <v>96</v>
      </c>
      <c r="AT62" s="88" t="s">
        <v>97</v>
      </c>
      <c r="AU62" s="92" t="s">
        <v>89</v>
      </c>
      <c r="AV62" s="88" t="s">
        <v>98</v>
      </c>
      <c r="AW62" s="88" t="s">
        <v>97</v>
      </c>
      <c r="AX62" s="92" t="s">
        <v>89</v>
      </c>
      <c r="AY62" s="88" t="s">
        <v>97</v>
      </c>
      <c r="AZ62" s="92" t="s">
        <v>89</v>
      </c>
      <c r="BA62" s="88" t="s">
        <v>93</v>
      </c>
      <c r="BB62" s="88" t="s">
        <v>93</v>
      </c>
      <c r="BC62" s="88" t="s">
        <v>93</v>
      </c>
      <c r="BD62" s="88" t="s">
        <v>93</v>
      </c>
      <c r="BE62" s="88" t="s">
        <v>93</v>
      </c>
      <c r="BF62" s="89" t="s">
        <v>93</v>
      </c>
      <c r="BG62" s="93" t="s">
        <v>95</v>
      </c>
      <c r="BH62" s="90" t="s">
        <v>116</v>
      </c>
      <c r="BI62" s="86" t="s">
        <v>863</v>
      </c>
      <c r="BJ62" s="95" t="s">
        <v>864</v>
      </c>
      <c r="BK62" s="97" t="s">
        <v>865</v>
      </c>
      <c r="BL62" s="94"/>
    </row>
    <row r="63" ht="18.75" customHeight="1">
      <c r="A63" s="74" t="s">
        <v>796</v>
      </c>
      <c r="B63" s="75" t="s">
        <v>866</v>
      </c>
      <c r="C63" s="76" t="s">
        <v>867</v>
      </c>
      <c r="D63" s="77" t="s">
        <v>868</v>
      </c>
      <c r="E63" s="78">
        <v>2023.0</v>
      </c>
      <c r="F63" s="76" t="s">
        <v>869</v>
      </c>
      <c r="G63" s="77" t="s">
        <v>870</v>
      </c>
      <c r="H63" s="76" t="s">
        <v>80</v>
      </c>
      <c r="I63" s="76" t="s">
        <v>79</v>
      </c>
      <c r="J63" s="76" t="s">
        <v>80</v>
      </c>
      <c r="K63" s="76" t="s">
        <v>871</v>
      </c>
      <c r="L63" s="76" t="s">
        <v>82</v>
      </c>
      <c r="M63" s="77" t="s">
        <v>872</v>
      </c>
      <c r="N63" s="77" t="s">
        <v>873</v>
      </c>
      <c r="O63" s="79" t="s">
        <v>85</v>
      </c>
      <c r="P63" s="80" t="s">
        <v>86</v>
      </c>
      <c r="Q63" s="81" t="s">
        <v>87</v>
      </c>
      <c r="R63" s="82" t="s">
        <v>88</v>
      </c>
      <c r="S63" s="83" t="s">
        <v>874</v>
      </c>
      <c r="T63" s="84" t="s">
        <v>322</v>
      </c>
      <c r="U63" s="85" t="s">
        <v>875</v>
      </c>
      <c r="V63" s="86" t="s">
        <v>92</v>
      </c>
      <c r="W63" s="86" t="s">
        <v>92</v>
      </c>
      <c r="X63" s="86" t="s">
        <v>93</v>
      </c>
      <c r="Y63" s="86" t="s">
        <v>93</v>
      </c>
      <c r="Z63" s="87" t="s">
        <v>94</v>
      </c>
      <c r="AA63" s="88" t="s">
        <v>94</v>
      </c>
      <c r="AB63" s="88" t="s">
        <v>94</v>
      </c>
      <c r="AC63" s="89" t="s">
        <v>94</v>
      </c>
      <c r="AD63" s="90" t="s">
        <v>93</v>
      </c>
      <c r="AE63" s="90" t="s">
        <v>93</v>
      </c>
      <c r="AF63" s="88" t="s">
        <v>89</v>
      </c>
      <c r="AG63" s="90" t="s">
        <v>89</v>
      </c>
      <c r="AH63" s="90" t="s">
        <v>93</v>
      </c>
      <c r="AI63" s="88" t="s">
        <v>89</v>
      </c>
      <c r="AJ63" s="90" t="s">
        <v>89</v>
      </c>
      <c r="AK63" s="90" t="s">
        <v>93</v>
      </c>
      <c r="AL63" s="88" t="s">
        <v>89</v>
      </c>
      <c r="AM63" s="90" t="s">
        <v>89</v>
      </c>
      <c r="AN63" s="90" t="s">
        <v>95</v>
      </c>
      <c r="AO63" s="88" t="s">
        <v>160</v>
      </c>
      <c r="AP63" s="90" t="s">
        <v>89</v>
      </c>
      <c r="AQ63" s="88" t="s">
        <v>254</v>
      </c>
      <c r="AR63" s="91" t="s">
        <v>89</v>
      </c>
      <c r="AS63" s="90" t="s">
        <v>96</v>
      </c>
      <c r="AT63" s="88" t="s">
        <v>97</v>
      </c>
      <c r="AU63" s="92" t="s">
        <v>89</v>
      </c>
      <c r="AV63" s="88" t="s">
        <v>98</v>
      </c>
      <c r="AW63" s="88" t="s">
        <v>97</v>
      </c>
      <c r="AX63" s="92" t="s">
        <v>89</v>
      </c>
      <c r="AY63" s="88" t="s">
        <v>133</v>
      </c>
      <c r="AZ63" s="91" t="s">
        <v>876</v>
      </c>
      <c r="BA63" s="88" t="s">
        <v>93</v>
      </c>
      <c r="BB63" s="88" t="s">
        <v>93</v>
      </c>
      <c r="BC63" s="88" t="s">
        <v>93</v>
      </c>
      <c r="BD63" s="88" t="s">
        <v>93</v>
      </c>
      <c r="BE63" s="88" t="s">
        <v>93</v>
      </c>
      <c r="BF63" s="89" t="s">
        <v>93</v>
      </c>
      <c r="BG63" s="93" t="s">
        <v>93</v>
      </c>
      <c r="BH63" s="90" t="s">
        <v>89</v>
      </c>
      <c r="BI63" s="86" t="s">
        <v>94</v>
      </c>
      <c r="BJ63" s="91" t="s">
        <v>89</v>
      </c>
      <c r="BK63" s="97" t="s">
        <v>877</v>
      </c>
      <c r="BL63" s="94"/>
    </row>
    <row r="64" ht="18.75" customHeight="1">
      <c r="A64" s="74" t="s">
        <v>796</v>
      </c>
      <c r="B64" s="75" t="s">
        <v>878</v>
      </c>
      <c r="C64" s="76" t="s">
        <v>879</v>
      </c>
      <c r="D64" s="77" t="s">
        <v>880</v>
      </c>
      <c r="E64" s="78">
        <v>2023.0</v>
      </c>
      <c r="F64" s="76" t="s">
        <v>881</v>
      </c>
      <c r="G64" s="77" t="s">
        <v>882</v>
      </c>
      <c r="H64" s="76" t="s">
        <v>883</v>
      </c>
      <c r="I64" s="76" t="s">
        <v>79</v>
      </c>
      <c r="J64" s="76" t="s">
        <v>105</v>
      </c>
      <c r="K64" s="76" t="s">
        <v>884</v>
      </c>
      <c r="L64" s="76" t="s">
        <v>82</v>
      </c>
      <c r="M64" s="77" t="s">
        <v>885</v>
      </c>
      <c r="N64" s="77" t="s">
        <v>886</v>
      </c>
      <c r="O64" s="79" t="s">
        <v>85</v>
      </c>
      <c r="P64" s="80" t="s">
        <v>128</v>
      </c>
      <c r="Q64" s="81" t="s">
        <v>87</v>
      </c>
      <c r="R64" s="82" t="s">
        <v>88</v>
      </c>
      <c r="S64" s="83" t="s">
        <v>89</v>
      </c>
      <c r="T64" s="84" t="s">
        <v>158</v>
      </c>
      <c r="U64" s="85" t="s">
        <v>887</v>
      </c>
      <c r="V64" s="86" t="s">
        <v>116</v>
      </c>
      <c r="W64" s="86" t="s">
        <v>116</v>
      </c>
      <c r="X64" s="86" t="s">
        <v>95</v>
      </c>
      <c r="Y64" s="86" t="s">
        <v>95</v>
      </c>
      <c r="Z64" s="87" t="s">
        <v>112</v>
      </c>
      <c r="AA64" s="88" t="s">
        <v>94</v>
      </c>
      <c r="AB64" s="88" t="s">
        <v>94</v>
      </c>
      <c r="AC64" s="89" t="s">
        <v>94</v>
      </c>
      <c r="AD64" s="90" t="s">
        <v>93</v>
      </c>
      <c r="AE64" s="90" t="s">
        <v>93</v>
      </c>
      <c r="AF64" s="88" t="s">
        <v>89</v>
      </c>
      <c r="AG64" s="90" t="s">
        <v>89</v>
      </c>
      <c r="AH64" s="90" t="s">
        <v>93</v>
      </c>
      <c r="AI64" s="88" t="s">
        <v>89</v>
      </c>
      <c r="AJ64" s="90" t="s">
        <v>89</v>
      </c>
      <c r="AK64" s="90" t="s">
        <v>93</v>
      </c>
      <c r="AL64" s="88" t="s">
        <v>89</v>
      </c>
      <c r="AM64" s="90" t="s">
        <v>89</v>
      </c>
      <c r="AN64" s="90" t="s">
        <v>95</v>
      </c>
      <c r="AO64" s="88" t="s">
        <v>160</v>
      </c>
      <c r="AP64" s="90" t="s">
        <v>89</v>
      </c>
      <c r="AQ64" s="88" t="s">
        <v>254</v>
      </c>
      <c r="AR64" s="91" t="s">
        <v>89</v>
      </c>
      <c r="AS64" s="90" t="s">
        <v>130</v>
      </c>
      <c r="AT64" s="88" t="s">
        <v>888</v>
      </c>
      <c r="AU64" s="92" t="s">
        <v>889</v>
      </c>
      <c r="AV64" s="88" t="s">
        <v>890</v>
      </c>
      <c r="AW64" s="88" t="s">
        <v>891</v>
      </c>
      <c r="AX64" s="92" t="s">
        <v>892</v>
      </c>
      <c r="AY64" s="88" t="s">
        <v>97</v>
      </c>
      <c r="AZ64" s="92" t="s">
        <v>89</v>
      </c>
      <c r="BA64" s="88" t="s">
        <v>93</v>
      </c>
      <c r="BB64" s="88" t="s">
        <v>93</v>
      </c>
      <c r="BC64" s="88" t="s">
        <v>93</v>
      </c>
      <c r="BD64" s="88" t="s">
        <v>93</v>
      </c>
      <c r="BE64" s="88" t="s">
        <v>93</v>
      </c>
      <c r="BF64" s="89" t="s">
        <v>95</v>
      </c>
      <c r="BG64" s="93" t="s">
        <v>95</v>
      </c>
      <c r="BH64" s="90" t="s">
        <v>116</v>
      </c>
      <c r="BI64" s="86" t="s">
        <v>133</v>
      </c>
      <c r="BJ64" s="95" t="s">
        <v>893</v>
      </c>
      <c r="BL64" s="94" t="s">
        <v>894</v>
      </c>
    </row>
    <row r="65" ht="18.75" customHeight="1">
      <c r="A65" s="74" t="s">
        <v>796</v>
      </c>
      <c r="B65" s="75" t="s">
        <v>895</v>
      </c>
      <c r="C65" s="76" t="s">
        <v>896</v>
      </c>
      <c r="D65" s="77" t="s">
        <v>897</v>
      </c>
      <c r="E65" s="78">
        <v>2018.0</v>
      </c>
      <c r="F65" s="76" t="s">
        <v>898</v>
      </c>
      <c r="G65" s="77" t="s">
        <v>899</v>
      </c>
      <c r="H65" s="76" t="s">
        <v>900</v>
      </c>
      <c r="I65" s="76" t="s">
        <v>79</v>
      </c>
      <c r="J65" s="76" t="s">
        <v>124</v>
      </c>
      <c r="K65" s="76" t="s">
        <v>901</v>
      </c>
      <c r="L65" s="76" t="s">
        <v>82</v>
      </c>
      <c r="M65" s="77" t="s">
        <v>902</v>
      </c>
      <c r="N65" s="77" t="s">
        <v>903</v>
      </c>
      <c r="O65" s="79" t="s">
        <v>85</v>
      </c>
      <c r="P65" s="80" t="s">
        <v>200</v>
      </c>
      <c r="Q65" s="81" t="s">
        <v>87</v>
      </c>
      <c r="R65" s="82" t="s">
        <v>88</v>
      </c>
      <c r="S65" s="83" t="s">
        <v>89</v>
      </c>
      <c r="T65" s="84" t="s">
        <v>109</v>
      </c>
      <c r="U65" s="85" t="s">
        <v>904</v>
      </c>
      <c r="V65" s="86" t="s">
        <v>116</v>
      </c>
      <c r="W65" s="86" t="s">
        <v>116</v>
      </c>
      <c r="X65" s="86" t="s">
        <v>95</v>
      </c>
      <c r="Y65" s="86" t="s">
        <v>95</v>
      </c>
      <c r="Z65" s="87" t="s">
        <v>176</v>
      </c>
      <c r="AA65" s="88" t="s">
        <v>94</v>
      </c>
      <c r="AB65" s="88" t="s">
        <v>94</v>
      </c>
      <c r="AC65" s="89" t="s">
        <v>94</v>
      </c>
      <c r="AD65" s="90" t="s">
        <v>93</v>
      </c>
      <c r="AE65" s="90" t="s">
        <v>93</v>
      </c>
      <c r="AF65" s="88" t="s">
        <v>89</v>
      </c>
      <c r="AG65" s="90" t="s">
        <v>89</v>
      </c>
      <c r="AH65" s="90" t="s">
        <v>95</v>
      </c>
      <c r="AI65" s="88" t="s">
        <v>905</v>
      </c>
      <c r="AJ65" s="92" t="s">
        <v>906</v>
      </c>
      <c r="AK65" s="90" t="s">
        <v>93</v>
      </c>
      <c r="AL65" s="88" t="s">
        <v>89</v>
      </c>
      <c r="AM65" s="90" t="s">
        <v>89</v>
      </c>
      <c r="AN65" s="90" t="s">
        <v>93</v>
      </c>
      <c r="AO65" s="88" t="s">
        <v>89</v>
      </c>
      <c r="AP65" s="90" t="s">
        <v>89</v>
      </c>
      <c r="AQ65" s="88" t="s">
        <v>133</v>
      </c>
      <c r="AR65" s="96" t="s">
        <v>907</v>
      </c>
      <c r="AS65" s="90" t="s">
        <v>130</v>
      </c>
      <c r="AT65" s="88" t="s">
        <v>908</v>
      </c>
      <c r="AU65" s="90" t="s">
        <v>89</v>
      </c>
      <c r="AV65" s="88" t="s">
        <v>909</v>
      </c>
      <c r="AW65" s="88" t="s">
        <v>133</v>
      </c>
      <c r="AX65" s="92" t="s">
        <v>910</v>
      </c>
      <c r="AY65" s="88" t="s">
        <v>97</v>
      </c>
      <c r="AZ65" s="92" t="s">
        <v>89</v>
      </c>
      <c r="BA65" s="88" t="s">
        <v>93</v>
      </c>
      <c r="BB65" s="88" t="s">
        <v>93</v>
      </c>
      <c r="BC65" s="88" t="s">
        <v>93</v>
      </c>
      <c r="BD65" s="88" t="s">
        <v>93</v>
      </c>
      <c r="BE65" s="88" t="s">
        <v>93</v>
      </c>
      <c r="BF65" s="89" t="s">
        <v>93</v>
      </c>
      <c r="BG65" s="93" t="s">
        <v>95</v>
      </c>
      <c r="BH65" s="90" t="s">
        <v>116</v>
      </c>
      <c r="BI65" s="86" t="s">
        <v>771</v>
      </c>
      <c r="BJ65" s="95" t="s">
        <v>911</v>
      </c>
      <c r="BL65" s="94"/>
    </row>
    <row r="66" ht="18.75" customHeight="1">
      <c r="A66" s="74" t="s">
        <v>796</v>
      </c>
      <c r="B66" s="75">
        <v>75.0</v>
      </c>
      <c r="C66" s="76" t="s">
        <v>912</v>
      </c>
      <c r="D66" s="77" t="s">
        <v>913</v>
      </c>
      <c r="E66" s="78">
        <v>2023.0</v>
      </c>
      <c r="F66" s="76" t="s">
        <v>914</v>
      </c>
      <c r="G66" s="77" t="s">
        <v>915</v>
      </c>
      <c r="H66" s="76" t="s">
        <v>916</v>
      </c>
      <c r="I66" s="76" t="s">
        <v>79</v>
      </c>
      <c r="J66" s="76" t="s">
        <v>264</v>
      </c>
      <c r="K66" s="76" t="s">
        <v>306</v>
      </c>
      <c r="L66" s="76" t="s">
        <v>82</v>
      </c>
      <c r="M66" s="77" t="s">
        <v>917</v>
      </c>
      <c r="N66" s="77" t="s">
        <v>918</v>
      </c>
      <c r="O66" s="79" t="s">
        <v>85</v>
      </c>
      <c r="P66" s="80" t="s">
        <v>86</v>
      </c>
      <c r="Q66" s="81" t="s">
        <v>87</v>
      </c>
      <c r="R66" s="82" t="s">
        <v>88</v>
      </c>
      <c r="S66" s="83" t="s">
        <v>89</v>
      </c>
      <c r="T66" s="84" t="s">
        <v>919</v>
      </c>
      <c r="U66" s="85" t="s">
        <v>920</v>
      </c>
      <c r="V66" s="86" t="s">
        <v>424</v>
      </c>
      <c r="W66" s="86" t="s">
        <v>424</v>
      </c>
      <c r="X66" s="86" t="s">
        <v>93</v>
      </c>
      <c r="Y66" s="86" t="s">
        <v>93</v>
      </c>
      <c r="Z66" s="87" t="s">
        <v>94</v>
      </c>
      <c r="AA66" s="88" t="s">
        <v>94</v>
      </c>
      <c r="AB66" s="88" t="s">
        <v>94</v>
      </c>
      <c r="AC66" s="89" t="s">
        <v>94</v>
      </c>
      <c r="AD66" s="90" t="s">
        <v>95</v>
      </c>
      <c r="AE66" s="90" t="s">
        <v>93</v>
      </c>
      <c r="AF66" s="88" t="s">
        <v>89</v>
      </c>
      <c r="AG66" s="92" t="s">
        <v>921</v>
      </c>
      <c r="AH66" s="90" t="s">
        <v>95</v>
      </c>
      <c r="AI66" s="88" t="s">
        <v>269</v>
      </c>
      <c r="AJ66" s="90" t="s">
        <v>89</v>
      </c>
      <c r="AK66" s="90" t="s">
        <v>93</v>
      </c>
      <c r="AL66" s="88" t="s">
        <v>89</v>
      </c>
      <c r="AM66" s="90" t="s">
        <v>89</v>
      </c>
      <c r="AN66" s="90" t="s">
        <v>95</v>
      </c>
      <c r="AO66" s="88" t="s">
        <v>114</v>
      </c>
      <c r="AP66" s="90" t="s">
        <v>89</v>
      </c>
      <c r="AQ66" s="88" t="s">
        <v>133</v>
      </c>
      <c r="AR66" s="96" t="s">
        <v>922</v>
      </c>
      <c r="AS66" s="90" t="s">
        <v>96</v>
      </c>
      <c r="AT66" s="88" t="s">
        <v>97</v>
      </c>
      <c r="AU66" s="92" t="s">
        <v>89</v>
      </c>
      <c r="AV66" s="88" t="s">
        <v>98</v>
      </c>
      <c r="AW66" s="88" t="s">
        <v>97</v>
      </c>
      <c r="AX66" s="92" t="s">
        <v>89</v>
      </c>
      <c r="AY66" s="88" t="s">
        <v>97</v>
      </c>
      <c r="AZ66" s="92" t="s">
        <v>89</v>
      </c>
      <c r="BA66" s="88" t="s">
        <v>93</v>
      </c>
      <c r="BB66" s="88" t="s">
        <v>93</v>
      </c>
      <c r="BC66" s="88" t="s">
        <v>93</v>
      </c>
      <c r="BD66" s="88" t="s">
        <v>93</v>
      </c>
      <c r="BE66" s="88" t="s">
        <v>93</v>
      </c>
      <c r="BF66" s="89" t="s">
        <v>93</v>
      </c>
      <c r="BG66" s="93" t="s">
        <v>95</v>
      </c>
      <c r="BH66" s="90" t="s">
        <v>116</v>
      </c>
      <c r="BI66" s="86" t="s">
        <v>923</v>
      </c>
      <c r="BJ66" s="95" t="s">
        <v>924</v>
      </c>
      <c r="BL66" s="94"/>
    </row>
    <row r="67" ht="18.75" customHeight="1">
      <c r="A67" s="74" t="s">
        <v>796</v>
      </c>
      <c r="B67" s="75" t="s">
        <v>925</v>
      </c>
      <c r="C67" s="76" t="s">
        <v>926</v>
      </c>
      <c r="D67" s="77" t="s">
        <v>927</v>
      </c>
      <c r="E67" s="78">
        <v>2024.0</v>
      </c>
      <c r="F67" s="76" t="s">
        <v>928</v>
      </c>
      <c r="G67" s="77" t="s">
        <v>929</v>
      </c>
      <c r="H67" s="76" t="s">
        <v>930</v>
      </c>
      <c r="I67" s="76" t="s">
        <v>79</v>
      </c>
      <c r="J67" s="76" t="s">
        <v>105</v>
      </c>
      <c r="K67" s="76" t="s">
        <v>197</v>
      </c>
      <c r="L67" s="76" t="s">
        <v>82</v>
      </c>
      <c r="M67" s="77" t="s">
        <v>931</v>
      </c>
      <c r="N67" s="77" t="s">
        <v>932</v>
      </c>
      <c r="O67" s="79" t="s">
        <v>85</v>
      </c>
      <c r="P67" s="80" t="s">
        <v>86</v>
      </c>
      <c r="Q67" s="81" t="s">
        <v>87</v>
      </c>
      <c r="R67" s="82" t="s">
        <v>88</v>
      </c>
      <c r="S67" s="83" t="s">
        <v>89</v>
      </c>
      <c r="T67" s="84" t="s">
        <v>109</v>
      </c>
      <c r="U67" s="85" t="s">
        <v>933</v>
      </c>
      <c r="V67" s="86" t="s">
        <v>92</v>
      </c>
      <c r="W67" s="86" t="s">
        <v>92</v>
      </c>
      <c r="X67" s="86" t="s">
        <v>93</v>
      </c>
      <c r="Y67" s="86" t="s">
        <v>93</v>
      </c>
      <c r="Z67" s="87" t="s">
        <v>94</v>
      </c>
      <c r="AA67" s="88" t="s">
        <v>94</v>
      </c>
      <c r="AB67" s="88" t="s">
        <v>94</v>
      </c>
      <c r="AC67" s="89" t="s">
        <v>94</v>
      </c>
      <c r="AD67" s="90" t="s">
        <v>95</v>
      </c>
      <c r="AE67" s="90" t="s">
        <v>93</v>
      </c>
      <c r="AF67" s="88" t="s">
        <v>89</v>
      </c>
      <c r="AG67" s="92" t="s">
        <v>934</v>
      </c>
      <c r="AH67" s="90" t="s">
        <v>93</v>
      </c>
      <c r="AI67" s="88" t="s">
        <v>89</v>
      </c>
      <c r="AJ67" s="90" t="s">
        <v>89</v>
      </c>
      <c r="AK67" s="90" t="s">
        <v>93</v>
      </c>
      <c r="AL67" s="88" t="s">
        <v>89</v>
      </c>
      <c r="AM67" s="90" t="s">
        <v>89</v>
      </c>
      <c r="AN67" s="90" t="s">
        <v>95</v>
      </c>
      <c r="AO67" s="88" t="s">
        <v>133</v>
      </c>
      <c r="AP67" s="92" t="s">
        <v>935</v>
      </c>
      <c r="AQ67" s="88" t="s">
        <v>133</v>
      </c>
      <c r="AR67" s="96" t="s">
        <v>936</v>
      </c>
      <c r="AS67" s="90" t="s">
        <v>96</v>
      </c>
      <c r="AT67" s="88" t="s">
        <v>97</v>
      </c>
      <c r="AU67" s="92" t="s">
        <v>89</v>
      </c>
      <c r="AV67" s="88" t="s">
        <v>98</v>
      </c>
      <c r="AW67" s="88" t="s">
        <v>97</v>
      </c>
      <c r="AX67" s="92" t="s">
        <v>89</v>
      </c>
      <c r="AY67" s="88" t="s">
        <v>97</v>
      </c>
      <c r="AZ67" s="92" t="s">
        <v>89</v>
      </c>
      <c r="BA67" s="88" t="s">
        <v>93</v>
      </c>
      <c r="BB67" s="88" t="s">
        <v>93</v>
      </c>
      <c r="BC67" s="88" t="s">
        <v>93</v>
      </c>
      <c r="BD67" s="88" t="s">
        <v>93</v>
      </c>
      <c r="BE67" s="88" t="s">
        <v>93</v>
      </c>
      <c r="BF67" s="89" t="s">
        <v>93</v>
      </c>
      <c r="BG67" s="93" t="s">
        <v>93</v>
      </c>
      <c r="BH67" s="90" t="s">
        <v>89</v>
      </c>
      <c r="BI67" s="86" t="s">
        <v>94</v>
      </c>
      <c r="BJ67" s="91" t="s">
        <v>89</v>
      </c>
      <c r="BL67" s="94"/>
    </row>
    <row r="68" ht="18.75" customHeight="1">
      <c r="A68" s="74" t="s">
        <v>796</v>
      </c>
      <c r="B68" s="75" t="s">
        <v>937</v>
      </c>
      <c r="C68" s="76" t="s">
        <v>938</v>
      </c>
      <c r="D68" s="77" t="s">
        <v>939</v>
      </c>
      <c r="E68" s="78">
        <v>2022.0</v>
      </c>
      <c r="F68" s="76" t="s">
        <v>940</v>
      </c>
      <c r="G68" s="77" t="s">
        <v>941</v>
      </c>
      <c r="H68" s="76" t="s">
        <v>942</v>
      </c>
      <c r="I68" s="76" t="s">
        <v>79</v>
      </c>
      <c r="J68" s="76" t="s">
        <v>549</v>
      </c>
      <c r="K68" s="76" t="s">
        <v>472</v>
      </c>
      <c r="L68" s="76" t="s">
        <v>82</v>
      </c>
      <c r="M68" s="77" t="s">
        <v>943</v>
      </c>
      <c r="N68" s="77" t="s">
        <v>944</v>
      </c>
      <c r="O68" s="79" t="s">
        <v>85</v>
      </c>
      <c r="P68" s="80" t="s">
        <v>86</v>
      </c>
      <c r="Q68" s="81" t="s">
        <v>87</v>
      </c>
      <c r="R68" s="82" t="s">
        <v>88</v>
      </c>
      <c r="S68" s="83" t="s">
        <v>89</v>
      </c>
      <c r="T68" s="84" t="s">
        <v>422</v>
      </c>
      <c r="U68" s="85" t="s">
        <v>945</v>
      </c>
      <c r="V68" s="86" t="s">
        <v>92</v>
      </c>
      <c r="W68" s="86" t="s">
        <v>92</v>
      </c>
      <c r="X68" s="86" t="s">
        <v>93</v>
      </c>
      <c r="Y68" s="86" t="s">
        <v>93</v>
      </c>
      <c r="Z68" s="87" t="s">
        <v>94</v>
      </c>
      <c r="AA68" s="88" t="s">
        <v>94</v>
      </c>
      <c r="AB68" s="88" t="s">
        <v>94</v>
      </c>
      <c r="AC68" s="89" t="s">
        <v>94</v>
      </c>
      <c r="AD68" s="90" t="s">
        <v>95</v>
      </c>
      <c r="AE68" s="90" t="s">
        <v>93</v>
      </c>
      <c r="AF68" s="88" t="s">
        <v>89</v>
      </c>
      <c r="AG68" s="92" t="s">
        <v>946</v>
      </c>
      <c r="AH68" s="90" t="s">
        <v>95</v>
      </c>
      <c r="AI68" s="88" t="s">
        <v>947</v>
      </c>
      <c r="AJ68" s="92" t="s">
        <v>948</v>
      </c>
      <c r="AK68" s="90" t="s">
        <v>93</v>
      </c>
      <c r="AL68" s="88" t="s">
        <v>89</v>
      </c>
      <c r="AM68" s="90" t="s">
        <v>89</v>
      </c>
      <c r="AN68" s="90" t="s">
        <v>93</v>
      </c>
      <c r="AO68" s="88" t="s">
        <v>89</v>
      </c>
      <c r="AP68" s="90" t="s">
        <v>89</v>
      </c>
      <c r="AQ68" s="88" t="s">
        <v>89</v>
      </c>
      <c r="AR68" s="91" t="s">
        <v>89</v>
      </c>
      <c r="AS68" s="90" t="s">
        <v>96</v>
      </c>
      <c r="AT68" s="88" t="s">
        <v>97</v>
      </c>
      <c r="AU68" s="92" t="s">
        <v>89</v>
      </c>
      <c r="AV68" s="88" t="s">
        <v>98</v>
      </c>
      <c r="AW68" s="88" t="s">
        <v>97</v>
      </c>
      <c r="AX68" s="92" t="s">
        <v>89</v>
      </c>
      <c r="AY68" s="88" t="s">
        <v>97</v>
      </c>
      <c r="AZ68" s="92" t="s">
        <v>89</v>
      </c>
      <c r="BA68" s="88" t="s">
        <v>93</v>
      </c>
      <c r="BB68" s="88" t="s">
        <v>93</v>
      </c>
      <c r="BC68" s="88" t="s">
        <v>93</v>
      </c>
      <c r="BD68" s="88" t="s">
        <v>93</v>
      </c>
      <c r="BE68" s="88" t="s">
        <v>93</v>
      </c>
      <c r="BF68" s="89" t="s">
        <v>93</v>
      </c>
      <c r="BG68" s="93" t="s">
        <v>95</v>
      </c>
      <c r="BH68" s="90" t="s">
        <v>240</v>
      </c>
      <c r="BI68" s="86" t="s">
        <v>810</v>
      </c>
      <c r="BJ68" s="91" t="s">
        <v>89</v>
      </c>
      <c r="BL68" s="94"/>
    </row>
    <row r="69" ht="18.75" customHeight="1">
      <c r="A69" s="74" t="s">
        <v>796</v>
      </c>
      <c r="B69" s="75" t="s">
        <v>949</v>
      </c>
      <c r="C69" s="76" t="s">
        <v>950</v>
      </c>
      <c r="D69" s="77" t="s">
        <v>951</v>
      </c>
      <c r="E69" s="78">
        <v>2023.0</v>
      </c>
      <c r="F69" s="76" t="s">
        <v>952</v>
      </c>
      <c r="G69" s="77" t="s">
        <v>953</v>
      </c>
      <c r="H69" s="76" t="s">
        <v>954</v>
      </c>
      <c r="I69" s="76" t="s">
        <v>79</v>
      </c>
      <c r="J69" s="76" t="s">
        <v>105</v>
      </c>
      <c r="K69" s="76" t="s">
        <v>955</v>
      </c>
      <c r="L69" s="76" t="s">
        <v>82</v>
      </c>
      <c r="M69" s="77" t="s">
        <v>956</v>
      </c>
      <c r="N69" s="77" t="s">
        <v>957</v>
      </c>
      <c r="O69" s="79" t="s">
        <v>85</v>
      </c>
      <c r="P69" s="80" t="s">
        <v>200</v>
      </c>
      <c r="Q69" s="81" t="s">
        <v>87</v>
      </c>
      <c r="R69" s="82" t="s">
        <v>88</v>
      </c>
      <c r="S69" s="83" t="s">
        <v>89</v>
      </c>
      <c r="T69" s="84" t="s">
        <v>422</v>
      </c>
      <c r="U69" s="85" t="s">
        <v>958</v>
      </c>
      <c r="V69" s="86" t="s">
        <v>424</v>
      </c>
      <c r="W69" s="86" t="s">
        <v>424</v>
      </c>
      <c r="X69" s="86" t="s">
        <v>95</v>
      </c>
      <c r="Y69" s="86" t="s">
        <v>95</v>
      </c>
      <c r="Z69" s="87" t="s">
        <v>112</v>
      </c>
      <c r="AA69" s="88" t="s">
        <v>94</v>
      </c>
      <c r="AB69" s="88" t="s">
        <v>94</v>
      </c>
      <c r="AC69" s="89" t="s">
        <v>94</v>
      </c>
      <c r="AD69" s="90" t="s">
        <v>95</v>
      </c>
      <c r="AE69" s="90" t="s">
        <v>93</v>
      </c>
      <c r="AF69" s="88" t="s">
        <v>89</v>
      </c>
      <c r="AG69" s="90" t="s">
        <v>89</v>
      </c>
      <c r="AH69" s="90" t="s">
        <v>95</v>
      </c>
      <c r="AI69" s="88" t="s">
        <v>133</v>
      </c>
      <c r="AJ69" s="92" t="s">
        <v>959</v>
      </c>
      <c r="AK69" s="90" t="s">
        <v>93</v>
      </c>
      <c r="AL69" s="88" t="s">
        <v>89</v>
      </c>
      <c r="AM69" s="90" t="s">
        <v>89</v>
      </c>
      <c r="AN69" s="90" t="s">
        <v>95</v>
      </c>
      <c r="AO69" s="88" t="s">
        <v>960</v>
      </c>
      <c r="AP69" s="90" t="s">
        <v>89</v>
      </c>
      <c r="AQ69" s="88" t="s">
        <v>961</v>
      </c>
      <c r="AR69" s="96" t="s">
        <v>962</v>
      </c>
      <c r="AS69" s="90" t="s">
        <v>96</v>
      </c>
      <c r="AT69" s="88" t="s">
        <v>97</v>
      </c>
      <c r="AU69" s="92" t="s">
        <v>89</v>
      </c>
      <c r="AV69" s="88" t="s">
        <v>98</v>
      </c>
      <c r="AW69" s="88" t="s">
        <v>97</v>
      </c>
      <c r="AX69" s="92" t="s">
        <v>89</v>
      </c>
      <c r="AY69" s="88" t="s">
        <v>97</v>
      </c>
      <c r="AZ69" s="92" t="s">
        <v>89</v>
      </c>
      <c r="BA69" s="88" t="s">
        <v>93</v>
      </c>
      <c r="BB69" s="88" t="s">
        <v>95</v>
      </c>
      <c r="BC69" s="88" t="s">
        <v>93</v>
      </c>
      <c r="BD69" s="88" t="s">
        <v>93</v>
      </c>
      <c r="BE69" s="88" t="s">
        <v>93</v>
      </c>
      <c r="BF69" s="89" t="s">
        <v>93</v>
      </c>
      <c r="BG69" s="93" t="s">
        <v>95</v>
      </c>
      <c r="BH69" s="90" t="s">
        <v>116</v>
      </c>
      <c r="BI69" s="86" t="s">
        <v>963</v>
      </c>
      <c r="BJ69" s="95" t="s">
        <v>964</v>
      </c>
      <c r="BL69" s="94"/>
    </row>
    <row r="70" ht="18.75" customHeight="1">
      <c r="A70" s="74" t="s">
        <v>796</v>
      </c>
      <c r="B70" s="75" t="s">
        <v>965</v>
      </c>
      <c r="C70" s="76" t="s">
        <v>966</v>
      </c>
      <c r="D70" s="77" t="s">
        <v>967</v>
      </c>
      <c r="E70" s="78">
        <v>2019.0</v>
      </c>
      <c r="F70" s="76" t="s">
        <v>968</v>
      </c>
      <c r="G70" s="77" t="s">
        <v>969</v>
      </c>
      <c r="H70" s="76" t="s">
        <v>970</v>
      </c>
      <c r="I70" s="76" t="s">
        <v>79</v>
      </c>
      <c r="J70" s="76" t="s">
        <v>330</v>
      </c>
      <c r="K70" s="76" t="s">
        <v>693</v>
      </c>
      <c r="L70" s="76" t="s">
        <v>82</v>
      </c>
      <c r="M70" s="77" t="s">
        <v>971</v>
      </c>
      <c r="N70" s="77" t="s">
        <v>972</v>
      </c>
      <c r="O70" s="79" t="s">
        <v>85</v>
      </c>
      <c r="P70" s="80" t="s">
        <v>86</v>
      </c>
      <c r="Q70" s="81" t="s">
        <v>87</v>
      </c>
      <c r="R70" s="82" t="s">
        <v>88</v>
      </c>
      <c r="S70" s="83" t="s">
        <v>89</v>
      </c>
      <c r="T70" s="84" t="s">
        <v>201</v>
      </c>
      <c r="U70" s="85" t="s">
        <v>973</v>
      </c>
      <c r="V70" s="86" t="s">
        <v>92</v>
      </c>
      <c r="W70" s="86" t="s">
        <v>92</v>
      </c>
      <c r="X70" s="86" t="s">
        <v>93</v>
      </c>
      <c r="Y70" s="86" t="s">
        <v>93</v>
      </c>
      <c r="Z70" s="87" t="s">
        <v>94</v>
      </c>
      <c r="AA70" s="88" t="s">
        <v>94</v>
      </c>
      <c r="AB70" s="88" t="s">
        <v>94</v>
      </c>
      <c r="AC70" s="89" t="s">
        <v>94</v>
      </c>
      <c r="AD70" s="90" t="s">
        <v>93</v>
      </c>
      <c r="AE70" s="90" t="s">
        <v>93</v>
      </c>
      <c r="AF70" s="88" t="s">
        <v>89</v>
      </c>
      <c r="AG70" s="90" t="s">
        <v>89</v>
      </c>
      <c r="AH70" s="90" t="s">
        <v>95</v>
      </c>
      <c r="AI70" s="88" t="s">
        <v>296</v>
      </c>
      <c r="AJ70" s="90" t="s">
        <v>89</v>
      </c>
      <c r="AK70" s="90" t="s">
        <v>93</v>
      </c>
      <c r="AL70" s="88" t="s">
        <v>89</v>
      </c>
      <c r="AM70" s="90" t="s">
        <v>89</v>
      </c>
      <c r="AN70" s="90" t="s">
        <v>93</v>
      </c>
      <c r="AO70" s="88" t="s">
        <v>89</v>
      </c>
      <c r="AP70" s="90" t="s">
        <v>89</v>
      </c>
      <c r="AQ70" s="88" t="s">
        <v>89</v>
      </c>
      <c r="AR70" s="91" t="s">
        <v>89</v>
      </c>
      <c r="AS70" s="90" t="s">
        <v>130</v>
      </c>
      <c r="AT70" s="88" t="s">
        <v>974</v>
      </c>
      <c r="AU70" s="92" t="s">
        <v>975</v>
      </c>
      <c r="AV70" s="88" t="s">
        <v>98</v>
      </c>
      <c r="AW70" s="88" t="s">
        <v>133</v>
      </c>
      <c r="AX70" s="92" t="s">
        <v>976</v>
      </c>
      <c r="AY70" s="88" t="s">
        <v>97</v>
      </c>
      <c r="AZ70" s="92" t="s">
        <v>89</v>
      </c>
      <c r="BA70" s="88" t="s">
        <v>93</v>
      </c>
      <c r="BB70" s="88" t="s">
        <v>93</v>
      </c>
      <c r="BC70" s="88" t="s">
        <v>93</v>
      </c>
      <c r="BD70" s="88" t="s">
        <v>93</v>
      </c>
      <c r="BE70" s="88" t="s">
        <v>93</v>
      </c>
      <c r="BF70" s="89" t="s">
        <v>93</v>
      </c>
      <c r="BG70" s="93" t="s">
        <v>93</v>
      </c>
      <c r="BH70" s="90" t="s">
        <v>89</v>
      </c>
      <c r="BI70" s="86" t="s">
        <v>94</v>
      </c>
      <c r="BJ70" s="95" t="s">
        <v>977</v>
      </c>
      <c r="BL70" s="94"/>
    </row>
    <row r="71" ht="18.75" customHeight="1">
      <c r="A71" s="74" t="s">
        <v>796</v>
      </c>
      <c r="B71" s="75" t="s">
        <v>978</v>
      </c>
      <c r="C71" s="76" t="s">
        <v>979</v>
      </c>
      <c r="D71" s="77" t="s">
        <v>980</v>
      </c>
      <c r="E71" s="78">
        <v>2023.0</v>
      </c>
      <c r="F71" s="76" t="s">
        <v>981</v>
      </c>
      <c r="G71" s="77" t="s">
        <v>982</v>
      </c>
      <c r="H71" s="76" t="s">
        <v>983</v>
      </c>
      <c r="I71" s="76" t="s">
        <v>79</v>
      </c>
      <c r="J71" s="76" t="s">
        <v>80</v>
      </c>
      <c r="K71" s="76" t="s">
        <v>561</v>
      </c>
      <c r="L71" s="76" t="s">
        <v>82</v>
      </c>
      <c r="M71" s="77" t="s">
        <v>984</v>
      </c>
      <c r="N71" s="77" t="s">
        <v>985</v>
      </c>
      <c r="O71" s="79" t="s">
        <v>85</v>
      </c>
      <c r="P71" s="80" t="s">
        <v>86</v>
      </c>
      <c r="Q71" s="81" t="s">
        <v>87</v>
      </c>
      <c r="R71" s="82" t="s">
        <v>88</v>
      </c>
      <c r="S71" s="83" t="s">
        <v>89</v>
      </c>
      <c r="T71" s="84" t="s">
        <v>109</v>
      </c>
      <c r="U71" s="85" t="s">
        <v>986</v>
      </c>
      <c r="V71" s="86" t="s">
        <v>92</v>
      </c>
      <c r="W71" s="86" t="s">
        <v>92</v>
      </c>
      <c r="X71" s="86" t="s">
        <v>93</v>
      </c>
      <c r="Y71" s="86" t="s">
        <v>93</v>
      </c>
      <c r="Z71" s="87" t="s">
        <v>94</v>
      </c>
      <c r="AA71" s="88" t="s">
        <v>94</v>
      </c>
      <c r="AB71" s="88" t="s">
        <v>94</v>
      </c>
      <c r="AC71" s="89" t="s">
        <v>94</v>
      </c>
      <c r="AD71" s="90" t="s">
        <v>93</v>
      </c>
      <c r="AE71" s="90" t="s">
        <v>93</v>
      </c>
      <c r="AF71" s="88" t="s">
        <v>89</v>
      </c>
      <c r="AG71" s="90" t="s">
        <v>89</v>
      </c>
      <c r="AH71" s="90" t="s">
        <v>93</v>
      </c>
      <c r="AI71" s="88" t="s">
        <v>89</v>
      </c>
      <c r="AJ71" s="90" t="s">
        <v>89</v>
      </c>
      <c r="AK71" s="90" t="s">
        <v>93</v>
      </c>
      <c r="AL71" s="88" t="s">
        <v>89</v>
      </c>
      <c r="AM71" s="90" t="s">
        <v>89</v>
      </c>
      <c r="AN71" s="90" t="s">
        <v>95</v>
      </c>
      <c r="AO71" s="88" t="s">
        <v>114</v>
      </c>
      <c r="AP71" s="90" t="s">
        <v>89</v>
      </c>
      <c r="AQ71" s="88" t="s">
        <v>987</v>
      </c>
      <c r="AR71" s="96" t="s">
        <v>988</v>
      </c>
      <c r="AS71" s="90" t="s">
        <v>96</v>
      </c>
      <c r="AT71" s="88" t="s">
        <v>97</v>
      </c>
      <c r="AU71" s="92" t="s">
        <v>89</v>
      </c>
      <c r="AV71" s="88" t="s">
        <v>98</v>
      </c>
      <c r="AW71" s="88" t="s">
        <v>97</v>
      </c>
      <c r="AX71" s="92" t="s">
        <v>89</v>
      </c>
      <c r="AY71" s="88" t="s">
        <v>97</v>
      </c>
      <c r="AZ71" s="96" t="s">
        <v>989</v>
      </c>
      <c r="BA71" s="88" t="s">
        <v>93</v>
      </c>
      <c r="BB71" s="88" t="s">
        <v>93</v>
      </c>
      <c r="BC71" s="88" t="s">
        <v>93</v>
      </c>
      <c r="BD71" s="88" t="s">
        <v>93</v>
      </c>
      <c r="BE71" s="88" t="s">
        <v>93</v>
      </c>
      <c r="BF71" s="89" t="s">
        <v>93</v>
      </c>
      <c r="BG71" s="93" t="s">
        <v>93</v>
      </c>
      <c r="BH71" s="90" t="s">
        <v>89</v>
      </c>
      <c r="BI71" s="86" t="s">
        <v>94</v>
      </c>
      <c r="BJ71" s="91" t="s">
        <v>89</v>
      </c>
      <c r="BL71" s="94"/>
    </row>
    <row r="72" ht="18.75" customHeight="1">
      <c r="A72" s="74" t="s">
        <v>796</v>
      </c>
      <c r="B72" s="75" t="s">
        <v>990</v>
      </c>
      <c r="C72" s="76" t="s">
        <v>991</v>
      </c>
      <c r="D72" s="77" t="s">
        <v>992</v>
      </c>
      <c r="E72" s="78">
        <v>2019.0</v>
      </c>
      <c r="F72" s="76" t="s">
        <v>993</v>
      </c>
      <c r="G72" s="77" t="s">
        <v>994</v>
      </c>
      <c r="H72" s="76" t="s">
        <v>995</v>
      </c>
      <c r="I72" s="76" t="s">
        <v>79</v>
      </c>
      <c r="J72" s="76" t="s">
        <v>80</v>
      </c>
      <c r="K72" s="76" t="s">
        <v>498</v>
      </c>
      <c r="L72" s="76" t="s">
        <v>82</v>
      </c>
      <c r="M72" s="77" t="s">
        <v>996</v>
      </c>
      <c r="N72" s="77" t="s">
        <v>563</v>
      </c>
      <c r="O72" s="79" t="s">
        <v>85</v>
      </c>
      <c r="P72" s="80" t="s">
        <v>200</v>
      </c>
      <c r="Q72" s="81" t="s">
        <v>87</v>
      </c>
      <c r="R72" s="82" t="s">
        <v>88</v>
      </c>
      <c r="S72" s="83" t="s">
        <v>89</v>
      </c>
      <c r="T72" s="84" t="s">
        <v>158</v>
      </c>
      <c r="U72" s="85" t="s">
        <v>997</v>
      </c>
      <c r="V72" s="86" t="s">
        <v>116</v>
      </c>
      <c r="W72" s="86" t="s">
        <v>116</v>
      </c>
      <c r="X72" s="86" t="s">
        <v>95</v>
      </c>
      <c r="Y72" s="86" t="s">
        <v>95</v>
      </c>
      <c r="Z72" s="87" t="s">
        <v>94</v>
      </c>
      <c r="AA72" s="88" t="s">
        <v>94</v>
      </c>
      <c r="AB72" s="88" t="s">
        <v>94</v>
      </c>
      <c r="AC72" s="89" t="s">
        <v>94</v>
      </c>
      <c r="AD72" s="90" t="s">
        <v>93</v>
      </c>
      <c r="AE72" s="90" t="s">
        <v>93</v>
      </c>
      <c r="AF72" s="88" t="s">
        <v>89</v>
      </c>
      <c r="AG72" s="90" t="s">
        <v>89</v>
      </c>
      <c r="AH72" s="90" t="s">
        <v>93</v>
      </c>
      <c r="AI72" s="88" t="s">
        <v>89</v>
      </c>
      <c r="AJ72" s="90" t="s">
        <v>89</v>
      </c>
      <c r="AK72" s="90" t="s">
        <v>93</v>
      </c>
      <c r="AL72" s="88" t="s">
        <v>89</v>
      </c>
      <c r="AM72" s="90" t="s">
        <v>89</v>
      </c>
      <c r="AN72" s="90" t="s">
        <v>93</v>
      </c>
      <c r="AO72" s="88" t="s">
        <v>89</v>
      </c>
      <c r="AP72" s="90" t="s">
        <v>89</v>
      </c>
      <c r="AQ72" s="88" t="s">
        <v>89</v>
      </c>
      <c r="AR72" s="91" t="s">
        <v>89</v>
      </c>
      <c r="AS72" s="90" t="s">
        <v>130</v>
      </c>
      <c r="AT72" s="88" t="s">
        <v>998</v>
      </c>
      <c r="AU72" s="90" t="s">
        <v>89</v>
      </c>
      <c r="AV72" s="88" t="s">
        <v>132</v>
      </c>
      <c r="AW72" s="88" t="s">
        <v>257</v>
      </c>
      <c r="AX72" s="92" t="s">
        <v>89</v>
      </c>
      <c r="AY72" s="88" t="s">
        <v>97</v>
      </c>
      <c r="AZ72" s="92" t="s">
        <v>89</v>
      </c>
      <c r="BA72" s="88" t="s">
        <v>93</v>
      </c>
      <c r="BB72" s="88" t="s">
        <v>93</v>
      </c>
      <c r="BC72" s="88" t="s">
        <v>93</v>
      </c>
      <c r="BD72" s="88" t="s">
        <v>93</v>
      </c>
      <c r="BE72" s="88" t="s">
        <v>93</v>
      </c>
      <c r="BF72" s="89" t="s">
        <v>93</v>
      </c>
      <c r="BG72" s="93" t="s">
        <v>93</v>
      </c>
      <c r="BH72" s="90" t="s">
        <v>89</v>
      </c>
      <c r="BI72" s="86" t="s">
        <v>94</v>
      </c>
      <c r="BJ72" s="95" t="s">
        <v>999</v>
      </c>
      <c r="BL72" s="94"/>
    </row>
    <row r="73" ht="18.75" customHeight="1">
      <c r="A73" s="74" t="s">
        <v>796</v>
      </c>
      <c r="B73" s="75" t="s">
        <v>1000</v>
      </c>
      <c r="C73" s="76" t="s">
        <v>1001</v>
      </c>
      <c r="D73" s="77" t="s">
        <v>1002</v>
      </c>
      <c r="E73" s="78">
        <v>2021.0</v>
      </c>
      <c r="F73" s="76" t="s">
        <v>1003</v>
      </c>
      <c r="G73" s="77" t="s">
        <v>1004</v>
      </c>
      <c r="H73" s="76" t="s">
        <v>1005</v>
      </c>
      <c r="I73" s="76" t="s">
        <v>79</v>
      </c>
      <c r="J73" s="76" t="s">
        <v>80</v>
      </c>
      <c r="K73" s="76" t="s">
        <v>593</v>
      </c>
      <c r="L73" s="76" t="s">
        <v>82</v>
      </c>
      <c r="M73" s="77" t="s">
        <v>1006</v>
      </c>
      <c r="N73" s="77" t="s">
        <v>1007</v>
      </c>
      <c r="O73" s="79" t="s">
        <v>85</v>
      </c>
      <c r="P73" s="80" t="s">
        <v>86</v>
      </c>
      <c r="Q73" s="81" t="s">
        <v>87</v>
      </c>
      <c r="R73" s="82" t="s">
        <v>88</v>
      </c>
      <c r="S73" s="83" t="s">
        <v>89</v>
      </c>
      <c r="T73" s="84" t="s">
        <v>90</v>
      </c>
      <c r="U73" s="85" t="s">
        <v>1008</v>
      </c>
      <c r="V73" s="86" t="s">
        <v>92</v>
      </c>
      <c r="W73" s="86" t="s">
        <v>92</v>
      </c>
      <c r="X73" s="86" t="s">
        <v>93</v>
      </c>
      <c r="Y73" s="86" t="s">
        <v>93</v>
      </c>
      <c r="Z73" s="87" t="s">
        <v>94</v>
      </c>
      <c r="AA73" s="88" t="s">
        <v>94</v>
      </c>
      <c r="AB73" s="88" t="s">
        <v>94</v>
      </c>
      <c r="AC73" s="89" t="s">
        <v>94</v>
      </c>
      <c r="AD73" s="90" t="s">
        <v>93</v>
      </c>
      <c r="AE73" s="90" t="s">
        <v>93</v>
      </c>
      <c r="AF73" s="88" t="s">
        <v>89</v>
      </c>
      <c r="AG73" s="90" t="s">
        <v>89</v>
      </c>
      <c r="AH73" s="90" t="s">
        <v>95</v>
      </c>
      <c r="AI73" s="88" t="s">
        <v>1009</v>
      </c>
      <c r="AJ73" s="90" t="s">
        <v>89</v>
      </c>
      <c r="AK73" s="90" t="s">
        <v>93</v>
      </c>
      <c r="AL73" s="88" t="s">
        <v>89</v>
      </c>
      <c r="AM73" s="90" t="s">
        <v>89</v>
      </c>
      <c r="AN73" s="90" t="s">
        <v>93</v>
      </c>
      <c r="AO73" s="88" t="s">
        <v>89</v>
      </c>
      <c r="AP73" s="90" t="s">
        <v>89</v>
      </c>
      <c r="AQ73" s="88" t="s">
        <v>89</v>
      </c>
      <c r="AR73" s="91" t="s">
        <v>89</v>
      </c>
      <c r="AS73" s="90" t="s">
        <v>96</v>
      </c>
      <c r="AT73" s="88" t="s">
        <v>97</v>
      </c>
      <c r="AU73" s="92" t="s">
        <v>89</v>
      </c>
      <c r="AV73" s="88" t="s">
        <v>98</v>
      </c>
      <c r="AW73" s="88" t="s">
        <v>97</v>
      </c>
      <c r="AX73" s="92" t="s">
        <v>89</v>
      </c>
      <c r="AY73" s="88" t="s">
        <v>97</v>
      </c>
      <c r="AZ73" s="92" t="s">
        <v>89</v>
      </c>
      <c r="BA73" s="88" t="s">
        <v>93</v>
      </c>
      <c r="BB73" s="88" t="s">
        <v>93</v>
      </c>
      <c r="BC73" s="88" t="s">
        <v>93</v>
      </c>
      <c r="BD73" s="88" t="s">
        <v>93</v>
      </c>
      <c r="BE73" s="88" t="s">
        <v>93</v>
      </c>
      <c r="BF73" s="89" t="s">
        <v>93</v>
      </c>
      <c r="BG73" s="93" t="s">
        <v>95</v>
      </c>
      <c r="BH73" s="90" t="s">
        <v>116</v>
      </c>
      <c r="BI73" s="86" t="s">
        <v>1010</v>
      </c>
      <c r="BJ73" s="95" t="s">
        <v>1011</v>
      </c>
      <c r="BL73" s="94"/>
    </row>
    <row r="74" ht="18.75" customHeight="1">
      <c r="A74" s="74" t="s">
        <v>796</v>
      </c>
      <c r="B74" s="75" t="s">
        <v>1012</v>
      </c>
      <c r="C74" s="76" t="s">
        <v>1013</v>
      </c>
      <c r="D74" s="77" t="s">
        <v>1014</v>
      </c>
      <c r="E74" s="78">
        <v>2024.0</v>
      </c>
      <c r="F74" s="76" t="s">
        <v>1015</v>
      </c>
      <c r="G74" s="77" t="s">
        <v>1016</v>
      </c>
      <c r="H74" s="76" t="s">
        <v>1017</v>
      </c>
      <c r="I74" s="76" t="s">
        <v>79</v>
      </c>
      <c r="J74" s="76" t="s">
        <v>549</v>
      </c>
      <c r="K74" s="76" t="s">
        <v>1018</v>
      </c>
      <c r="L74" s="76" t="s">
        <v>82</v>
      </c>
      <c r="M74" s="77" t="s">
        <v>1019</v>
      </c>
      <c r="N74" s="77" t="s">
        <v>1020</v>
      </c>
      <c r="O74" s="79" t="s">
        <v>85</v>
      </c>
      <c r="P74" s="80" t="s">
        <v>86</v>
      </c>
      <c r="Q74" s="81" t="s">
        <v>87</v>
      </c>
      <c r="R74" s="82" t="s">
        <v>88</v>
      </c>
      <c r="S74" s="83" t="s">
        <v>89</v>
      </c>
      <c r="T74" s="84" t="s">
        <v>90</v>
      </c>
      <c r="U74" s="85" t="s">
        <v>1021</v>
      </c>
      <c r="V74" s="86" t="s">
        <v>92</v>
      </c>
      <c r="W74" s="86" t="s">
        <v>92</v>
      </c>
      <c r="X74" s="86" t="s">
        <v>93</v>
      </c>
      <c r="Y74" s="86" t="s">
        <v>93</v>
      </c>
      <c r="Z74" s="87" t="s">
        <v>94</v>
      </c>
      <c r="AA74" s="88" t="s">
        <v>94</v>
      </c>
      <c r="AB74" s="88" t="s">
        <v>94</v>
      </c>
      <c r="AC74" s="89" t="s">
        <v>94</v>
      </c>
      <c r="AD74" s="90" t="s">
        <v>93</v>
      </c>
      <c r="AE74" s="90" t="s">
        <v>93</v>
      </c>
      <c r="AF74" s="88" t="s">
        <v>89</v>
      </c>
      <c r="AG74" s="90" t="s">
        <v>89</v>
      </c>
      <c r="AH74" s="90" t="s">
        <v>95</v>
      </c>
      <c r="AI74" s="88" t="s">
        <v>1022</v>
      </c>
      <c r="AJ74" s="92" t="s">
        <v>1023</v>
      </c>
      <c r="AK74" s="90" t="s">
        <v>93</v>
      </c>
      <c r="AL74" s="88" t="s">
        <v>89</v>
      </c>
      <c r="AM74" s="90" t="s">
        <v>89</v>
      </c>
      <c r="AN74" s="90" t="s">
        <v>93</v>
      </c>
      <c r="AO74" s="88" t="s">
        <v>89</v>
      </c>
      <c r="AP74" s="90" t="s">
        <v>89</v>
      </c>
      <c r="AQ74" s="88" t="s">
        <v>89</v>
      </c>
      <c r="AR74" s="91" t="s">
        <v>89</v>
      </c>
      <c r="AS74" s="90" t="s">
        <v>96</v>
      </c>
      <c r="AT74" s="88" t="s">
        <v>97</v>
      </c>
      <c r="AU74" s="92" t="s">
        <v>89</v>
      </c>
      <c r="AV74" s="88" t="s">
        <v>98</v>
      </c>
      <c r="AW74" s="88" t="s">
        <v>97</v>
      </c>
      <c r="AX74" s="92" t="s">
        <v>89</v>
      </c>
      <c r="AY74" s="88" t="s">
        <v>97</v>
      </c>
      <c r="AZ74" s="92" t="s">
        <v>89</v>
      </c>
      <c r="BA74" s="88" t="s">
        <v>93</v>
      </c>
      <c r="BB74" s="88" t="s">
        <v>93</v>
      </c>
      <c r="BC74" s="88" t="s">
        <v>93</v>
      </c>
      <c r="BD74" s="88" t="s">
        <v>93</v>
      </c>
      <c r="BE74" s="88" t="s">
        <v>93</v>
      </c>
      <c r="BF74" s="89" t="s">
        <v>93</v>
      </c>
      <c r="BG74" s="93" t="s">
        <v>95</v>
      </c>
      <c r="BH74" s="90" t="s">
        <v>116</v>
      </c>
      <c r="BI74" s="86" t="s">
        <v>1024</v>
      </c>
      <c r="BJ74" s="91" t="s">
        <v>89</v>
      </c>
      <c r="BK74" s="97" t="s">
        <v>1025</v>
      </c>
      <c r="BL74" s="94"/>
    </row>
    <row r="75" ht="18.75" customHeight="1">
      <c r="A75" s="74" t="s">
        <v>796</v>
      </c>
      <c r="B75" s="75" t="s">
        <v>1026</v>
      </c>
      <c r="C75" s="76" t="s">
        <v>1027</v>
      </c>
      <c r="D75" s="77" t="s">
        <v>1028</v>
      </c>
      <c r="E75" s="78">
        <v>2019.0</v>
      </c>
      <c r="F75" s="76" t="s">
        <v>1029</v>
      </c>
      <c r="G75" s="77" t="s">
        <v>1030</v>
      </c>
      <c r="H75" s="76" t="s">
        <v>1031</v>
      </c>
      <c r="I75" s="76" t="s">
        <v>79</v>
      </c>
      <c r="J75" s="76" t="s">
        <v>80</v>
      </c>
      <c r="K75" s="76" t="s">
        <v>1032</v>
      </c>
      <c r="L75" s="76" t="s">
        <v>82</v>
      </c>
      <c r="M75" s="77" t="s">
        <v>1033</v>
      </c>
      <c r="N75" s="77" t="s">
        <v>1034</v>
      </c>
      <c r="O75" s="79" t="s">
        <v>85</v>
      </c>
      <c r="P75" s="80" t="s">
        <v>86</v>
      </c>
      <c r="Q75" s="81" t="s">
        <v>87</v>
      </c>
      <c r="R75" s="82" t="s">
        <v>88</v>
      </c>
      <c r="S75" s="83" t="s">
        <v>89</v>
      </c>
      <c r="T75" s="84" t="s">
        <v>201</v>
      </c>
      <c r="U75" s="85" t="s">
        <v>1035</v>
      </c>
      <c r="V75" s="86" t="s">
        <v>92</v>
      </c>
      <c r="W75" s="86" t="s">
        <v>92</v>
      </c>
      <c r="X75" s="86" t="s">
        <v>93</v>
      </c>
      <c r="Y75" s="86" t="s">
        <v>93</v>
      </c>
      <c r="Z75" s="87" t="s">
        <v>94</v>
      </c>
      <c r="AA75" s="88" t="s">
        <v>94</v>
      </c>
      <c r="AB75" s="88" t="s">
        <v>94</v>
      </c>
      <c r="AC75" s="89" t="s">
        <v>223</v>
      </c>
      <c r="AD75" s="90" t="s">
        <v>93</v>
      </c>
      <c r="AE75" s="90" t="s">
        <v>93</v>
      </c>
      <c r="AF75" s="88" t="s">
        <v>89</v>
      </c>
      <c r="AG75" s="90" t="s">
        <v>89</v>
      </c>
      <c r="AH75" s="90" t="s">
        <v>95</v>
      </c>
      <c r="AI75" s="88" t="s">
        <v>1036</v>
      </c>
      <c r="AJ75" s="90" t="s">
        <v>89</v>
      </c>
      <c r="AK75" s="90" t="s">
        <v>93</v>
      </c>
      <c r="AL75" s="88" t="s">
        <v>89</v>
      </c>
      <c r="AM75" s="90" t="s">
        <v>89</v>
      </c>
      <c r="AN75" s="90" t="s">
        <v>93</v>
      </c>
      <c r="AO75" s="88" t="s">
        <v>89</v>
      </c>
      <c r="AP75" s="90" t="s">
        <v>89</v>
      </c>
      <c r="AQ75" s="88" t="s">
        <v>89</v>
      </c>
      <c r="AR75" s="91" t="s">
        <v>89</v>
      </c>
      <c r="AS75" s="90" t="s">
        <v>96</v>
      </c>
      <c r="AT75" s="88" t="s">
        <v>97</v>
      </c>
      <c r="AU75" s="92" t="s">
        <v>89</v>
      </c>
      <c r="AV75" s="88" t="s">
        <v>98</v>
      </c>
      <c r="AW75" s="88" t="s">
        <v>97</v>
      </c>
      <c r="AX75" s="92" t="s">
        <v>89</v>
      </c>
      <c r="AY75" s="88" t="s">
        <v>97</v>
      </c>
      <c r="AZ75" s="92" t="s">
        <v>89</v>
      </c>
      <c r="BA75" s="88" t="s">
        <v>93</v>
      </c>
      <c r="BB75" s="88" t="s">
        <v>93</v>
      </c>
      <c r="BC75" s="88" t="s">
        <v>93</v>
      </c>
      <c r="BD75" s="88" t="s">
        <v>93</v>
      </c>
      <c r="BE75" s="88" t="s">
        <v>93</v>
      </c>
      <c r="BF75" s="89" t="s">
        <v>93</v>
      </c>
      <c r="BG75" s="93" t="s">
        <v>95</v>
      </c>
      <c r="BH75" s="90" t="s">
        <v>116</v>
      </c>
      <c r="BI75" s="86" t="s">
        <v>133</v>
      </c>
      <c r="BJ75" s="95" t="s">
        <v>1037</v>
      </c>
      <c r="BL75" s="94" t="s">
        <v>1038</v>
      </c>
    </row>
    <row r="76" ht="18.75" customHeight="1">
      <c r="A76" s="74" t="s">
        <v>796</v>
      </c>
      <c r="B76" s="75" t="s">
        <v>1039</v>
      </c>
      <c r="C76" s="76" t="s">
        <v>1040</v>
      </c>
      <c r="D76" s="77" t="s">
        <v>1041</v>
      </c>
      <c r="E76" s="78">
        <v>2022.0</v>
      </c>
      <c r="F76" s="76" t="s">
        <v>1042</v>
      </c>
      <c r="G76" s="77" t="s">
        <v>1043</v>
      </c>
      <c r="H76" s="76" t="s">
        <v>1044</v>
      </c>
      <c r="I76" s="76" t="s">
        <v>79</v>
      </c>
      <c r="J76" s="76" t="s">
        <v>80</v>
      </c>
      <c r="K76" s="76" t="s">
        <v>249</v>
      </c>
      <c r="L76" s="76" t="s">
        <v>82</v>
      </c>
      <c r="M76" s="77" t="s">
        <v>1045</v>
      </c>
      <c r="N76" s="77" t="s">
        <v>1046</v>
      </c>
      <c r="O76" s="79" t="s">
        <v>85</v>
      </c>
      <c r="P76" s="80" t="s">
        <v>86</v>
      </c>
      <c r="Q76" s="81" t="s">
        <v>87</v>
      </c>
      <c r="R76" s="82" t="s">
        <v>88</v>
      </c>
      <c r="S76" s="83" t="s">
        <v>89</v>
      </c>
      <c r="T76" s="84" t="s">
        <v>109</v>
      </c>
      <c r="U76" s="85" t="s">
        <v>1047</v>
      </c>
      <c r="V76" s="86" t="s">
        <v>424</v>
      </c>
      <c r="W76" s="86" t="s">
        <v>92</v>
      </c>
      <c r="X76" s="86" t="s">
        <v>95</v>
      </c>
      <c r="Y76" s="86" t="s">
        <v>93</v>
      </c>
      <c r="Z76" s="87" t="s">
        <v>94</v>
      </c>
      <c r="AA76" s="88" t="s">
        <v>94</v>
      </c>
      <c r="AB76" s="88" t="s">
        <v>94</v>
      </c>
      <c r="AC76" s="89" t="s">
        <v>94</v>
      </c>
      <c r="AD76" s="90" t="s">
        <v>93</v>
      </c>
      <c r="AE76" s="90" t="s">
        <v>95</v>
      </c>
      <c r="AF76" s="88" t="s">
        <v>723</v>
      </c>
      <c r="AG76" s="90" t="s">
        <v>89</v>
      </c>
      <c r="AH76" s="90" t="s">
        <v>95</v>
      </c>
      <c r="AI76" s="88" t="s">
        <v>253</v>
      </c>
      <c r="AJ76" s="90" t="s">
        <v>89</v>
      </c>
      <c r="AK76" s="90" t="s">
        <v>93</v>
      </c>
      <c r="AL76" s="88" t="s">
        <v>89</v>
      </c>
      <c r="AM76" s="90" t="s">
        <v>89</v>
      </c>
      <c r="AN76" s="90" t="s">
        <v>93</v>
      </c>
      <c r="AO76" s="88" t="s">
        <v>89</v>
      </c>
      <c r="AP76" s="90" t="s">
        <v>89</v>
      </c>
      <c r="AQ76" s="88" t="s">
        <v>89</v>
      </c>
      <c r="AR76" s="91" t="s">
        <v>89</v>
      </c>
      <c r="AS76" s="90" t="s">
        <v>255</v>
      </c>
      <c r="AT76" s="88" t="s">
        <v>162</v>
      </c>
      <c r="AU76" s="90" t="s">
        <v>89</v>
      </c>
      <c r="AV76" s="88" t="s">
        <v>98</v>
      </c>
      <c r="AW76" s="88" t="s">
        <v>541</v>
      </c>
      <c r="AX76" s="92" t="s">
        <v>89</v>
      </c>
      <c r="AY76" s="88" t="s">
        <v>97</v>
      </c>
      <c r="AZ76" s="92" t="s">
        <v>89</v>
      </c>
      <c r="BA76" s="88" t="s">
        <v>93</v>
      </c>
      <c r="BB76" s="88" t="s">
        <v>93</v>
      </c>
      <c r="BC76" s="88" t="s">
        <v>93</v>
      </c>
      <c r="BD76" s="88" t="s">
        <v>93</v>
      </c>
      <c r="BE76" s="88" t="s">
        <v>93</v>
      </c>
      <c r="BF76" s="89" t="s">
        <v>93</v>
      </c>
      <c r="BG76" s="93" t="s">
        <v>93</v>
      </c>
      <c r="BH76" s="90" t="s">
        <v>89</v>
      </c>
      <c r="BI76" s="86" t="s">
        <v>94</v>
      </c>
      <c r="BJ76" s="91" t="s">
        <v>89</v>
      </c>
      <c r="BL76" s="94"/>
    </row>
    <row r="77" ht="18.75" customHeight="1">
      <c r="A77" s="74" t="s">
        <v>796</v>
      </c>
      <c r="B77" s="75" t="s">
        <v>1048</v>
      </c>
      <c r="C77" s="76" t="s">
        <v>1049</v>
      </c>
      <c r="D77" s="77" t="s">
        <v>1050</v>
      </c>
      <c r="E77" s="78">
        <v>2021.0</v>
      </c>
      <c r="F77" s="76" t="s">
        <v>1051</v>
      </c>
      <c r="G77" s="77" t="s">
        <v>1052</v>
      </c>
      <c r="H77" s="76" t="s">
        <v>1053</v>
      </c>
      <c r="I77" s="76" t="s">
        <v>79</v>
      </c>
      <c r="J77" s="76" t="s">
        <v>105</v>
      </c>
      <c r="K77" s="76" t="s">
        <v>1054</v>
      </c>
      <c r="L77" s="76" t="s">
        <v>82</v>
      </c>
      <c r="M77" s="77" t="s">
        <v>1055</v>
      </c>
      <c r="N77" s="77" t="s">
        <v>1056</v>
      </c>
      <c r="O77" s="79" t="s">
        <v>85</v>
      </c>
      <c r="P77" s="80" t="s">
        <v>86</v>
      </c>
      <c r="Q77" s="81" t="s">
        <v>87</v>
      </c>
      <c r="R77" s="82" t="s">
        <v>88</v>
      </c>
      <c r="S77" s="83" t="s">
        <v>89</v>
      </c>
      <c r="T77" s="84" t="s">
        <v>109</v>
      </c>
      <c r="U77" s="85" t="s">
        <v>1057</v>
      </c>
      <c r="V77" s="86" t="s">
        <v>116</v>
      </c>
      <c r="W77" s="86" t="s">
        <v>92</v>
      </c>
      <c r="X77" s="86" t="s">
        <v>93</v>
      </c>
      <c r="Y77" s="86" t="s">
        <v>95</v>
      </c>
      <c r="Z77" s="87" t="s">
        <v>176</v>
      </c>
      <c r="AA77" s="88" t="s">
        <v>176</v>
      </c>
      <c r="AB77" s="88" t="s">
        <v>94</v>
      </c>
      <c r="AC77" s="89" t="s">
        <v>94</v>
      </c>
      <c r="AD77" s="90" t="s">
        <v>93</v>
      </c>
      <c r="AE77" s="90" t="s">
        <v>93</v>
      </c>
      <c r="AF77" s="88" t="s">
        <v>89</v>
      </c>
      <c r="AG77" s="90" t="s">
        <v>89</v>
      </c>
      <c r="AH77" s="90" t="s">
        <v>93</v>
      </c>
      <c r="AI77" s="88" t="s">
        <v>89</v>
      </c>
      <c r="AJ77" s="90" t="s">
        <v>89</v>
      </c>
      <c r="AK77" s="90" t="s">
        <v>93</v>
      </c>
      <c r="AL77" s="88" t="s">
        <v>89</v>
      </c>
      <c r="AM77" s="90" t="s">
        <v>89</v>
      </c>
      <c r="AN77" s="90" t="s">
        <v>95</v>
      </c>
      <c r="AO77" s="88" t="s">
        <v>133</v>
      </c>
      <c r="AP77" s="92" t="s">
        <v>1058</v>
      </c>
      <c r="AQ77" s="88" t="s">
        <v>1059</v>
      </c>
      <c r="AR77" s="96" t="s">
        <v>1060</v>
      </c>
      <c r="AS77" s="90" t="s">
        <v>96</v>
      </c>
      <c r="AT77" s="88" t="s">
        <v>97</v>
      </c>
      <c r="AU77" s="92" t="s">
        <v>89</v>
      </c>
      <c r="AV77" s="88" t="s">
        <v>98</v>
      </c>
      <c r="AW77" s="88" t="s">
        <v>97</v>
      </c>
      <c r="AX77" s="92" t="s">
        <v>89</v>
      </c>
      <c r="AY77" s="88" t="s">
        <v>97</v>
      </c>
      <c r="AZ77" s="92" t="s">
        <v>89</v>
      </c>
      <c r="BA77" s="88" t="s">
        <v>93</v>
      </c>
      <c r="BB77" s="88" t="s">
        <v>93</v>
      </c>
      <c r="BC77" s="88" t="s">
        <v>93</v>
      </c>
      <c r="BD77" s="88" t="s">
        <v>93</v>
      </c>
      <c r="BE77" s="88" t="s">
        <v>93</v>
      </c>
      <c r="BF77" s="89" t="s">
        <v>93</v>
      </c>
      <c r="BG77" s="93" t="s">
        <v>95</v>
      </c>
      <c r="BH77" s="90" t="s">
        <v>116</v>
      </c>
      <c r="BI77" s="86" t="s">
        <v>1061</v>
      </c>
      <c r="BJ77" s="95" t="s">
        <v>1062</v>
      </c>
      <c r="BL77" s="94"/>
    </row>
    <row r="78" ht="18.75" customHeight="1">
      <c r="A78" s="74" t="s">
        <v>796</v>
      </c>
      <c r="B78" s="75" t="s">
        <v>1063</v>
      </c>
      <c r="C78" s="76" t="s">
        <v>1064</v>
      </c>
      <c r="D78" s="77" t="s">
        <v>1065</v>
      </c>
      <c r="E78" s="78">
        <v>2022.0</v>
      </c>
      <c r="F78" s="76" t="s">
        <v>1066</v>
      </c>
      <c r="G78" s="77" t="s">
        <v>1067</v>
      </c>
      <c r="H78" s="76" t="s">
        <v>1068</v>
      </c>
      <c r="I78" s="76" t="s">
        <v>79</v>
      </c>
      <c r="J78" s="76" t="s">
        <v>80</v>
      </c>
      <c r="K78" s="76" t="s">
        <v>1069</v>
      </c>
      <c r="L78" s="76" t="s">
        <v>82</v>
      </c>
      <c r="M78" s="77" t="s">
        <v>1070</v>
      </c>
      <c r="N78" s="77" t="s">
        <v>1071</v>
      </c>
      <c r="O78" s="79" t="s">
        <v>85</v>
      </c>
      <c r="P78" s="80" t="s">
        <v>86</v>
      </c>
      <c r="Q78" s="81" t="s">
        <v>87</v>
      </c>
      <c r="R78" s="82" t="s">
        <v>88</v>
      </c>
      <c r="S78" s="83" t="s">
        <v>89</v>
      </c>
      <c r="T78" s="84" t="s">
        <v>422</v>
      </c>
      <c r="U78" s="85" t="s">
        <v>1072</v>
      </c>
      <c r="V78" s="86" t="s">
        <v>424</v>
      </c>
      <c r="W78" s="86" t="s">
        <v>424</v>
      </c>
      <c r="X78" s="86" t="s">
        <v>93</v>
      </c>
      <c r="Y78" s="86" t="s">
        <v>93</v>
      </c>
      <c r="Z78" s="87" t="s">
        <v>94</v>
      </c>
      <c r="AA78" s="88" t="s">
        <v>94</v>
      </c>
      <c r="AB78" s="88" t="s">
        <v>94</v>
      </c>
      <c r="AC78" s="89" t="s">
        <v>94</v>
      </c>
      <c r="AD78" s="90" t="s">
        <v>93</v>
      </c>
      <c r="AE78" s="90" t="s">
        <v>93</v>
      </c>
      <c r="AF78" s="88" t="s">
        <v>89</v>
      </c>
      <c r="AG78" s="90" t="s">
        <v>89</v>
      </c>
      <c r="AH78" s="90" t="s">
        <v>95</v>
      </c>
      <c r="AI78" s="88" t="s">
        <v>253</v>
      </c>
      <c r="AJ78" s="90" t="s">
        <v>89</v>
      </c>
      <c r="AK78" s="90" t="s">
        <v>93</v>
      </c>
      <c r="AL78" s="88" t="s">
        <v>89</v>
      </c>
      <c r="AM78" s="90" t="s">
        <v>89</v>
      </c>
      <c r="AN78" s="90" t="s">
        <v>93</v>
      </c>
      <c r="AO78" s="88" t="s">
        <v>89</v>
      </c>
      <c r="AP78" s="90" t="s">
        <v>89</v>
      </c>
      <c r="AQ78" s="88" t="s">
        <v>89</v>
      </c>
      <c r="AR78" s="91" t="s">
        <v>89</v>
      </c>
      <c r="AS78" s="90" t="s">
        <v>96</v>
      </c>
      <c r="AT78" s="88" t="s">
        <v>97</v>
      </c>
      <c r="AU78" s="92" t="s">
        <v>89</v>
      </c>
      <c r="AV78" s="88" t="s">
        <v>98</v>
      </c>
      <c r="AW78" s="88" t="s">
        <v>97</v>
      </c>
      <c r="AX78" s="92" t="s">
        <v>89</v>
      </c>
      <c r="AY78" s="88" t="s">
        <v>207</v>
      </c>
      <c r="AZ78" s="92" t="s">
        <v>89</v>
      </c>
      <c r="BA78" s="88" t="s">
        <v>93</v>
      </c>
      <c r="BB78" s="88" t="s">
        <v>93</v>
      </c>
      <c r="BC78" s="88" t="s">
        <v>93</v>
      </c>
      <c r="BD78" s="88" t="s">
        <v>93</v>
      </c>
      <c r="BE78" s="88" t="s">
        <v>93</v>
      </c>
      <c r="BF78" s="89" t="s">
        <v>93</v>
      </c>
      <c r="BG78" s="93" t="s">
        <v>95</v>
      </c>
      <c r="BH78" s="90" t="s">
        <v>240</v>
      </c>
      <c r="BI78" s="86" t="s">
        <v>133</v>
      </c>
      <c r="BJ78" s="95" t="s">
        <v>1073</v>
      </c>
      <c r="BL78" s="94"/>
    </row>
    <row r="79" ht="18.75" customHeight="1">
      <c r="A79" s="74" t="s">
        <v>796</v>
      </c>
      <c r="B79" s="75" t="s">
        <v>1074</v>
      </c>
      <c r="C79" s="76" t="s">
        <v>1075</v>
      </c>
      <c r="D79" s="77" t="s">
        <v>1076</v>
      </c>
      <c r="E79" s="78">
        <v>2021.0</v>
      </c>
      <c r="F79" s="76" t="s">
        <v>1077</v>
      </c>
      <c r="G79" s="77" t="s">
        <v>1078</v>
      </c>
      <c r="H79" s="76" t="s">
        <v>1079</v>
      </c>
      <c r="I79" s="76" t="s">
        <v>79</v>
      </c>
      <c r="J79" s="76" t="s">
        <v>105</v>
      </c>
      <c r="K79" s="76" t="s">
        <v>1054</v>
      </c>
      <c r="L79" s="76" t="s">
        <v>82</v>
      </c>
      <c r="M79" s="77" t="s">
        <v>1080</v>
      </c>
      <c r="N79" s="77" t="s">
        <v>1081</v>
      </c>
      <c r="O79" s="79" t="s">
        <v>85</v>
      </c>
      <c r="P79" s="80" t="s">
        <v>86</v>
      </c>
      <c r="Q79" s="81" t="s">
        <v>87</v>
      </c>
      <c r="R79" s="82" t="s">
        <v>88</v>
      </c>
      <c r="S79" s="83" t="s">
        <v>89</v>
      </c>
      <c r="T79" s="84" t="s">
        <v>90</v>
      </c>
      <c r="U79" s="85" t="s">
        <v>1082</v>
      </c>
      <c r="V79" s="86" t="s">
        <v>424</v>
      </c>
      <c r="W79" s="86" t="s">
        <v>92</v>
      </c>
      <c r="X79" s="86" t="s">
        <v>93</v>
      </c>
      <c r="Y79" s="86" t="s">
        <v>95</v>
      </c>
      <c r="Z79" s="87" t="s">
        <v>94</v>
      </c>
      <c r="AA79" s="88" t="s">
        <v>94</v>
      </c>
      <c r="AB79" s="88" t="s">
        <v>94</v>
      </c>
      <c r="AC79" s="89" t="s">
        <v>94</v>
      </c>
      <c r="AD79" s="90" t="s">
        <v>93</v>
      </c>
      <c r="AE79" s="90" t="s">
        <v>95</v>
      </c>
      <c r="AF79" s="88" t="s">
        <v>961</v>
      </c>
      <c r="AG79" s="90" t="s">
        <v>89</v>
      </c>
      <c r="AH79" s="90" t="s">
        <v>93</v>
      </c>
      <c r="AI79" s="88" t="s">
        <v>89</v>
      </c>
      <c r="AJ79" s="90" t="s">
        <v>89</v>
      </c>
      <c r="AK79" s="90" t="s">
        <v>93</v>
      </c>
      <c r="AL79" s="88" t="s">
        <v>89</v>
      </c>
      <c r="AM79" s="90" t="s">
        <v>89</v>
      </c>
      <c r="AN79" s="90" t="s">
        <v>93</v>
      </c>
      <c r="AO79" s="88" t="s">
        <v>89</v>
      </c>
      <c r="AP79" s="90" t="s">
        <v>89</v>
      </c>
      <c r="AQ79" s="88" t="s">
        <v>89</v>
      </c>
      <c r="AR79" s="91" t="s">
        <v>89</v>
      </c>
      <c r="AS79" s="90" t="s">
        <v>96</v>
      </c>
      <c r="AT79" s="88" t="s">
        <v>97</v>
      </c>
      <c r="AU79" s="92" t="s">
        <v>89</v>
      </c>
      <c r="AV79" s="88" t="s">
        <v>98</v>
      </c>
      <c r="AW79" s="88" t="s">
        <v>97</v>
      </c>
      <c r="AX79" s="92" t="s">
        <v>89</v>
      </c>
      <c r="AY79" s="88" t="s">
        <v>97</v>
      </c>
      <c r="AZ79" s="92" t="s">
        <v>89</v>
      </c>
      <c r="BA79" s="88" t="s">
        <v>93</v>
      </c>
      <c r="BB79" s="88" t="s">
        <v>93</v>
      </c>
      <c r="BC79" s="88" t="s">
        <v>93</v>
      </c>
      <c r="BD79" s="88" t="s">
        <v>93</v>
      </c>
      <c r="BE79" s="88" t="s">
        <v>93</v>
      </c>
      <c r="BF79" s="89" t="s">
        <v>93</v>
      </c>
      <c r="BG79" s="93" t="s">
        <v>95</v>
      </c>
      <c r="BH79" s="90" t="s">
        <v>116</v>
      </c>
      <c r="BI79" s="86" t="s">
        <v>1083</v>
      </c>
      <c r="BJ79" s="91" t="s">
        <v>89</v>
      </c>
      <c r="BL79" s="94"/>
    </row>
    <row r="80" ht="18.75" customHeight="1">
      <c r="A80" s="74" t="s">
        <v>796</v>
      </c>
      <c r="B80" s="75" t="s">
        <v>1084</v>
      </c>
      <c r="C80" s="76" t="s">
        <v>1085</v>
      </c>
      <c r="D80" s="77" t="s">
        <v>1086</v>
      </c>
      <c r="E80" s="78">
        <v>2019.0</v>
      </c>
      <c r="F80" s="76" t="s">
        <v>1087</v>
      </c>
      <c r="G80" s="77" t="s">
        <v>1088</v>
      </c>
      <c r="H80" s="76" t="s">
        <v>1089</v>
      </c>
      <c r="I80" s="76" t="s">
        <v>79</v>
      </c>
      <c r="J80" s="76" t="s">
        <v>80</v>
      </c>
      <c r="K80" s="76" t="s">
        <v>379</v>
      </c>
      <c r="L80" s="76" t="s">
        <v>82</v>
      </c>
      <c r="M80" s="77" t="s">
        <v>1090</v>
      </c>
      <c r="N80" s="77" t="s">
        <v>1091</v>
      </c>
      <c r="O80" s="79" t="s">
        <v>85</v>
      </c>
      <c r="P80" s="80" t="s">
        <v>86</v>
      </c>
      <c r="Q80" s="81" t="s">
        <v>87</v>
      </c>
      <c r="R80" s="82" t="s">
        <v>88</v>
      </c>
      <c r="S80" s="83" t="s">
        <v>89</v>
      </c>
      <c r="T80" s="84" t="s">
        <v>90</v>
      </c>
      <c r="U80" s="85" t="s">
        <v>1092</v>
      </c>
      <c r="V80" s="86" t="s">
        <v>424</v>
      </c>
      <c r="W80" s="86" t="s">
        <v>92</v>
      </c>
      <c r="X80" s="86" t="s">
        <v>93</v>
      </c>
      <c r="Y80" s="86" t="s">
        <v>93</v>
      </c>
      <c r="Z80" s="87" t="s">
        <v>94</v>
      </c>
      <c r="AA80" s="88" t="s">
        <v>94</v>
      </c>
      <c r="AB80" s="88" t="s">
        <v>94</v>
      </c>
      <c r="AC80" s="89" t="s">
        <v>94</v>
      </c>
      <c r="AD80" s="90" t="s">
        <v>93</v>
      </c>
      <c r="AE80" s="90" t="s">
        <v>93</v>
      </c>
      <c r="AF80" s="88" t="s">
        <v>89</v>
      </c>
      <c r="AG80" s="90" t="s">
        <v>89</v>
      </c>
      <c r="AH80" s="90" t="s">
        <v>95</v>
      </c>
      <c r="AI80" s="88" t="s">
        <v>1093</v>
      </c>
      <c r="AJ80" s="90" t="s">
        <v>89</v>
      </c>
      <c r="AK80" s="90" t="s">
        <v>93</v>
      </c>
      <c r="AL80" s="88" t="s">
        <v>89</v>
      </c>
      <c r="AM80" s="90" t="s">
        <v>89</v>
      </c>
      <c r="AN80" s="90" t="s">
        <v>93</v>
      </c>
      <c r="AO80" s="88" t="s">
        <v>89</v>
      </c>
      <c r="AP80" s="90" t="s">
        <v>89</v>
      </c>
      <c r="AQ80" s="88" t="s">
        <v>89</v>
      </c>
      <c r="AR80" s="91" t="s">
        <v>89</v>
      </c>
      <c r="AS80" s="90" t="s">
        <v>96</v>
      </c>
      <c r="AT80" s="88" t="s">
        <v>97</v>
      </c>
      <c r="AU80" s="92" t="s">
        <v>89</v>
      </c>
      <c r="AV80" s="88" t="s">
        <v>98</v>
      </c>
      <c r="AW80" s="88" t="s">
        <v>97</v>
      </c>
      <c r="AX80" s="92" t="s">
        <v>89</v>
      </c>
      <c r="AY80" s="88" t="s">
        <v>97</v>
      </c>
      <c r="AZ80" s="92" t="s">
        <v>89</v>
      </c>
      <c r="BA80" s="88" t="s">
        <v>93</v>
      </c>
      <c r="BB80" s="88" t="s">
        <v>93</v>
      </c>
      <c r="BC80" s="88" t="s">
        <v>93</v>
      </c>
      <c r="BD80" s="88" t="s">
        <v>93</v>
      </c>
      <c r="BE80" s="88" t="s">
        <v>93</v>
      </c>
      <c r="BF80" s="89" t="s">
        <v>93</v>
      </c>
      <c r="BG80" s="93" t="s">
        <v>95</v>
      </c>
      <c r="BH80" s="90" t="s">
        <v>116</v>
      </c>
      <c r="BI80" s="86" t="s">
        <v>1094</v>
      </c>
      <c r="BJ80" s="95" t="s">
        <v>1095</v>
      </c>
      <c r="BL80" s="94"/>
    </row>
    <row r="81" ht="18.75" customHeight="1">
      <c r="A81" s="74" t="s">
        <v>796</v>
      </c>
      <c r="B81" s="75" t="s">
        <v>1096</v>
      </c>
      <c r="C81" s="76" t="s">
        <v>1097</v>
      </c>
      <c r="D81" s="77" t="s">
        <v>1098</v>
      </c>
      <c r="E81" s="78">
        <v>2024.0</v>
      </c>
      <c r="F81" s="76" t="s">
        <v>1099</v>
      </c>
      <c r="G81" s="77" t="s">
        <v>1100</v>
      </c>
      <c r="H81" s="76" t="s">
        <v>1101</v>
      </c>
      <c r="I81" s="76" t="s">
        <v>79</v>
      </c>
      <c r="J81" s="76" t="s">
        <v>549</v>
      </c>
      <c r="K81" s="76" t="s">
        <v>1102</v>
      </c>
      <c r="L81" s="76" t="s">
        <v>82</v>
      </c>
      <c r="M81" s="77" t="s">
        <v>1103</v>
      </c>
      <c r="N81" s="77" t="s">
        <v>1104</v>
      </c>
      <c r="O81" s="79" t="s">
        <v>85</v>
      </c>
      <c r="P81" s="80" t="s">
        <v>86</v>
      </c>
      <c r="Q81" s="81" t="s">
        <v>87</v>
      </c>
      <c r="R81" s="82" t="s">
        <v>88</v>
      </c>
      <c r="S81" s="83" t="s">
        <v>89</v>
      </c>
      <c r="T81" s="84" t="s">
        <v>90</v>
      </c>
      <c r="U81" s="85" t="s">
        <v>1105</v>
      </c>
      <c r="V81" s="86" t="s">
        <v>92</v>
      </c>
      <c r="W81" s="86" t="s">
        <v>92</v>
      </c>
      <c r="X81" s="86" t="s">
        <v>93</v>
      </c>
      <c r="Y81" s="86" t="s">
        <v>93</v>
      </c>
      <c r="Z81" s="87" t="s">
        <v>94</v>
      </c>
      <c r="AA81" s="88" t="s">
        <v>94</v>
      </c>
      <c r="AB81" s="88" t="s">
        <v>94</v>
      </c>
      <c r="AC81" s="89" t="s">
        <v>112</v>
      </c>
      <c r="AD81" s="90" t="s">
        <v>93</v>
      </c>
      <c r="AE81" s="90" t="s">
        <v>95</v>
      </c>
      <c r="AF81" s="88" t="s">
        <v>1106</v>
      </c>
      <c r="AG81" s="92" t="s">
        <v>1107</v>
      </c>
      <c r="AH81" s="90" t="s">
        <v>93</v>
      </c>
      <c r="AI81" s="88" t="s">
        <v>89</v>
      </c>
      <c r="AJ81" s="90" t="s">
        <v>89</v>
      </c>
      <c r="AK81" s="90" t="s">
        <v>93</v>
      </c>
      <c r="AL81" s="88" t="s">
        <v>89</v>
      </c>
      <c r="AM81" s="90" t="s">
        <v>89</v>
      </c>
      <c r="AN81" s="90" t="s">
        <v>95</v>
      </c>
      <c r="AO81" s="88" t="s">
        <v>160</v>
      </c>
      <c r="AP81" s="90" t="s">
        <v>89</v>
      </c>
      <c r="AQ81" s="88" t="s">
        <v>89</v>
      </c>
      <c r="AR81" s="91" t="s">
        <v>89</v>
      </c>
      <c r="AS81" s="90" t="s">
        <v>96</v>
      </c>
      <c r="AT81" s="88" t="s">
        <v>97</v>
      </c>
      <c r="AU81" s="92" t="s">
        <v>89</v>
      </c>
      <c r="AV81" s="88" t="s">
        <v>98</v>
      </c>
      <c r="AW81" s="88" t="s">
        <v>97</v>
      </c>
      <c r="AX81" s="92" t="s">
        <v>89</v>
      </c>
      <c r="AY81" s="88" t="s">
        <v>97</v>
      </c>
      <c r="AZ81" s="92" t="s">
        <v>89</v>
      </c>
      <c r="BA81" s="88" t="s">
        <v>93</v>
      </c>
      <c r="BB81" s="88" t="s">
        <v>93</v>
      </c>
      <c r="BC81" s="88" t="s">
        <v>93</v>
      </c>
      <c r="BD81" s="88" t="s">
        <v>93</v>
      </c>
      <c r="BE81" s="88" t="s">
        <v>93</v>
      </c>
      <c r="BF81" s="89" t="s">
        <v>93</v>
      </c>
      <c r="BG81" s="93" t="s">
        <v>95</v>
      </c>
      <c r="BH81" s="90" t="s">
        <v>240</v>
      </c>
      <c r="BI81" s="86" t="s">
        <v>1108</v>
      </c>
      <c r="BJ81" s="95" t="s">
        <v>1109</v>
      </c>
      <c r="BK81" s="97" t="s">
        <v>1110</v>
      </c>
      <c r="BL81" s="94"/>
    </row>
    <row r="82" ht="18.75" customHeight="1">
      <c r="A82" s="74" t="s">
        <v>796</v>
      </c>
      <c r="B82" s="75" t="s">
        <v>1111</v>
      </c>
      <c r="C82" s="76" t="s">
        <v>1112</v>
      </c>
      <c r="D82" s="77" t="s">
        <v>1113</v>
      </c>
      <c r="E82" s="78">
        <v>2012.0</v>
      </c>
      <c r="F82" s="76" t="s">
        <v>1114</v>
      </c>
      <c r="G82" s="77" t="s">
        <v>1115</v>
      </c>
      <c r="H82" s="76" t="s">
        <v>1116</v>
      </c>
      <c r="I82" s="76" t="s">
        <v>79</v>
      </c>
      <c r="J82" s="76" t="s">
        <v>80</v>
      </c>
      <c r="K82" s="76" t="s">
        <v>693</v>
      </c>
      <c r="L82" s="76" t="s">
        <v>82</v>
      </c>
      <c r="M82" s="77" t="s">
        <v>1117</v>
      </c>
      <c r="N82" s="77" t="s">
        <v>1118</v>
      </c>
      <c r="O82" s="79" t="s">
        <v>85</v>
      </c>
      <c r="P82" s="80" t="s">
        <v>86</v>
      </c>
      <c r="Q82" s="81" t="s">
        <v>87</v>
      </c>
      <c r="R82" s="82" t="s">
        <v>88</v>
      </c>
      <c r="S82" s="83" t="s">
        <v>89</v>
      </c>
      <c r="T82" s="84" t="s">
        <v>90</v>
      </c>
      <c r="U82" s="85" t="s">
        <v>1119</v>
      </c>
      <c r="V82" s="86" t="s">
        <v>424</v>
      </c>
      <c r="W82" s="86" t="s">
        <v>92</v>
      </c>
      <c r="X82" s="86" t="s">
        <v>93</v>
      </c>
      <c r="Y82" s="86" t="s">
        <v>95</v>
      </c>
      <c r="Z82" s="87" t="s">
        <v>112</v>
      </c>
      <c r="AA82" s="88" t="s">
        <v>94</v>
      </c>
      <c r="AB82" s="88" t="s">
        <v>94</v>
      </c>
      <c r="AC82" s="89" t="s">
        <v>94</v>
      </c>
      <c r="AD82" s="90" t="s">
        <v>93</v>
      </c>
      <c r="AE82" s="90" t="s">
        <v>93</v>
      </c>
      <c r="AF82" s="88" t="s">
        <v>89</v>
      </c>
      <c r="AG82" s="90" t="s">
        <v>89</v>
      </c>
      <c r="AH82" s="90" t="s">
        <v>95</v>
      </c>
      <c r="AI82" s="88" t="s">
        <v>253</v>
      </c>
      <c r="AJ82" s="90" t="s">
        <v>89</v>
      </c>
      <c r="AK82" s="90" t="s">
        <v>93</v>
      </c>
      <c r="AL82" s="88" t="s">
        <v>89</v>
      </c>
      <c r="AM82" s="90" t="s">
        <v>89</v>
      </c>
      <c r="AN82" s="90" t="s">
        <v>93</v>
      </c>
      <c r="AO82" s="88" t="s">
        <v>89</v>
      </c>
      <c r="AP82" s="90" t="s">
        <v>89</v>
      </c>
      <c r="AQ82" s="88" t="s">
        <v>89</v>
      </c>
      <c r="AR82" s="91" t="s">
        <v>89</v>
      </c>
      <c r="AS82" s="90" t="s">
        <v>130</v>
      </c>
      <c r="AT82" s="88" t="s">
        <v>162</v>
      </c>
      <c r="AU82" s="90" t="s">
        <v>89</v>
      </c>
      <c r="AV82" s="88" t="s">
        <v>1120</v>
      </c>
      <c r="AW82" s="88" t="s">
        <v>133</v>
      </c>
      <c r="AX82" s="92" t="s">
        <v>1121</v>
      </c>
      <c r="AY82" s="88" t="s">
        <v>97</v>
      </c>
      <c r="AZ82" s="92" t="s">
        <v>89</v>
      </c>
      <c r="BA82" s="88" t="s">
        <v>93</v>
      </c>
      <c r="BB82" s="88" t="s">
        <v>93</v>
      </c>
      <c r="BC82" s="88" t="s">
        <v>93</v>
      </c>
      <c r="BD82" s="88" t="s">
        <v>93</v>
      </c>
      <c r="BE82" s="88" t="s">
        <v>93</v>
      </c>
      <c r="BF82" s="89" t="s">
        <v>93</v>
      </c>
      <c r="BG82" s="93" t="s">
        <v>93</v>
      </c>
      <c r="BH82" s="90" t="s">
        <v>89</v>
      </c>
      <c r="BI82" s="86" t="s">
        <v>94</v>
      </c>
      <c r="BJ82" s="91" t="s">
        <v>89</v>
      </c>
      <c r="BL82" s="94"/>
    </row>
    <row r="83" ht="18.75" customHeight="1">
      <c r="A83" s="74" t="s">
        <v>796</v>
      </c>
      <c r="B83" s="75" t="s">
        <v>1122</v>
      </c>
      <c r="C83" s="76" t="s">
        <v>1123</v>
      </c>
      <c r="D83" s="77" t="s">
        <v>1124</v>
      </c>
      <c r="E83" s="78">
        <v>2017.0</v>
      </c>
      <c r="F83" s="76" t="s">
        <v>1125</v>
      </c>
      <c r="G83" s="77" t="s">
        <v>1126</v>
      </c>
      <c r="H83" s="76" t="s">
        <v>80</v>
      </c>
      <c r="I83" s="76" t="s">
        <v>79</v>
      </c>
      <c r="J83" s="76" t="s">
        <v>124</v>
      </c>
      <c r="K83" s="76" t="s">
        <v>645</v>
      </c>
      <c r="L83" s="76" t="s">
        <v>82</v>
      </c>
      <c r="M83" s="77" t="s">
        <v>1127</v>
      </c>
      <c r="N83" s="77" t="s">
        <v>1128</v>
      </c>
      <c r="O83" s="79" t="s">
        <v>85</v>
      </c>
      <c r="P83" s="80" t="s">
        <v>200</v>
      </c>
      <c r="Q83" s="81" t="s">
        <v>87</v>
      </c>
      <c r="R83" s="82" t="s">
        <v>88</v>
      </c>
      <c r="S83" s="83" t="s">
        <v>89</v>
      </c>
      <c r="T83" s="84" t="s">
        <v>109</v>
      </c>
      <c r="U83" s="85" t="s">
        <v>1129</v>
      </c>
      <c r="V83" s="86" t="s">
        <v>116</v>
      </c>
      <c r="W83" s="86" t="s">
        <v>92</v>
      </c>
      <c r="X83" s="86" t="s">
        <v>93</v>
      </c>
      <c r="Y83" s="86" t="s">
        <v>95</v>
      </c>
      <c r="Z83" s="87" t="s">
        <v>112</v>
      </c>
      <c r="AA83" s="88" t="s">
        <v>94</v>
      </c>
      <c r="AB83" s="88" t="s">
        <v>94</v>
      </c>
      <c r="AC83" s="89" t="s">
        <v>94</v>
      </c>
      <c r="AD83" s="90" t="s">
        <v>95</v>
      </c>
      <c r="AE83" s="90" t="s">
        <v>93</v>
      </c>
      <c r="AF83" s="88" t="s">
        <v>89</v>
      </c>
      <c r="AG83" s="90" t="s">
        <v>89</v>
      </c>
      <c r="AH83" s="90" t="s">
        <v>95</v>
      </c>
      <c r="AI83" s="88" t="s">
        <v>1130</v>
      </c>
      <c r="AJ83" s="90" t="s">
        <v>89</v>
      </c>
      <c r="AK83" s="90" t="s">
        <v>93</v>
      </c>
      <c r="AL83" s="88" t="s">
        <v>89</v>
      </c>
      <c r="AM83" s="90" t="s">
        <v>89</v>
      </c>
      <c r="AN83" s="90" t="s">
        <v>93</v>
      </c>
      <c r="AO83" s="88" t="s">
        <v>89</v>
      </c>
      <c r="AP83" s="90" t="s">
        <v>89</v>
      </c>
      <c r="AQ83" s="88" t="s">
        <v>89</v>
      </c>
      <c r="AR83" s="96"/>
      <c r="AS83" s="90" t="s">
        <v>96</v>
      </c>
      <c r="AT83" s="88" t="s">
        <v>97</v>
      </c>
      <c r="AU83" s="92" t="s">
        <v>89</v>
      </c>
      <c r="AV83" s="88" t="s">
        <v>98</v>
      </c>
      <c r="AW83" s="88" t="s">
        <v>97</v>
      </c>
      <c r="AX83" s="92" t="s">
        <v>89</v>
      </c>
      <c r="AY83" s="88" t="s">
        <v>97</v>
      </c>
      <c r="AZ83" s="92" t="s">
        <v>89</v>
      </c>
      <c r="BA83" s="88" t="s">
        <v>93</v>
      </c>
      <c r="BB83" s="88" t="s">
        <v>93</v>
      </c>
      <c r="BC83" s="88" t="s">
        <v>93</v>
      </c>
      <c r="BD83" s="88" t="s">
        <v>93</v>
      </c>
      <c r="BE83" s="88" t="s">
        <v>93</v>
      </c>
      <c r="BF83" s="89" t="s">
        <v>93</v>
      </c>
      <c r="BG83" s="93" t="s">
        <v>95</v>
      </c>
      <c r="BH83" s="90" t="s">
        <v>116</v>
      </c>
      <c r="BI83" s="86" t="s">
        <v>1131</v>
      </c>
      <c r="BJ83" s="91" t="s">
        <v>89</v>
      </c>
      <c r="BL83" s="94" t="s">
        <v>1132</v>
      </c>
    </row>
    <row r="84" ht="18.75" customHeight="1">
      <c r="A84" s="74" t="s">
        <v>796</v>
      </c>
      <c r="B84" s="75" t="s">
        <v>1133</v>
      </c>
      <c r="C84" s="76" t="s">
        <v>1134</v>
      </c>
      <c r="D84" s="77" t="s">
        <v>1135</v>
      </c>
      <c r="E84" s="78">
        <v>2017.0</v>
      </c>
      <c r="F84" s="76" t="s">
        <v>1136</v>
      </c>
      <c r="G84" s="77" t="s">
        <v>1137</v>
      </c>
      <c r="H84" s="76" t="s">
        <v>80</v>
      </c>
      <c r="I84" s="76" t="s">
        <v>79</v>
      </c>
      <c r="J84" s="76" t="s">
        <v>124</v>
      </c>
      <c r="K84" s="76" t="s">
        <v>645</v>
      </c>
      <c r="L84" s="76" t="s">
        <v>82</v>
      </c>
      <c r="M84" s="77" t="s">
        <v>1138</v>
      </c>
      <c r="N84" s="77" t="s">
        <v>1139</v>
      </c>
      <c r="O84" s="79" t="s">
        <v>85</v>
      </c>
      <c r="P84" s="80" t="s">
        <v>86</v>
      </c>
      <c r="Q84" s="81" t="s">
        <v>87</v>
      </c>
      <c r="R84" s="82" t="s">
        <v>88</v>
      </c>
      <c r="S84" s="83" t="s">
        <v>89</v>
      </c>
      <c r="T84" s="84" t="s">
        <v>1140</v>
      </c>
      <c r="U84" s="85" t="s">
        <v>1141</v>
      </c>
      <c r="V84" s="86" t="s">
        <v>92</v>
      </c>
      <c r="W84" s="86" t="s">
        <v>92</v>
      </c>
      <c r="X84" s="86" t="s">
        <v>93</v>
      </c>
      <c r="Y84" s="86" t="s">
        <v>95</v>
      </c>
      <c r="Z84" s="87" t="s">
        <v>94</v>
      </c>
      <c r="AA84" s="88" t="s">
        <v>94</v>
      </c>
      <c r="AB84" s="88" t="s">
        <v>94</v>
      </c>
      <c r="AC84" s="89" t="s">
        <v>94</v>
      </c>
      <c r="AD84" s="90" t="s">
        <v>93</v>
      </c>
      <c r="AE84" s="90" t="s">
        <v>93</v>
      </c>
      <c r="AF84" s="88" t="s">
        <v>89</v>
      </c>
      <c r="AG84" s="90" t="s">
        <v>89</v>
      </c>
      <c r="AH84" s="90" t="s">
        <v>93</v>
      </c>
      <c r="AI84" s="88" t="s">
        <v>89</v>
      </c>
      <c r="AJ84" s="90" t="s">
        <v>89</v>
      </c>
      <c r="AK84" s="90" t="s">
        <v>93</v>
      </c>
      <c r="AL84" s="88" t="s">
        <v>89</v>
      </c>
      <c r="AM84" s="90" t="s">
        <v>89</v>
      </c>
      <c r="AN84" s="90" t="s">
        <v>95</v>
      </c>
      <c r="AO84" s="88" t="s">
        <v>160</v>
      </c>
      <c r="AP84" s="90" t="s">
        <v>89</v>
      </c>
      <c r="AQ84" s="88" t="s">
        <v>254</v>
      </c>
      <c r="AR84" s="91" t="s">
        <v>89</v>
      </c>
      <c r="AS84" s="90" t="s">
        <v>96</v>
      </c>
      <c r="AT84" s="88" t="s">
        <v>97</v>
      </c>
      <c r="AU84" s="92" t="s">
        <v>89</v>
      </c>
      <c r="AV84" s="88" t="s">
        <v>98</v>
      </c>
      <c r="AW84" s="88" t="s">
        <v>97</v>
      </c>
      <c r="AX84" s="92" t="s">
        <v>89</v>
      </c>
      <c r="AY84" s="88" t="s">
        <v>1142</v>
      </c>
      <c r="AZ84" s="92" t="s">
        <v>89</v>
      </c>
      <c r="BA84" s="88" t="s">
        <v>93</v>
      </c>
      <c r="BB84" s="88" t="s">
        <v>93</v>
      </c>
      <c r="BC84" s="88" t="s">
        <v>93</v>
      </c>
      <c r="BD84" s="88" t="s">
        <v>93</v>
      </c>
      <c r="BE84" s="88" t="s">
        <v>95</v>
      </c>
      <c r="BF84" s="89" t="s">
        <v>93</v>
      </c>
      <c r="BG84" s="93" t="s">
        <v>95</v>
      </c>
      <c r="BH84" s="90" t="s">
        <v>116</v>
      </c>
      <c r="BI84" s="86" t="s">
        <v>1143</v>
      </c>
      <c r="BJ84" s="95" t="s">
        <v>1144</v>
      </c>
      <c r="BL84" s="94" t="s">
        <v>1145</v>
      </c>
    </row>
    <row r="85" ht="18.75" customHeight="1">
      <c r="A85" s="74" t="s">
        <v>796</v>
      </c>
      <c r="B85" s="75" t="s">
        <v>1146</v>
      </c>
      <c r="C85" s="76" t="s">
        <v>1147</v>
      </c>
      <c r="D85" s="77" t="s">
        <v>1148</v>
      </c>
      <c r="E85" s="78">
        <v>2016.0</v>
      </c>
      <c r="F85" s="76" t="s">
        <v>1149</v>
      </c>
      <c r="G85" s="77" t="s">
        <v>1150</v>
      </c>
      <c r="H85" s="76" t="s">
        <v>80</v>
      </c>
      <c r="I85" s="76" t="s">
        <v>79</v>
      </c>
      <c r="J85" s="76" t="s">
        <v>124</v>
      </c>
      <c r="K85" s="76" t="s">
        <v>645</v>
      </c>
      <c r="L85" s="76" t="s">
        <v>82</v>
      </c>
      <c r="M85" s="77" t="s">
        <v>1151</v>
      </c>
      <c r="N85" s="77" t="s">
        <v>1152</v>
      </c>
      <c r="O85" s="79" t="s">
        <v>85</v>
      </c>
      <c r="P85" s="80" t="s">
        <v>86</v>
      </c>
      <c r="Q85" s="81" t="s">
        <v>87</v>
      </c>
      <c r="R85" s="82" t="s">
        <v>88</v>
      </c>
      <c r="S85" s="83" t="s">
        <v>89</v>
      </c>
      <c r="T85" s="84" t="s">
        <v>90</v>
      </c>
      <c r="U85" s="85" t="s">
        <v>1153</v>
      </c>
      <c r="V85" s="86" t="s">
        <v>424</v>
      </c>
      <c r="W85" s="86" t="s">
        <v>92</v>
      </c>
      <c r="X85" s="86" t="s">
        <v>93</v>
      </c>
      <c r="Y85" s="86" t="s">
        <v>93</v>
      </c>
      <c r="Z85" s="87" t="s">
        <v>94</v>
      </c>
      <c r="AA85" s="88" t="s">
        <v>94</v>
      </c>
      <c r="AB85" s="88" t="s">
        <v>94</v>
      </c>
      <c r="AC85" s="89" t="s">
        <v>94</v>
      </c>
      <c r="AD85" s="90" t="s">
        <v>93</v>
      </c>
      <c r="AE85" s="90" t="s">
        <v>93</v>
      </c>
      <c r="AF85" s="88" t="s">
        <v>89</v>
      </c>
      <c r="AG85" s="90" t="s">
        <v>89</v>
      </c>
      <c r="AH85" s="90" t="s">
        <v>95</v>
      </c>
      <c r="AI85" s="88" t="s">
        <v>1093</v>
      </c>
      <c r="AJ85" s="90" t="s">
        <v>89</v>
      </c>
      <c r="AK85" s="90" t="s">
        <v>93</v>
      </c>
      <c r="AL85" s="88" t="s">
        <v>89</v>
      </c>
      <c r="AM85" s="90" t="s">
        <v>89</v>
      </c>
      <c r="AN85" s="90" t="s">
        <v>93</v>
      </c>
      <c r="AO85" s="88" t="s">
        <v>89</v>
      </c>
      <c r="AP85" s="90" t="s">
        <v>89</v>
      </c>
      <c r="AQ85" s="88" t="s">
        <v>89</v>
      </c>
      <c r="AR85" s="91" t="s">
        <v>89</v>
      </c>
      <c r="AS85" s="90" t="s">
        <v>96</v>
      </c>
      <c r="AT85" s="88" t="s">
        <v>97</v>
      </c>
      <c r="AU85" s="92" t="s">
        <v>89</v>
      </c>
      <c r="AV85" s="88" t="s">
        <v>98</v>
      </c>
      <c r="AW85" s="88" t="s">
        <v>97</v>
      </c>
      <c r="AX85" s="92" t="s">
        <v>89</v>
      </c>
      <c r="AY85" s="88" t="s">
        <v>97</v>
      </c>
      <c r="AZ85" s="92" t="s">
        <v>89</v>
      </c>
      <c r="BA85" s="88" t="s">
        <v>93</v>
      </c>
      <c r="BB85" s="88" t="s">
        <v>93</v>
      </c>
      <c r="BC85" s="88" t="s">
        <v>93</v>
      </c>
      <c r="BD85" s="88" t="s">
        <v>93</v>
      </c>
      <c r="BE85" s="88" t="s">
        <v>93</v>
      </c>
      <c r="BF85" s="89" t="s">
        <v>93</v>
      </c>
      <c r="BG85" s="93" t="s">
        <v>95</v>
      </c>
      <c r="BH85" s="90" t="s">
        <v>116</v>
      </c>
      <c r="BI85" s="86" t="s">
        <v>1154</v>
      </c>
      <c r="BJ85" s="95" t="s">
        <v>1155</v>
      </c>
      <c r="BL85" s="94"/>
    </row>
    <row r="86" ht="18.75" customHeight="1">
      <c r="A86" s="74" t="s">
        <v>796</v>
      </c>
      <c r="B86" s="75" t="s">
        <v>1156</v>
      </c>
      <c r="C86" s="76" t="s">
        <v>1157</v>
      </c>
      <c r="D86" s="77" t="s">
        <v>1158</v>
      </c>
      <c r="E86" s="78">
        <v>2014.0</v>
      </c>
      <c r="F86" s="76" t="s">
        <v>1159</v>
      </c>
      <c r="G86" s="77" t="s">
        <v>1160</v>
      </c>
      <c r="H86" s="76" t="s">
        <v>80</v>
      </c>
      <c r="I86" s="76" t="s">
        <v>79</v>
      </c>
      <c r="J86" s="76" t="s">
        <v>124</v>
      </c>
      <c r="K86" s="76" t="s">
        <v>645</v>
      </c>
      <c r="L86" s="76" t="s">
        <v>82</v>
      </c>
      <c r="M86" s="77" t="s">
        <v>1161</v>
      </c>
      <c r="N86" s="77" t="s">
        <v>1162</v>
      </c>
      <c r="O86" s="79" t="s">
        <v>85</v>
      </c>
      <c r="P86" s="80" t="s">
        <v>86</v>
      </c>
      <c r="Q86" s="81" t="s">
        <v>87</v>
      </c>
      <c r="R86" s="82" t="s">
        <v>88</v>
      </c>
      <c r="S86" s="83" t="s">
        <v>89</v>
      </c>
      <c r="T86" s="84" t="s">
        <v>158</v>
      </c>
      <c r="U86" s="85" t="s">
        <v>1163</v>
      </c>
      <c r="V86" s="86" t="s">
        <v>424</v>
      </c>
      <c r="W86" s="86" t="s">
        <v>424</v>
      </c>
      <c r="X86" s="86" t="s">
        <v>93</v>
      </c>
      <c r="Y86" s="86" t="s">
        <v>95</v>
      </c>
      <c r="Z86" s="87" t="s">
        <v>112</v>
      </c>
      <c r="AA86" s="88" t="s">
        <v>94</v>
      </c>
      <c r="AB86" s="88" t="s">
        <v>94</v>
      </c>
      <c r="AC86" s="89" t="s">
        <v>94</v>
      </c>
      <c r="AD86" s="90" t="s">
        <v>93</v>
      </c>
      <c r="AE86" s="90" t="s">
        <v>93</v>
      </c>
      <c r="AF86" s="88" t="s">
        <v>89</v>
      </c>
      <c r="AG86" s="90" t="s">
        <v>89</v>
      </c>
      <c r="AH86" s="90" t="s">
        <v>95</v>
      </c>
      <c r="AI86" s="88" t="s">
        <v>1164</v>
      </c>
      <c r="AJ86" s="90" t="s">
        <v>89</v>
      </c>
      <c r="AK86" s="90" t="s">
        <v>93</v>
      </c>
      <c r="AL86" s="88" t="s">
        <v>89</v>
      </c>
      <c r="AM86" s="90" t="s">
        <v>89</v>
      </c>
      <c r="AN86" s="90" t="s">
        <v>93</v>
      </c>
      <c r="AO86" s="88" t="s">
        <v>89</v>
      </c>
      <c r="AP86" s="90" t="s">
        <v>89</v>
      </c>
      <c r="AQ86" s="88" t="s">
        <v>89</v>
      </c>
      <c r="AR86" s="91" t="s">
        <v>89</v>
      </c>
      <c r="AS86" s="90" t="s">
        <v>96</v>
      </c>
      <c r="AT86" s="88" t="s">
        <v>97</v>
      </c>
      <c r="AU86" s="92" t="s">
        <v>89</v>
      </c>
      <c r="AV86" s="88" t="s">
        <v>98</v>
      </c>
      <c r="AW86" s="88" t="s">
        <v>97</v>
      </c>
      <c r="AX86" s="92" t="s">
        <v>89</v>
      </c>
      <c r="AY86" s="88" t="s">
        <v>97</v>
      </c>
      <c r="AZ86" s="92" t="s">
        <v>89</v>
      </c>
      <c r="BA86" s="88" t="s">
        <v>93</v>
      </c>
      <c r="BB86" s="88" t="s">
        <v>93</v>
      </c>
      <c r="BC86" s="88" t="s">
        <v>93</v>
      </c>
      <c r="BD86" s="88" t="s">
        <v>93</v>
      </c>
      <c r="BE86" s="88" t="s">
        <v>93</v>
      </c>
      <c r="BF86" s="89" t="s">
        <v>93</v>
      </c>
      <c r="BG86" s="93" t="s">
        <v>95</v>
      </c>
      <c r="BH86" s="90" t="s">
        <v>116</v>
      </c>
      <c r="BI86" s="86" t="s">
        <v>1165</v>
      </c>
      <c r="BJ86" s="95" t="s">
        <v>1166</v>
      </c>
      <c r="BL86" s="94"/>
    </row>
    <row r="87" ht="18.75" customHeight="1">
      <c r="A87" s="74" t="s">
        <v>796</v>
      </c>
      <c r="B87" s="75" t="s">
        <v>1167</v>
      </c>
      <c r="C87" s="76" t="s">
        <v>1168</v>
      </c>
      <c r="D87" s="77" t="s">
        <v>1169</v>
      </c>
      <c r="E87" s="78">
        <v>2018.0</v>
      </c>
      <c r="F87" s="76" t="s">
        <v>1170</v>
      </c>
      <c r="G87" s="77" t="s">
        <v>1171</v>
      </c>
      <c r="H87" s="76" t="s">
        <v>1172</v>
      </c>
      <c r="I87" s="76" t="s">
        <v>79</v>
      </c>
      <c r="J87" s="76" t="s">
        <v>171</v>
      </c>
      <c r="K87" s="76" t="s">
        <v>1173</v>
      </c>
      <c r="L87" s="76" t="s">
        <v>82</v>
      </c>
      <c r="M87" s="77" t="s">
        <v>1174</v>
      </c>
      <c r="N87" s="77" t="s">
        <v>1175</v>
      </c>
      <c r="O87" s="79" t="s">
        <v>85</v>
      </c>
      <c r="P87" s="80" t="s">
        <v>86</v>
      </c>
      <c r="Q87" s="81" t="s">
        <v>87</v>
      </c>
      <c r="R87" s="82" t="s">
        <v>88</v>
      </c>
      <c r="S87" s="83" t="s">
        <v>89</v>
      </c>
      <c r="T87" s="84" t="s">
        <v>90</v>
      </c>
      <c r="U87" s="85" t="s">
        <v>1176</v>
      </c>
      <c r="V87" s="86" t="s">
        <v>92</v>
      </c>
      <c r="W87" s="86" t="s">
        <v>92</v>
      </c>
      <c r="X87" s="86" t="s">
        <v>93</v>
      </c>
      <c r="Y87" s="86" t="s">
        <v>93</v>
      </c>
      <c r="Z87" s="87" t="s">
        <v>94</v>
      </c>
      <c r="AA87" s="88" t="s">
        <v>94</v>
      </c>
      <c r="AB87" s="88" t="s">
        <v>94</v>
      </c>
      <c r="AC87" s="89" t="s">
        <v>94</v>
      </c>
      <c r="AD87" s="90" t="s">
        <v>93</v>
      </c>
      <c r="AE87" s="90" t="s">
        <v>93</v>
      </c>
      <c r="AF87" s="88" t="s">
        <v>89</v>
      </c>
      <c r="AG87" s="90" t="s">
        <v>89</v>
      </c>
      <c r="AH87" s="90" t="s">
        <v>95</v>
      </c>
      <c r="AI87" s="88" t="s">
        <v>1177</v>
      </c>
      <c r="AJ87" s="92" t="s">
        <v>1178</v>
      </c>
      <c r="AK87" s="90" t="s">
        <v>93</v>
      </c>
      <c r="AL87" s="88" t="s">
        <v>89</v>
      </c>
      <c r="AM87" s="90" t="s">
        <v>89</v>
      </c>
      <c r="AN87" s="90" t="s">
        <v>93</v>
      </c>
      <c r="AO87" s="88" t="s">
        <v>89</v>
      </c>
      <c r="AP87" s="90" t="s">
        <v>89</v>
      </c>
      <c r="AQ87" s="88" t="s">
        <v>89</v>
      </c>
      <c r="AR87" s="91" t="s">
        <v>89</v>
      </c>
      <c r="AS87" s="90" t="s">
        <v>96</v>
      </c>
      <c r="AT87" s="88" t="s">
        <v>97</v>
      </c>
      <c r="AU87" s="92" t="s">
        <v>89</v>
      </c>
      <c r="AV87" s="88" t="s">
        <v>98</v>
      </c>
      <c r="AW87" s="88" t="s">
        <v>97</v>
      </c>
      <c r="AX87" s="92" t="s">
        <v>89</v>
      </c>
      <c r="AY87" s="88" t="s">
        <v>97</v>
      </c>
      <c r="AZ87" s="92" t="s">
        <v>89</v>
      </c>
      <c r="BA87" s="88" t="s">
        <v>93</v>
      </c>
      <c r="BB87" s="88" t="s">
        <v>93</v>
      </c>
      <c r="BC87" s="88" t="s">
        <v>93</v>
      </c>
      <c r="BD87" s="88" t="s">
        <v>93</v>
      </c>
      <c r="BE87" s="88" t="s">
        <v>93</v>
      </c>
      <c r="BF87" s="89" t="s">
        <v>93</v>
      </c>
      <c r="BG87" s="93" t="s">
        <v>95</v>
      </c>
      <c r="BH87" s="90" t="s">
        <v>116</v>
      </c>
      <c r="BI87" s="86" t="s">
        <v>1179</v>
      </c>
      <c r="BJ87" s="95" t="s">
        <v>1180</v>
      </c>
      <c r="BL87" s="94"/>
    </row>
    <row r="88" ht="18.75" customHeight="1">
      <c r="A88" s="74" t="s">
        <v>796</v>
      </c>
      <c r="B88" s="75" t="s">
        <v>1181</v>
      </c>
      <c r="C88" s="76" t="s">
        <v>1182</v>
      </c>
      <c r="D88" s="77" t="s">
        <v>1183</v>
      </c>
      <c r="E88" s="78">
        <v>2015.0</v>
      </c>
      <c r="F88" s="76" t="s">
        <v>1184</v>
      </c>
      <c r="G88" s="77" t="s">
        <v>1185</v>
      </c>
      <c r="H88" s="76" t="s">
        <v>1186</v>
      </c>
      <c r="I88" s="76" t="s">
        <v>79</v>
      </c>
      <c r="J88" s="76" t="s">
        <v>80</v>
      </c>
      <c r="K88" s="76" t="s">
        <v>593</v>
      </c>
      <c r="L88" s="76" t="s">
        <v>82</v>
      </c>
      <c r="M88" s="77" t="s">
        <v>1187</v>
      </c>
      <c r="N88" s="77" t="s">
        <v>1188</v>
      </c>
      <c r="O88" s="79" t="s">
        <v>85</v>
      </c>
      <c r="P88" s="80" t="s">
        <v>86</v>
      </c>
      <c r="Q88" s="81" t="s">
        <v>87</v>
      </c>
      <c r="R88" s="82" t="s">
        <v>88</v>
      </c>
      <c r="S88" s="83" t="s">
        <v>89</v>
      </c>
      <c r="T88" s="84" t="s">
        <v>1189</v>
      </c>
      <c r="U88" s="85" t="s">
        <v>1190</v>
      </c>
      <c r="V88" s="86" t="s">
        <v>92</v>
      </c>
      <c r="W88" s="86" t="s">
        <v>92</v>
      </c>
      <c r="X88" s="86" t="s">
        <v>93</v>
      </c>
      <c r="Y88" s="86" t="s">
        <v>93</v>
      </c>
      <c r="Z88" s="87" t="s">
        <v>94</v>
      </c>
      <c r="AA88" s="88" t="s">
        <v>94</v>
      </c>
      <c r="AB88" s="88" t="s">
        <v>94</v>
      </c>
      <c r="AC88" s="89" t="s">
        <v>94</v>
      </c>
      <c r="AD88" s="90" t="s">
        <v>93</v>
      </c>
      <c r="AE88" s="90" t="s">
        <v>93</v>
      </c>
      <c r="AF88" s="88" t="s">
        <v>89</v>
      </c>
      <c r="AG88" s="90" t="s">
        <v>89</v>
      </c>
      <c r="AH88" s="90" t="s">
        <v>95</v>
      </c>
      <c r="AI88" s="88" t="s">
        <v>269</v>
      </c>
      <c r="AJ88" s="90" t="s">
        <v>89</v>
      </c>
      <c r="AK88" s="90" t="s">
        <v>93</v>
      </c>
      <c r="AL88" s="88" t="s">
        <v>89</v>
      </c>
      <c r="AM88" s="90" t="s">
        <v>89</v>
      </c>
      <c r="AN88" s="90" t="s">
        <v>93</v>
      </c>
      <c r="AO88" s="88" t="s">
        <v>89</v>
      </c>
      <c r="AP88" s="90" t="s">
        <v>89</v>
      </c>
      <c r="AQ88" s="88" t="s">
        <v>89</v>
      </c>
      <c r="AR88" s="91" t="s">
        <v>89</v>
      </c>
      <c r="AS88" s="90" t="s">
        <v>96</v>
      </c>
      <c r="AT88" s="88" t="s">
        <v>97</v>
      </c>
      <c r="AU88" s="92" t="s">
        <v>89</v>
      </c>
      <c r="AV88" s="88" t="s">
        <v>98</v>
      </c>
      <c r="AW88" s="88" t="s">
        <v>97</v>
      </c>
      <c r="AX88" s="92" t="s">
        <v>89</v>
      </c>
      <c r="AY88" s="88" t="s">
        <v>97</v>
      </c>
      <c r="AZ88" s="92" t="s">
        <v>89</v>
      </c>
      <c r="BA88" s="88" t="s">
        <v>93</v>
      </c>
      <c r="BB88" s="88" t="s">
        <v>93</v>
      </c>
      <c r="BC88" s="88" t="s">
        <v>93</v>
      </c>
      <c r="BD88" s="88" t="s">
        <v>93</v>
      </c>
      <c r="BE88" s="88" t="s">
        <v>93</v>
      </c>
      <c r="BF88" s="89" t="s">
        <v>93</v>
      </c>
      <c r="BG88" s="93" t="s">
        <v>95</v>
      </c>
      <c r="BH88" s="90" t="s">
        <v>116</v>
      </c>
      <c r="BI88" s="86" t="s">
        <v>454</v>
      </c>
      <c r="BJ88" s="95" t="s">
        <v>1191</v>
      </c>
      <c r="BL88" s="94"/>
    </row>
    <row r="89" ht="18.75" customHeight="1">
      <c r="A89" s="74" t="s">
        <v>796</v>
      </c>
      <c r="B89" s="75" t="s">
        <v>1192</v>
      </c>
      <c r="C89" s="76" t="s">
        <v>1193</v>
      </c>
      <c r="D89" s="77" t="s">
        <v>1194</v>
      </c>
      <c r="E89" s="78">
        <v>2017.0</v>
      </c>
      <c r="F89" s="76" t="s">
        <v>1195</v>
      </c>
      <c r="G89" s="77" t="s">
        <v>1196</v>
      </c>
      <c r="H89" s="76" t="s">
        <v>1197</v>
      </c>
      <c r="I89" s="76" t="s">
        <v>79</v>
      </c>
      <c r="J89" s="76" t="s">
        <v>80</v>
      </c>
      <c r="K89" s="76" t="s">
        <v>593</v>
      </c>
      <c r="L89" s="76" t="s">
        <v>82</v>
      </c>
      <c r="M89" s="77" t="s">
        <v>1198</v>
      </c>
      <c r="N89" s="77" t="s">
        <v>1199</v>
      </c>
      <c r="O89" s="79" t="s">
        <v>85</v>
      </c>
      <c r="P89" s="80" t="s">
        <v>200</v>
      </c>
      <c r="Q89" s="81" t="s">
        <v>87</v>
      </c>
      <c r="R89" s="82" t="s">
        <v>88</v>
      </c>
      <c r="S89" s="83" t="s">
        <v>89</v>
      </c>
      <c r="T89" s="84" t="s">
        <v>158</v>
      </c>
      <c r="U89" s="85" t="s">
        <v>1200</v>
      </c>
      <c r="V89" s="86" t="s">
        <v>116</v>
      </c>
      <c r="W89" s="86" t="s">
        <v>116</v>
      </c>
      <c r="X89" s="86" t="s">
        <v>93</v>
      </c>
      <c r="Y89" s="86" t="s">
        <v>95</v>
      </c>
      <c r="Z89" s="87" t="s">
        <v>176</v>
      </c>
      <c r="AA89" s="88" t="s">
        <v>94</v>
      </c>
      <c r="AB89" s="88" t="s">
        <v>94</v>
      </c>
      <c r="AC89" s="89" t="s">
        <v>94</v>
      </c>
      <c r="AD89" s="90" t="s">
        <v>93</v>
      </c>
      <c r="AE89" s="90" t="s">
        <v>93</v>
      </c>
      <c r="AF89" s="88" t="s">
        <v>89</v>
      </c>
      <c r="AG89" s="90" t="s">
        <v>89</v>
      </c>
      <c r="AH89" s="90" t="s">
        <v>95</v>
      </c>
      <c r="AI89" s="88" t="s">
        <v>323</v>
      </c>
      <c r="AJ89" s="90" t="s">
        <v>89</v>
      </c>
      <c r="AK89" s="90" t="s">
        <v>93</v>
      </c>
      <c r="AL89" s="88" t="s">
        <v>89</v>
      </c>
      <c r="AM89" s="90" t="s">
        <v>89</v>
      </c>
      <c r="AN89" s="90" t="s">
        <v>95</v>
      </c>
      <c r="AO89" s="88" t="s">
        <v>160</v>
      </c>
      <c r="AP89" s="90" t="s">
        <v>89</v>
      </c>
      <c r="AQ89" s="88" t="s">
        <v>89</v>
      </c>
      <c r="AR89" s="91" t="s">
        <v>89</v>
      </c>
      <c r="AS89" s="90" t="s">
        <v>130</v>
      </c>
      <c r="AT89" s="88" t="s">
        <v>133</v>
      </c>
      <c r="AU89" s="92" t="s">
        <v>1201</v>
      </c>
      <c r="AV89" s="88" t="s">
        <v>98</v>
      </c>
      <c r="AW89" s="88" t="s">
        <v>1202</v>
      </c>
      <c r="AX89" s="92" t="s">
        <v>89</v>
      </c>
      <c r="AY89" s="88" t="s">
        <v>97</v>
      </c>
      <c r="AZ89" s="92" t="s">
        <v>89</v>
      </c>
      <c r="BA89" s="88" t="s">
        <v>93</v>
      </c>
      <c r="BB89" s="88" t="s">
        <v>93</v>
      </c>
      <c r="BC89" s="88" t="s">
        <v>93</v>
      </c>
      <c r="BD89" s="88" t="s">
        <v>93</v>
      </c>
      <c r="BE89" s="88" t="s">
        <v>93</v>
      </c>
      <c r="BF89" s="89" t="s">
        <v>95</v>
      </c>
      <c r="BG89" s="93" t="s">
        <v>93</v>
      </c>
      <c r="BH89" s="90" t="s">
        <v>89</v>
      </c>
      <c r="BI89" s="86" t="s">
        <v>94</v>
      </c>
      <c r="BJ89" s="91" t="s">
        <v>89</v>
      </c>
      <c r="BL89" s="94"/>
    </row>
    <row r="90" ht="18.75" customHeight="1">
      <c r="A90" s="74" t="s">
        <v>796</v>
      </c>
      <c r="B90" s="75" t="s">
        <v>1203</v>
      </c>
      <c r="C90" s="76" t="s">
        <v>1204</v>
      </c>
      <c r="D90" s="77" t="s">
        <v>1205</v>
      </c>
      <c r="E90" s="78">
        <v>2018.0</v>
      </c>
      <c r="F90" s="76" t="s">
        <v>1206</v>
      </c>
      <c r="G90" s="77" t="s">
        <v>1207</v>
      </c>
      <c r="H90" s="76" t="s">
        <v>1208</v>
      </c>
      <c r="I90" s="76" t="s">
        <v>79</v>
      </c>
      <c r="J90" s="76" t="s">
        <v>124</v>
      </c>
      <c r="K90" s="76" t="s">
        <v>197</v>
      </c>
      <c r="L90" s="76" t="s">
        <v>82</v>
      </c>
      <c r="M90" s="77" t="s">
        <v>1209</v>
      </c>
      <c r="N90" s="77" t="s">
        <v>1210</v>
      </c>
      <c r="O90" s="79" t="s">
        <v>85</v>
      </c>
      <c r="P90" s="80" t="s">
        <v>86</v>
      </c>
      <c r="Q90" s="81" t="s">
        <v>87</v>
      </c>
      <c r="R90" s="82" t="s">
        <v>88</v>
      </c>
      <c r="S90" s="83" t="s">
        <v>89</v>
      </c>
      <c r="T90" s="84" t="s">
        <v>158</v>
      </c>
      <c r="U90" s="85" t="s">
        <v>1211</v>
      </c>
      <c r="V90" s="86" t="s">
        <v>92</v>
      </c>
      <c r="W90" s="86" t="s">
        <v>92</v>
      </c>
      <c r="X90" s="86" t="s">
        <v>93</v>
      </c>
      <c r="Y90" s="86" t="s">
        <v>93</v>
      </c>
      <c r="Z90" s="87" t="s">
        <v>94</v>
      </c>
      <c r="AA90" s="88" t="s">
        <v>94</v>
      </c>
      <c r="AB90" s="88" t="s">
        <v>94</v>
      </c>
      <c r="AC90" s="89" t="s">
        <v>94</v>
      </c>
      <c r="AD90" s="90" t="s">
        <v>93</v>
      </c>
      <c r="AE90" s="90" t="s">
        <v>93</v>
      </c>
      <c r="AF90" s="88" t="s">
        <v>89</v>
      </c>
      <c r="AG90" s="90" t="s">
        <v>89</v>
      </c>
      <c r="AH90" s="90" t="s">
        <v>95</v>
      </c>
      <c r="AI90" s="88" t="s">
        <v>1212</v>
      </c>
      <c r="AJ90" s="90" t="s">
        <v>89</v>
      </c>
      <c r="AK90" s="90" t="s">
        <v>93</v>
      </c>
      <c r="AL90" s="88" t="s">
        <v>89</v>
      </c>
      <c r="AM90" s="90" t="s">
        <v>89</v>
      </c>
      <c r="AN90" s="90" t="s">
        <v>93</v>
      </c>
      <c r="AO90" s="88" t="s">
        <v>89</v>
      </c>
      <c r="AP90" s="90" t="s">
        <v>89</v>
      </c>
      <c r="AQ90" s="88" t="s">
        <v>89</v>
      </c>
      <c r="AR90" s="91" t="s">
        <v>89</v>
      </c>
      <c r="AS90" s="90" t="s">
        <v>96</v>
      </c>
      <c r="AT90" s="88" t="s">
        <v>97</v>
      </c>
      <c r="AU90" s="92" t="s">
        <v>89</v>
      </c>
      <c r="AV90" s="88" t="s">
        <v>98</v>
      </c>
      <c r="AW90" s="88" t="s">
        <v>97</v>
      </c>
      <c r="AX90" s="92" t="s">
        <v>89</v>
      </c>
      <c r="AY90" s="88" t="s">
        <v>97</v>
      </c>
      <c r="AZ90" s="92" t="s">
        <v>89</v>
      </c>
      <c r="BA90" s="88" t="s">
        <v>93</v>
      </c>
      <c r="BB90" s="88" t="s">
        <v>93</v>
      </c>
      <c r="BC90" s="88" t="s">
        <v>93</v>
      </c>
      <c r="BD90" s="88" t="s">
        <v>93</v>
      </c>
      <c r="BE90" s="88" t="s">
        <v>93</v>
      </c>
      <c r="BF90" s="89" t="s">
        <v>93</v>
      </c>
      <c r="BG90" s="93" t="s">
        <v>95</v>
      </c>
      <c r="BH90" s="90" t="s">
        <v>116</v>
      </c>
      <c r="BI90" s="86" t="s">
        <v>454</v>
      </c>
      <c r="BJ90" s="95" t="s">
        <v>1213</v>
      </c>
      <c r="BK90" s="97" t="s">
        <v>1214</v>
      </c>
      <c r="BL90" s="94"/>
    </row>
    <row r="91" ht="18.75" customHeight="1">
      <c r="A91" s="74" t="s">
        <v>1215</v>
      </c>
      <c r="B91" s="75" t="s">
        <v>1216</v>
      </c>
      <c r="C91" s="76" t="s">
        <v>1217</v>
      </c>
      <c r="D91" s="77" t="s">
        <v>1218</v>
      </c>
      <c r="E91" s="78">
        <v>2011.0</v>
      </c>
      <c r="F91" s="76" t="s">
        <v>80</v>
      </c>
      <c r="G91" s="77" t="s">
        <v>1219</v>
      </c>
      <c r="H91" s="76" t="s">
        <v>1220</v>
      </c>
      <c r="I91" s="76" t="s">
        <v>79</v>
      </c>
      <c r="J91" s="76" t="s">
        <v>80</v>
      </c>
      <c r="K91" s="76" t="s">
        <v>1221</v>
      </c>
      <c r="L91" s="76" t="s">
        <v>82</v>
      </c>
      <c r="M91" s="77" t="s">
        <v>1222</v>
      </c>
      <c r="N91" s="77" t="s">
        <v>1223</v>
      </c>
      <c r="O91" s="79" t="s">
        <v>85</v>
      </c>
      <c r="P91" s="80" t="s">
        <v>200</v>
      </c>
      <c r="Q91" s="81" t="s">
        <v>87</v>
      </c>
      <c r="R91" s="82" t="s">
        <v>88</v>
      </c>
      <c r="S91" s="83" t="s">
        <v>89</v>
      </c>
      <c r="T91" s="84" t="s">
        <v>109</v>
      </c>
      <c r="U91" s="85" t="s">
        <v>1224</v>
      </c>
      <c r="V91" s="86" t="s">
        <v>111</v>
      </c>
      <c r="W91" s="86" t="s">
        <v>424</v>
      </c>
      <c r="X91" s="86" t="s">
        <v>93</v>
      </c>
      <c r="Y91" s="86" t="s">
        <v>93</v>
      </c>
      <c r="Z91" s="87" t="s">
        <v>94</v>
      </c>
      <c r="AA91" s="88" t="s">
        <v>94</v>
      </c>
      <c r="AB91" s="88" t="s">
        <v>94</v>
      </c>
      <c r="AC91" s="89" t="s">
        <v>94</v>
      </c>
      <c r="AD91" s="90" t="s">
        <v>93</v>
      </c>
      <c r="AE91" s="90" t="s">
        <v>93</v>
      </c>
      <c r="AF91" s="88" t="s">
        <v>89</v>
      </c>
      <c r="AG91" s="90" t="s">
        <v>89</v>
      </c>
      <c r="AH91" s="90" t="s">
        <v>95</v>
      </c>
      <c r="AI91" s="88" t="s">
        <v>323</v>
      </c>
      <c r="AJ91" s="90" t="s">
        <v>89</v>
      </c>
      <c r="AK91" s="90" t="s">
        <v>93</v>
      </c>
      <c r="AL91" s="88" t="s">
        <v>89</v>
      </c>
      <c r="AM91" s="90" t="s">
        <v>89</v>
      </c>
      <c r="AN91" s="90" t="s">
        <v>93</v>
      </c>
      <c r="AO91" s="88" t="s">
        <v>89</v>
      </c>
      <c r="AP91" s="90" t="s">
        <v>89</v>
      </c>
      <c r="AQ91" s="88" t="s">
        <v>89</v>
      </c>
      <c r="AR91" s="91" t="s">
        <v>89</v>
      </c>
      <c r="AS91" s="90" t="s">
        <v>130</v>
      </c>
      <c r="AT91" s="88" t="s">
        <v>1225</v>
      </c>
      <c r="AU91" s="90" t="s">
        <v>89</v>
      </c>
      <c r="AV91" s="88" t="s">
        <v>163</v>
      </c>
      <c r="AW91" s="88" t="s">
        <v>1226</v>
      </c>
      <c r="AX91" s="92" t="s">
        <v>1227</v>
      </c>
      <c r="AY91" s="88" t="s">
        <v>97</v>
      </c>
      <c r="AZ91" s="92" t="s">
        <v>89</v>
      </c>
      <c r="BA91" s="88" t="s">
        <v>93</v>
      </c>
      <c r="BB91" s="88" t="s">
        <v>93</v>
      </c>
      <c r="BC91" s="88" t="s">
        <v>93</v>
      </c>
      <c r="BD91" s="88" t="s">
        <v>93</v>
      </c>
      <c r="BE91" s="88" t="s">
        <v>93</v>
      </c>
      <c r="BF91" s="89" t="s">
        <v>93</v>
      </c>
      <c r="BG91" s="93" t="s">
        <v>95</v>
      </c>
      <c r="BH91" s="90" t="s">
        <v>240</v>
      </c>
      <c r="BI91" s="86" t="s">
        <v>823</v>
      </c>
      <c r="BJ91" s="91" t="s">
        <v>89</v>
      </c>
      <c r="BL91" s="94" t="s">
        <v>1228</v>
      </c>
    </row>
    <row r="92" ht="18.75" customHeight="1">
      <c r="A92" s="74" t="s">
        <v>1215</v>
      </c>
      <c r="B92" s="75" t="s">
        <v>1229</v>
      </c>
      <c r="C92" s="76" t="s">
        <v>1230</v>
      </c>
      <c r="D92" s="77" t="s">
        <v>1231</v>
      </c>
      <c r="E92" s="78">
        <v>2012.0</v>
      </c>
      <c r="F92" s="76" t="s">
        <v>1232</v>
      </c>
      <c r="G92" s="77" t="s">
        <v>1233</v>
      </c>
      <c r="H92" s="76" t="s">
        <v>1234</v>
      </c>
      <c r="I92" s="76" t="s">
        <v>79</v>
      </c>
      <c r="J92" s="76" t="s">
        <v>171</v>
      </c>
      <c r="K92" s="76" t="s">
        <v>830</v>
      </c>
      <c r="L92" s="76" t="s">
        <v>82</v>
      </c>
      <c r="M92" s="77" t="s">
        <v>1235</v>
      </c>
      <c r="N92" s="77" t="s">
        <v>1236</v>
      </c>
      <c r="O92" s="79" t="s">
        <v>85</v>
      </c>
      <c r="P92" s="80" t="s">
        <v>200</v>
      </c>
      <c r="Q92" s="81" t="s">
        <v>87</v>
      </c>
      <c r="R92" s="82" t="s">
        <v>88</v>
      </c>
      <c r="S92" s="83" t="s">
        <v>89</v>
      </c>
      <c r="T92" s="84" t="s">
        <v>90</v>
      </c>
      <c r="U92" s="85" t="s">
        <v>1237</v>
      </c>
      <c r="V92" s="86" t="s">
        <v>424</v>
      </c>
      <c r="W92" s="86" t="s">
        <v>424</v>
      </c>
      <c r="X92" s="86" t="s">
        <v>93</v>
      </c>
      <c r="Y92" s="86" t="s">
        <v>95</v>
      </c>
      <c r="Z92" s="87" t="s">
        <v>94</v>
      </c>
      <c r="AA92" s="88" t="s">
        <v>94</v>
      </c>
      <c r="AB92" s="88" t="s">
        <v>94</v>
      </c>
      <c r="AC92" s="89" t="s">
        <v>223</v>
      </c>
      <c r="AD92" s="90" t="s">
        <v>93</v>
      </c>
      <c r="AE92" s="90" t="s">
        <v>93</v>
      </c>
      <c r="AF92" s="88" t="s">
        <v>89</v>
      </c>
      <c r="AG92" s="90" t="s">
        <v>89</v>
      </c>
      <c r="AH92" s="90" t="s">
        <v>95</v>
      </c>
      <c r="AI92" s="88" t="s">
        <v>253</v>
      </c>
      <c r="AJ92" s="90" t="s">
        <v>89</v>
      </c>
      <c r="AK92" s="90" t="s">
        <v>93</v>
      </c>
      <c r="AL92" s="88" t="s">
        <v>89</v>
      </c>
      <c r="AM92" s="90" t="s">
        <v>89</v>
      </c>
      <c r="AN92" s="90" t="s">
        <v>93</v>
      </c>
      <c r="AO92" s="88" t="s">
        <v>89</v>
      </c>
      <c r="AP92" s="90" t="s">
        <v>89</v>
      </c>
      <c r="AQ92" s="88" t="s">
        <v>89</v>
      </c>
      <c r="AR92" s="91" t="s">
        <v>89</v>
      </c>
      <c r="AS92" s="90" t="s">
        <v>255</v>
      </c>
      <c r="AT92" s="88" t="s">
        <v>133</v>
      </c>
      <c r="AU92" s="92" t="s">
        <v>1238</v>
      </c>
      <c r="AV92" s="88" t="s">
        <v>98</v>
      </c>
      <c r="AW92" s="88" t="s">
        <v>609</v>
      </c>
      <c r="AX92" s="92" t="s">
        <v>89</v>
      </c>
      <c r="AY92" s="88" t="s">
        <v>97</v>
      </c>
      <c r="AZ92" s="92" t="s">
        <v>89</v>
      </c>
      <c r="BA92" s="88" t="s">
        <v>93</v>
      </c>
      <c r="BB92" s="88" t="s">
        <v>93</v>
      </c>
      <c r="BC92" s="88" t="s">
        <v>93</v>
      </c>
      <c r="BD92" s="88" t="s">
        <v>93</v>
      </c>
      <c r="BE92" s="88" t="s">
        <v>93</v>
      </c>
      <c r="BF92" s="89" t="s">
        <v>93</v>
      </c>
      <c r="BG92" s="93" t="s">
        <v>95</v>
      </c>
      <c r="BH92" s="90" t="s">
        <v>116</v>
      </c>
      <c r="BI92" s="86" t="s">
        <v>1239</v>
      </c>
      <c r="BJ92" s="91" t="s">
        <v>89</v>
      </c>
      <c r="BL92" s="94"/>
    </row>
    <row r="93" ht="18.75" customHeight="1">
      <c r="A93" s="74" t="s">
        <v>1215</v>
      </c>
      <c r="B93" s="75" t="s">
        <v>1240</v>
      </c>
      <c r="C93" s="76" t="s">
        <v>1241</v>
      </c>
      <c r="D93" s="77" t="s">
        <v>1242</v>
      </c>
      <c r="E93" s="78">
        <v>2014.0</v>
      </c>
      <c r="F93" s="76" t="s">
        <v>1243</v>
      </c>
      <c r="G93" s="77" t="s">
        <v>1244</v>
      </c>
      <c r="H93" s="76" t="s">
        <v>1245</v>
      </c>
      <c r="I93" s="76" t="s">
        <v>79</v>
      </c>
      <c r="J93" s="76" t="s">
        <v>80</v>
      </c>
      <c r="K93" s="76" t="s">
        <v>1246</v>
      </c>
      <c r="L93" s="76" t="s">
        <v>82</v>
      </c>
      <c r="M93" s="77" t="s">
        <v>1247</v>
      </c>
      <c r="N93" s="77" t="s">
        <v>1248</v>
      </c>
      <c r="O93" s="79" t="s">
        <v>85</v>
      </c>
      <c r="P93" s="80" t="s">
        <v>86</v>
      </c>
      <c r="Q93" s="81" t="s">
        <v>87</v>
      </c>
      <c r="R93" s="82" t="s">
        <v>88</v>
      </c>
      <c r="S93" s="83" t="s">
        <v>89</v>
      </c>
      <c r="T93" s="84" t="s">
        <v>422</v>
      </c>
      <c r="U93" s="85" t="s">
        <v>1249</v>
      </c>
      <c r="V93" s="86" t="s">
        <v>92</v>
      </c>
      <c r="W93" s="86" t="s">
        <v>424</v>
      </c>
      <c r="X93" s="86" t="s">
        <v>93</v>
      </c>
      <c r="Y93" s="86" t="s">
        <v>93</v>
      </c>
      <c r="Z93" s="87" t="s">
        <v>94</v>
      </c>
      <c r="AA93" s="88" t="s">
        <v>94</v>
      </c>
      <c r="AB93" s="88" t="s">
        <v>94</v>
      </c>
      <c r="AC93" s="89" t="s">
        <v>94</v>
      </c>
      <c r="AD93" s="90" t="s">
        <v>93</v>
      </c>
      <c r="AE93" s="90" t="s">
        <v>93</v>
      </c>
      <c r="AF93" s="88" t="s">
        <v>89</v>
      </c>
      <c r="AG93" s="90" t="s">
        <v>89</v>
      </c>
      <c r="AH93" s="90" t="s">
        <v>95</v>
      </c>
      <c r="AI93" s="88" t="s">
        <v>253</v>
      </c>
      <c r="AJ93" s="90" t="s">
        <v>89</v>
      </c>
      <c r="AK93" s="90" t="s">
        <v>93</v>
      </c>
      <c r="AL93" s="88" t="s">
        <v>89</v>
      </c>
      <c r="AM93" s="90" t="s">
        <v>89</v>
      </c>
      <c r="AN93" s="90" t="s">
        <v>93</v>
      </c>
      <c r="AO93" s="88" t="s">
        <v>89</v>
      </c>
      <c r="AP93" s="90" t="s">
        <v>89</v>
      </c>
      <c r="AQ93" s="88" t="s">
        <v>89</v>
      </c>
      <c r="AR93" s="91" t="s">
        <v>89</v>
      </c>
      <c r="AS93" s="90" t="s">
        <v>96</v>
      </c>
      <c r="AT93" s="88" t="s">
        <v>97</v>
      </c>
      <c r="AU93" s="92" t="s">
        <v>89</v>
      </c>
      <c r="AV93" s="88" t="s">
        <v>98</v>
      </c>
      <c r="AW93" s="88" t="s">
        <v>97</v>
      </c>
      <c r="AX93" s="92" t="s">
        <v>89</v>
      </c>
      <c r="AY93" s="88" t="s">
        <v>97</v>
      </c>
      <c r="AZ93" s="92" t="s">
        <v>89</v>
      </c>
      <c r="BA93" s="88" t="s">
        <v>93</v>
      </c>
      <c r="BB93" s="88" t="s">
        <v>93</v>
      </c>
      <c r="BC93" s="88" t="s">
        <v>93</v>
      </c>
      <c r="BD93" s="88" t="s">
        <v>93</v>
      </c>
      <c r="BE93" s="88" t="s">
        <v>93</v>
      </c>
      <c r="BF93" s="89" t="s">
        <v>93</v>
      </c>
      <c r="BG93" s="93" t="s">
        <v>93</v>
      </c>
      <c r="BH93" s="90" t="s">
        <v>89</v>
      </c>
      <c r="BI93" s="86" t="s">
        <v>94</v>
      </c>
      <c r="BJ93" s="91" t="s">
        <v>89</v>
      </c>
      <c r="BL93" s="94"/>
    </row>
    <row r="94" ht="18.75" customHeight="1">
      <c r="A94" s="74" t="s">
        <v>1215</v>
      </c>
      <c r="B94" s="75" t="s">
        <v>1250</v>
      </c>
      <c r="C94" s="76" t="s">
        <v>1251</v>
      </c>
      <c r="D94" s="77" t="s">
        <v>1252</v>
      </c>
      <c r="E94" s="78">
        <v>2011.0</v>
      </c>
      <c r="F94" s="76" t="s">
        <v>1253</v>
      </c>
      <c r="G94" s="77" t="s">
        <v>1254</v>
      </c>
      <c r="H94" s="76" t="s">
        <v>80</v>
      </c>
      <c r="I94" s="76" t="s">
        <v>79</v>
      </c>
      <c r="J94" s="76" t="s">
        <v>124</v>
      </c>
      <c r="K94" s="76" t="s">
        <v>645</v>
      </c>
      <c r="L94" s="76" t="s">
        <v>82</v>
      </c>
      <c r="M94" s="77" t="s">
        <v>1255</v>
      </c>
      <c r="N94" s="77" t="s">
        <v>1256</v>
      </c>
      <c r="O94" s="79" t="s">
        <v>85</v>
      </c>
      <c r="P94" s="80" t="s">
        <v>200</v>
      </c>
      <c r="Q94" s="81" t="s">
        <v>87</v>
      </c>
      <c r="R94" s="82" t="s">
        <v>88</v>
      </c>
      <c r="S94" s="83" t="s">
        <v>89</v>
      </c>
      <c r="T94" s="84" t="s">
        <v>90</v>
      </c>
      <c r="U94" s="85" t="s">
        <v>1257</v>
      </c>
      <c r="V94" s="86" t="s">
        <v>111</v>
      </c>
      <c r="W94" s="86" t="s">
        <v>111</v>
      </c>
      <c r="X94" s="86" t="s">
        <v>93</v>
      </c>
      <c r="Y94" s="86" t="s">
        <v>93</v>
      </c>
      <c r="Z94" s="87" t="s">
        <v>94</v>
      </c>
      <c r="AA94" s="88" t="s">
        <v>112</v>
      </c>
      <c r="AB94" s="88" t="s">
        <v>94</v>
      </c>
      <c r="AC94" s="89" t="s">
        <v>94</v>
      </c>
      <c r="AD94" s="90" t="s">
        <v>95</v>
      </c>
      <c r="AE94" s="90" t="s">
        <v>93</v>
      </c>
      <c r="AF94" s="88" t="s">
        <v>89</v>
      </c>
      <c r="AG94" s="90" t="s">
        <v>89</v>
      </c>
      <c r="AH94" s="90" t="s">
        <v>93</v>
      </c>
      <c r="AI94" s="88" t="s">
        <v>89</v>
      </c>
      <c r="AJ94" s="90" t="s">
        <v>89</v>
      </c>
      <c r="AK94" s="90" t="s">
        <v>93</v>
      </c>
      <c r="AL94" s="88" t="s">
        <v>89</v>
      </c>
      <c r="AM94" s="90" t="s">
        <v>89</v>
      </c>
      <c r="AN94" s="90" t="s">
        <v>93</v>
      </c>
      <c r="AO94" s="88" t="s">
        <v>89</v>
      </c>
      <c r="AP94" s="90" t="s">
        <v>89</v>
      </c>
      <c r="AQ94" s="88" t="s">
        <v>89</v>
      </c>
      <c r="AR94" s="91" t="s">
        <v>89</v>
      </c>
      <c r="AS94" s="90" t="s">
        <v>130</v>
      </c>
      <c r="AT94" s="88" t="s">
        <v>974</v>
      </c>
      <c r="AU94" s="90" t="s">
        <v>89</v>
      </c>
      <c r="AV94" s="88" t="s">
        <v>163</v>
      </c>
      <c r="AW94" s="88" t="s">
        <v>441</v>
      </c>
      <c r="AX94" s="92" t="s">
        <v>89</v>
      </c>
      <c r="AY94" s="88" t="s">
        <v>97</v>
      </c>
      <c r="AZ94" s="92" t="s">
        <v>89</v>
      </c>
      <c r="BA94" s="88" t="s">
        <v>93</v>
      </c>
      <c r="BB94" s="88" t="s">
        <v>93</v>
      </c>
      <c r="BC94" s="88" t="s">
        <v>93</v>
      </c>
      <c r="BD94" s="88" t="s">
        <v>93</v>
      </c>
      <c r="BE94" s="88" t="s">
        <v>93</v>
      </c>
      <c r="BF94" s="89" t="s">
        <v>93</v>
      </c>
      <c r="BG94" s="93" t="s">
        <v>95</v>
      </c>
      <c r="BH94" s="90" t="s">
        <v>240</v>
      </c>
      <c r="BI94" s="86" t="s">
        <v>823</v>
      </c>
      <c r="BJ94" s="91" t="s">
        <v>89</v>
      </c>
      <c r="BL94" s="94"/>
    </row>
    <row r="95" ht="18.75" customHeight="1">
      <c r="A95" s="74" t="s">
        <v>1215</v>
      </c>
      <c r="B95" s="75" t="s">
        <v>1258</v>
      </c>
      <c r="C95" s="76" t="s">
        <v>1259</v>
      </c>
      <c r="D95" s="77" t="s">
        <v>1260</v>
      </c>
      <c r="E95" s="78">
        <v>2014.0</v>
      </c>
      <c r="F95" s="76" t="s">
        <v>1261</v>
      </c>
      <c r="G95" s="77" t="s">
        <v>1262</v>
      </c>
      <c r="H95" s="76" t="s">
        <v>1263</v>
      </c>
      <c r="I95" s="76" t="s">
        <v>79</v>
      </c>
      <c r="J95" s="76" t="s">
        <v>264</v>
      </c>
      <c r="K95" s="76" t="s">
        <v>1264</v>
      </c>
      <c r="L95" s="76" t="s">
        <v>82</v>
      </c>
      <c r="M95" s="77" t="s">
        <v>1265</v>
      </c>
      <c r="N95" s="77" t="s">
        <v>1266</v>
      </c>
      <c r="O95" s="79" t="s">
        <v>85</v>
      </c>
      <c r="P95" s="80" t="s">
        <v>86</v>
      </c>
      <c r="Q95" s="81" t="s">
        <v>87</v>
      </c>
      <c r="R95" s="82" t="s">
        <v>88</v>
      </c>
      <c r="S95" s="83" t="s">
        <v>89</v>
      </c>
      <c r="T95" s="84" t="s">
        <v>90</v>
      </c>
      <c r="U95" s="85" t="s">
        <v>1267</v>
      </c>
      <c r="V95" s="86" t="s">
        <v>92</v>
      </c>
      <c r="W95" s="86" t="s">
        <v>92</v>
      </c>
      <c r="X95" s="86" t="s">
        <v>93</v>
      </c>
      <c r="Y95" s="86" t="s">
        <v>93</v>
      </c>
      <c r="Z95" s="87" t="s">
        <v>94</v>
      </c>
      <c r="AA95" s="88" t="s">
        <v>94</v>
      </c>
      <c r="AB95" s="88" t="s">
        <v>94</v>
      </c>
      <c r="AC95" s="89" t="s">
        <v>94</v>
      </c>
      <c r="AD95" s="90" t="s">
        <v>93</v>
      </c>
      <c r="AE95" s="90" t="s">
        <v>93</v>
      </c>
      <c r="AF95" s="88" t="s">
        <v>89</v>
      </c>
      <c r="AG95" s="90" t="s">
        <v>89</v>
      </c>
      <c r="AH95" s="90" t="s">
        <v>95</v>
      </c>
      <c r="AI95" s="88" t="s">
        <v>253</v>
      </c>
      <c r="AJ95" s="90" t="s">
        <v>89</v>
      </c>
      <c r="AK95" s="90" t="s">
        <v>93</v>
      </c>
      <c r="AL95" s="88" t="s">
        <v>89</v>
      </c>
      <c r="AM95" s="90" t="s">
        <v>89</v>
      </c>
      <c r="AN95" s="90" t="s">
        <v>93</v>
      </c>
      <c r="AO95" s="88" t="s">
        <v>89</v>
      </c>
      <c r="AP95" s="90" t="s">
        <v>89</v>
      </c>
      <c r="AQ95" s="88" t="s">
        <v>89</v>
      </c>
      <c r="AR95" s="91" t="s">
        <v>89</v>
      </c>
      <c r="AS95" s="90" t="s">
        <v>96</v>
      </c>
      <c r="AT95" s="88" t="s">
        <v>97</v>
      </c>
      <c r="AU95" s="92" t="s">
        <v>89</v>
      </c>
      <c r="AV95" s="88" t="s">
        <v>98</v>
      </c>
      <c r="AW95" s="88" t="s">
        <v>97</v>
      </c>
      <c r="AX95" s="92" t="s">
        <v>89</v>
      </c>
      <c r="AY95" s="88" t="s">
        <v>97</v>
      </c>
      <c r="AZ95" s="92" t="s">
        <v>89</v>
      </c>
      <c r="BA95" s="88" t="s">
        <v>93</v>
      </c>
      <c r="BB95" s="88" t="s">
        <v>93</v>
      </c>
      <c r="BC95" s="88" t="s">
        <v>93</v>
      </c>
      <c r="BD95" s="88" t="s">
        <v>93</v>
      </c>
      <c r="BE95" s="88" t="s">
        <v>93</v>
      </c>
      <c r="BF95" s="89" t="s">
        <v>93</v>
      </c>
      <c r="BG95" s="93" t="s">
        <v>93</v>
      </c>
      <c r="BH95" s="90" t="s">
        <v>89</v>
      </c>
      <c r="BI95" s="86" t="s">
        <v>94</v>
      </c>
      <c r="BJ95" s="91" t="s">
        <v>89</v>
      </c>
      <c r="BL95" s="94"/>
    </row>
    <row r="96" ht="18.75" customHeight="1">
      <c r="A96" s="74" t="s">
        <v>1215</v>
      </c>
      <c r="B96" s="75" t="s">
        <v>1268</v>
      </c>
      <c r="C96" s="76" t="s">
        <v>1269</v>
      </c>
      <c r="D96" s="77" t="s">
        <v>1270</v>
      </c>
      <c r="E96" s="78">
        <v>2017.0</v>
      </c>
      <c r="F96" s="76" t="s">
        <v>1271</v>
      </c>
      <c r="G96" s="77" t="s">
        <v>1272</v>
      </c>
      <c r="H96" s="76" t="s">
        <v>1273</v>
      </c>
      <c r="I96" s="76" t="s">
        <v>79</v>
      </c>
      <c r="J96" s="76" t="s">
        <v>124</v>
      </c>
      <c r="K96" s="76" t="s">
        <v>1274</v>
      </c>
      <c r="L96" s="76" t="s">
        <v>82</v>
      </c>
      <c r="M96" s="77" t="s">
        <v>1275</v>
      </c>
      <c r="N96" s="77" t="s">
        <v>1276</v>
      </c>
      <c r="O96" s="79" t="s">
        <v>85</v>
      </c>
      <c r="P96" s="80" t="s">
        <v>200</v>
      </c>
      <c r="Q96" s="81" t="s">
        <v>87</v>
      </c>
      <c r="R96" s="82" t="s">
        <v>88</v>
      </c>
      <c r="S96" s="83" t="s">
        <v>89</v>
      </c>
      <c r="T96" s="84" t="s">
        <v>201</v>
      </c>
      <c r="U96" s="85" t="s">
        <v>1277</v>
      </c>
      <c r="V96" s="86" t="s">
        <v>424</v>
      </c>
      <c r="W96" s="86" t="s">
        <v>92</v>
      </c>
      <c r="X96" s="86" t="s">
        <v>93</v>
      </c>
      <c r="Y96" s="86" t="s">
        <v>93</v>
      </c>
      <c r="Z96" s="87" t="s">
        <v>94</v>
      </c>
      <c r="AA96" s="88" t="s">
        <v>94</v>
      </c>
      <c r="AB96" s="88" t="s">
        <v>94</v>
      </c>
      <c r="AC96" s="89" t="s">
        <v>94</v>
      </c>
      <c r="AD96" s="90" t="s">
        <v>93</v>
      </c>
      <c r="AE96" s="90" t="s">
        <v>93</v>
      </c>
      <c r="AF96" s="88" t="s">
        <v>89</v>
      </c>
      <c r="AG96" s="90" t="s">
        <v>89</v>
      </c>
      <c r="AH96" s="90" t="s">
        <v>95</v>
      </c>
      <c r="AI96" s="88" t="s">
        <v>1036</v>
      </c>
      <c r="AJ96" s="90" t="s">
        <v>89</v>
      </c>
      <c r="AK96" s="90" t="s">
        <v>93</v>
      </c>
      <c r="AL96" s="88" t="s">
        <v>89</v>
      </c>
      <c r="AM96" s="90" t="s">
        <v>89</v>
      </c>
      <c r="AN96" s="90" t="s">
        <v>93</v>
      </c>
      <c r="AO96" s="88" t="s">
        <v>89</v>
      </c>
      <c r="AP96" s="90" t="s">
        <v>89</v>
      </c>
      <c r="AQ96" s="88" t="s">
        <v>89</v>
      </c>
      <c r="AR96" s="91" t="s">
        <v>89</v>
      </c>
      <c r="AS96" s="90" t="s">
        <v>96</v>
      </c>
      <c r="AT96" s="88" t="s">
        <v>97</v>
      </c>
      <c r="AU96" s="92" t="s">
        <v>89</v>
      </c>
      <c r="AV96" s="88" t="s">
        <v>98</v>
      </c>
      <c r="AW96" s="88" t="s">
        <v>97</v>
      </c>
      <c r="AX96" s="92" t="s">
        <v>89</v>
      </c>
      <c r="AY96" s="88" t="s">
        <v>97</v>
      </c>
      <c r="AZ96" s="92" t="s">
        <v>89</v>
      </c>
      <c r="BA96" s="88" t="s">
        <v>93</v>
      </c>
      <c r="BB96" s="88" t="s">
        <v>93</v>
      </c>
      <c r="BC96" s="88" t="s">
        <v>93</v>
      </c>
      <c r="BD96" s="88" t="s">
        <v>93</v>
      </c>
      <c r="BE96" s="88" t="s">
        <v>93</v>
      </c>
      <c r="BF96" s="89" t="s">
        <v>93</v>
      </c>
      <c r="BG96" s="93" t="s">
        <v>93</v>
      </c>
      <c r="BH96" s="90" t="s">
        <v>89</v>
      </c>
      <c r="BI96" s="86" t="s">
        <v>94</v>
      </c>
      <c r="BJ96" s="91" t="s">
        <v>89</v>
      </c>
      <c r="BL96" s="94"/>
    </row>
    <row r="97" ht="18.75" customHeight="1">
      <c r="A97" s="74" t="s">
        <v>1215</v>
      </c>
      <c r="B97" s="75" t="s">
        <v>1278</v>
      </c>
      <c r="C97" s="76" t="s">
        <v>1279</v>
      </c>
      <c r="D97" s="77" t="s">
        <v>1280</v>
      </c>
      <c r="E97" s="78">
        <v>2016.0</v>
      </c>
      <c r="F97" s="76" t="s">
        <v>1281</v>
      </c>
      <c r="G97" s="77" t="s">
        <v>1282</v>
      </c>
      <c r="H97" s="76" t="s">
        <v>1283</v>
      </c>
      <c r="I97" s="76" t="s">
        <v>79</v>
      </c>
      <c r="J97" s="76" t="s">
        <v>218</v>
      </c>
      <c r="K97" s="76" t="s">
        <v>1284</v>
      </c>
      <c r="L97" s="76" t="s">
        <v>82</v>
      </c>
      <c r="M97" s="77" t="s">
        <v>1285</v>
      </c>
      <c r="N97" s="77" t="s">
        <v>1286</v>
      </c>
      <c r="O97" s="79" t="s">
        <v>85</v>
      </c>
      <c r="P97" s="80" t="s">
        <v>86</v>
      </c>
      <c r="Q97" s="81" t="s">
        <v>87</v>
      </c>
      <c r="R97" s="82" t="s">
        <v>88</v>
      </c>
      <c r="S97" s="83" t="s">
        <v>89</v>
      </c>
      <c r="T97" s="84" t="s">
        <v>322</v>
      </c>
      <c r="U97" s="85" t="s">
        <v>1287</v>
      </c>
      <c r="V97" s="86" t="s">
        <v>92</v>
      </c>
      <c r="W97" s="86" t="s">
        <v>92</v>
      </c>
      <c r="X97" s="86" t="s">
        <v>93</v>
      </c>
      <c r="Y97" s="86" t="s">
        <v>93</v>
      </c>
      <c r="Z97" s="87" t="s">
        <v>94</v>
      </c>
      <c r="AA97" s="88" t="s">
        <v>94</v>
      </c>
      <c r="AB97" s="88" t="s">
        <v>94</v>
      </c>
      <c r="AC97" s="89" t="s">
        <v>94</v>
      </c>
      <c r="AD97" s="90" t="s">
        <v>95</v>
      </c>
      <c r="AE97" s="90" t="s">
        <v>93</v>
      </c>
      <c r="AF97" s="88" t="s">
        <v>89</v>
      </c>
      <c r="AG97" s="90" t="s">
        <v>89</v>
      </c>
      <c r="AH97" s="90" t="s">
        <v>93</v>
      </c>
      <c r="AI97" s="88" t="s">
        <v>89</v>
      </c>
      <c r="AJ97" s="90" t="s">
        <v>89</v>
      </c>
      <c r="AK97" s="90" t="s">
        <v>93</v>
      </c>
      <c r="AL97" s="88" t="s">
        <v>89</v>
      </c>
      <c r="AM97" s="90" t="s">
        <v>89</v>
      </c>
      <c r="AN97" s="90" t="s">
        <v>93</v>
      </c>
      <c r="AO97" s="88" t="s">
        <v>89</v>
      </c>
      <c r="AP97" s="90" t="s">
        <v>89</v>
      </c>
      <c r="AQ97" s="88" t="s">
        <v>89</v>
      </c>
      <c r="AR97" s="91" t="s">
        <v>89</v>
      </c>
      <c r="AS97" s="90" t="s">
        <v>96</v>
      </c>
      <c r="AT97" s="88" t="s">
        <v>97</v>
      </c>
      <c r="AU97" s="92" t="s">
        <v>89</v>
      </c>
      <c r="AV97" s="88" t="s">
        <v>98</v>
      </c>
      <c r="AW97" s="88" t="s">
        <v>97</v>
      </c>
      <c r="AX97" s="92" t="s">
        <v>89</v>
      </c>
      <c r="AY97" s="88" t="s">
        <v>97</v>
      </c>
      <c r="AZ97" s="92" t="s">
        <v>89</v>
      </c>
      <c r="BA97" s="88" t="s">
        <v>93</v>
      </c>
      <c r="BB97" s="88" t="s">
        <v>93</v>
      </c>
      <c r="BC97" s="88" t="s">
        <v>93</v>
      </c>
      <c r="BD97" s="88" t="s">
        <v>93</v>
      </c>
      <c r="BE97" s="88" t="s">
        <v>93</v>
      </c>
      <c r="BF97" s="89" t="s">
        <v>93</v>
      </c>
      <c r="BG97" s="93" t="s">
        <v>93</v>
      </c>
      <c r="BH97" s="90" t="s">
        <v>89</v>
      </c>
      <c r="BI97" s="86" t="s">
        <v>94</v>
      </c>
      <c r="BJ97" s="91" t="s">
        <v>89</v>
      </c>
      <c r="BL97" s="94"/>
    </row>
    <row r="98" ht="18.75" customHeight="1">
      <c r="A98" s="74" t="s">
        <v>1215</v>
      </c>
      <c r="B98" s="75" t="s">
        <v>1288</v>
      </c>
      <c r="C98" s="76" t="s">
        <v>1289</v>
      </c>
      <c r="D98" s="77" t="s">
        <v>1290</v>
      </c>
      <c r="E98" s="78">
        <v>2017.0</v>
      </c>
      <c r="F98" s="76" t="s">
        <v>1291</v>
      </c>
      <c r="G98" s="77" t="s">
        <v>1292</v>
      </c>
      <c r="H98" s="76" t="s">
        <v>1293</v>
      </c>
      <c r="I98" s="76" t="s">
        <v>79</v>
      </c>
      <c r="J98" s="76" t="s">
        <v>80</v>
      </c>
      <c r="K98" s="76" t="s">
        <v>1032</v>
      </c>
      <c r="L98" s="76" t="s">
        <v>82</v>
      </c>
      <c r="M98" s="77" t="s">
        <v>1294</v>
      </c>
      <c r="N98" s="77" t="s">
        <v>1295</v>
      </c>
      <c r="O98" s="79" t="s">
        <v>85</v>
      </c>
      <c r="P98" s="80" t="s">
        <v>200</v>
      </c>
      <c r="Q98" s="81" t="s">
        <v>87</v>
      </c>
      <c r="R98" s="82" t="s">
        <v>88</v>
      </c>
      <c r="S98" s="83" t="s">
        <v>89</v>
      </c>
      <c r="T98" s="84" t="s">
        <v>1296</v>
      </c>
      <c r="U98" s="85" t="s">
        <v>1297</v>
      </c>
      <c r="V98" s="86" t="s">
        <v>424</v>
      </c>
      <c r="W98" s="86" t="s">
        <v>116</v>
      </c>
      <c r="X98" s="86" t="s">
        <v>93</v>
      </c>
      <c r="Y98" s="86" t="s">
        <v>93</v>
      </c>
      <c r="Z98" s="87" t="s">
        <v>94</v>
      </c>
      <c r="AA98" s="88" t="s">
        <v>94</v>
      </c>
      <c r="AB98" s="88" t="s">
        <v>94</v>
      </c>
      <c r="AC98" s="89" t="s">
        <v>94</v>
      </c>
      <c r="AD98" s="90" t="s">
        <v>93</v>
      </c>
      <c r="AE98" s="90" t="s">
        <v>93</v>
      </c>
      <c r="AF98" s="88" t="s">
        <v>89</v>
      </c>
      <c r="AG98" s="90" t="s">
        <v>89</v>
      </c>
      <c r="AH98" s="90" t="s">
        <v>93</v>
      </c>
      <c r="AI98" s="88" t="s">
        <v>89</v>
      </c>
      <c r="AJ98" s="90" t="s">
        <v>89</v>
      </c>
      <c r="AK98" s="90" t="s">
        <v>93</v>
      </c>
      <c r="AL98" s="88" t="s">
        <v>89</v>
      </c>
      <c r="AM98" s="90" t="s">
        <v>89</v>
      </c>
      <c r="AN98" s="90" t="s">
        <v>93</v>
      </c>
      <c r="AO98" s="88" t="s">
        <v>89</v>
      </c>
      <c r="AP98" s="90" t="s">
        <v>89</v>
      </c>
      <c r="AQ98" s="88" t="s">
        <v>89</v>
      </c>
      <c r="AR98" s="91" t="s">
        <v>89</v>
      </c>
      <c r="AS98" s="90" t="s">
        <v>255</v>
      </c>
      <c r="AT98" s="88" t="s">
        <v>162</v>
      </c>
      <c r="AU98" s="90" t="s">
        <v>89</v>
      </c>
      <c r="AV98" s="88" t="s">
        <v>98</v>
      </c>
      <c r="AW98" s="88" t="s">
        <v>133</v>
      </c>
      <c r="AX98" s="92" t="s">
        <v>1298</v>
      </c>
      <c r="AY98" s="88" t="s">
        <v>97</v>
      </c>
      <c r="AZ98" s="92" t="s">
        <v>89</v>
      </c>
      <c r="BA98" s="88" t="s">
        <v>93</v>
      </c>
      <c r="BB98" s="88" t="s">
        <v>93</v>
      </c>
      <c r="BC98" s="88" t="s">
        <v>93</v>
      </c>
      <c r="BD98" s="88" t="s">
        <v>93</v>
      </c>
      <c r="BE98" s="88" t="s">
        <v>93</v>
      </c>
      <c r="BF98" s="89" t="s">
        <v>93</v>
      </c>
      <c r="BG98" s="93" t="s">
        <v>93</v>
      </c>
      <c r="BH98" s="90" t="s">
        <v>89</v>
      </c>
      <c r="BI98" s="86" t="s">
        <v>94</v>
      </c>
      <c r="BJ98" s="91" t="s">
        <v>89</v>
      </c>
      <c r="BL98" s="94"/>
    </row>
    <row r="99" ht="18.75" customHeight="1">
      <c r="A99" s="74" t="s">
        <v>1215</v>
      </c>
      <c r="B99" s="75" t="s">
        <v>1299</v>
      </c>
      <c r="C99" s="76" t="s">
        <v>1300</v>
      </c>
      <c r="D99" s="77" t="s">
        <v>1301</v>
      </c>
      <c r="E99" s="78">
        <v>2017.0</v>
      </c>
      <c r="F99" s="76" t="s">
        <v>1302</v>
      </c>
      <c r="G99" s="77" t="s">
        <v>1303</v>
      </c>
      <c r="H99" s="76" t="s">
        <v>80</v>
      </c>
      <c r="I99" s="76" t="s">
        <v>79</v>
      </c>
      <c r="J99" s="76" t="s">
        <v>124</v>
      </c>
      <c r="K99" s="76" t="s">
        <v>645</v>
      </c>
      <c r="L99" s="76" t="s">
        <v>82</v>
      </c>
      <c r="M99" s="77" t="s">
        <v>1304</v>
      </c>
      <c r="N99" s="77" t="s">
        <v>1305</v>
      </c>
      <c r="O99" s="79" t="s">
        <v>85</v>
      </c>
      <c r="P99" s="80" t="s">
        <v>200</v>
      </c>
      <c r="Q99" s="81" t="s">
        <v>87</v>
      </c>
      <c r="R99" s="82" t="s">
        <v>88</v>
      </c>
      <c r="S99" s="83" t="s">
        <v>89</v>
      </c>
      <c r="T99" s="84" t="s">
        <v>109</v>
      </c>
      <c r="U99" s="85" t="s">
        <v>1306</v>
      </c>
      <c r="V99" s="86" t="s">
        <v>424</v>
      </c>
      <c r="W99" s="86" t="s">
        <v>92</v>
      </c>
      <c r="X99" s="86" t="s">
        <v>93</v>
      </c>
      <c r="Y99" s="86" t="s">
        <v>93</v>
      </c>
      <c r="Z99" s="87" t="s">
        <v>94</v>
      </c>
      <c r="AA99" s="88" t="s">
        <v>94</v>
      </c>
      <c r="AB99" s="88" t="s">
        <v>112</v>
      </c>
      <c r="AC99" s="89" t="s">
        <v>94</v>
      </c>
      <c r="AD99" s="90" t="s">
        <v>93</v>
      </c>
      <c r="AE99" s="90" t="s">
        <v>93</v>
      </c>
      <c r="AF99" s="88" t="s">
        <v>89</v>
      </c>
      <c r="AG99" s="90" t="s">
        <v>89</v>
      </c>
      <c r="AH99" s="90" t="s">
        <v>95</v>
      </c>
      <c r="AI99" s="88" t="s">
        <v>765</v>
      </c>
      <c r="AJ99" s="90" t="s">
        <v>89</v>
      </c>
      <c r="AK99" s="90" t="s">
        <v>93</v>
      </c>
      <c r="AL99" s="88" t="s">
        <v>89</v>
      </c>
      <c r="AM99" s="90" t="s">
        <v>89</v>
      </c>
      <c r="AN99" s="90" t="s">
        <v>93</v>
      </c>
      <c r="AO99" s="88" t="s">
        <v>89</v>
      </c>
      <c r="AP99" s="90" t="s">
        <v>89</v>
      </c>
      <c r="AQ99" s="88" t="s">
        <v>89</v>
      </c>
      <c r="AR99" s="91" t="s">
        <v>89</v>
      </c>
      <c r="AS99" s="90" t="s">
        <v>255</v>
      </c>
      <c r="AT99" s="88" t="s">
        <v>673</v>
      </c>
      <c r="AU99" s="90" t="s">
        <v>89</v>
      </c>
      <c r="AV99" s="88" t="s">
        <v>98</v>
      </c>
      <c r="AW99" s="88" t="s">
        <v>1307</v>
      </c>
      <c r="AX99" s="92" t="s">
        <v>1308</v>
      </c>
      <c r="AY99" s="88" t="s">
        <v>97</v>
      </c>
      <c r="AZ99" s="92" t="s">
        <v>89</v>
      </c>
      <c r="BA99" s="88" t="s">
        <v>93</v>
      </c>
      <c r="BB99" s="88" t="s">
        <v>93</v>
      </c>
      <c r="BC99" s="88" t="s">
        <v>93</v>
      </c>
      <c r="BD99" s="88" t="s">
        <v>93</v>
      </c>
      <c r="BE99" s="88" t="s">
        <v>93</v>
      </c>
      <c r="BF99" s="89" t="s">
        <v>93</v>
      </c>
      <c r="BG99" s="93" t="s">
        <v>95</v>
      </c>
      <c r="BH99" s="90" t="s">
        <v>116</v>
      </c>
      <c r="BI99" s="86" t="s">
        <v>1309</v>
      </c>
      <c r="BJ99" s="95" t="s">
        <v>1310</v>
      </c>
      <c r="BL99" s="94"/>
    </row>
    <row r="100" ht="18.75" customHeight="1">
      <c r="A100" s="74" t="s">
        <v>1215</v>
      </c>
      <c r="B100" s="75" t="s">
        <v>1311</v>
      </c>
      <c r="C100" s="76" t="s">
        <v>1312</v>
      </c>
      <c r="D100" s="77" t="s">
        <v>1313</v>
      </c>
      <c r="E100" s="78">
        <v>2016.0</v>
      </c>
      <c r="F100" s="76" t="s">
        <v>1314</v>
      </c>
      <c r="G100" s="77" t="s">
        <v>1315</v>
      </c>
      <c r="H100" s="76" t="s">
        <v>1316</v>
      </c>
      <c r="I100" s="76" t="s">
        <v>79</v>
      </c>
      <c r="J100" s="76" t="s">
        <v>171</v>
      </c>
      <c r="K100" s="76" t="s">
        <v>1317</v>
      </c>
      <c r="L100" s="76" t="s">
        <v>82</v>
      </c>
      <c r="M100" s="77" t="s">
        <v>1318</v>
      </c>
      <c r="N100" s="77" t="s">
        <v>1319</v>
      </c>
      <c r="O100" s="79" t="s">
        <v>85</v>
      </c>
      <c r="P100" s="80" t="s">
        <v>86</v>
      </c>
      <c r="Q100" s="81" t="s">
        <v>87</v>
      </c>
      <c r="R100" s="82" t="s">
        <v>88</v>
      </c>
      <c r="S100" s="83" t="s">
        <v>89</v>
      </c>
      <c r="T100" s="84" t="s">
        <v>90</v>
      </c>
      <c r="U100" s="85" t="s">
        <v>1320</v>
      </c>
      <c r="V100" s="86" t="s">
        <v>92</v>
      </c>
      <c r="W100" s="86" t="s">
        <v>92</v>
      </c>
      <c r="X100" s="86" t="s">
        <v>93</v>
      </c>
      <c r="Y100" s="86" t="s">
        <v>93</v>
      </c>
      <c r="Z100" s="87" t="s">
        <v>94</v>
      </c>
      <c r="AA100" s="88" t="s">
        <v>94</v>
      </c>
      <c r="AB100" s="88" t="s">
        <v>94</v>
      </c>
      <c r="AC100" s="89" t="s">
        <v>94</v>
      </c>
      <c r="AD100" s="90" t="s">
        <v>95</v>
      </c>
      <c r="AE100" s="90" t="s">
        <v>93</v>
      </c>
      <c r="AF100" s="88" t="s">
        <v>89</v>
      </c>
      <c r="AG100" s="90" t="s">
        <v>89</v>
      </c>
      <c r="AH100" s="90" t="s">
        <v>93</v>
      </c>
      <c r="AI100" s="88" t="s">
        <v>89</v>
      </c>
      <c r="AJ100" s="90" t="s">
        <v>89</v>
      </c>
      <c r="AK100" s="90" t="s">
        <v>93</v>
      </c>
      <c r="AL100" s="88" t="s">
        <v>89</v>
      </c>
      <c r="AM100" s="90" t="s">
        <v>89</v>
      </c>
      <c r="AN100" s="90" t="s">
        <v>93</v>
      </c>
      <c r="AO100" s="88" t="s">
        <v>89</v>
      </c>
      <c r="AP100" s="90" t="s">
        <v>89</v>
      </c>
      <c r="AQ100" s="88" t="s">
        <v>89</v>
      </c>
      <c r="AR100" s="91" t="s">
        <v>89</v>
      </c>
      <c r="AS100" s="90" t="s">
        <v>96</v>
      </c>
      <c r="AT100" s="88" t="s">
        <v>97</v>
      </c>
      <c r="AU100" s="92" t="s">
        <v>89</v>
      </c>
      <c r="AV100" s="88" t="s">
        <v>98</v>
      </c>
      <c r="AW100" s="88" t="s">
        <v>97</v>
      </c>
      <c r="AX100" s="92" t="s">
        <v>89</v>
      </c>
      <c r="AY100" s="88" t="s">
        <v>97</v>
      </c>
      <c r="AZ100" s="92" t="s">
        <v>89</v>
      </c>
      <c r="BA100" s="88" t="s">
        <v>93</v>
      </c>
      <c r="BB100" s="88" t="s">
        <v>93</v>
      </c>
      <c r="BC100" s="88" t="s">
        <v>93</v>
      </c>
      <c r="BD100" s="88" t="s">
        <v>93</v>
      </c>
      <c r="BE100" s="88" t="s">
        <v>93</v>
      </c>
      <c r="BF100" s="89" t="s">
        <v>93</v>
      </c>
      <c r="BG100" s="93" t="s">
        <v>93</v>
      </c>
      <c r="BH100" s="90" t="s">
        <v>89</v>
      </c>
      <c r="BI100" s="86" t="s">
        <v>94</v>
      </c>
      <c r="BJ100" s="91" t="s">
        <v>89</v>
      </c>
      <c r="BL100" s="94"/>
    </row>
    <row r="101" ht="18.75" customHeight="1">
      <c r="A101" s="74" t="s">
        <v>1215</v>
      </c>
      <c r="B101" s="75" t="s">
        <v>1321</v>
      </c>
      <c r="C101" s="76" t="s">
        <v>1322</v>
      </c>
      <c r="D101" s="77" t="s">
        <v>1323</v>
      </c>
      <c r="E101" s="78">
        <v>2016.0</v>
      </c>
      <c r="F101" s="76" t="s">
        <v>1324</v>
      </c>
      <c r="G101" s="77" t="s">
        <v>1325</v>
      </c>
      <c r="H101" s="76" t="s">
        <v>80</v>
      </c>
      <c r="I101" s="76" t="s">
        <v>79</v>
      </c>
      <c r="J101" s="76" t="s">
        <v>80</v>
      </c>
      <c r="K101" s="76" t="s">
        <v>871</v>
      </c>
      <c r="L101" s="76" t="s">
        <v>82</v>
      </c>
      <c r="M101" s="77" t="s">
        <v>1326</v>
      </c>
      <c r="N101" s="77" t="s">
        <v>1327</v>
      </c>
      <c r="O101" s="79" t="s">
        <v>85</v>
      </c>
      <c r="P101" s="80" t="s">
        <v>200</v>
      </c>
      <c r="Q101" s="81" t="s">
        <v>87</v>
      </c>
      <c r="R101" s="82" t="s">
        <v>88</v>
      </c>
      <c r="S101" s="83" t="s">
        <v>89</v>
      </c>
      <c r="T101" s="84" t="s">
        <v>90</v>
      </c>
      <c r="U101" s="85" t="s">
        <v>1328</v>
      </c>
      <c r="V101" s="86" t="s">
        <v>424</v>
      </c>
      <c r="W101" s="86" t="s">
        <v>92</v>
      </c>
      <c r="X101" s="86" t="s">
        <v>93</v>
      </c>
      <c r="Y101" s="86" t="s">
        <v>93</v>
      </c>
      <c r="Z101" s="87" t="s">
        <v>94</v>
      </c>
      <c r="AA101" s="88" t="s">
        <v>94</v>
      </c>
      <c r="AB101" s="88" t="s">
        <v>94</v>
      </c>
      <c r="AC101" s="89" t="s">
        <v>94</v>
      </c>
      <c r="AD101" s="90" t="s">
        <v>93</v>
      </c>
      <c r="AE101" s="90" t="s">
        <v>93</v>
      </c>
      <c r="AF101" s="88" t="s">
        <v>89</v>
      </c>
      <c r="AG101" s="90" t="s">
        <v>89</v>
      </c>
      <c r="AH101" s="90" t="s">
        <v>95</v>
      </c>
      <c r="AI101" s="88" t="s">
        <v>1329</v>
      </c>
      <c r="AJ101" s="90" t="s">
        <v>89</v>
      </c>
      <c r="AK101" s="90" t="s">
        <v>93</v>
      </c>
      <c r="AL101" s="88" t="s">
        <v>89</v>
      </c>
      <c r="AM101" s="90" t="s">
        <v>89</v>
      </c>
      <c r="AN101" s="90" t="s">
        <v>93</v>
      </c>
      <c r="AO101" s="88" t="s">
        <v>89</v>
      </c>
      <c r="AP101" s="90" t="s">
        <v>89</v>
      </c>
      <c r="AQ101" s="88" t="s">
        <v>89</v>
      </c>
      <c r="AR101" s="91" t="s">
        <v>89</v>
      </c>
      <c r="AS101" s="90" t="s">
        <v>96</v>
      </c>
      <c r="AT101" s="88" t="s">
        <v>97</v>
      </c>
      <c r="AU101" s="92" t="s">
        <v>89</v>
      </c>
      <c r="AV101" s="88" t="s">
        <v>98</v>
      </c>
      <c r="AW101" s="88" t="s">
        <v>97</v>
      </c>
      <c r="AX101" s="92" t="s">
        <v>89</v>
      </c>
      <c r="AY101" s="88" t="s">
        <v>97</v>
      </c>
      <c r="AZ101" s="92" t="s">
        <v>89</v>
      </c>
      <c r="BA101" s="88" t="s">
        <v>93</v>
      </c>
      <c r="BB101" s="88" t="s">
        <v>93</v>
      </c>
      <c r="BC101" s="88" t="s">
        <v>93</v>
      </c>
      <c r="BD101" s="88" t="s">
        <v>93</v>
      </c>
      <c r="BE101" s="88" t="s">
        <v>93</v>
      </c>
      <c r="BF101" s="89" t="s">
        <v>93</v>
      </c>
      <c r="BG101" s="93" t="s">
        <v>93</v>
      </c>
      <c r="BH101" s="90" t="s">
        <v>89</v>
      </c>
      <c r="BI101" s="86" t="s">
        <v>94</v>
      </c>
      <c r="BJ101" s="91" t="s">
        <v>89</v>
      </c>
      <c r="BL101" s="94"/>
    </row>
    <row r="102" ht="18.75" customHeight="1">
      <c r="A102" s="74" t="s">
        <v>1215</v>
      </c>
      <c r="B102" s="75" t="s">
        <v>1330</v>
      </c>
      <c r="C102" s="76" t="s">
        <v>1331</v>
      </c>
      <c r="D102" s="77" t="s">
        <v>1332</v>
      </c>
      <c r="E102" s="78">
        <v>2014.0</v>
      </c>
      <c r="F102" s="76" t="s">
        <v>1333</v>
      </c>
      <c r="G102" s="77" t="s">
        <v>1334</v>
      </c>
      <c r="H102" s="76" t="s">
        <v>1335</v>
      </c>
      <c r="I102" s="76" t="s">
        <v>79</v>
      </c>
      <c r="J102" s="76" t="s">
        <v>124</v>
      </c>
      <c r="K102" s="76" t="s">
        <v>319</v>
      </c>
      <c r="L102" s="76" t="s">
        <v>82</v>
      </c>
      <c r="M102" s="77" t="s">
        <v>1336</v>
      </c>
      <c r="N102" s="77" t="s">
        <v>1337</v>
      </c>
      <c r="O102" s="79" t="s">
        <v>85</v>
      </c>
      <c r="P102" s="80" t="s">
        <v>200</v>
      </c>
      <c r="Q102" s="81" t="s">
        <v>87</v>
      </c>
      <c r="R102" s="82" t="s">
        <v>88</v>
      </c>
      <c r="S102" s="83" t="s">
        <v>89</v>
      </c>
      <c r="T102" s="84" t="s">
        <v>90</v>
      </c>
      <c r="U102" s="85" t="s">
        <v>1338</v>
      </c>
      <c r="V102" s="86" t="s">
        <v>92</v>
      </c>
      <c r="W102" s="86" t="s">
        <v>92</v>
      </c>
      <c r="X102" s="86" t="s">
        <v>93</v>
      </c>
      <c r="Y102" s="86" t="s">
        <v>93</v>
      </c>
      <c r="Z102" s="87" t="s">
        <v>94</v>
      </c>
      <c r="AA102" s="88" t="s">
        <v>94</v>
      </c>
      <c r="AB102" s="88" t="s">
        <v>94</v>
      </c>
      <c r="AC102" s="89" t="s">
        <v>94</v>
      </c>
      <c r="AD102" s="90" t="s">
        <v>93</v>
      </c>
      <c r="AE102" s="90" t="s">
        <v>93</v>
      </c>
      <c r="AF102" s="88" t="s">
        <v>89</v>
      </c>
      <c r="AG102" s="90" t="s">
        <v>89</v>
      </c>
      <c r="AH102" s="90" t="s">
        <v>95</v>
      </c>
      <c r="AI102" s="88" t="s">
        <v>1339</v>
      </c>
      <c r="AJ102" s="90" t="s">
        <v>89</v>
      </c>
      <c r="AK102" s="90" t="s">
        <v>93</v>
      </c>
      <c r="AL102" s="88" t="s">
        <v>89</v>
      </c>
      <c r="AM102" s="90" t="s">
        <v>89</v>
      </c>
      <c r="AN102" s="90" t="s">
        <v>93</v>
      </c>
      <c r="AO102" s="88" t="s">
        <v>89</v>
      </c>
      <c r="AP102" s="90" t="s">
        <v>89</v>
      </c>
      <c r="AQ102" s="88" t="s">
        <v>89</v>
      </c>
      <c r="AR102" s="91" t="s">
        <v>89</v>
      </c>
      <c r="AS102" s="90" t="s">
        <v>255</v>
      </c>
      <c r="AT102" s="88" t="s">
        <v>673</v>
      </c>
      <c r="AU102" s="90" t="s">
        <v>89</v>
      </c>
      <c r="AV102" s="88" t="s">
        <v>98</v>
      </c>
      <c r="AW102" s="88" t="s">
        <v>1307</v>
      </c>
      <c r="AX102" s="92" t="s">
        <v>1340</v>
      </c>
      <c r="AY102" s="88" t="s">
        <v>97</v>
      </c>
      <c r="AZ102" s="92" t="s">
        <v>89</v>
      </c>
      <c r="BA102" s="88" t="s">
        <v>93</v>
      </c>
      <c r="BB102" s="88" t="s">
        <v>93</v>
      </c>
      <c r="BC102" s="88" t="s">
        <v>93</v>
      </c>
      <c r="BD102" s="88" t="s">
        <v>93</v>
      </c>
      <c r="BE102" s="88" t="s">
        <v>93</v>
      </c>
      <c r="BF102" s="89" t="s">
        <v>93</v>
      </c>
      <c r="BG102" s="93" t="s">
        <v>95</v>
      </c>
      <c r="BH102" s="90" t="s">
        <v>240</v>
      </c>
      <c r="BI102" s="86" t="s">
        <v>1341</v>
      </c>
      <c r="BJ102" s="95" t="s">
        <v>1342</v>
      </c>
      <c r="BL102" s="94"/>
    </row>
    <row r="103" ht="18.75" customHeight="1">
      <c r="A103" s="74" t="s">
        <v>1215</v>
      </c>
      <c r="B103" s="75" t="s">
        <v>1343</v>
      </c>
      <c r="C103" s="76" t="s">
        <v>1344</v>
      </c>
      <c r="D103" s="77" t="s">
        <v>1345</v>
      </c>
      <c r="E103" s="78">
        <v>2012.0</v>
      </c>
      <c r="F103" s="76" t="s">
        <v>1346</v>
      </c>
      <c r="G103" s="77" t="s">
        <v>1347</v>
      </c>
      <c r="H103" s="76" t="s">
        <v>1348</v>
      </c>
      <c r="I103" s="76" t="s">
        <v>79</v>
      </c>
      <c r="J103" s="76" t="s">
        <v>124</v>
      </c>
      <c r="K103" s="76" t="s">
        <v>1349</v>
      </c>
      <c r="L103" s="76" t="s">
        <v>82</v>
      </c>
      <c r="M103" s="77" t="s">
        <v>1350</v>
      </c>
      <c r="N103" s="77" t="s">
        <v>1351</v>
      </c>
      <c r="O103" s="79" t="s">
        <v>85</v>
      </c>
      <c r="P103" s="80" t="s">
        <v>200</v>
      </c>
      <c r="Q103" s="81" t="s">
        <v>87</v>
      </c>
      <c r="R103" s="82" t="s">
        <v>88</v>
      </c>
      <c r="S103" s="83" t="s">
        <v>89</v>
      </c>
      <c r="T103" s="84" t="s">
        <v>422</v>
      </c>
      <c r="U103" s="85" t="s">
        <v>1352</v>
      </c>
      <c r="V103" s="86" t="s">
        <v>424</v>
      </c>
      <c r="W103" s="86" t="s">
        <v>92</v>
      </c>
      <c r="X103" s="86" t="s">
        <v>93</v>
      </c>
      <c r="Y103" s="86" t="s">
        <v>93</v>
      </c>
      <c r="Z103" s="87" t="s">
        <v>94</v>
      </c>
      <c r="AA103" s="88" t="s">
        <v>112</v>
      </c>
      <c r="AB103" s="88" t="s">
        <v>94</v>
      </c>
      <c r="AC103" s="89" t="s">
        <v>94</v>
      </c>
      <c r="AD103" s="90" t="s">
        <v>93</v>
      </c>
      <c r="AE103" s="90" t="s">
        <v>95</v>
      </c>
      <c r="AF103" s="88" t="s">
        <v>723</v>
      </c>
      <c r="AG103" s="90" t="s">
        <v>89</v>
      </c>
      <c r="AH103" s="90" t="s">
        <v>95</v>
      </c>
      <c r="AI103" s="88" t="s">
        <v>253</v>
      </c>
      <c r="AJ103" s="90" t="s">
        <v>89</v>
      </c>
      <c r="AK103" s="90" t="s">
        <v>95</v>
      </c>
      <c r="AL103" s="88" t="s">
        <v>203</v>
      </c>
      <c r="AM103" s="90" t="s">
        <v>89</v>
      </c>
      <c r="AN103" s="90" t="s">
        <v>93</v>
      </c>
      <c r="AO103" s="88" t="s">
        <v>89</v>
      </c>
      <c r="AP103" s="90" t="s">
        <v>89</v>
      </c>
      <c r="AQ103" s="88" t="s">
        <v>89</v>
      </c>
      <c r="AR103" s="91" t="s">
        <v>89</v>
      </c>
      <c r="AS103" s="90" t="s">
        <v>130</v>
      </c>
      <c r="AT103" s="88" t="s">
        <v>1353</v>
      </c>
      <c r="AU103" s="90" t="s">
        <v>89</v>
      </c>
      <c r="AV103" s="88" t="s">
        <v>1354</v>
      </c>
      <c r="AW103" s="88" t="s">
        <v>133</v>
      </c>
      <c r="AX103" s="92" t="s">
        <v>1355</v>
      </c>
      <c r="AY103" s="88" t="s">
        <v>97</v>
      </c>
      <c r="AZ103" s="92" t="s">
        <v>89</v>
      </c>
      <c r="BA103" s="88" t="s">
        <v>93</v>
      </c>
      <c r="BB103" s="88" t="s">
        <v>93</v>
      </c>
      <c r="BC103" s="88" t="s">
        <v>93</v>
      </c>
      <c r="BD103" s="88" t="s">
        <v>93</v>
      </c>
      <c r="BE103" s="88" t="s">
        <v>93</v>
      </c>
      <c r="BF103" s="89" t="s">
        <v>93</v>
      </c>
      <c r="BG103" s="93" t="s">
        <v>93</v>
      </c>
      <c r="BH103" s="90" t="s">
        <v>89</v>
      </c>
      <c r="BI103" s="86" t="s">
        <v>94</v>
      </c>
      <c r="BJ103" s="91" t="s">
        <v>89</v>
      </c>
      <c r="BL103" s="94"/>
    </row>
    <row r="104" ht="18.75" customHeight="1">
      <c r="A104" s="74" t="s">
        <v>1215</v>
      </c>
      <c r="B104" s="75" t="s">
        <v>1356</v>
      </c>
      <c r="C104" s="76" t="s">
        <v>1357</v>
      </c>
      <c r="D104" s="77" t="s">
        <v>1358</v>
      </c>
      <c r="E104" s="78">
        <v>2017.0</v>
      </c>
      <c r="F104" s="76" t="s">
        <v>1359</v>
      </c>
      <c r="G104" s="77" t="s">
        <v>1360</v>
      </c>
      <c r="H104" s="76" t="s">
        <v>1361</v>
      </c>
      <c r="I104" s="76" t="s">
        <v>79</v>
      </c>
      <c r="J104" s="76" t="s">
        <v>218</v>
      </c>
      <c r="K104" s="76" t="s">
        <v>1362</v>
      </c>
      <c r="L104" s="76" t="s">
        <v>82</v>
      </c>
      <c r="M104" s="77" t="s">
        <v>1363</v>
      </c>
      <c r="N104" s="77" t="s">
        <v>1364</v>
      </c>
      <c r="O104" s="79" t="s">
        <v>85</v>
      </c>
      <c r="P104" s="80" t="s">
        <v>86</v>
      </c>
      <c r="Q104" s="81" t="s">
        <v>87</v>
      </c>
      <c r="R104" s="82" t="s">
        <v>88</v>
      </c>
      <c r="S104" s="83" t="s">
        <v>89</v>
      </c>
      <c r="T104" s="84" t="s">
        <v>201</v>
      </c>
      <c r="U104" s="85" t="s">
        <v>1365</v>
      </c>
      <c r="V104" s="86" t="s">
        <v>92</v>
      </c>
      <c r="W104" s="86" t="s">
        <v>424</v>
      </c>
      <c r="X104" s="86" t="s">
        <v>95</v>
      </c>
      <c r="Y104" s="86" t="s">
        <v>93</v>
      </c>
      <c r="Z104" s="87" t="s">
        <v>94</v>
      </c>
      <c r="AA104" s="88" t="s">
        <v>94</v>
      </c>
      <c r="AB104" s="88" t="s">
        <v>94</v>
      </c>
      <c r="AC104" s="89" t="s">
        <v>94</v>
      </c>
      <c r="AD104" s="90" t="s">
        <v>95</v>
      </c>
      <c r="AE104" s="90" t="s">
        <v>93</v>
      </c>
      <c r="AF104" s="88" t="s">
        <v>89</v>
      </c>
      <c r="AG104" s="90" t="s">
        <v>89</v>
      </c>
      <c r="AH104" s="90" t="s">
        <v>93</v>
      </c>
      <c r="AI104" s="88" t="s">
        <v>89</v>
      </c>
      <c r="AJ104" s="90" t="s">
        <v>89</v>
      </c>
      <c r="AK104" s="90" t="s">
        <v>93</v>
      </c>
      <c r="AL104" s="88" t="s">
        <v>89</v>
      </c>
      <c r="AM104" s="90" t="s">
        <v>89</v>
      </c>
      <c r="AN104" s="90" t="s">
        <v>93</v>
      </c>
      <c r="AO104" s="88" t="s">
        <v>89</v>
      </c>
      <c r="AP104" s="90" t="s">
        <v>89</v>
      </c>
      <c r="AQ104" s="88" t="s">
        <v>89</v>
      </c>
      <c r="AR104" s="91" t="s">
        <v>89</v>
      </c>
      <c r="AS104" s="90" t="s">
        <v>130</v>
      </c>
      <c r="AT104" s="88" t="s">
        <v>162</v>
      </c>
      <c r="AU104" s="90" t="s">
        <v>89</v>
      </c>
      <c r="AV104" s="88" t="s">
        <v>163</v>
      </c>
      <c r="AW104" s="88" t="s">
        <v>1366</v>
      </c>
      <c r="AX104" s="92" t="s">
        <v>1367</v>
      </c>
      <c r="AY104" s="88" t="s">
        <v>97</v>
      </c>
      <c r="AZ104" s="92" t="s">
        <v>89</v>
      </c>
      <c r="BA104" s="88" t="s">
        <v>93</v>
      </c>
      <c r="BB104" s="88" t="s">
        <v>93</v>
      </c>
      <c r="BC104" s="88" t="s">
        <v>93</v>
      </c>
      <c r="BD104" s="88" t="s">
        <v>93</v>
      </c>
      <c r="BE104" s="88" t="s">
        <v>93</v>
      </c>
      <c r="BF104" s="89" t="s">
        <v>93</v>
      </c>
      <c r="BG104" s="93" t="s">
        <v>93</v>
      </c>
      <c r="BH104" s="90" t="s">
        <v>89</v>
      </c>
      <c r="BI104" s="86" t="s">
        <v>94</v>
      </c>
      <c r="BJ104" s="91" t="s">
        <v>89</v>
      </c>
      <c r="BL104" s="94"/>
    </row>
    <row r="105" ht="18.75" customHeight="1">
      <c r="A105" s="74" t="s">
        <v>1215</v>
      </c>
      <c r="B105" s="75" t="s">
        <v>1368</v>
      </c>
      <c r="C105" s="76" t="s">
        <v>1369</v>
      </c>
      <c r="D105" s="77" t="s">
        <v>1370</v>
      </c>
      <c r="E105" s="78">
        <v>2013.0</v>
      </c>
      <c r="F105" s="76" t="s">
        <v>1371</v>
      </c>
      <c r="G105" s="77" t="s">
        <v>1372</v>
      </c>
      <c r="H105" s="76" t="s">
        <v>1373</v>
      </c>
      <c r="I105" s="76" t="s">
        <v>79</v>
      </c>
      <c r="J105" s="76" t="s">
        <v>218</v>
      </c>
      <c r="K105" s="76" t="s">
        <v>830</v>
      </c>
      <c r="L105" s="76" t="s">
        <v>82</v>
      </c>
      <c r="M105" s="77" t="s">
        <v>1374</v>
      </c>
      <c r="N105" s="77" t="s">
        <v>1375</v>
      </c>
      <c r="O105" s="79" t="s">
        <v>85</v>
      </c>
      <c r="P105" s="80" t="s">
        <v>200</v>
      </c>
      <c r="Q105" s="81" t="s">
        <v>87</v>
      </c>
      <c r="R105" s="82" t="s">
        <v>88</v>
      </c>
      <c r="S105" s="83" t="s">
        <v>89</v>
      </c>
      <c r="T105" s="84" t="s">
        <v>90</v>
      </c>
      <c r="U105" s="85" t="s">
        <v>1376</v>
      </c>
      <c r="V105" s="86" t="s">
        <v>92</v>
      </c>
      <c r="W105" s="86" t="s">
        <v>92</v>
      </c>
      <c r="X105" s="86" t="s">
        <v>93</v>
      </c>
      <c r="Y105" s="86" t="s">
        <v>93</v>
      </c>
      <c r="Z105" s="87" t="s">
        <v>94</v>
      </c>
      <c r="AA105" s="88" t="s">
        <v>94</v>
      </c>
      <c r="AB105" s="88" t="s">
        <v>94</v>
      </c>
      <c r="AC105" s="89" t="s">
        <v>94</v>
      </c>
      <c r="AD105" s="90" t="s">
        <v>93</v>
      </c>
      <c r="AE105" s="90" t="s">
        <v>93</v>
      </c>
      <c r="AF105" s="88" t="s">
        <v>89</v>
      </c>
      <c r="AG105" s="90" t="s">
        <v>89</v>
      </c>
      <c r="AH105" s="90" t="s">
        <v>93</v>
      </c>
      <c r="AI105" s="88" t="s">
        <v>89</v>
      </c>
      <c r="AJ105" s="90" t="s">
        <v>89</v>
      </c>
      <c r="AK105" s="90" t="s">
        <v>93</v>
      </c>
      <c r="AL105" s="88" t="s">
        <v>89</v>
      </c>
      <c r="AM105" s="90" t="s">
        <v>89</v>
      </c>
      <c r="AN105" s="90" t="s">
        <v>93</v>
      </c>
      <c r="AO105" s="88" t="s">
        <v>89</v>
      </c>
      <c r="AP105" s="90" t="s">
        <v>89</v>
      </c>
      <c r="AQ105" s="88" t="s">
        <v>89</v>
      </c>
      <c r="AR105" s="91" t="s">
        <v>89</v>
      </c>
      <c r="AS105" s="90" t="s">
        <v>255</v>
      </c>
      <c r="AT105" s="88" t="s">
        <v>660</v>
      </c>
      <c r="AU105" s="92" t="s">
        <v>1377</v>
      </c>
      <c r="AV105" s="88" t="s">
        <v>98</v>
      </c>
      <c r="AW105" s="88" t="s">
        <v>133</v>
      </c>
      <c r="AX105" s="92" t="s">
        <v>1378</v>
      </c>
      <c r="AY105" s="88" t="s">
        <v>97</v>
      </c>
      <c r="AZ105" s="92" t="s">
        <v>89</v>
      </c>
      <c r="BA105" s="88" t="s">
        <v>93</v>
      </c>
      <c r="BB105" s="88" t="s">
        <v>93</v>
      </c>
      <c r="BC105" s="88" t="s">
        <v>93</v>
      </c>
      <c r="BD105" s="88" t="s">
        <v>93</v>
      </c>
      <c r="BE105" s="88" t="s">
        <v>93</v>
      </c>
      <c r="BF105" s="89" t="s">
        <v>93</v>
      </c>
      <c r="BG105" s="93" t="s">
        <v>93</v>
      </c>
      <c r="BH105" s="90" t="s">
        <v>89</v>
      </c>
      <c r="BI105" s="86" t="s">
        <v>94</v>
      </c>
      <c r="BJ105" s="91" t="s">
        <v>89</v>
      </c>
      <c r="BL105" s="94"/>
    </row>
    <row r="106" ht="18.75" customHeight="1">
      <c r="A106" s="74" t="s">
        <v>1215</v>
      </c>
      <c r="B106" s="75" t="s">
        <v>1379</v>
      </c>
      <c r="C106" s="76" t="s">
        <v>1380</v>
      </c>
      <c r="D106" s="77" t="s">
        <v>1381</v>
      </c>
      <c r="E106" s="78">
        <v>2014.0</v>
      </c>
      <c r="F106" s="76" t="s">
        <v>1382</v>
      </c>
      <c r="G106" s="77" t="s">
        <v>1383</v>
      </c>
      <c r="H106" s="76" t="s">
        <v>1384</v>
      </c>
      <c r="I106" s="76" t="s">
        <v>79</v>
      </c>
      <c r="J106" s="76" t="s">
        <v>80</v>
      </c>
      <c r="K106" s="76" t="s">
        <v>1385</v>
      </c>
      <c r="L106" s="76" t="s">
        <v>82</v>
      </c>
      <c r="M106" s="77" t="s">
        <v>1386</v>
      </c>
      <c r="N106" s="77" t="s">
        <v>1387</v>
      </c>
      <c r="O106" s="79" t="s">
        <v>85</v>
      </c>
      <c r="P106" s="80" t="s">
        <v>200</v>
      </c>
      <c r="Q106" s="81" t="s">
        <v>87</v>
      </c>
      <c r="R106" s="82" t="s">
        <v>88</v>
      </c>
      <c r="S106" s="83" t="s">
        <v>89</v>
      </c>
      <c r="T106" s="84" t="s">
        <v>109</v>
      </c>
      <c r="U106" s="85" t="s">
        <v>1388</v>
      </c>
      <c r="V106" s="86" t="s">
        <v>92</v>
      </c>
      <c r="W106" s="86" t="s">
        <v>92</v>
      </c>
      <c r="X106" s="86" t="s">
        <v>93</v>
      </c>
      <c r="Y106" s="86" t="s">
        <v>93</v>
      </c>
      <c r="Z106" s="87" t="s">
        <v>94</v>
      </c>
      <c r="AA106" s="88" t="s">
        <v>94</v>
      </c>
      <c r="AB106" s="88" t="s">
        <v>94</v>
      </c>
      <c r="AC106" s="89" t="s">
        <v>94</v>
      </c>
      <c r="AD106" s="90" t="s">
        <v>95</v>
      </c>
      <c r="AE106" s="90" t="s">
        <v>93</v>
      </c>
      <c r="AF106" s="88" t="s">
        <v>89</v>
      </c>
      <c r="AG106" s="90" t="s">
        <v>89</v>
      </c>
      <c r="AH106" s="90" t="s">
        <v>93</v>
      </c>
      <c r="AI106" s="88" t="s">
        <v>89</v>
      </c>
      <c r="AJ106" s="90" t="s">
        <v>89</v>
      </c>
      <c r="AK106" s="90" t="s">
        <v>93</v>
      </c>
      <c r="AL106" s="88" t="s">
        <v>89</v>
      </c>
      <c r="AM106" s="90" t="s">
        <v>89</v>
      </c>
      <c r="AN106" s="90" t="s">
        <v>93</v>
      </c>
      <c r="AO106" s="88" t="s">
        <v>89</v>
      </c>
      <c r="AP106" s="90" t="s">
        <v>89</v>
      </c>
      <c r="AQ106" s="88" t="s">
        <v>89</v>
      </c>
      <c r="AR106" s="91" t="s">
        <v>89</v>
      </c>
      <c r="AS106" s="90" t="s">
        <v>96</v>
      </c>
      <c r="AT106" s="88" t="s">
        <v>97</v>
      </c>
      <c r="AU106" s="92" t="s">
        <v>89</v>
      </c>
      <c r="AV106" s="88" t="s">
        <v>98</v>
      </c>
      <c r="AW106" s="88" t="s">
        <v>97</v>
      </c>
      <c r="AX106" s="92" t="s">
        <v>89</v>
      </c>
      <c r="AY106" s="88" t="s">
        <v>97</v>
      </c>
      <c r="AZ106" s="92" t="s">
        <v>89</v>
      </c>
      <c r="BA106" s="88" t="s">
        <v>93</v>
      </c>
      <c r="BB106" s="88" t="s">
        <v>93</v>
      </c>
      <c r="BC106" s="88" t="s">
        <v>93</v>
      </c>
      <c r="BD106" s="88" t="s">
        <v>93</v>
      </c>
      <c r="BE106" s="88" t="s">
        <v>93</v>
      </c>
      <c r="BF106" s="89" t="s">
        <v>93</v>
      </c>
      <c r="BG106" s="93" t="s">
        <v>95</v>
      </c>
      <c r="BH106" s="90" t="s">
        <v>240</v>
      </c>
      <c r="BI106" s="86" t="s">
        <v>1389</v>
      </c>
      <c r="BJ106" s="91" t="s">
        <v>89</v>
      </c>
      <c r="BL106" s="94"/>
    </row>
    <row r="107" ht="18.75" customHeight="1">
      <c r="A107" s="74" t="s">
        <v>1215</v>
      </c>
      <c r="B107" s="75" t="s">
        <v>1390</v>
      </c>
      <c r="C107" s="76" t="s">
        <v>1391</v>
      </c>
      <c r="D107" s="77" t="s">
        <v>1392</v>
      </c>
      <c r="E107" s="78">
        <v>2015.0</v>
      </c>
      <c r="F107" s="76" t="s">
        <v>1393</v>
      </c>
      <c r="G107" s="77" t="s">
        <v>1394</v>
      </c>
      <c r="H107" s="76" t="s">
        <v>80</v>
      </c>
      <c r="I107" s="76" t="s">
        <v>79</v>
      </c>
      <c r="J107" s="76" t="s">
        <v>330</v>
      </c>
      <c r="K107" s="76" t="s">
        <v>1395</v>
      </c>
      <c r="L107" s="76" t="s">
        <v>82</v>
      </c>
      <c r="M107" s="77" t="s">
        <v>1396</v>
      </c>
      <c r="N107" s="77" t="s">
        <v>1397</v>
      </c>
      <c r="O107" s="79" t="s">
        <v>85</v>
      </c>
      <c r="P107" s="80" t="s">
        <v>200</v>
      </c>
      <c r="Q107" s="81" t="s">
        <v>87</v>
      </c>
      <c r="R107" s="82" t="s">
        <v>88</v>
      </c>
      <c r="S107" s="83" t="s">
        <v>89</v>
      </c>
      <c r="T107" s="84" t="s">
        <v>201</v>
      </c>
      <c r="U107" s="85" t="s">
        <v>1398</v>
      </c>
      <c r="V107" s="86" t="s">
        <v>111</v>
      </c>
      <c r="W107" s="86" t="s">
        <v>92</v>
      </c>
      <c r="X107" s="86" t="s">
        <v>93</v>
      </c>
      <c r="Y107" s="86" t="s">
        <v>93</v>
      </c>
      <c r="Z107" s="87" t="s">
        <v>94</v>
      </c>
      <c r="AA107" s="88" t="s">
        <v>94</v>
      </c>
      <c r="AB107" s="88" t="s">
        <v>94</v>
      </c>
      <c r="AC107" s="89" t="s">
        <v>112</v>
      </c>
      <c r="AD107" s="90" t="s">
        <v>93</v>
      </c>
      <c r="AE107" s="90" t="s">
        <v>93</v>
      </c>
      <c r="AF107" s="88" t="s">
        <v>89</v>
      </c>
      <c r="AG107" s="90" t="s">
        <v>89</v>
      </c>
      <c r="AH107" s="90" t="s">
        <v>95</v>
      </c>
      <c r="AI107" s="88" t="s">
        <v>1399</v>
      </c>
      <c r="AJ107" s="90" t="s">
        <v>89</v>
      </c>
      <c r="AK107" s="90" t="s">
        <v>93</v>
      </c>
      <c r="AL107" s="88" t="s">
        <v>89</v>
      </c>
      <c r="AM107" s="90" t="s">
        <v>89</v>
      </c>
      <c r="AN107" s="90" t="s">
        <v>93</v>
      </c>
      <c r="AO107" s="88" t="s">
        <v>89</v>
      </c>
      <c r="AP107" s="90" t="s">
        <v>89</v>
      </c>
      <c r="AQ107" s="88" t="s">
        <v>89</v>
      </c>
      <c r="AR107" s="91" t="s">
        <v>89</v>
      </c>
      <c r="AS107" s="90" t="s">
        <v>96</v>
      </c>
      <c r="AT107" s="88" t="s">
        <v>97</v>
      </c>
      <c r="AU107" s="92" t="s">
        <v>89</v>
      </c>
      <c r="AV107" s="88" t="s">
        <v>98</v>
      </c>
      <c r="AW107" s="88" t="s">
        <v>97</v>
      </c>
      <c r="AX107" s="92" t="s">
        <v>89</v>
      </c>
      <c r="AY107" s="88" t="s">
        <v>97</v>
      </c>
      <c r="AZ107" s="92" t="s">
        <v>89</v>
      </c>
      <c r="BA107" s="88" t="s">
        <v>93</v>
      </c>
      <c r="BB107" s="88" t="s">
        <v>93</v>
      </c>
      <c r="BC107" s="88" t="s">
        <v>93</v>
      </c>
      <c r="BD107" s="88" t="s">
        <v>93</v>
      </c>
      <c r="BE107" s="88" t="s">
        <v>93</v>
      </c>
      <c r="BF107" s="89" t="s">
        <v>93</v>
      </c>
      <c r="BG107" s="93" t="s">
        <v>95</v>
      </c>
      <c r="BH107" s="90" t="s">
        <v>240</v>
      </c>
      <c r="BI107" s="86" t="s">
        <v>1400</v>
      </c>
      <c r="BJ107" s="91" t="s">
        <v>89</v>
      </c>
      <c r="BL107" s="94"/>
    </row>
    <row r="108" ht="18.75" customHeight="1">
      <c r="A108" s="74" t="s">
        <v>1215</v>
      </c>
      <c r="B108" s="75" t="s">
        <v>1401</v>
      </c>
      <c r="C108" s="76" t="s">
        <v>1402</v>
      </c>
      <c r="D108" s="77" t="s">
        <v>1403</v>
      </c>
      <c r="E108" s="78">
        <v>2011.0</v>
      </c>
      <c r="F108" s="76" t="s">
        <v>1404</v>
      </c>
      <c r="G108" s="77" t="s">
        <v>1405</v>
      </c>
      <c r="H108" s="76" t="s">
        <v>80</v>
      </c>
      <c r="I108" s="76" t="s">
        <v>79</v>
      </c>
      <c r="J108" s="76" t="s">
        <v>124</v>
      </c>
      <c r="K108" s="76" t="s">
        <v>645</v>
      </c>
      <c r="L108" s="76" t="s">
        <v>82</v>
      </c>
      <c r="M108" s="77" t="s">
        <v>1406</v>
      </c>
      <c r="N108" s="77" t="s">
        <v>1407</v>
      </c>
      <c r="O108" s="79" t="s">
        <v>85</v>
      </c>
      <c r="P108" s="80" t="s">
        <v>200</v>
      </c>
      <c r="Q108" s="81" t="s">
        <v>87</v>
      </c>
      <c r="R108" s="82" t="s">
        <v>88</v>
      </c>
      <c r="S108" s="83" t="s">
        <v>89</v>
      </c>
      <c r="T108" s="84" t="s">
        <v>109</v>
      </c>
      <c r="U108" s="85" t="s">
        <v>1408</v>
      </c>
      <c r="V108" s="86" t="s">
        <v>92</v>
      </c>
      <c r="W108" s="86" t="s">
        <v>92</v>
      </c>
      <c r="X108" s="86" t="s">
        <v>93</v>
      </c>
      <c r="Y108" s="86" t="s">
        <v>93</v>
      </c>
      <c r="Z108" s="87" t="s">
        <v>94</v>
      </c>
      <c r="AA108" s="88" t="s">
        <v>94</v>
      </c>
      <c r="AB108" s="88" t="s">
        <v>94</v>
      </c>
      <c r="AC108" s="89" t="s">
        <v>94</v>
      </c>
      <c r="AD108" s="90" t="s">
        <v>93</v>
      </c>
      <c r="AE108" s="90" t="s">
        <v>93</v>
      </c>
      <c r="AF108" s="88" t="s">
        <v>89</v>
      </c>
      <c r="AG108" s="90" t="s">
        <v>89</v>
      </c>
      <c r="AH108" s="90" t="s">
        <v>95</v>
      </c>
      <c r="AI108" s="88" t="s">
        <v>1409</v>
      </c>
      <c r="AJ108" s="90" t="s">
        <v>89</v>
      </c>
      <c r="AK108" s="90" t="s">
        <v>93</v>
      </c>
      <c r="AL108" s="88" t="s">
        <v>89</v>
      </c>
      <c r="AM108" s="90" t="s">
        <v>89</v>
      </c>
      <c r="AN108" s="90" t="s">
        <v>93</v>
      </c>
      <c r="AO108" s="88" t="s">
        <v>89</v>
      </c>
      <c r="AP108" s="90" t="s">
        <v>89</v>
      </c>
      <c r="AQ108" s="88" t="s">
        <v>89</v>
      </c>
      <c r="AR108" s="91" t="s">
        <v>89</v>
      </c>
      <c r="AS108" s="90" t="s">
        <v>96</v>
      </c>
      <c r="AT108" s="88" t="s">
        <v>97</v>
      </c>
      <c r="AU108" s="92" t="s">
        <v>89</v>
      </c>
      <c r="AV108" s="88" t="s">
        <v>98</v>
      </c>
      <c r="AW108" s="88" t="s">
        <v>97</v>
      </c>
      <c r="AX108" s="92" t="s">
        <v>89</v>
      </c>
      <c r="AY108" s="88" t="s">
        <v>97</v>
      </c>
      <c r="AZ108" s="92" t="s">
        <v>89</v>
      </c>
      <c r="BA108" s="88" t="s">
        <v>93</v>
      </c>
      <c r="BB108" s="88" t="s">
        <v>93</v>
      </c>
      <c r="BC108" s="88" t="s">
        <v>93</v>
      </c>
      <c r="BD108" s="88" t="s">
        <v>93</v>
      </c>
      <c r="BE108" s="88" t="s">
        <v>93</v>
      </c>
      <c r="BF108" s="89" t="s">
        <v>93</v>
      </c>
      <c r="BG108" s="93" t="s">
        <v>93</v>
      </c>
      <c r="BH108" s="90" t="s">
        <v>89</v>
      </c>
      <c r="BI108" s="86" t="s">
        <v>94</v>
      </c>
      <c r="BJ108" s="91" t="s">
        <v>89</v>
      </c>
      <c r="BL108" s="94"/>
    </row>
    <row r="109" ht="18.75" customHeight="1">
      <c r="A109" s="74" t="s">
        <v>1215</v>
      </c>
      <c r="B109" s="75" t="s">
        <v>1410</v>
      </c>
      <c r="C109" s="76" t="s">
        <v>1411</v>
      </c>
      <c r="D109" s="77" t="s">
        <v>1412</v>
      </c>
      <c r="E109" s="78">
        <v>2011.0</v>
      </c>
      <c r="F109" s="76" t="s">
        <v>1413</v>
      </c>
      <c r="G109" s="77" t="s">
        <v>1414</v>
      </c>
      <c r="H109" s="76" t="s">
        <v>1415</v>
      </c>
      <c r="I109" s="76" t="s">
        <v>79</v>
      </c>
      <c r="J109" s="76" t="s">
        <v>80</v>
      </c>
      <c r="K109" s="76" t="s">
        <v>593</v>
      </c>
      <c r="L109" s="76" t="s">
        <v>82</v>
      </c>
      <c r="M109" s="77" t="s">
        <v>1416</v>
      </c>
      <c r="N109" s="77" t="s">
        <v>1417</v>
      </c>
      <c r="O109" s="79" t="s">
        <v>85</v>
      </c>
      <c r="P109" s="80" t="s">
        <v>200</v>
      </c>
      <c r="Q109" s="81" t="s">
        <v>87</v>
      </c>
      <c r="R109" s="82" t="s">
        <v>88</v>
      </c>
      <c r="S109" s="83" t="s">
        <v>89</v>
      </c>
      <c r="T109" s="84" t="s">
        <v>90</v>
      </c>
      <c r="U109" s="85" t="s">
        <v>1418</v>
      </c>
      <c r="V109" s="86" t="s">
        <v>424</v>
      </c>
      <c r="W109" s="86" t="s">
        <v>116</v>
      </c>
      <c r="X109" s="86" t="s">
        <v>93</v>
      </c>
      <c r="Y109" s="86" t="s">
        <v>93</v>
      </c>
      <c r="Z109" s="87" t="s">
        <v>94</v>
      </c>
      <c r="AA109" s="88" t="s">
        <v>94</v>
      </c>
      <c r="AB109" s="88" t="s">
        <v>94</v>
      </c>
      <c r="AC109" s="89" t="s">
        <v>94</v>
      </c>
      <c r="AD109" s="90" t="s">
        <v>93</v>
      </c>
      <c r="AE109" s="90" t="s">
        <v>93</v>
      </c>
      <c r="AF109" s="88" t="s">
        <v>89</v>
      </c>
      <c r="AG109" s="90" t="s">
        <v>89</v>
      </c>
      <c r="AH109" s="90" t="s">
        <v>93</v>
      </c>
      <c r="AI109" s="88" t="s">
        <v>296</v>
      </c>
      <c r="AJ109" s="90" t="s">
        <v>89</v>
      </c>
      <c r="AK109" s="90" t="s">
        <v>93</v>
      </c>
      <c r="AL109" s="88" t="s">
        <v>89</v>
      </c>
      <c r="AM109" s="90" t="s">
        <v>89</v>
      </c>
      <c r="AN109" s="90" t="s">
        <v>93</v>
      </c>
      <c r="AO109" s="88" t="s">
        <v>89</v>
      </c>
      <c r="AP109" s="90" t="s">
        <v>89</v>
      </c>
      <c r="AQ109" s="88" t="s">
        <v>89</v>
      </c>
      <c r="AR109" s="91" t="s">
        <v>89</v>
      </c>
      <c r="AS109" s="90" t="s">
        <v>255</v>
      </c>
      <c r="AT109" s="88" t="s">
        <v>673</v>
      </c>
      <c r="AU109" s="92" t="s">
        <v>1419</v>
      </c>
      <c r="AV109" s="88" t="s">
        <v>98</v>
      </c>
      <c r="AW109" s="88" t="s">
        <v>1307</v>
      </c>
      <c r="AX109" s="92" t="s">
        <v>1420</v>
      </c>
      <c r="AY109" s="88" t="s">
        <v>97</v>
      </c>
      <c r="AZ109" s="92" t="s">
        <v>89</v>
      </c>
      <c r="BA109" s="88" t="s">
        <v>93</v>
      </c>
      <c r="BB109" s="88" t="s">
        <v>93</v>
      </c>
      <c r="BC109" s="88" t="s">
        <v>93</v>
      </c>
      <c r="BD109" s="88" t="s">
        <v>93</v>
      </c>
      <c r="BE109" s="88" t="s">
        <v>93</v>
      </c>
      <c r="BF109" s="89" t="s">
        <v>93</v>
      </c>
      <c r="BG109" s="93" t="s">
        <v>95</v>
      </c>
      <c r="BH109" s="90" t="s">
        <v>240</v>
      </c>
      <c r="BI109" s="86" t="s">
        <v>1421</v>
      </c>
      <c r="BJ109" s="91" t="s">
        <v>89</v>
      </c>
      <c r="BL109" s="94"/>
    </row>
    <row r="110" ht="18.75" customHeight="1">
      <c r="A110" s="74" t="s">
        <v>1215</v>
      </c>
      <c r="B110" s="75" t="s">
        <v>1422</v>
      </c>
      <c r="C110" s="76" t="s">
        <v>1423</v>
      </c>
      <c r="D110" s="77" t="s">
        <v>1424</v>
      </c>
      <c r="E110" s="78">
        <v>2011.0</v>
      </c>
      <c r="F110" s="76" t="s">
        <v>1425</v>
      </c>
      <c r="G110" s="77" t="s">
        <v>1426</v>
      </c>
      <c r="H110" s="76" t="s">
        <v>1427</v>
      </c>
      <c r="I110" s="76" t="s">
        <v>79</v>
      </c>
      <c r="J110" s="76" t="s">
        <v>80</v>
      </c>
      <c r="K110" s="76" t="s">
        <v>1428</v>
      </c>
      <c r="L110" s="76" t="s">
        <v>82</v>
      </c>
      <c r="M110" s="77" t="s">
        <v>1429</v>
      </c>
      <c r="N110" s="77" t="s">
        <v>1430</v>
      </c>
      <c r="O110" s="79" t="s">
        <v>85</v>
      </c>
      <c r="P110" s="80" t="s">
        <v>200</v>
      </c>
      <c r="Q110" s="81" t="s">
        <v>87</v>
      </c>
      <c r="R110" s="82" t="s">
        <v>88</v>
      </c>
      <c r="S110" s="83" t="s">
        <v>89</v>
      </c>
      <c r="T110" s="84" t="s">
        <v>109</v>
      </c>
      <c r="U110" s="85" t="s">
        <v>1431</v>
      </c>
      <c r="V110" s="86" t="s">
        <v>92</v>
      </c>
      <c r="W110" s="86" t="s">
        <v>424</v>
      </c>
      <c r="X110" s="86" t="s">
        <v>93</v>
      </c>
      <c r="Y110" s="86" t="s">
        <v>93</v>
      </c>
      <c r="Z110" s="87" t="s">
        <v>94</v>
      </c>
      <c r="AA110" s="88" t="s">
        <v>94</v>
      </c>
      <c r="AB110" s="88" t="s">
        <v>94</v>
      </c>
      <c r="AC110" s="89" t="s">
        <v>112</v>
      </c>
      <c r="AD110" s="90" t="s">
        <v>93</v>
      </c>
      <c r="AE110" s="90" t="s">
        <v>93</v>
      </c>
      <c r="AF110" s="88" t="s">
        <v>89</v>
      </c>
      <c r="AG110" s="90" t="s">
        <v>89</v>
      </c>
      <c r="AH110" s="90" t="s">
        <v>93</v>
      </c>
      <c r="AI110" s="88" t="s">
        <v>89</v>
      </c>
      <c r="AJ110" s="90" t="s">
        <v>89</v>
      </c>
      <c r="AK110" s="90" t="s">
        <v>93</v>
      </c>
      <c r="AL110" s="88" t="s">
        <v>89</v>
      </c>
      <c r="AM110" s="90" t="s">
        <v>89</v>
      </c>
      <c r="AN110" s="90" t="s">
        <v>93</v>
      </c>
      <c r="AO110" s="88" t="s">
        <v>89</v>
      </c>
      <c r="AP110" s="90" t="s">
        <v>89</v>
      </c>
      <c r="AQ110" s="88" t="s">
        <v>89</v>
      </c>
      <c r="AR110" s="91" t="s">
        <v>89</v>
      </c>
      <c r="AS110" s="90" t="s">
        <v>255</v>
      </c>
      <c r="AT110" s="88" t="s">
        <v>133</v>
      </c>
      <c r="AU110" s="92" t="s">
        <v>1432</v>
      </c>
      <c r="AV110" s="88" t="s">
        <v>1354</v>
      </c>
      <c r="AW110" s="88" t="s">
        <v>133</v>
      </c>
      <c r="AX110" s="92" t="s">
        <v>1433</v>
      </c>
      <c r="AY110" s="88" t="s">
        <v>97</v>
      </c>
      <c r="AZ110" s="92" t="s">
        <v>89</v>
      </c>
      <c r="BA110" s="88" t="s">
        <v>93</v>
      </c>
      <c r="BB110" s="88" t="s">
        <v>93</v>
      </c>
      <c r="BC110" s="88" t="s">
        <v>93</v>
      </c>
      <c r="BD110" s="88" t="s">
        <v>93</v>
      </c>
      <c r="BE110" s="88" t="s">
        <v>93</v>
      </c>
      <c r="BF110" s="89" t="s">
        <v>93</v>
      </c>
      <c r="BG110" s="93" t="s">
        <v>95</v>
      </c>
      <c r="BH110" s="90" t="s">
        <v>240</v>
      </c>
      <c r="BI110" s="86" t="s">
        <v>411</v>
      </c>
      <c r="BJ110" s="95" t="s">
        <v>1434</v>
      </c>
      <c r="BL110" s="94"/>
    </row>
    <row r="111" ht="18.75" customHeight="1">
      <c r="A111" s="74" t="s">
        <v>1215</v>
      </c>
      <c r="B111" s="75" t="s">
        <v>1435</v>
      </c>
      <c r="C111" s="76" t="s">
        <v>1436</v>
      </c>
      <c r="D111" s="77" t="s">
        <v>1437</v>
      </c>
      <c r="E111" s="78">
        <v>2011.0</v>
      </c>
      <c r="F111" s="76" t="s">
        <v>1438</v>
      </c>
      <c r="G111" s="77" t="s">
        <v>1439</v>
      </c>
      <c r="H111" s="76" t="s">
        <v>80</v>
      </c>
      <c r="I111" s="76" t="s">
        <v>79</v>
      </c>
      <c r="J111" s="76" t="s">
        <v>80</v>
      </c>
      <c r="K111" s="76" t="s">
        <v>1395</v>
      </c>
      <c r="L111" s="76" t="s">
        <v>82</v>
      </c>
      <c r="M111" s="77" t="s">
        <v>1440</v>
      </c>
      <c r="N111" s="77" t="s">
        <v>1441</v>
      </c>
      <c r="O111" s="79" t="s">
        <v>85</v>
      </c>
      <c r="P111" s="80" t="s">
        <v>200</v>
      </c>
      <c r="Q111" s="81" t="s">
        <v>87</v>
      </c>
      <c r="R111" s="82" t="s">
        <v>88</v>
      </c>
      <c r="S111" s="83" t="s">
        <v>89</v>
      </c>
      <c r="T111" s="84" t="s">
        <v>90</v>
      </c>
      <c r="U111" s="85" t="s">
        <v>1442</v>
      </c>
      <c r="V111" s="86" t="s">
        <v>424</v>
      </c>
      <c r="W111" s="86" t="s">
        <v>92</v>
      </c>
      <c r="X111" s="86" t="s">
        <v>93</v>
      </c>
      <c r="Y111" s="86" t="s">
        <v>93</v>
      </c>
      <c r="Z111" s="87" t="s">
        <v>94</v>
      </c>
      <c r="AA111" s="88" t="s">
        <v>94</v>
      </c>
      <c r="AB111" s="88" t="s">
        <v>94</v>
      </c>
      <c r="AC111" s="89" t="s">
        <v>223</v>
      </c>
      <c r="AD111" s="90" t="s">
        <v>93</v>
      </c>
      <c r="AE111" s="90" t="s">
        <v>93</v>
      </c>
      <c r="AF111" s="88" t="s">
        <v>89</v>
      </c>
      <c r="AG111" s="90" t="s">
        <v>89</v>
      </c>
      <c r="AH111" s="90" t="s">
        <v>95</v>
      </c>
      <c r="AI111" s="88" t="s">
        <v>323</v>
      </c>
      <c r="AJ111" s="90" t="s">
        <v>89</v>
      </c>
      <c r="AK111" s="90" t="s">
        <v>93</v>
      </c>
      <c r="AL111" s="88" t="s">
        <v>89</v>
      </c>
      <c r="AM111" s="90" t="s">
        <v>89</v>
      </c>
      <c r="AN111" s="90" t="s">
        <v>93</v>
      </c>
      <c r="AO111" s="88" t="s">
        <v>89</v>
      </c>
      <c r="AP111" s="90" t="s">
        <v>89</v>
      </c>
      <c r="AQ111" s="88" t="s">
        <v>89</v>
      </c>
      <c r="AR111" s="91" t="s">
        <v>89</v>
      </c>
      <c r="AS111" s="90" t="s">
        <v>255</v>
      </c>
      <c r="AT111" s="88" t="s">
        <v>673</v>
      </c>
      <c r="AU111" s="92" t="s">
        <v>1443</v>
      </c>
      <c r="AV111" s="88" t="s">
        <v>1354</v>
      </c>
      <c r="AW111" s="88" t="s">
        <v>133</v>
      </c>
      <c r="AX111" s="92" t="s">
        <v>1433</v>
      </c>
      <c r="AY111" s="88" t="s">
        <v>97</v>
      </c>
      <c r="AZ111" s="92" t="s">
        <v>89</v>
      </c>
      <c r="BA111" s="88" t="s">
        <v>93</v>
      </c>
      <c r="BB111" s="88" t="s">
        <v>93</v>
      </c>
      <c r="BC111" s="88" t="s">
        <v>93</v>
      </c>
      <c r="BD111" s="88" t="s">
        <v>93</v>
      </c>
      <c r="BE111" s="88" t="s">
        <v>93</v>
      </c>
      <c r="BF111" s="89" t="s">
        <v>93</v>
      </c>
      <c r="BG111" s="93" t="s">
        <v>93</v>
      </c>
      <c r="BH111" s="90" t="s">
        <v>89</v>
      </c>
      <c r="BI111" s="86" t="s">
        <v>94</v>
      </c>
      <c r="BJ111" s="91" t="s">
        <v>89</v>
      </c>
      <c r="BL111" s="94"/>
    </row>
    <row r="112" ht="18.75" customHeight="1">
      <c r="A112" s="74" t="s">
        <v>1215</v>
      </c>
      <c r="B112" s="75" t="s">
        <v>1444</v>
      </c>
      <c r="C112" s="76" t="s">
        <v>1445</v>
      </c>
      <c r="D112" s="77" t="s">
        <v>1446</v>
      </c>
      <c r="E112" s="78">
        <v>2012.0</v>
      </c>
      <c r="F112" s="76" t="s">
        <v>1447</v>
      </c>
      <c r="G112" s="77" t="s">
        <v>1448</v>
      </c>
      <c r="H112" s="76" t="s">
        <v>1449</v>
      </c>
      <c r="I112" s="76" t="s">
        <v>79</v>
      </c>
      <c r="J112" s="76" t="s">
        <v>80</v>
      </c>
      <c r="K112" s="76" t="s">
        <v>693</v>
      </c>
      <c r="L112" s="76" t="s">
        <v>82</v>
      </c>
      <c r="M112" s="77" t="s">
        <v>1450</v>
      </c>
      <c r="N112" s="77" t="s">
        <v>1451</v>
      </c>
      <c r="O112" s="79" t="s">
        <v>85</v>
      </c>
      <c r="P112" s="80" t="s">
        <v>200</v>
      </c>
      <c r="Q112" s="81" t="s">
        <v>87</v>
      </c>
      <c r="R112" s="82" t="s">
        <v>88</v>
      </c>
      <c r="S112" s="83" t="s">
        <v>89</v>
      </c>
      <c r="T112" s="84" t="s">
        <v>201</v>
      </c>
      <c r="U112" s="85" t="s">
        <v>1452</v>
      </c>
      <c r="V112" s="86" t="s">
        <v>424</v>
      </c>
      <c r="W112" s="86" t="s">
        <v>92</v>
      </c>
      <c r="X112" s="86" t="s">
        <v>93</v>
      </c>
      <c r="Y112" s="86" t="s">
        <v>93</v>
      </c>
      <c r="Z112" s="87" t="s">
        <v>94</v>
      </c>
      <c r="AA112" s="88" t="s">
        <v>94</v>
      </c>
      <c r="AB112" s="88" t="s">
        <v>94</v>
      </c>
      <c r="AC112" s="89" t="s">
        <v>94</v>
      </c>
      <c r="AD112" s="90" t="s">
        <v>95</v>
      </c>
      <c r="AE112" s="90" t="s">
        <v>93</v>
      </c>
      <c r="AF112" s="88" t="s">
        <v>89</v>
      </c>
      <c r="AG112" s="90" t="s">
        <v>89</v>
      </c>
      <c r="AH112" s="90" t="s">
        <v>95</v>
      </c>
      <c r="AI112" s="88" t="s">
        <v>161</v>
      </c>
      <c r="AJ112" s="90" t="s">
        <v>89</v>
      </c>
      <c r="AK112" s="90" t="s">
        <v>93</v>
      </c>
      <c r="AL112" s="88" t="s">
        <v>89</v>
      </c>
      <c r="AM112" s="90" t="s">
        <v>89</v>
      </c>
      <c r="AN112" s="90" t="s">
        <v>93</v>
      </c>
      <c r="AO112" s="88" t="s">
        <v>89</v>
      </c>
      <c r="AP112" s="90" t="s">
        <v>89</v>
      </c>
      <c r="AQ112" s="88" t="s">
        <v>89</v>
      </c>
      <c r="AR112" s="91" t="s">
        <v>89</v>
      </c>
      <c r="AS112" s="90" t="s">
        <v>96</v>
      </c>
      <c r="AT112" s="88" t="s">
        <v>97</v>
      </c>
      <c r="AU112" s="92" t="s">
        <v>89</v>
      </c>
      <c r="AV112" s="88" t="s">
        <v>98</v>
      </c>
      <c r="AW112" s="88" t="s">
        <v>97</v>
      </c>
      <c r="AX112" s="92" t="s">
        <v>89</v>
      </c>
      <c r="AY112" s="88" t="s">
        <v>97</v>
      </c>
      <c r="AZ112" s="92" t="s">
        <v>89</v>
      </c>
      <c r="BA112" s="88" t="s">
        <v>93</v>
      </c>
      <c r="BB112" s="88" t="s">
        <v>93</v>
      </c>
      <c r="BC112" s="88" t="s">
        <v>93</v>
      </c>
      <c r="BD112" s="88" t="s">
        <v>93</v>
      </c>
      <c r="BE112" s="88" t="s">
        <v>93</v>
      </c>
      <c r="BF112" s="89" t="s">
        <v>93</v>
      </c>
      <c r="BG112" s="93" t="s">
        <v>93</v>
      </c>
      <c r="BH112" s="90" t="s">
        <v>89</v>
      </c>
      <c r="BI112" s="86" t="s">
        <v>94</v>
      </c>
      <c r="BJ112" s="91" t="s">
        <v>89</v>
      </c>
      <c r="BL112" s="94"/>
    </row>
    <row r="113" ht="18.75" customHeight="1">
      <c r="A113" s="74" t="s">
        <v>1215</v>
      </c>
      <c r="B113" s="75" t="s">
        <v>1453</v>
      </c>
      <c r="C113" s="76" t="s">
        <v>1454</v>
      </c>
      <c r="D113" s="77" t="s">
        <v>1455</v>
      </c>
      <c r="E113" s="78">
        <v>2017.0</v>
      </c>
      <c r="F113" s="76" t="s">
        <v>1456</v>
      </c>
      <c r="G113" s="77" t="s">
        <v>1457</v>
      </c>
      <c r="H113" s="76" t="s">
        <v>1458</v>
      </c>
      <c r="I113" s="76" t="s">
        <v>79</v>
      </c>
      <c r="J113" s="76" t="s">
        <v>124</v>
      </c>
      <c r="K113" s="76" t="s">
        <v>344</v>
      </c>
      <c r="L113" s="76" t="s">
        <v>82</v>
      </c>
      <c r="M113" s="77" t="s">
        <v>1459</v>
      </c>
      <c r="N113" s="77" t="s">
        <v>1460</v>
      </c>
      <c r="O113" s="79" t="s">
        <v>85</v>
      </c>
      <c r="P113" s="80" t="s">
        <v>200</v>
      </c>
      <c r="Q113" s="81" t="s">
        <v>87</v>
      </c>
      <c r="R113" s="82" t="s">
        <v>88</v>
      </c>
      <c r="S113" s="83" t="s">
        <v>89</v>
      </c>
      <c r="T113" s="84" t="s">
        <v>90</v>
      </c>
      <c r="U113" s="85" t="s">
        <v>1461</v>
      </c>
      <c r="V113" s="86" t="s">
        <v>92</v>
      </c>
      <c r="W113" s="86" t="s">
        <v>424</v>
      </c>
      <c r="X113" s="86" t="s">
        <v>93</v>
      </c>
      <c r="Y113" s="86" t="s">
        <v>93</v>
      </c>
      <c r="Z113" s="87" t="s">
        <v>94</v>
      </c>
      <c r="AA113" s="88" t="s">
        <v>94</v>
      </c>
      <c r="AB113" s="88" t="s">
        <v>94</v>
      </c>
      <c r="AC113" s="89" t="s">
        <v>94</v>
      </c>
      <c r="AD113" s="90" t="s">
        <v>93</v>
      </c>
      <c r="AE113" s="90" t="s">
        <v>93</v>
      </c>
      <c r="AF113" s="88" t="s">
        <v>89</v>
      </c>
      <c r="AG113" s="90" t="s">
        <v>89</v>
      </c>
      <c r="AH113" s="90" t="s">
        <v>93</v>
      </c>
      <c r="AI113" s="88" t="s">
        <v>89</v>
      </c>
      <c r="AJ113" s="90" t="s">
        <v>89</v>
      </c>
      <c r="AK113" s="90" t="s">
        <v>93</v>
      </c>
      <c r="AL113" s="88" t="s">
        <v>89</v>
      </c>
      <c r="AM113" s="90" t="s">
        <v>89</v>
      </c>
      <c r="AN113" s="90" t="s">
        <v>93</v>
      </c>
      <c r="AO113" s="88" t="s">
        <v>89</v>
      </c>
      <c r="AP113" s="90" t="s">
        <v>89</v>
      </c>
      <c r="AQ113" s="88" t="s">
        <v>89</v>
      </c>
      <c r="AR113" s="91" t="s">
        <v>89</v>
      </c>
      <c r="AS113" s="90" t="s">
        <v>96</v>
      </c>
      <c r="AT113" s="88" t="s">
        <v>97</v>
      </c>
      <c r="AU113" s="92" t="s">
        <v>89</v>
      </c>
      <c r="AV113" s="88" t="s">
        <v>98</v>
      </c>
      <c r="AW113" s="88" t="s">
        <v>97</v>
      </c>
      <c r="AX113" s="92" t="s">
        <v>89</v>
      </c>
      <c r="AY113" s="88" t="s">
        <v>207</v>
      </c>
      <c r="AZ113" s="92" t="s">
        <v>89</v>
      </c>
      <c r="BA113" s="88" t="s">
        <v>93</v>
      </c>
      <c r="BB113" s="88" t="s">
        <v>93</v>
      </c>
      <c r="BC113" s="88" t="s">
        <v>93</v>
      </c>
      <c r="BD113" s="88" t="s">
        <v>93</v>
      </c>
      <c r="BE113" s="88" t="s">
        <v>93</v>
      </c>
      <c r="BF113" s="89" t="s">
        <v>93</v>
      </c>
      <c r="BG113" s="93" t="s">
        <v>93</v>
      </c>
      <c r="BH113" s="90" t="s">
        <v>89</v>
      </c>
      <c r="BI113" s="86" t="s">
        <v>94</v>
      </c>
      <c r="BJ113" s="91" t="s">
        <v>89</v>
      </c>
      <c r="BL113" s="94"/>
    </row>
    <row r="114" ht="18.75" customHeight="1">
      <c r="A114" s="74" t="s">
        <v>1215</v>
      </c>
      <c r="B114" s="75" t="s">
        <v>1462</v>
      </c>
      <c r="C114" s="76" t="s">
        <v>1463</v>
      </c>
      <c r="D114" s="77" t="s">
        <v>1464</v>
      </c>
      <c r="E114" s="78">
        <v>2012.0</v>
      </c>
      <c r="F114" s="76" t="s">
        <v>1465</v>
      </c>
      <c r="G114" s="77" t="s">
        <v>1466</v>
      </c>
      <c r="H114" s="76" t="s">
        <v>80</v>
      </c>
      <c r="I114" s="76" t="s">
        <v>79</v>
      </c>
      <c r="J114" s="76" t="s">
        <v>124</v>
      </c>
      <c r="K114" s="76" t="s">
        <v>645</v>
      </c>
      <c r="L114" s="76" t="s">
        <v>82</v>
      </c>
      <c r="M114" s="77" t="s">
        <v>1467</v>
      </c>
      <c r="N114" s="77" t="s">
        <v>1468</v>
      </c>
      <c r="O114" s="79" t="s">
        <v>85</v>
      </c>
      <c r="P114" s="80" t="s">
        <v>200</v>
      </c>
      <c r="Q114" s="81" t="s">
        <v>87</v>
      </c>
      <c r="R114" s="82" t="s">
        <v>88</v>
      </c>
      <c r="S114" s="83" t="s">
        <v>89</v>
      </c>
      <c r="T114" s="84" t="s">
        <v>109</v>
      </c>
      <c r="U114" s="85" t="s">
        <v>1469</v>
      </c>
      <c r="V114" s="86" t="s">
        <v>92</v>
      </c>
      <c r="W114" s="86" t="s">
        <v>92</v>
      </c>
      <c r="X114" s="86" t="s">
        <v>93</v>
      </c>
      <c r="Y114" s="86" t="s">
        <v>93</v>
      </c>
      <c r="Z114" s="87" t="s">
        <v>94</v>
      </c>
      <c r="AA114" s="88" t="s">
        <v>94</v>
      </c>
      <c r="AB114" s="88" t="s">
        <v>94</v>
      </c>
      <c r="AC114" s="89" t="s">
        <v>94</v>
      </c>
      <c r="AD114" s="90" t="s">
        <v>93</v>
      </c>
      <c r="AE114" s="90" t="s">
        <v>93</v>
      </c>
      <c r="AF114" s="88" t="s">
        <v>89</v>
      </c>
      <c r="AG114" s="90" t="s">
        <v>89</v>
      </c>
      <c r="AH114" s="90" t="s">
        <v>95</v>
      </c>
      <c r="AI114" s="88" t="s">
        <v>1470</v>
      </c>
      <c r="AJ114" s="92" t="s">
        <v>1471</v>
      </c>
      <c r="AK114" s="90" t="s">
        <v>93</v>
      </c>
      <c r="AL114" s="88" t="s">
        <v>89</v>
      </c>
      <c r="AM114" s="90" t="s">
        <v>89</v>
      </c>
      <c r="AN114" s="90" t="s">
        <v>93</v>
      </c>
      <c r="AO114" s="88" t="s">
        <v>89</v>
      </c>
      <c r="AP114" s="90" t="s">
        <v>89</v>
      </c>
      <c r="AQ114" s="88" t="s">
        <v>89</v>
      </c>
      <c r="AR114" s="91" t="s">
        <v>89</v>
      </c>
      <c r="AS114" s="90" t="s">
        <v>96</v>
      </c>
      <c r="AT114" s="88" t="s">
        <v>97</v>
      </c>
      <c r="AU114" s="92" t="s">
        <v>89</v>
      </c>
      <c r="AV114" s="88" t="s">
        <v>98</v>
      </c>
      <c r="AW114" s="88" t="s">
        <v>97</v>
      </c>
      <c r="AX114" s="92" t="s">
        <v>89</v>
      </c>
      <c r="AY114" s="88" t="s">
        <v>97</v>
      </c>
      <c r="AZ114" s="92" t="s">
        <v>89</v>
      </c>
      <c r="BA114" s="88" t="s">
        <v>93</v>
      </c>
      <c r="BB114" s="88" t="s">
        <v>93</v>
      </c>
      <c r="BC114" s="88" t="s">
        <v>93</v>
      </c>
      <c r="BD114" s="88" t="s">
        <v>93</v>
      </c>
      <c r="BE114" s="88" t="s">
        <v>93</v>
      </c>
      <c r="BF114" s="89" t="s">
        <v>93</v>
      </c>
      <c r="BG114" s="93" t="s">
        <v>95</v>
      </c>
      <c r="BH114" s="90" t="s">
        <v>116</v>
      </c>
      <c r="BI114" s="86" t="s">
        <v>542</v>
      </c>
      <c r="BJ114" s="91" t="s">
        <v>89</v>
      </c>
      <c r="BL114" s="94"/>
    </row>
    <row r="115" ht="18.75" customHeight="1">
      <c r="A115" s="74" t="s">
        <v>1215</v>
      </c>
      <c r="B115" s="75" t="s">
        <v>1472</v>
      </c>
      <c r="C115" s="76" t="s">
        <v>1473</v>
      </c>
      <c r="D115" s="77" t="s">
        <v>1474</v>
      </c>
      <c r="E115" s="78">
        <v>2016.0</v>
      </c>
      <c r="F115" s="76" t="s">
        <v>1475</v>
      </c>
      <c r="G115" s="77" t="s">
        <v>1476</v>
      </c>
      <c r="H115" s="76" t="s">
        <v>1477</v>
      </c>
      <c r="I115" s="76" t="s">
        <v>79</v>
      </c>
      <c r="J115" s="76" t="s">
        <v>124</v>
      </c>
      <c r="K115" s="76" t="s">
        <v>319</v>
      </c>
      <c r="L115" s="76" t="s">
        <v>82</v>
      </c>
      <c r="M115" s="77" t="s">
        <v>1478</v>
      </c>
      <c r="N115" s="77" t="s">
        <v>1479</v>
      </c>
      <c r="O115" s="79" t="s">
        <v>85</v>
      </c>
      <c r="P115" s="80" t="s">
        <v>200</v>
      </c>
      <c r="Q115" s="81" t="s">
        <v>87</v>
      </c>
      <c r="R115" s="82" t="s">
        <v>88</v>
      </c>
      <c r="S115" s="83" t="s">
        <v>89</v>
      </c>
      <c r="T115" s="84" t="s">
        <v>158</v>
      </c>
      <c r="U115" s="85" t="s">
        <v>1480</v>
      </c>
      <c r="V115" s="86" t="s">
        <v>424</v>
      </c>
      <c r="W115" s="86" t="s">
        <v>116</v>
      </c>
      <c r="X115" s="86" t="s">
        <v>93</v>
      </c>
      <c r="Y115" s="86" t="s">
        <v>93</v>
      </c>
      <c r="Z115" s="87" t="s">
        <v>94</v>
      </c>
      <c r="AA115" s="88" t="s">
        <v>94</v>
      </c>
      <c r="AB115" s="88" t="s">
        <v>112</v>
      </c>
      <c r="AC115" s="89" t="s">
        <v>94</v>
      </c>
      <c r="AD115" s="90" t="s">
        <v>93</v>
      </c>
      <c r="AE115" s="90" t="s">
        <v>93</v>
      </c>
      <c r="AF115" s="88" t="s">
        <v>89</v>
      </c>
      <c r="AG115" s="90" t="s">
        <v>89</v>
      </c>
      <c r="AH115" s="90" t="s">
        <v>95</v>
      </c>
      <c r="AI115" s="88" t="s">
        <v>253</v>
      </c>
      <c r="AJ115" s="92" t="s">
        <v>1481</v>
      </c>
      <c r="AK115" s="90" t="s">
        <v>93</v>
      </c>
      <c r="AL115" s="88" t="s">
        <v>89</v>
      </c>
      <c r="AM115" s="90" t="s">
        <v>89</v>
      </c>
      <c r="AN115" s="90" t="s">
        <v>93</v>
      </c>
      <c r="AO115" s="88" t="s">
        <v>89</v>
      </c>
      <c r="AP115" s="90" t="s">
        <v>89</v>
      </c>
      <c r="AQ115" s="88" t="s">
        <v>89</v>
      </c>
      <c r="AR115" s="91" t="s">
        <v>89</v>
      </c>
      <c r="AS115" s="90" t="s">
        <v>96</v>
      </c>
      <c r="AT115" s="88" t="s">
        <v>1482</v>
      </c>
      <c r="AU115" s="92" t="s">
        <v>1483</v>
      </c>
      <c r="AV115" s="88" t="s">
        <v>98</v>
      </c>
      <c r="AW115" s="88" t="s">
        <v>133</v>
      </c>
      <c r="AX115" s="92" t="s">
        <v>1484</v>
      </c>
      <c r="AY115" s="88" t="s">
        <v>97</v>
      </c>
      <c r="AZ115" s="92" t="s">
        <v>89</v>
      </c>
      <c r="BA115" s="88" t="s">
        <v>93</v>
      </c>
      <c r="BB115" s="88" t="s">
        <v>93</v>
      </c>
      <c r="BC115" s="88" t="s">
        <v>93</v>
      </c>
      <c r="BD115" s="88" t="s">
        <v>93</v>
      </c>
      <c r="BE115" s="88" t="s">
        <v>93</v>
      </c>
      <c r="BF115" s="89" t="s">
        <v>93</v>
      </c>
      <c r="BG115" s="93" t="s">
        <v>95</v>
      </c>
      <c r="BH115" s="90" t="s">
        <v>240</v>
      </c>
      <c r="BI115" s="86" t="s">
        <v>1485</v>
      </c>
      <c r="BJ115" s="91" t="s">
        <v>89</v>
      </c>
      <c r="BL115" s="94"/>
    </row>
    <row r="116" ht="18.75" customHeight="1">
      <c r="A116" s="74" t="s">
        <v>1215</v>
      </c>
      <c r="B116" s="75" t="s">
        <v>1486</v>
      </c>
      <c r="C116" s="76" t="s">
        <v>1487</v>
      </c>
      <c r="D116" s="77" t="s">
        <v>1488</v>
      </c>
      <c r="E116" s="78">
        <v>2018.0</v>
      </c>
      <c r="F116" s="76" t="s">
        <v>1489</v>
      </c>
      <c r="G116" s="77" t="s">
        <v>1490</v>
      </c>
      <c r="H116" s="76" t="s">
        <v>1491</v>
      </c>
      <c r="I116" s="76" t="s">
        <v>1492</v>
      </c>
      <c r="J116" s="76" t="s">
        <v>218</v>
      </c>
      <c r="K116" s="76" t="s">
        <v>550</v>
      </c>
      <c r="L116" s="76" t="s">
        <v>82</v>
      </c>
      <c r="M116" s="77" t="s">
        <v>1493</v>
      </c>
      <c r="N116" s="77" t="s">
        <v>1494</v>
      </c>
      <c r="O116" s="79" t="s">
        <v>85</v>
      </c>
      <c r="P116" s="80" t="s">
        <v>200</v>
      </c>
      <c r="Q116" s="81" t="s">
        <v>87</v>
      </c>
      <c r="R116" s="82" t="s">
        <v>88</v>
      </c>
      <c r="S116" s="83" t="s">
        <v>89</v>
      </c>
      <c r="T116" s="84" t="s">
        <v>158</v>
      </c>
      <c r="U116" s="85" t="s">
        <v>1495</v>
      </c>
      <c r="V116" s="86" t="s">
        <v>383</v>
      </c>
      <c r="W116" s="86" t="s">
        <v>116</v>
      </c>
      <c r="X116" s="86" t="s">
        <v>95</v>
      </c>
      <c r="Y116" s="86" t="s">
        <v>95</v>
      </c>
      <c r="Z116" s="87" t="s">
        <v>94</v>
      </c>
      <c r="AA116" s="88" t="s">
        <v>94</v>
      </c>
      <c r="AB116" s="88" t="s">
        <v>112</v>
      </c>
      <c r="AC116" s="89" t="s">
        <v>112</v>
      </c>
      <c r="AD116" s="90" t="s">
        <v>93</v>
      </c>
      <c r="AE116" s="90" t="s">
        <v>95</v>
      </c>
      <c r="AF116" s="88" t="s">
        <v>1496</v>
      </c>
      <c r="AG116" s="90" t="s">
        <v>89</v>
      </c>
      <c r="AH116" s="90" t="s">
        <v>93</v>
      </c>
      <c r="AI116" s="88" t="s">
        <v>89</v>
      </c>
      <c r="AJ116" s="90" t="s">
        <v>89</v>
      </c>
      <c r="AK116" s="90" t="s">
        <v>93</v>
      </c>
      <c r="AL116" s="88" t="s">
        <v>89</v>
      </c>
      <c r="AM116" s="90" t="s">
        <v>89</v>
      </c>
      <c r="AN116" s="90" t="s">
        <v>93</v>
      </c>
      <c r="AO116" s="88" t="s">
        <v>89</v>
      </c>
      <c r="AP116" s="90" t="s">
        <v>89</v>
      </c>
      <c r="AQ116" s="88" t="s">
        <v>89</v>
      </c>
      <c r="AR116" s="91" t="s">
        <v>89</v>
      </c>
      <c r="AS116" s="90" t="s">
        <v>96</v>
      </c>
      <c r="AT116" s="88" t="s">
        <v>97</v>
      </c>
      <c r="AU116" s="92" t="s">
        <v>89</v>
      </c>
      <c r="AV116" s="88" t="s">
        <v>98</v>
      </c>
      <c r="AW116" s="88" t="s">
        <v>97</v>
      </c>
      <c r="AX116" s="92" t="s">
        <v>89</v>
      </c>
      <c r="AY116" s="88" t="s">
        <v>97</v>
      </c>
      <c r="AZ116" s="92" t="s">
        <v>89</v>
      </c>
      <c r="BA116" s="88" t="s">
        <v>93</v>
      </c>
      <c r="BB116" s="88" t="s">
        <v>93</v>
      </c>
      <c r="BC116" s="88" t="s">
        <v>93</v>
      </c>
      <c r="BD116" s="88" t="s">
        <v>93</v>
      </c>
      <c r="BE116" s="88" t="s">
        <v>93</v>
      </c>
      <c r="BF116" s="89" t="s">
        <v>95</v>
      </c>
      <c r="BG116" s="93" t="s">
        <v>95</v>
      </c>
      <c r="BH116" s="90" t="s">
        <v>240</v>
      </c>
      <c r="BI116" s="86" t="s">
        <v>1497</v>
      </c>
      <c r="BJ116" s="95" t="s">
        <v>1498</v>
      </c>
      <c r="BL116" s="94"/>
    </row>
    <row r="117" ht="18.75" customHeight="1">
      <c r="A117" s="74" t="s">
        <v>1215</v>
      </c>
      <c r="B117" s="75" t="s">
        <v>1499</v>
      </c>
      <c r="C117" s="76" t="s">
        <v>1500</v>
      </c>
      <c r="D117" s="77" t="s">
        <v>1501</v>
      </c>
      <c r="E117" s="78">
        <v>2014.0</v>
      </c>
      <c r="F117" s="76" t="s">
        <v>1502</v>
      </c>
      <c r="G117" s="77" t="s">
        <v>1503</v>
      </c>
      <c r="H117" s="76" t="s">
        <v>1504</v>
      </c>
      <c r="I117" s="76" t="s">
        <v>79</v>
      </c>
      <c r="J117" s="76" t="s">
        <v>80</v>
      </c>
      <c r="K117" s="76" t="s">
        <v>1505</v>
      </c>
      <c r="L117" s="76" t="s">
        <v>82</v>
      </c>
      <c r="M117" s="77" t="s">
        <v>1506</v>
      </c>
      <c r="N117" s="77" t="s">
        <v>1507</v>
      </c>
      <c r="O117" s="79" t="s">
        <v>85</v>
      </c>
      <c r="P117" s="80" t="s">
        <v>200</v>
      </c>
      <c r="Q117" s="81" t="s">
        <v>87</v>
      </c>
      <c r="R117" s="82" t="s">
        <v>88</v>
      </c>
      <c r="S117" s="83" t="s">
        <v>89</v>
      </c>
      <c r="T117" s="84" t="s">
        <v>109</v>
      </c>
      <c r="U117" s="85" t="s">
        <v>1508</v>
      </c>
      <c r="V117" s="86" t="s">
        <v>111</v>
      </c>
      <c r="W117" s="86" t="s">
        <v>92</v>
      </c>
      <c r="X117" s="86" t="s">
        <v>93</v>
      </c>
      <c r="Y117" s="86" t="s">
        <v>93</v>
      </c>
      <c r="Z117" s="87" t="s">
        <v>94</v>
      </c>
      <c r="AA117" s="88" t="s">
        <v>94</v>
      </c>
      <c r="AB117" s="88" t="s">
        <v>94</v>
      </c>
      <c r="AC117" s="89" t="s">
        <v>94</v>
      </c>
      <c r="AD117" s="90" t="s">
        <v>93</v>
      </c>
      <c r="AE117" s="90" t="s">
        <v>93</v>
      </c>
      <c r="AF117" s="88" t="s">
        <v>89</v>
      </c>
      <c r="AG117" s="90" t="s">
        <v>89</v>
      </c>
      <c r="AH117" s="90" t="s">
        <v>93</v>
      </c>
      <c r="AI117" s="88" t="s">
        <v>89</v>
      </c>
      <c r="AJ117" s="90" t="s">
        <v>89</v>
      </c>
      <c r="AK117" s="90" t="s">
        <v>93</v>
      </c>
      <c r="AL117" s="88" t="s">
        <v>89</v>
      </c>
      <c r="AM117" s="90" t="s">
        <v>89</v>
      </c>
      <c r="AN117" s="90" t="s">
        <v>95</v>
      </c>
      <c r="AO117" s="88" t="s">
        <v>1509</v>
      </c>
      <c r="AP117" s="90" t="s">
        <v>89</v>
      </c>
      <c r="AQ117" s="88" t="s">
        <v>1510</v>
      </c>
      <c r="AR117" s="91" t="s">
        <v>89</v>
      </c>
      <c r="AS117" s="90" t="s">
        <v>96</v>
      </c>
      <c r="AT117" s="88" t="s">
        <v>97</v>
      </c>
      <c r="AU117" s="92" t="s">
        <v>89</v>
      </c>
      <c r="AV117" s="88" t="s">
        <v>98</v>
      </c>
      <c r="AW117" s="88" t="s">
        <v>97</v>
      </c>
      <c r="AX117" s="92" t="s">
        <v>89</v>
      </c>
      <c r="AY117" s="88" t="s">
        <v>97</v>
      </c>
      <c r="AZ117" s="92" t="s">
        <v>89</v>
      </c>
      <c r="BA117" s="88" t="s">
        <v>93</v>
      </c>
      <c r="BB117" s="88" t="s">
        <v>93</v>
      </c>
      <c r="BC117" s="88" t="s">
        <v>93</v>
      </c>
      <c r="BD117" s="88" t="s">
        <v>93</v>
      </c>
      <c r="BE117" s="88" t="s">
        <v>93</v>
      </c>
      <c r="BF117" s="89" t="s">
        <v>93</v>
      </c>
      <c r="BG117" s="93" t="s">
        <v>95</v>
      </c>
      <c r="BH117" s="90" t="s">
        <v>116</v>
      </c>
      <c r="BI117" s="86" t="s">
        <v>1511</v>
      </c>
      <c r="BJ117" s="91" t="s">
        <v>89</v>
      </c>
      <c r="BL117" s="94"/>
    </row>
    <row r="118" ht="18.75" customHeight="1">
      <c r="A118" s="74" t="s">
        <v>1215</v>
      </c>
      <c r="B118" s="75" t="s">
        <v>1512</v>
      </c>
      <c r="C118" s="76" t="s">
        <v>1513</v>
      </c>
      <c r="D118" s="77" t="s">
        <v>1514</v>
      </c>
      <c r="E118" s="78">
        <v>2016.0</v>
      </c>
      <c r="F118" s="76" t="s">
        <v>1515</v>
      </c>
      <c r="G118" s="77" t="s">
        <v>1516</v>
      </c>
      <c r="H118" s="76" t="s">
        <v>1517</v>
      </c>
      <c r="I118" s="76" t="s">
        <v>79</v>
      </c>
      <c r="J118" s="76" t="s">
        <v>124</v>
      </c>
      <c r="K118" s="76" t="s">
        <v>1518</v>
      </c>
      <c r="L118" s="76" t="s">
        <v>82</v>
      </c>
      <c r="M118" s="77" t="s">
        <v>1519</v>
      </c>
      <c r="N118" s="77" t="s">
        <v>1520</v>
      </c>
      <c r="O118" s="79" t="s">
        <v>85</v>
      </c>
      <c r="P118" s="80" t="s">
        <v>86</v>
      </c>
      <c r="Q118" s="81" t="s">
        <v>87</v>
      </c>
      <c r="R118" s="82" t="s">
        <v>88</v>
      </c>
      <c r="S118" s="83" t="s">
        <v>89</v>
      </c>
      <c r="T118" s="84" t="s">
        <v>109</v>
      </c>
      <c r="U118" s="85" t="s">
        <v>1521</v>
      </c>
      <c r="V118" s="86" t="s">
        <v>92</v>
      </c>
      <c r="W118" s="86" t="s">
        <v>92</v>
      </c>
      <c r="X118" s="86" t="s">
        <v>93</v>
      </c>
      <c r="Y118" s="86" t="s">
        <v>93</v>
      </c>
      <c r="Z118" s="87" t="s">
        <v>94</v>
      </c>
      <c r="AA118" s="88" t="s">
        <v>94</v>
      </c>
      <c r="AB118" s="88" t="s">
        <v>94</v>
      </c>
      <c r="AC118" s="89" t="s">
        <v>94</v>
      </c>
      <c r="AD118" s="90" t="s">
        <v>93</v>
      </c>
      <c r="AE118" s="90" t="s">
        <v>93</v>
      </c>
      <c r="AF118" s="88" t="s">
        <v>89</v>
      </c>
      <c r="AG118" s="90" t="s">
        <v>89</v>
      </c>
      <c r="AH118" s="90" t="s">
        <v>95</v>
      </c>
      <c r="AI118" s="88" t="s">
        <v>253</v>
      </c>
      <c r="AJ118" s="92" t="s">
        <v>1522</v>
      </c>
      <c r="AK118" s="90" t="s">
        <v>93</v>
      </c>
      <c r="AL118" s="88" t="s">
        <v>89</v>
      </c>
      <c r="AM118" s="90" t="s">
        <v>89</v>
      </c>
      <c r="AN118" s="90" t="s">
        <v>93</v>
      </c>
      <c r="AO118" s="88" t="s">
        <v>89</v>
      </c>
      <c r="AP118" s="90" t="s">
        <v>89</v>
      </c>
      <c r="AQ118" s="88" t="s">
        <v>89</v>
      </c>
      <c r="AR118" s="91" t="s">
        <v>89</v>
      </c>
      <c r="AS118" s="90" t="s">
        <v>96</v>
      </c>
      <c r="AT118" s="88" t="s">
        <v>97</v>
      </c>
      <c r="AU118" s="92" t="s">
        <v>89</v>
      </c>
      <c r="AV118" s="88" t="s">
        <v>98</v>
      </c>
      <c r="AW118" s="88" t="s">
        <v>97</v>
      </c>
      <c r="AX118" s="92" t="s">
        <v>89</v>
      </c>
      <c r="AY118" s="88" t="s">
        <v>97</v>
      </c>
      <c r="AZ118" s="92" t="s">
        <v>89</v>
      </c>
      <c r="BA118" s="88" t="s">
        <v>93</v>
      </c>
      <c r="BB118" s="88" t="s">
        <v>93</v>
      </c>
      <c r="BC118" s="88" t="s">
        <v>93</v>
      </c>
      <c r="BD118" s="88" t="s">
        <v>93</v>
      </c>
      <c r="BE118" s="88" t="s">
        <v>93</v>
      </c>
      <c r="BF118" s="89" t="s">
        <v>93</v>
      </c>
      <c r="BG118" s="93" t="s">
        <v>93</v>
      </c>
      <c r="BH118" s="90" t="s">
        <v>89</v>
      </c>
      <c r="BI118" s="86" t="s">
        <v>94</v>
      </c>
      <c r="BJ118" s="91" t="s">
        <v>89</v>
      </c>
      <c r="BL118" s="94"/>
    </row>
    <row r="119" ht="18.75" customHeight="1">
      <c r="A119" s="74" t="s">
        <v>1215</v>
      </c>
      <c r="B119" s="75" t="s">
        <v>1523</v>
      </c>
      <c r="C119" s="76" t="s">
        <v>1524</v>
      </c>
      <c r="D119" s="77" t="s">
        <v>1525</v>
      </c>
      <c r="E119" s="78">
        <v>2011.0</v>
      </c>
      <c r="F119" s="76" t="s">
        <v>1526</v>
      </c>
      <c r="G119" s="77" t="s">
        <v>1527</v>
      </c>
      <c r="H119" s="76" t="s">
        <v>1528</v>
      </c>
      <c r="I119" s="76" t="s">
        <v>79</v>
      </c>
      <c r="J119" s="76" t="s">
        <v>80</v>
      </c>
      <c r="K119" s="76" t="s">
        <v>1529</v>
      </c>
      <c r="L119" s="76" t="s">
        <v>82</v>
      </c>
      <c r="M119" s="77" t="s">
        <v>1530</v>
      </c>
      <c r="N119" s="77" t="s">
        <v>1531</v>
      </c>
      <c r="O119" s="79" t="s">
        <v>85</v>
      </c>
      <c r="P119" s="80" t="s">
        <v>86</v>
      </c>
      <c r="Q119" s="81" t="s">
        <v>87</v>
      </c>
      <c r="R119" s="82" t="s">
        <v>88</v>
      </c>
      <c r="S119" s="83" t="s">
        <v>89</v>
      </c>
      <c r="T119" s="84" t="s">
        <v>90</v>
      </c>
      <c r="U119" s="85" t="s">
        <v>1532</v>
      </c>
      <c r="V119" s="86" t="s">
        <v>92</v>
      </c>
      <c r="W119" s="86" t="s">
        <v>92</v>
      </c>
      <c r="X119" s="86" t="s">
        <v>93</v>
      </c>
      <c r="Y119" s="86" t="s">
        <v>93</v>
      </c>
      <c r="Z119" s="87" t="s">
        <v>94</v>
      </c>
      <c r="AA119" s="88" t="s">
        <v>94</v>
      </c>
      <c r="AB119" s="88" t="s">
        <v>94</v>
      </c>
      <c r="AC119" s="89" t="s">
        <v>94</v>
      </c>
      <c r="AD119" s="90" t="s">
        <v>93</v>
      </c>
      <c r="AE119" s="90" t="s">
        <v>93</v>
      </c>
      <c r="AF119" s="88" t="s">
        <v>89</v>
      </c>
      <c r="AG119" s="90" t="s">
        <v>89</v>
      </c>
      <c r="AH119" s="90" t="s">
        <v>95</v>
      </c>
      <c r="AI119" s="88" t="s">
        <v>253</v>
      </c>
      <c r="AJ119" s="90" t="s">
        <v>89</v>
      </c>
      <c r="AK119" s="90" t="s">
        <v>93</v>
      </c>
      <c r="AL119" s="88" t="s">
        <v>89</v>
      </c>
      <c r="AM119" s="90" t="s">
        <v>89</v>
      </c>
      <c r="AN119" s="90" t="s">
        <v>93</v>
      </c>
      <c r="AO119" s="88" t="s">
        <v>89</v>
      </c>
      <c r="AP119" s="90" t="s">
        <v>89</v>
      </c>
      <c r="AQ119" s="88" t="s">
        <v>89</v>
      </c>
      <c r="AR119" s="91" t="s">
        <v>89</v>
      </c>
      <c r="AS119" s="90" t="s">
        <v>96</v>
      </c>
      <c r="AT119" s="88" t="s">
        <v>97</v>
      </c>
      <c r="AU119" s="92" t="s">
        <v>89</v>
      </c>
      <c r="AV119" s="88" t="s">
        <v>98</v>
      </c>
      <c r="AW119" s="88" t="s">
        <v>97</v>
      </c>
      <c r="AX119" s="92" t="s">
        <v>89</v>
      </c>
      <c r="AY119" s="88" t="s">
        <v>97</v>
      </c>
      <c r="AZ119" s="92" t="s">
        <v>89</v>
      </c>
      <c r="BA119" s="88" t="s">
        <v>93</v>
      </c>
      <c r="BB119" s="88" t="s">
        <v>93</v>
      </c>
      <c r="BC119" s="88" t="s">
        <v>93</v>
      </c>
      <c r="BD119" s="88" t="s">
        <v>93</v>
      </c>
      <c r="BE119" s="88" t="s">
        <v>93</v>
      </c>
      <c r="BF119" s="89" t="s">
        <v>93</v>
      </c>
      <c r="BG119" s="93" t="s">
        <v>93</v>
      </c>
      <c r="BH119" s="90" t="s">
        <v>89</v>
      </c>
      <c r="BI119" s="86" t="s">
        <v>94</v>
      </c>
      <c r="BJ119" s="91" t="s">
        <v>89</v>
      </c>
      <c r="BL119" s="94"/>
    </row>
    <row r="120" ht="18.75" customHeight="1">
      <c r="A120" s="74" t="s">
        <v>1215</v>
      </c>
      <c r="B120" s="75" t="s">
        <v>1533</v>
      </c>
      <c r="C120" s="76" t="s">
        <v>1534</v>
      </c>
      <c r="D120" s="77" t="s">
        <v>1535</v>
      </c>
      <c r="E120" s="78">
        <v>2013.0</v>
      </c>
      <c r="F120" s="76" t="s">
        <v>1536</v>
      </c>
      <c r="G120" s="77" t="s">
        <v>1537</v>
      </c>
      <c r="H120" s="76" t="s">
        <v>1538</v>
      </c>
      <c r="I120" s="76" t="s">
        <v>79</v>
      </c>
      <c r="J120" s="76" t="s">
        <v>80</v>
      </c>
      <c r="K120" s="76" t="s">
        <v>1428</v>
      </c>
      <c r="L120" s="76" t="s">
        <v>82</v>
      </c>
      <c r="M120" s="77" t="s">
        <v>1539</v>
      </c>
      <c r="N120" s="77" t="s">
        <v>1540</v>
      </c>
      <c r="O120" s="79" t="s">
        <v>85</v>
      </c>
      <c r="P120" s="80" t="s">
        <v>200</v>
      </c>
      <c r="Q120" s="81" t="s">
        <v>87</v>
      </c>
      <c r="R120" s="82" t="s">
        <v>88</v>
      </c>
      <c r="S120" s="83" t="s">
        <v>89</v>
      </c>
      <c r="T120" s="84" t="s">
        <v>109</v>
      </c>
      <c r="U120" s="85" t="s">
        <v>1541</v>
      </c>
      <c r="V120" s="86" t="s">
        <v>116</v>
      </c>
      <c r="W120" s="86" t="s">
        <v>383</v>
      </c>
      <c r="X120" s="86" t="s">
        <v>95</v>
      </c>
      <c r="Y120" s="86" t="s">
        <v>93</v>
      </c>
      <c r="Z120" s="87" t="s">
        <v>1542</v>
      </c>
      <c r="AA120" s="88" t="s">
        <v>94</v>
      </c>
      <c r="AB120" s="88" t="s">
        <v>94</v>
      </c>
      <c r="AC120" s="89" t="s">
        <v>94</v>
      </c>
      <c r="AD120" s="90" t="s">
        <v>93</v>
      </c>
      <c r="AE120" s="90" t="s">
        <v>93</v>
      </c>
      <c r="AF120" s="88" t="s">
        <v>89</v>
      </c>
      <c r="AG120" s="90" t="s">
        <v>89</v>
      </c>
      <c r="AH120" s="90" t="s">
        <v>95</v>
      </c>
      <c r="AI120" s="88" t="s">
        <v>1543</v>
      </c>
      <c r="AJ120" s="92" t="s">
        <v>1544</v>
      </c>
      <c r="AK120" s="90" t="s">
        <v>93</v>
      </c>
      <c r="AL120" s="88" t="s">
        <v>89</v>
      </c>
      <c r="AM120" s="90" t="s">
        <v>89</v>
      </c>
      <c r="AN120" s="90" t="s">
        <v>93</v>
      </c>
      <c r="AO120" s="88" t="s">
        <v>89</v>
      </c>
      <c r="AP120" s="90" t="s">
        <v>89</v>
      </c>
      <c r="AQ120" s="88" t="s">
        <v>89</v>
      </c>
      <c r="AR120" s="91" t="s">
        <v>89</v>
      </c>
      <c r="AS120" s="90" t="s">
        <v>255</v>
      </c>
      <c r="AT120" s="88" t="s">
        <v>673</v>
      </c>
      <c r="AU120" s="90" t="s">
        <v>89</v>
      </c>
      <c r="AV120" s="88" t="s">
        <v>98</v>
      </c>
      <c r="AW120" s="88" t="s">
        <v>133</v>
      </c>
      <c r="AX120" s="92" t="s">
        <v>1545</v>
      </c>
      <c r="AY120" s="88" t="s">
        <v>97</v>
      </c>
      <c r="AZ120" s="92" t="s">
        <v>89</v>
      </c>
      <c r="BA120" s="88" t="s">
        <v>93</v>
      </c>
      <c r="BB120" s="88" t="s">
        <v>93</v>
      </c>
      <c r="BC120" s="88" t="s">
        <v>93</v>
      </c>
      <c r="BD120" s="88" t="s">
        <v>93</v>
      </c>
      <c r="BE120" s="88" t="s">
        <v>93</v>
      </c>
      <c r="BF120" s="89" t="s">
        <v>93</v>
      </c>
      <c r="BG120" s="93" t="s">
        <v>95</v>
      </c>
      <c r="BH120" s="90" t="s">
        <v>240</v>
      </c>
      <c r="BI120" s="86" t="s">
        <v>133</v>
      </c>
      <c r="BJ120" s="95" t="s">
        <v>1546</v>
      </c>
      <c r="BL120" s="94"/>
    </row>
    <row r="121" ht="18.75" customHeight="1">
      <c r="A121" s="74" t="s">
        <v>1215</v>
      </c>
      <c r="B121" s="75" t="s">
        <v>1547</v>
      </c>
      <c r="C121" s="76" t="s">
        <v>1548</v>
      </c>
      <c r="D121" s="77" t="s">
        <v>1549</v>
      </c>
      <c r="E121" s="78">
        <v>2017.0</v>
      </c>
      <c r="F121" s="76" t="s">
        <v>1550</v>
      </c>
      <c r="G121" s="77" t="s">
        <v>1551</v>
      </c>
      <c r="H121" s="76" t="s">
        <v>80</v>
      </c>
      <c r="I121" s="76" t="s">
        <v>79</v>
      </c>
      <c r="J121" s="76" t="s">
        <v>80</v>
      </c>
      <c r="K121" s="76" t="s">
        <v>1552</v>
      </c>
      <c r="L121" s="76" t="s">
        <v>82</v>
      </c>
      <c r="M121" s="77" t="s">
        <v>1553</v>
      </c>
      <c r="N121" s="77" t="s">
        <v>1554</v>
      </c>
      <c r="O121" s="79" t="s">
        <v>85</v>
      </c>
      <c r="P121" s="80" t="s">
        <v>86</v>
      </c>
      <c r="Q121" s="81" t="s">
        <v>87</v>
      </c>
      <c r="R121" s="82" t="s">
        <v>88</v>
      </c>
      <c r="S121" s="83" t="s">
        <v>89</v>
      </c>
      <c r="T121" s="84" t="s">
        <v>90</v>
      </c>
      <c r="U121" s="85" t="s">
        <v>1555</v>
      </c>
      <c r="V121" s="86" t="s">
        <v>92</v>
      </c>
      <c r="W121" s="86" t="s">
        <v>92</v>
      </c>
      <c r="X121" s="86" t="s">
        <v>93</v>
      </c>
      <c r="Y121" s="86" t="s">
        <v>93</v>
      </c>
      <c r="Z121" s="87" t="s">
        <v>94</v>
      </c>
      <c r="AA121" s="88" t="s">
        <v>94</v>
      </c>
      <c r="AB121" s="88" t="s">
        <v>94</v>
      </c>
      <c r="AC121" s="89" t="s">
        <v>94</v>
      </c>
      <c r="AD121" s="90" t="s">
        <v>95</v>
      </c>
      <c r="AE121" s="90" t="s">
        <v>93</v>
      </c>
      <c r="AF121" s="88" t="s">
        <v>89</v>
      </c>
      <c r="AG121" s="90" t="s">
        <v>89</v>
      </c>
      <c r="AH121" s="90" t="s">
        <v>93</v>
      </c>
      <c r="AI121" s="88" t="s">
        <v>89</v>
      </c>
      <c r="AJ121" s="90" t="s">
        <v>89</v>
      </c>
      <c r="AK121" s="90" t="s">
        <v>93</v>
      </c>
      <c r="AL121" s="88" t="s">
        <v>89</v>
      </c>
      <c r="AM121" s="90" t="s">
        <v>89</v>
      </c>
      <c r="AN121" s="90" t="s">
        <v>93</v>
      </c>
      <c r="AO121" s="88" t="s">
        <v>89</v>
      </c>
      <c r="AP121" s="90" t="s">
        <v>89</v>
      </c>
      <c r="AQ121" s="88" t="s">
        <v>89</v>
      </c>
      <c r="AR121" s="91" t="s">
        <v>89</v>
      </c>
      <c r="AS121" s="90" t="s">
        <v>96</v>
      </c>
      <c r="AT121" s="88" t="s">
        <v>97</v>
      </c>
      <c r="AU121" s="92" t="s">
        <v>89</v>
      </c>
      <c r="AV121" s="88" t="s">
        <v>98</v>
      </c>
      <c r="AW121" s="88" t="s">
        <v>97</v>
      </c>
      <c r="AX121" s="92" t="s">
        <v>89</v>
      </c>
      <c r="AY121" s="88" t="s">
        <v>97</v>
      </c>
      <c r="AZ121" s="92" t="s">
        <v>89</v>
      </c>
      <c r="BA121" s="88" t="s">
        <v>93</v>
      </c>
      <c r="BB121" s="88" t="s">
        <v>93</v>
      </c>
      <c r="BC121" s="88" t="s">
        <v>93</v>
      </c>
      <c r="BD121" s="88" t="s">
        <v>93</v>
      </c>
      <c r="BE121" s="88" t="s">
        <v>93</v>
      </c>
      <c r="BF121" s="89" t="s">
        <v>93</v>
      </c>
      <c r="BG121" s="93" t="s">
        <v>93</v>
      </c>
      <c r="BH121" s="90" t="s">
        <v>89</v>
      </c>
      <c r="BI121" s="86" t="s">
        <v>94</v>
      </c>
      <c r="BJ121" s="91" t="s">
        <v>89</v>
      </c>
      <c r="BL121" s="94"/>
    </row>
    <row r="122" ht="18.75" customHeight="1">
      <c r="A122" s="74" t="s">
        <v>1215</v>
      </c>
      <c r="B122" s="75" t="s">
        <v>1556</v>
      </c>
      <c r="C122" s="76" t="s">
        <v>1557</v>
      </c>
      <c r="D122" s="77" t="s">
        <v>1558</v>
      </c>
      <c r="E122" s="78">
        <v>2011.0</v>
      </c>
      <c r="F122" s="76" t="s">
        <v>1559</v>
      </c>
      <c r="G122" s="77" t="s">
        <v>1560</v>
      </c>
      <c r="H122" s="76" t="s">
        <v>1561</v>
      </c>
      <c r="I122" s="76" t="s">
        <v>79</v>
      </c>
      <c r="J122" s="76" t="s">
        <v>80</v>
      </c>
      <c r="K122" s="76" t="s">
        <v>1562</v>
      </c>
      <c r="L122" s="76" t="s">
        <v>82</v>
      </c>
      <c r="M122" s="77" t="s">
        <v>1563</v>
      </c>
      <c r="N122" s="77" t="s">
        <v>1564</v>
      </c>
      <c r="O122" s="79" t="s">
        <v>85</v>
      </c>
      <c r="P122" s="80" t="s">
        <v>86</v>
      </c>
      <c r="Q122" s="81" t="s">
        <v>87</v>
      </c>
      <c r="R122" s="82" t="s">
        <v>88</v>
      </c>
      <c r="S122" s="83" t="s">
        <v>89</v>
      </c>
      <c r="T122" s="84" t="s">
        <v>109</v>
      </c>
      <c r="U122" s="85" t="s">
        <v>1565</v>
      </c>
      <c r="V122" s="86" t="s">
        <v>424</v>
      </c>
      <c r="W122" s="86" t="s">
        <v>92</v>
      </c>
      <c r="X122" s="86" t="s">
        <v>93</v>
      </c>
      <c r="Y122" s="86" t="s">
        <v>93</v>
      </c>
      <c r="Z122" s="87" t="s">
        <v>94</v>
      </c>
      <c r="AA122" s="88" t="s">
        <v>94</v>
      </c>
      <c r="AB122" s="88" t="s">
        <v>94</v>
      </c>
      <c r="AC122" s="89" t="s">
        <v>94</v>
      </c>
      <c r="AD122" s="90" t="s">
        <v>93</v>
      </c>
      <c r="AE122" s="90" t="s">
        <v>93</v>
      </c>
      <c r="AF122" s="88" t="s">
        <v>89</v>
      </c>
      <c r="AG122" s="90" t="s">
        <v>89</v>
      </c>
      <c r="AH122" s="90" t="s">
        <v>93</v>
      </c>
      <c r="AI122" s="88" t="s">
        <v>89</v>
      </c>
      <c r="AJ122" s="90" t="s">
        <v>89</v>
      </c>
      <c r="AK122" s="90" t="s">
        <v>93</v>
      </c>
      <c r="AL122" s="88" t="s">
        <v>89</v>
      </c>
      <c r="AM122" s="90" t="s">
        <v>89</v>
      </c>
      <c r="AN122" s="90" t="s">
        <v>93</v>
      </c>
      <c r="AO122" s="88" t="s">
        <v>89</v>
      </c>
      <c r="AP122" s="90" t="s">
        <v>89</v>
      </c>
      <c r="AQ122" s="88" t="s">
        <v>89</v>
      </c>
      <c r="AR122" s="91" t="s">
        <v>89</v>
      </c>
      <c r="AS122" s="90" t="s">
        <v>255</v>
      </c>
      <c r="AT122" s="88" t="s">
        <v>425</v>
      </c>
      <c r="AU122" s="90" t="s">
        <v>89</v>
      </c>
      <c r="AV122" s="88" t="s">
        <v>98</v>
      </c>
      <c r="AW122" s="88" t="s">
        <v>426</v>
      </c>
      <c r="AX122" s="92" t="s">
        <v>89</v>
      </c>
      <c r="AY122" s="88" t="s">
        <v>97</v>
      </c>
      <c r="AZ122" s="92" t="s">
        <v>89</v>
      </c>
      <c r="BA122" s="88" t="s">
        <v>93</v>
      </c>
      <c r="BB122" s="88" t="s">
        <v>93</v>
      </c>
      <c r="BC122" s="88" t="s">
        <v>93</v>
      </c>
      <c r="BD122" s="88" t="s">
        <v>93</v>
      </c>
      <c r="BE122" s="88" t="s">
        <v>93</v>
      </c>
      <c r="BF122" s="89" t="s">
        <v>93</v>
      </c>
      <c r="BG122" s="93" t="s">
        <v>95</v>
      </c>
      <c r="BH122" s="90" t="s">
        <v>240</v>
      </c>
      <c r="BI122" s="86" t="s">
        <v>133</v>
      </c>
      <c r="BJ122" s="95" t="s">
        <v>1434</v>
      </c>
      <c r="BL122" s="94"/>
    </row>
    <row r="123" ht="18.75" customHeight="1">
      <c r="A123" s="74" t="s">
        <v>1215</v>
      </c>
      <c r="B123" s="75" t="s">
        <v>1566</v>
      </c>
      <c r="C123" s="76" t="s">
        <v>1567</v>
      </c>
      <c r="D123" s="77" t="s">
        <v>1568</v>
      </c>
      <c r="E123" s="78">
        <v>2012.0</v>
      </c>
      <c r="F123" s="76" t="s">
        <v>1569</v>
      </c>
      <c r="G123" s="77" t="s">
        <v>1570</v>
      </c>
      <c r="H123" s="76" t="s">
        <v>1571</v>
      </c>
      <c r="I123" s="76" t="s">
        <v>79</v>
      </c>
      <c r="J123" s="76" t="s">
        <v>218</v>
      </c>
      <c r="K123" s="76" t="s">
        <v>830</v>
      </c>
      <c r="L123" s="76" t="s">
        <v>82</v>
      </c>
      <c r="M123" s="77" t="s">
        <v>1572</v>
      </c>
      <c r="N123" s="77" t="s">
        <v>1573</v>
      </c>
      <c r="O123" s="79" t="s">
        <v>85</v>
      </c>
      <c r="P123" s="80" t="s">
        <v>200</v>
      </c>
      <c r="Q123" s="81" t="s">
        <v>87</v>
      </c>
      <c r="R123" s="82" t="s">
        <v>88</v>
      </c>
      <c r="S123" s="83" t="s">
        <v>89</v>
      </c>
      <c r="T123" s="84" t="s">
        <v>90</v>
      </c>
      <c r="U123" s="85" t="s">
        <v>1574</v>
      </c>
      <c r="V123" s="86" t="s">
        <v>92</v>
      </c>
      <c r="W123" s="86" t="s">
        <v>92</v>
      </c>
      <c r="X123" s="86" t="s">
        <v>93</v>
      </c>
      <c r="Y123" s="86" t="s">
        <v>93</v>
      </c>
      <c r="Z123" s="87" t="s">
        <v>94</v>
      </c>
      <c r="AA123" s="88" t="s">
        <v>94</v>
      </c>
      <c r="AB123" s="88" t="s">
        <v>94</v>
      </c>
      <c r="AC123" s="89" t="s">
        <v>94</v>
      </c>
      <c r="AD123" s="90" t="s">
        <v>93</v>
      </c>
      <c r="AE123" s="90" t="s">
        <v>93</v>
      </c>
      <c r="AF123" s="88" t="s">
        <v>89</v>
      </c>
      <c r="AG123" s="90" t="s">
        <v>89</v>
      </c>
      <c r="AH123" s="90" t="s">
        <v>95</v>
      </c>
      <c r="AI123" s="88" t="s">
        <v>1575</v>
      </c>
      <c r="AJ123" s="92" t="s">
        <v>1576</v>
      </c>
      <c r="AK123" s="90" t="s">
        <v>93</v>
      </c>
      <c r="AL123" s="88" t="s">
        <v>89</v>
      </c>
      <c r="AM123" s="90" t="s">
        <v>89</v>
      </c>
      <c r="AN123" s="90" t="s">
        <v>93</v>
      </c>
      <c r="AO123" s="88" t="s">
        <v>89</v>
      </c>
      <c r="AP123" s="90" t="s">
        <v>89</v>
      </c>
      <c r="AQ123" s="88" t="s">
        <v>89</v>
      </c>
      <c r="AR123" s="91" t="s">
        <v>89</v>
      </c>
      <c r="AS123" s="90" t="s">
        <v>96</v>
      </c>
      <c r="AT123" s="88" t="s">
        <v>97</v>
      </c>
      <c r="AU123" s="92" t="s">
        <v>89</v>
      </c>
      <c r="AV123" s="88" t="s">
        <v>98</v>
      </c>
      <c r="AW123" s="88" t="s">
        <v>97</v>
      </c>
      <c r="AX123" s="92" t="s">
        <v>89</v>
      </c>
      <c r="AY123" s="88" t="s">
        <v>97</v>
      </c>
      <c r="AZ123" s="92" t="s">
        <v>89</v>
      </c>
      <c r="BA123" s="88" t="s">
        <v>93</v>
      </c>
      <c r="BB123" s="88" t="s">
        <v>93</v>
      </c>
      <c r="BC123" s="88" t="s">
        <v>93</v>
      </c>
      <c r="BD123" s="88" t="s">
        <v>93</v>
      </c>
      <c r="BE123" s="88" t="s">
        <v>93</v>
      </c>
      <c r="BF123" s="89" t="s">
        <v>93</v>
      </c>
      <c r="BG123" s="93" t="s">
        <v>95</v>
      </c>
      <c r="BH123" s="90" t="s">
        <v>116</v>
      </c>
      <c r="BI123" s="86" t="s">
        <v>810</v>
      </c>
      <c r="BJ123" s="91" t="s">
        <v>89</v>
      </c>
      <c r="BK123" s="97" t="s">
        <v>1577</v>
      </c>
      <c r="BL123" s="94"/>
    </row>
    <row r="124" ht="18.75" customHeight="1">
      <c r="A124" s="74" t="s">
        <v>1215</v>
      </c>
      <c r="B124" s="75" t="s">
        <v>1578</v>
      </c>
      <c r="C124" s="76" t="s">
        <v>1579</v>
      </c>
      <c r="D124" s="77" t="s">
        <v>1580</v>
      </c>
      <c r="E124" s="78">
        <v>2016.0</v>
      </c>
      <c r="F124" s="76" t="s">
        <v>1581</v>
      </c>
      <c r="G124" s="77" t="s">
        <v>1582</v>
      </c>
      <c r="H124" s="76" t="s">
        <v>1583</v>
      </c>
      <c r="I124" s="76" t="s">
        <v>79</v>
      </c>
      <c r="J124" s="76" t="s">
        <v>330</v>
      </c>
      <c r="K124" s="76" t="s">
        <v>1584</v>
      </c>
      <c r="L124" s="76" t="s">
        <v>82</v>
      </c>
      <c r="M124" s="77" t="s">
        <v>1585</v>
      </c>
      <c r="N124" s="77" t="s">
        <v>1586</v>
      </c>
      <c r="O124" s="79" t="s">
        <v>85</v>
      </c>
      <c r="P124" s="80" t="s">
        <v>86</v>
      </c>
      <c r="Q124" s="81" t="s">
        <v>87</v>
      </c>
      <c r="R124" s="82" t="s">
        <v>88</v>
      </c>
      <c r="S124" s="83" t="s">
        <v>89</v>
      </c>
      <c r="T124" s="84" t="s">
        <v>1587</v>
      </c>
      <c r="U124" s="85" t="s">
        <v>1588</v>
      </c>
      <c r="V124" s="86" t="s">
        <v>424</v>
      </c>
      <c r="W124" s="86" t="s">
        <v>92</v>
      </c>
      <c r="X124" s="86" t="s">
        <v>93</v>
      </c>
      <c r="Y124" s="86" t="s">
        <v>93</v>
      </c>
      <c r="Z124" s="87" t="s">
        <v>94</v>
      </c>
      <c r="AA124" s="88" t="s">
        <v>94</v>
      </c>
      <c r="AB124" s="88" t="s">
        <v>94</v>
      </c>
      <c r="AC124" s="89" t="s">
        <v>94</v>
      </c>
      <c r="AD124" s="90" t="s">
        <v>93</v>
      </c>
      <c r="AE124" s="90" t="s">
        <v>93</v>
      </c>
      <c r="AF124" s="88" t="s">
        <v>89</v>
      </c>
      <c r="AG124" s="90" t="s">
        <v>89</v>
      </c>
      <c r="AH124" s="90" t="s">
        <v>93</v>
      </c>
      <c r="AI124" s="88" t="s">
        <v>89</v>
      </c>
      <c r="AJ124" s="90" t="s">
        <v>89</v>
      </c>
      <c r="AK124" s="90" t="s">
        <v>93</v>
      </c>
      <c r="AL124" s="88" t="s">
        <v>89</v>
      </c>
      <c r="AM124" s="90" t="s">
        <v>89</v>
      </c>
      <c r="AN124" s="90" t="s">
        <v>93</v>
      </c>
      <c r="AO124" s="88" t="s">
        <v>89</v>
      </c>
      <c r="AP124" s="90" t="s">
        <v>89</v>
      </c>
      <c r="AQ124" s="88" t="s">
        <v>89</v>
      </c>
      <c r="AR124" s="91" t="s">
        <v>89</v>
      </c>
      <c r="AS124" s="90" t="s">
        <v>255</v>
      </c>
      <c r="AT124" s="88" t="s">
        <v>1589</v>
      </c>
      <c r="AU124" s="92" t="s">
        <v>1590</v>
      </c>
      <c r="AV124" s="88" t="s">
        <v>1591</v>
      </c>
      <c r="AW124" s="88" t="s">
        <v>133</v>
      </c>
      <c r="AX124" s="92" t="s">
        <v>1592</v>
      </c>
      <c r="AY124" s="88" t="s">
        <v>97</v>
      </c>
      <c r="AZ124" s="92" t="s">
        <v>89</v>
      </c>
      <c r="BA124" s="88" t="s">
        <v>93</v>
      </c>
      <c r="BB124" s="88" t="s">
        <v>93</v>
      </c>
      <c r="BC124" s="88" t="s">
        <v>93</v>
      </c>
      <c r="BD124" s="88" t="s">
        <v>93</v>
      </c>
      <c r="BE124" s="88" t="s">
        <v>93</v>
      </c>
      <c r="BF124" s="89" t="s">
        <v>93</v>
      </c>
      <c r="BG124" s="93" t="s">
        <v>95</v>
      </c>
      <c r="BH124" s="90" t="s">
        <v>240</v>
      </c>
      <c r="BI124" s="86" t="s">
        <v>823</v>
      </c>
      <c r="BJ124" s="91" t="s">
        <v>89</v>
      </c>
      <c r="BL124" s="94"/>
    </row>
    <row r="125" ht="18.75" customHeight="1">
      <c r="A125" s="74" t="s">
        <v>1593</v>
      </c>
      <c r="B125" s="75" t="s">
        <v>1594</v>
      </c>
      <c r="C125" s="76" t="s">
        <v>1595</v>
      </c>
      <c r="D125" s="77" t="s">
        <v>1596</v>
      </c>
      <c r="E125" s="78">
        <v>2013.0</v>
      </c>
      <c r="F125" s="76" t="s">
        <v>1597</v>
      </c>
      <c r="G125" s="77" t="s">
        <v>1598</v>
      </c>
      <c r="H125" s="76" t="s">
        <v>1599</v>
      </c>
      <c r="I125" s="76" t="s">
        <v>79</v>
      </c>
      <c r="J125" s="76" t="s">
        <v>80</v>
      </c>
      <c r="K125" s="76" t="s">
        <v>593</v>
      </c>
      <c r="L125" s="76" t="s">
        <v>82</v>
      </c>
      <c r="M125" s="77" t="s">
        <v>1600</v>
      </c>
      <c r="N125" s="77" t="s">
        <v>1601</v>
      </c>
      <c r="O125" s="79" t="s">
        <v>85</v>
      </c>
      <c r="P125" s="80" t="s">
        <v>86</v>
      </c>
      <c r="Q125" s="81" t="s">
        <v>87</v>
      </c>
      <c r="R125" s="82" t="s">
        <v>88</v>
      </c>
      <c r="S125" s="83" t="s">
        <v>89</v>
      </c>
      <c r="T125" s="84" t="s">
        <v>1602</v>
      </c>
      <c r="U125" s="85" t="s">
        <v>1603</v>
      </c>
      <c r="V125" s="86" t="s">
        <v>424</v>
      </c>
      <c r="W125" s="86" t="s">
        <v>424</v>
      </c>
      <c r="X125" s="86" t="s">
        <v>93</v>
      </c>
      <c r="Y125" s="86" t="s">
        <v>93</v>
      </c>
      <c r="Z125" s="87" t="s">
        <v>94</v>
      </c>
      <c r="AA125" s="88" t="s">
        <v>94</v>
      </c>
      <c r="AB125" s="88" t="s">
        <v>94</v>
      </c>
      <c r="AC125" s="89" t="s">
        <v>94</v>
      </c>
      <c r="AD125" s="90" t="s">
        <v>93</v>
      </c>
      <c r="AE125" s="90" t="s">
        <v>93</v>
      </c>
      <c r="AF125" s="88" t="s">
        <v>89</v>
      </c>
      <c r="AG125" s="92" t="s">
        <v>89</v>
      </c>
      <c r="AH125" s="90" t="s">
        <v>95</v>
      </c>
      <c r="AI125" s="88" t="s">
        <v>253</v>
      </c>
      <c r="AJ125" s="90" t="s">
        <v>89</v>
      </c>
      <c r="AK125" s="90" t="s">
        <v>93</v>
      </c>
      <c r="AL125" s="88" t="s">
        <v>89</v>
      </c>
      <c r="AM125" s="90" t="s">
        <v>89</v>
      </c>
      <c r="AN125" s="90" t="s">
        <v>93</v>
      </c>
      <c r="AO125" s="88" t="s">
        <v>89</v>
      </c>
      <c r="AP125" s="90" t="s">
        <v>89</v>
      </c>
      <c r="AQ125" s="88" t="s">
        <v>89</v>
      </c>
      <c r="AR125" s="91" t="s">
        <v>89</v>
      </c>
      <c r="AS125" s="90" t="s">
        <v>255</v>
      </c>
      <c r="AT125" s="88" t="s">
        <v>162</v>
      </c>
      <c r="AU125" s="90" t="s">
        <v>89</v>
      </c>
      <c r="AV125" s="88" t="s">
        <v>98</v>
      </c>
      <c r="AW125" s="88" t="s">
        <v>133</v>
      </c>
      <c r="AX125" s="92" t="s">
        <v>1604</v>
      </c>
      <c r="AY125" s="88" t="s">
        <v>97</v>
      </c>
      <c r="AZ125" s="92" t="s">
        <v>89</v>
      </c>
      <c r="BA125" s="88" t="s">
        <v>93</v>
      </c>
      <c r="BB125" s="88" t="s">
        <v>93</v>
      </c>
      <c r="BC125" s="88" t="s">
        <v>93</v>
      </c>
      <c r="BD125" s="88" t="s">
        <v>93</v>
      </c>
      <c r="BE125" s="88" t="s">
        <v>93</v>
      </c>
      <c r="BF125" s="89" t="s">
        <v>93</v>
      </c>
      <c r="BG125" s="93" t="s">
        <v>93</v>
      </c>
      <c r="BH125" s="90" t="s">
        <v>89</v>
      </c>
      <c r="BI125" s="86" t="s">
        <v>94</v>
      </c>
      <c r="BJ125" s="91" t="s">
        <v>89</v>
      </c>
      <c r="BL125" s="94"/>
    </row>
    <row r="126" ht="18.75" customHeight="1">
      <c r="A126" s="74" t="s">
        <v>1593</v>
      </c>
      <c r="B126" s="75" t="s">
        <v>1605</v>
      </c>
      <c r="C126" s="76" t="s">
        <v>1606</v>
      </c>
      <c r="D126" s="77" t="s">
        <v>1607</v>
      </c>
      <c r="E126" s="78">
        <v>2018.0</v>
      </c>
      <c r="F126" s="76" t="s">
        <v>1608</v>
      </c>
      <c r="G126" s="77" t="s">
        <v>1609</v>
      </c>
      <c r="H126" s="76" t="s">
        <v>1610</v>
      </c>
      <c r="I126" s="76" t="s">
        <v>79</v>
      </c>
      <c r="J126" s="76" t="s">
        <v>124</v>
      </c>
      <c r="K126" s="76" t="s">
        <v>1611</v>
      </c>
      <c r="L126" s="76" t="s">
        <v>82</v>
      </c>
      <c r="M126" s="77" t="s">
        <v>1612</v>
      </c>
      <c r="N126" s="77" t="s">
        <v>1613</v>
      </c>
      <c r="O126" s="79" t="s">
        <v>85</v>
      </c>
      <c r="P126" s="80" t="s">
        <v>86</v>
      </c>
      <c r="Q126" s="81" t="s">
        <v>87</v>
      </c>
      <c r="R126" s="82" t="s">
        <v>88</v>
      </c>
      <c r="S126" s="83" t="s">
        <v>89</v>
      </c>
      <c r="T126" s="84" t="s">
        <v>109</v>
      </c>
      <c r="U126" s="85" t="s">
        <v>1614</v>
      </c>
      <c r="V126" s="86" t="s">
        <v>92</v>
      </c>
      <c r="W126" s="86" t="s">
        <v>92</v>
      </c>
      <c r="X126" s="86" t="s">
        <v>93</v>
      </c>
      <c r="Y126" s="86" t="s">
        <v>93</v>
      </c>
      <c r="Z126" s="87" t="s">
        <v>94</v>
      </c>
      <c r="AA126" s="88" t="s">
        <v>94</v>
      </c>
      <c r="AB126" s="88" t="s">
        <v>94</v>
      </c>
      <c r="AC126" s="89" t="s">
        <v>94</v>
      </c>
      <c r="AD126" s="90" t="s">
        <v>93</v>
      </c>
      <c r="AE126" s="90" t="s">
        <v>93</v>
      </c>
      <c r="AF126" s="88" t="s">
        <v>89</v>
      </c>
      <c r="AG126" s="92" t="s">
        <v>89</v>
      </c>
      <c r="AH126" s="90" t="s">
        <v>95</v>
      </c>
      <c r="AI126" s="88" t="s">
        <v>253</v>
      </c>
      <c r="AJ126" s="90" t="s">
        <v>89</v>
      </c>
      <c r="AK126" s="90" t="s">
        <v>93</v>
      </c>
      <c r="AL126" s="88" t="s">
        <v>89</v>
      </c>
      <c r="AM126" s="90" t="s">
        <v>89</v>
      </c>
      <c r="AN126" s="90" t="s">
        <v>93</v>
      </c>
      <c r="AO126" s="88" t="s">
        <v>89</v>
      </c>
      <c r="AP126" s="90" t="s">
        <v>89</v>
      </c>
      <c r="AQ126" s="88" t="s">
        <v>89</v>
      </c>
      <c r="AR126" s="91" t="s">
        <v>89</v>
      </c>
      <c r="AS126" s="90" t="s">
        <v>255</v>
      </c>
      <c r="AT126" s="88" t="s">
        <v>133</v>
      </c>
      <c r="AU126" s="92" t="s">
        <v>1615</v>
      </c>
      <c r="AV126" s="88" t="s">
        <v>98</v>
      </c>
      <c r="AW126" s="88" t="s">
        <v>97</v>
      </c>
      <c r="AX126" s="92" t="s">
        <v>1616</v>
      </c>
      <c r="AY126" s="88" t="s">
        <v>97</v>
      </c>
      <c r="AZ126" s="92" t="s">
        <v>89</v>
      </c>
      <c r="BA126" s="88" t="s">
        <v>93</v>
      </c>
      <c r="BB126" s="88" t="s">
        <v>93</v>
      </c>
      <c r="BC126" s="88" t="s">
        <v>93</v>
      </c>
      <c r="BD126" s="88" t="s">
        <v>93</v>
      </c>
      <c r="BE126" s="88" t="s">
        <v>93</v>
      </c>
      <c r="BF126" s="89" t="s">
        <v>93</v>
      </c>
      <c r="BG126" s="93" t="s">
        <v>93</v>
      </c>
      <c r="BH126" s="90" t="s">
        <v>89</v>
      </c>
      <c r="BI126" s="86" t="s">
        <v>94</v>
      </c>
      <c r="BJ126" s="91" t="s">
        <v>89</v>
      </c>
      <c r="BL126" s="94"/>
    </row>
    <row r="127" ht="18.75" customHeight="1">
      <c r="A127" s="74" t="s">
        <v>1593</v>
      </c>
      <c r="B127" s="75" t="s">
        <v>1617</v>
      </c>
      <c r="C127" s="76" t="s">
        <v>1618</v>
      </c>
      <c r="D127" s="77" t="s">
        <v>1619</v>
      </c>
      <c r="E127" s="78">
        <v>2018.0</v>
      </c>
      <c r="F127" s="76" t="s">
        <v>1620</v>
      </c>
      <c r="G127" s="77" t="s">
        <v>1621</v>
      </c>
      <c r="H127" s="76" t="s">
        <v>1622</v>
      </c>
      <c r="I127" s="76" t="s">
        <v>79</v>
      </c>
      <c r="J127" s="76" t="s">
        <v>330</v>
      </c>
      <c r="K127" s="76" t="s">
        <v>1623</v>
      </c>
      <c r="L127" s="76" t="s">
        <v>82</v>
      </c>
      <c r="M127" s="77" t="s">
        <v>1624</v>
      </c>
      <c r="N127" s="77" t="s">
        <v>1625</v>
      </c>
      <c r="O127" s="79" t="s">
        <v>85</v>
      </c>
      <c r="P127" s="80" t="s">
        <v>86</v>
      </c>
      <c r="Q127" s="81" t="s">
        <v>87</v>
      </c>
      <c r="R127" s="82" t="s">
        <v>88</v>
      </c>
      <c r="S127" s="83" t="s">
        <v>89</v>
      </c>
      <c r="T127" s="84" t="s">
        <v>90</v>
      </c>
      <c r="U127" s="85" t="s">
        <v>1626</v>
      </c>
      <c r="V127" s="86" t="s">
        <v>92</v>
      </c>
      <c r="W127" s="86" t="s">
        <v>92</v>
      </c>
      <c r="X127" s="86" t="s">
        <v>93</v>
      </c>
      <c r="Y127" s="86" t="s">
        <v>93</v>
      </c>
      <c r="Z127" s="87" t="s">
        <v>94</v>
      </c>
      <c r="AA127" s="88" t="s">
        <v>94</v>
      </c>
      <c r="AB127" s="88" t="s">
        <v>94</v>
      </c>
      <c r="AC127" s="89" t="s">
        <v>94</v>
      </c>
      <c r="AD127" s="90" t="s">
        <v>95</v>
      </c>
      <c r="AE127" s="90" t="s">
        <v>93</v>
      </c>
      <c r="AF127" s="88" t="s">
        <v>89</v>
      </c>
      <c r="AG127" s="92" t="s">
        <v>89</v>
      </c>
      <c r="AH127" s="90" t="s">
        <v>95</v>
      </c>
      <c r="AI127" s="88" t="s">
        <v>574</v>
      </c>
      <c r="AJ127" s="90" t="s">
        <v>89</v>
      </c>
      <c r="AK127" s="90" t="s">
        <v>93</v>
      </c>
      <c r="AL127" s="88" t="s">
        <v>89</v>
      </c>
      <c r="AM127" s="90" t="s">
        <v>89</v>
      </c>
      <c r="AN127" s="90" t="s">
        <v>93</v>
      </c>
      <c r="AO127" s="88" t="s">
        <v>89</v>
      </c>
      <c r="AP127" s="90" t="s">
        <v>89</v>
      </c>
      <c r="AQ127" s="88" t="s">
        <v>89</v>
      </c>
      <c r="AR127" s="91" t="s">
        <v>89</v>
      </c>
      <c r="AS127" s="90" t="s">
        <v>96</v>
      </c>
      <c r="AT127" s="88" t="s">
        <v>97</v>
      </c>
      <c r="AU127" s="92" t="s">
        <v>89</v>
      </c>
      <c r="AV127" s="88" t="s">
        <v>98</v>
      </c>
      <c r="AW127" s="88" t="s">
        <v>97</v>
      </c>
      <c r="AX127" s="92" t="s">
        <v>89</v>
      </c>
      <c r="AY127" s="88" t="s">
        <v>97</v>
      </c>
      <c r="AZ127" s="92" t="s">
        <v>89</v>
      </c>
      <c r="BA127" s="88" t="s">
        <v>93</v>
      </c>
      <c r="BB127" s="88" t="s">
        <v>93</v>
      </c>
      <c r="BC127" s="88" t="s">
        <v>93</v>
      </c>
      <c r="BD127" s="88" t="s">
        <v>93</v>
      </c>
      <c r="BE127" s="88" t="s">
        <v>93</v>
      </c>
      <c r="BF127" s="89" t="s">
        <v>93</v>
      </c>
      <c r="BG127" s="93" t="s">
        <v>93</v>
      </c>
      <c r="BH127" s="90" t="s">
        <v>89</v>
      </c>
      <c r="BI127" s="86" t="s">
        <v>94</v>
      </c>
      <c r="BJ127" s="91" t="s">
        <v>89</v>
      </c>
      <c r="BL127" s="94"/>
    </row>
    <row r="128" ht="18.75" customHeight="1">
      <c r="A128" s="74" t="s">
        <v>1593</v>
      </c>
      <c r="B128" s="75" t="s">
        <v>1627</v>
      </c>
      <c r="C128" s="76" t="s">
        <v>1628</v>
      </c>
      <c r="D128" s="77" t="s">
        <v>1629</v>
      </c>
      <c r="E128" s="78">
        <v>2018.0</v>
      </c>
      <c r="F128" s="76" t="s">
        <v>1630</v>
      </c>
      <c r="G128" s="77" t="s">
        <v>1631</v>
      </c>
      <c r="H128" s="76" t="s">
        <v>1632</v>
      </c>
      <c r="I128" s="76" t="s">
        <v>79</v>
      </c>
      <c r="J128" s="76" t="s">
        <v>80</v>
      </c>
      <c r="K128" s="76" t="s">
        <v>1428</v>
      </c>
      <c r="L128" s="76" t="s">
        <v>82</v>
      </c>
      <c r="M128" s="77" t="s">
        <v>1633</v>
      </c>
      <c r="N128" s="77" t="s">
        <v>1634</v>
      </c>
      <c r="O128" s="79" t="s">
        <v>85</v>
      </c>
      <c r="P128" s="80" t="s">
        <v>86</v>
      </c>
      <c r="Q128" s="81" t="s">
        <v>87</v>
      </c>
      <c r="R128" s="82" t="s">
        <v>88</v>
      </c>
      <c r="S128" s="83" t="s">
        <v>89</v>
      </c>
      <c r="T128" s="84" t="s">
        <v>109</v>
      </c>
      <c r="U128" s="85" t="s">
        <v>1635</v>
      </c>
      <c r="V128" s="86" t="s">
        <v>424</v>
      </c>
      <c r="W128" s="86" t="s">
        <v>116</v>
      </c>
      <c r="X128" s="86" t="s">
        <v>93</v>
      </c>
      <c r="Y128" s="86" t="s">
        <v>93</v>
      </c>
      <c r="Z128" s="87" t="s">
        <v>94</v>
      </c>
      <c r="AA128" s="88" t="s">
        <v>94</v>
      </c>
      <c r="AB128" s="88" t="s">
        <v>94</v>
      </c>
      <c r="AC128" s="89" t="s">
        <v>94</v>
      </c>
      <c r="AD128" s="90" t="s">
        <v>93</v>
      </c>
      <c r="AE128" s="90" t="s">
        <v>93</v>
      </c>
      <c r="AF128" s="88" t="s">
        <v>89</v>
      </c>
      <c r="AG128" s="92" t="s">
        <v>89</v>
      </c>
      <c r="AH128" s="90" t="s">
        <v>95</v>
      </c>
      <c r="AI128" s="88" t="s">
        <v>253</v>
      </c>
      <c r="AJ128" s="92" t="s">
        <v>1636</v>
      </c>
      <c r="AK128" s="90" t="s">
        <v>93</v>
      </c>
      <c r="AL128" s="88" t="s">
        <v>89</v>
      </c>
      <c r="AM128" s="90" t="s">
        <v>89</v>
      </c>
      <c r="AN128" s="90" t="s">
        <v>93</v>
      </c>
      <c r="AO128" s="88" t="s">
        <v>89</v>
      </c>
      <c r="AP128" s="90" t="s">
        <v>89</v>
      </c>
      <c r="AQ128" s="88" t="s">
        <v>89</v>
      </c>
      <c r="AR128" s="91" t="s">
        <v>89</v>
      </c>
      <c r="AS128" s="90" t="s">
        <v>255</v>
      </c>
      <c r="AT128" s="88" t="s">
        <v>1637</v>
      </c>
      <c r="AU128" s="90" t="s">
        <v>89</v>
      </c>
      <c r="AV128" s="88" t="s">
        <v>98</v>
      </c>
      <c r="AW128" s="88" t="s">
        <v>133</v>
      </c>
      <c r="AX128" s="92" t="s">
        <v>1638</v>
      </c>
      <c r="AY128" s="88" t="s">
        <v>97</v>
      </c>
      <c r="AZ128" s="92" t="s">
        <v>89</v>
      </c>
      <c r="BA128" s="88" t="s">
        <v>93</v>
      </c>
      <c r="BB128" s="88" t="s">
        <v>93</v>
      </c>
      <c r="BC128" s="88" t="s">
        <v>93</v>
      </c>
      <c r="BD128" s="88" t="s">
        <v>93</v>
      </c>
      <c r="BE128" s="88" t="s">
        <v>93</v>
      </c>
      <c r="BF128" s="89" t="s">
        <v>93</v>
      </c>
      <c r="BG128" s="93" t="s">
        <v>95</v>
      </c>
      <c r="BH128" s="90" t="s">
        <v>116</v>
      </c>
      <c r="BI128" s="86" t="s">
        <v>1341</v>
      </c>
      <c r="BJ128" s="91" t="s">
        <v>89</v>
      </c>
      <c r="BL128" s="94"/>
    </row>
    <row r="129" ht="18.75" customHeight="1">
      <c r="A129" s="74" t="s">
        <v>1593</v>
      </c>
      <c r="B129" s="75" t="s">
        <v>1639</v>
      </c>
      <c r="C129" s="76" t="s">
        <v>1640</v>
      </c>
      <c r="D129" s="77" t="s">
        <v>1641</v>
      </c>
      <c r="E129" s="78">
        <v>2015.0</v>
      </c>
      <c r="F129" s="76" t="s">
        <v>1642</v>
      </c>
      <c r="G129" s="77" t="s">
        <v>1643</v>
      </c>
      <c r="H129" s="76" t="s">
        <v>1644</v>
      </c>
      <c r="I129" s="76" t="s">
        <v>79</v>
      </c>
      <c r="J129" s="76" t="s">
        <v>105</v>
      </c>
      <c r="K129" s="76" t="s">
        <v>197</v>
      </c>
      <c r="L129" s="76" t="s">
        <v>82</v>
      </c>
      <c r="M129" s="77" t="s">
        <v>1645</v>
      </c>
      <c r="N129" s="77" t="s">
        <v>1646</v>
      </c>
      <c r="O129" s="79" t="s">
        <v>85</v>
      </c>
      <c r="P129" s="80" t="s">
        <v>86</v>
      </c>
      <c r="Q129" s="81" t="s">
        <v>87</v>
      </c>
      <c r="R129" s="82" t="s">
        <v>88</v>
      </c>
      <c r="S129" s="83" t="s">
        <v>89</v>
      </c>
      <c r="T129" s="84" t="s">
        <v>158</v>
      </c>
      <c r="U129" s="85" t="s">
        <v>1647</v>
      </c>
      <c r="V129" s="86" t="s">
        <v>424</v>
      </c>
      <c r="W129" s="86" t="s">
        <v>424</v>
      </c>
      <c r="X129" s="86" t="s">
        <v>95</v>
      </c>
      <c r="Y129" s="86" t="s">
        <v>93</v>
      </c>
      <c r="Z129" s="87" t="s">
        <v>94</v>
      </c>
      <c r="AA129" s="88" t="s">
        <v>94</v>
      </c>
      <c r="AB129" s="88" t="s">
        <v>94</v>
      </c>
      <c r="AC129" s="89" t="s">
        <v>94</v>
      </c>
      <c r="AD129" s="90" t="s">
        <v>93</v>
      </c>
      <c r="AE129" s="90" t="s">
        <v>93</v>
      </c>
      <c r="AF129" s="88" t="s">
        <v>89</v>
      </c>
      <c r="AG129" s="92" t="s">
        <v>89</v>
      </c>
      <c r="AH129" s="90" t="s">
        <v>95</v>
      </c>
      <c r="AI129" s="88" t="s">
        <v>1648</v>
      </c>
      <c r="AJ129" s="90" t="s">
        <v>89</v>
      </c>
      <c r="AK129" s="90" t="s">
        <v>93</v>
      </c>
      <c r="AL129" s="88" t="s">
        <v>89</v>
      </c>
      <c r="AM129" s="90" t="s">
        <v>89</v>
      </c>
      <c r="AN129" s="90" t="s">
        <v>93</v>
      </c>
      <c r="AO129" s="88" t="s">
        <v>89</v>
      </c>
      <c r="AP129" s="90" t="s">
        <v>89</v>
      </c>
      <c r="AQ129" s="88" t="s">
        <v>89</v>
      </c>
      <c r="AR129" s="91" t="s">
        <v>89</v>
      </c>
      <c r="AS129" s="90" t="s">
        <v>96</v>
      </c>
      <c r="AT129" s="88" t="s">
        <v>97</v>
      </c>
      <c r="AU129" s="92" t="s">
        <v>89</v>
      </c>
      <c r="AV129" s="88" t="s">
        <v>98</v>
      </c>
      <c r="AW129" s="88" t="s">
        <v>97</v>
      </c>
      <c r="AX129" s="92" t="s">
        <v>89</v>
      </c>
      <c r="AY129" s="88" t="s">
        <v>97</v>
      </c>
      <c r="AZ129" s="92" t="s">
        <v>89</v>
      </c>
      <c r="BA129" s="88" t="s">
        <v>93</v>
      </c>
      <c r="BB129" s="88" t="s">
        <v>93</v>
      </c>
      <c r="BC129" s="88" t="s">
        <v>93</v>
      </c>
      <c r="BD129" s="88" t="s">
        <v>93</v>
      </c>
      <c r="BE129" s="88" t="s">
        <v>93</v>
      </c>
      <c r="BF129" s="89" t="s">
        <v>93</v>
      </c>
      <c r="BG129" s="93" t="s">
        <v>93</v>
      </c>
      <c r="BH129" s="90" t="s">
        <v>89</v>
      </c>
      <c r="BI129" s="86" t="s">
        <v>94</v>
      </c>
      <c r="BJ129" s="91" t="s">
        <v>89</v>
      </c>
      <c r="BL129" s="94"/>
    </row>
    <row r="130" ht="18.75" customHeight="1">
      <c r="A130" s="74" t="s">
        <v>1593</v>
      </c>
      <c r="B130" s="75" t="s">
        <v>1649</v>
      </c>
      <c r="C130" s="76" t="s">
        <v>1650</v>
      </c>
      <c r="D130" s="77" t="s">
        <v>1651</v>
      </c>
      <c r="E130" s="78">
        <v>2015.0</v>
      </c>
      <c r="F130" s="76" t="s">
        <v>1652</v>
      </c>
      <c r="G130" s="77" t="s">
        <v>1653</v>
      </c>
      <c r="H130" s="76" t="s">
        <v>1654</v>
      </c>
      <c r="I130" s="76" t="s">
        <v>79</v>
      </c>
      <c r="J130" s="76" t="s">
        <v>80</v>
      </c>
      <c r="K130" s="76" t="s">
        <v>1032</v>
      </c>
      <c r="L130" s="76" t="s">
        <v>82</v>
      </c>
      <c r="M130" s="77" t="s">
        <v>1655</v>
      </c>
      <c r="N130" s="77" t="s">
        <v>1656</v>
      </c>
      <c r="O130" s="79" t="s">
        <v>85</v>
      </c>
      <c r="P130" s="80" t="s">
        <v>86</v>
      </c>
      <c r="Q130" s="81" t="s">
        <v>87</v>
      </c>
      <c r="R130" s="82" t="s">
        <v>88</v>
      </c>
      <c r="S130" s="83" t="s">
        <v>89</v>
      </c>
      <c r="T130" s="84" t="s">
        <v>158</v>
      </c>
      <c r="U130" s="85" t="s">
        <v>1657</v>
      </c>
      <c r="V130" s="86" t="s">
        <v>111</v>
      </c>
      <c r="W130" s="86" t="s">
        <v>116</v>
      </c>
      <c r="X130" s="86" t="s">
        <v>95</v>
      </c>
      <c r="Y130" s="86" t="s">
        <v>93</v>
      </c>
      <c r="Z130" s="87" t="s">
        <v>94</v>
      </c>
      <c r="AA130" s="88" t="s">
        <v>94</v>
      </c>
      <c r="AB130" s="88" t="s">
        <v>94</v>
      </c>
      <c r="AC130" s="89" t="s">
        <v>94</v>
      </c>
      <c r="AD130" s="90" t="s">
        <v>95</v>
      </c>
      <c r="AE130" s="90" t="s">
        <v>93</v>
      </c>
      <c r="AF130" s="88" t="s">
        <v>89</v>
      </c>
      <c r="AG130" s="92" t="s">
        <v>89</v>
      </c>
      <c r="AH130" s="90" t="s">
        <v>95</v>
      </c>
      <c r="AI130" s="88" t="s">
        <v>253</v>
      </c>
      <c r="AJ130" s="90" t="s">
        <v>89</v>
      </c>
      <c r="AK130" s="90" t="s">
        <v>93</v>
      </c>
      <c r="AL130" s="88" t="s">
        <v>89</v>
      </c>
      <c r="AM130" s="90" t="s">
        <v>89</v>
      </c>
      <c r="AN130" s="90" t="s">
        <v>93</v>
      </c>
      <c r="AO130" s="88" t="s">
        <v>89</v>
      </c>
      <c r="AP130" s="90" t="s">
        <v>89</v>
      </c>
      <c r="AQ130" s="88" t="s">
        <v>89</v>
      </c>
      <c r="AR130" s="91" t="s">
        <v>89</v>
      </c>
      <c r="AS130" s="90" t="s">
        <v>130</v>
      </c>
      <c r="AT130" s="88" t="s">
        <v>1658</v>
      </c>
      <c r="AU130" s="92" t="s">
        <v>1659</v>
      </c>
      <c r="AV130" s="88" t="s">
        <v>163</v>
      </c>
      <c r="AW130" s="88" t="s">
        <v>1660</v>
      </c>
      <c r="AX130" s="92" t="s">
        <v>89</v>
      </c>
      <c r="AY130" s="88" t="s">
        <v>97</v>
      </c>
      <c r="AZ130" s="92" t="s">
        <v>89</v>
      </c>
      <c r="BA130" s="88" t="s">
        <v>93</v>
      </c>
      <c r="BB130" s="88" t="s">
        <v>93</v>
      </c>
      <c r="BC130" s="88" t="s">
        <v>93</v>
      </c>
      <c r="BD130" s="88" t="s">
        <v>93</v>
      </c>
      <c r="BE130" s="88" t="s">
        <v>93</v>
      </c>
      <c r="BF130" s="89" t="s">
        <v>93</v>
      </c>
      <c r="BG130" s="93" t="s">
        <v>93</v>
      </c>
      <c r="BH130" s="90" t="s">
        <v>89</v>
      </c>
      <c r="BI130" s="86" t="s">
        <v>94</v>
      </c>
      <c r="BJ130" s="91" t="s">
        <v>89</v>
      </c>
      <c r="BL130" s="94"/>
    </row>
    <row r="131" ht="18.75" customHeight="1">
      <c r="A131" s="74" t="s">
        <v>1593</v>
      </c>
      <c r="B131" s="75" t="s">
        <v>1661</v>
      </c>
      <c r="C131" s="76" t="s">
        <v>1662</v>
      </c>
      <c r="D131" s="77" t="s">
        <v>1663</v>
      </c>
      <c r="E131" s="78">
        <v>2015.0</v>
      </c>
      <c r="F131" s="76" t="s">
        <v>1664</v>
      </c>
      <c r="G131" s="77" t="s">
        <v>1665</v>
      </c>
      <c r="H131" s="76" t="s">
        <v>1666</v>
      </c>
      <c r="I131" s="76" t="s">
        <v>79</v>
      </c>
      <c r="J131" s="76" t="s">
        <v>80</v>
      </c>
      <c r="K131" s="76" t="s">
        <v>1667</v>
      </c>
      <c r="L131" s="76" t="s">
        <v>82</v>
      </c>
      <c r="M131" s="77" t="s">
        <v>1668</v>
      </c>
      <c r="N131" s="77" t="s">
        <v>1669</v>
      </c>
      <c r="O131" s="79" t="s">
        <v>85</v>
      </c>
      <c r="P131" s="80" t="s">
        <v>86</v>
      </c>
      <c r="Q131" s="81" t="s">
        <v>87</v>
      </c>
      <c r="R131" s="82" t="s">
        <v>88</v>
      </c>
      <c r="S131" s="83" t="s">
        <v>89</v>
      </c>
      <c r="T131" s="84" t="s">
        <v>1670</v>
      </c>
      <c r="U131" s="85" t="s">
        <v>1671</v>
      </c>
      <c r="V131" s="86" t="s">
        <v>92</v>
      </c>
      <c r="W131" s="86" t="s">
        <v>424</v>
      </c>
      <c r="X131" s="86" t="s">
        <v>93</v>
      </c>
      <c r="Y131" s="86" t="s">
        <v>93</v>
      </c>
      <c r="Z131" s="87" t="s">
        <v>94</v>
      </c>
      <c r="AA131" s="88" t="s">
        <v>94</v>
      </c>
      <c r="AB131" s="88" t="s">
        <v>94</v>
      </c>
      <c r="AC131" s="89" t="s">
        <v>94</v>
      </c>
      <c r="AD131" s="90" t="s">
        <v>93</v>
      </c>
      <c r="AE131" s="90" t="s">
        <v>93</v>
      </c>
      <c r="AF131" s="88" t="s">
        <v>89</v>
      </c>
      <c r="AG131" s="92" t="s">
        <v>89</v>
      </c>
      <c r="AH131" s="90" t="s">
        <v>93</v>
      </c>
      <c r="AI131" s="88" t="s">
        <v>89</v>
      </c>
      <c r="AJ131" s="90" t="s">
        <v>89</v>
      </c>
      <c r="AK131" s="90" t="s">
        <v>93</v>
      </c>
      <c r="AL131" s="88" t="s">
        <v>89</v>
      </c>
      <c r="AM131" s="90" t="s">
        <v>89</v>
      </c>
      <c r="AN131" s="90" t="s">
        <v>95</v>
      </c>
      <c r="AO131" s="88" t="s">
        <v>160</v>
      </c>
      <c r="AP131" s="90" t="s">
        <v>89</v>
      </c>
      <c r="AQ131" s="88" t="s">
        <v>254</v>
      </c>
      <c r="AR131" s="91" t="s">
        <v>89</v>
      </c>
      <c r="AS131" s="90" t="s">
        <v>96</v>
      </c>
      <c r="AT131" s="88" t="s">
        <v>97</v>
      </c>
      <c r="AU131" s="92" t="s">
        <v>89</v>
      </c>
      <c r="AV131" s="88" t="s">
        <v>98</v>
      </c>
      <c r="AW131" s="88" t="s">
        <v>97</v>
      </c>
      <c r="AX131" s="92" t="s">
        <v>89</v>
      </c>
      <c r="AY131" s="88" t="s">
        <v>97</v>
      </c>
      <c r="AZ131" s="92" t="s">
        <v>89</v>
      </c>
      <c r="BA131" s="88" t="s">
        <v>93</v>
      </c>
      <c r="BB131" s="88" t="s">
        <v>93</v>
      </c>
      <c r="BC131" s="88" t="s">
        <v>93</v>
      </c>
      <c r="BD131" s="88" t="s">
        <v>93</v>
      </c>
      <c r="BE131" s="88" t="s">
        <v>93</v>
      </c>
      <c r="BF131" s="89" t="s">
        <v>93</v>
      </c>
      <c r="BG131" s="93" t="s">
        <v>93</v>
      </c>
      <c r="BH131" s="90" t="s">
        <v>89</v>
      </c>
      <c r="BI131" s="86" t="s">
        <v>94</v>
      </c>
      <c r="BJ131" s="91" t="s">
        <v>89</v>
      </c>
      <c r="BL131" s="94"/>
    </row>
    <row r="132" ht="18.75" customHeight="1">
      <c r="A132" s="74" t="s">
        <v>1593</v>
      </c>
      <c r="B132" s="75" t="s">
        <v>1672</v>
      </c>
      <c r="C132" s="76" t="s">
        <v>1673</v>
      </c>
      <c r="D132" s="77" t="s">
        <v>1674</v>
      </c>
      <c r="E132" s="78">
        <v>2015.0</v>
      </c>
      <c r="F132" s="76" t="s">
        <v>1675</v>
      </c>
      <c r="G132" s="77" t="s">
        <v>1676</v>
      </c>
      <c r="H132" s="76" t="s">
        <v>1677</v>
      </c>
      <c r="I132" s="76" t="s">
        <v>79</v>
      </c>
      <c r="J132" s="76" t="s">
        <v>80</v>
      </c>
      <c r="K132" s="76" t="s">
        <v>1678</v>
      </c>
      <c r="L132" s="76" t="s">
        <v>82</v>
      </c>
      <c r="M132" s="77" t="s">
        <v>1679</v>
      </c>
      <c r="N132" s="77" t="s">
        <v>1680</v>
      </c>
      <c r="O132" s="79" t="s">
        <v>85</v>
      </c>
      <c r="P132" s="80" t="s">
        <v>86</v>
      </c>
      <c r="Q132" s="81" t="s">
        <v>87</v>
      </c>
      <c r="R132" s="82" t="s">
        <v>88</v>
      </c>
      <c r="S132" s="83" t="s">
        <v>89</v>
      </c>
      <c r="T132" s="84" t="s">
        <v>90</v>
      </c>
      <c r="U132" s="85" t="s">
        <v>1681</v>
      </c>
      <c r="V132" s="86" t="s">
        <v>92</v>
      </c>
      <c r="W132" s="86" t="s">
        <v>92</v>
      </c>
      <c r="X132" s="86" t="s">
        <v>93</v>
      </c>
      <c r="Y132" s="86" t="s">
        <v>93</v>
      </c>
      <c r="Z132" s="87" t="s">
        <v>94</v>
      </c>
      <c r="AA132" s="88" t="s">
        <v>94</v>
      </c>
      <c r="AB132" s="88" t="s">
        <v>94</v>
      </c>
      <c r="AC132" s="89" t="s">
        <v>94</v>
      </c>
      <c r="AD132" s="90" t="s">
        <v>93</v>
      </c>
      <c r="AE132" s="90" t="s">
        <v>95</v>
      </c>
      <c r="AF132" s="88" t="s">
        <v>1648</v>
      </c>
      <c r="AG132" s="92" t="s">
        <v>1682</v>
      </c>
      <c r="AH132" s="90" t="s">
        <v>93</v>
      </c>
      <c r="AI132" s="88" t="s">
        <v>89</v>
      </c>
      <c r="AJ132" s="90" t="s">
        <v>89</v>
      </c>
      <c r="AK132" s="90" t="s">
        <v>93</v>
      </c>
      <c r="AL132" s="88" t="s">
        <v>89</v>
      </c>
      <c r="AM132" s="90" t="s">
        <v>89</v>
      </c>
      <c r="AN132" s="90" t="s">
        <v>93</v>
      </c>
      <c r="AO132" s="88" t="s">
        <v>89</v>
      </c>
      <c r="AP132" s="90" t="s">
        <v>89</v>
      </c>
      <c r="AQ132" s="88" t="s">
        <v>89</v>
      </c>
      <c r="AR132" s="91" t="s">
        <v>89</v>
      </c>
      <c r="AS132" s="90" t="s">
        <v>96</v>
      </c>
      <c r="AT132" s="88" t="s">
        <v>97</v>
      </c>
      <c r="AU132" s="92" t="s">
        <v>89</v>
      </c>
      <c r="AV132" s="88" t="s">
        <v>98</v>
      </c>
      <c r="AW132" s="88" t="s">
        <v>97</v>
      </c>
      <c r="AX132" s="92" t="s">
        <v>89</v>
      </c>
      <c r="AY132" s="88" t="s">
        <v>97</v>
      </c>
      <c r="AZ132" s="92" t="s">
        <v>89</v>
      </c>
      <c r="BA132" s="88" t="s">
        <v>93</v>
      </c>
      <c r="BB132" s="88" t="s">
        <v>93</v>
      </c>
      <c r="BC132" s="88" t="s">
        <v>93</v>
      </c>
      <c r="BD132" s="88" t="s">
        <v>93</v>
      </c>
      <c r="BE132" s="88" t="s">
        <v>93</v>
      </c>
      <c r="BF132" s="89" t="s">
        <v>93</v>
      </c>
      <c r="BG132" s="93" t="s">
        <v>93</v>
      </c>
      <c r="BH132" s="90" t="s">
        <v>89</v>
      </c>
      <c r="BI132" s="86" t="s">
        <v>94</v>
      </c>
      <c r="BJ132" s="91" t="s">
        <v>89</v>
      </c>
      <c r="BL132" s="94"/>
    </row>
    <row r="133" ht="18.75" customHeight="1">
      <c r="A133" s="74" t="s">
        <v>1593</v>
      </c>
      <c r="B133" s="75" t="s">
        <v>1683</v>
      </c>
      <c r="C133" s="76" t="s">
        <v>1684</v>
      </c>
      <c r="D133" s="77" t="s">
        <v>1685</v>
      </c>
      <c r="E133" s="78">
        <v>2013.0</v>
      </c>
      <c r="F133" s="76" t="s">
        <v>1686</v>
      </c>
      <c r="G133" s="77" t="s">
        <v>1687</v>
      </c>
      <c r="H133" s="76" t="s">
        <v>1688</v>
      </c>
      <c r="I133" s="76" t="s">
        <v>79</v>
      </c>
      <c r="J133" s="76" t="s">
        <v>80</v>
      </c>
      <c r="K133" s="76" t="s">
        <v>1689</v>
      </c>
      <c r="L133" s="76" t="s">
        <v>82</v>
      </c>
      <c r="M133" s="77" t="s">
        <v>1690</v>
      </c>
      <c r="N133" s="77" t="s">
        <v>1691</v>
      </c>
      <c r="O133" s="79" t="s">
        <v>85</v>
      </c>
      <c r="P133" s="80" t="s">
        <v>86</v>
      </c>
      <c r="Q133" s="81" t="s">
        <v>87</v>
      </c>
      <c r="R133" s="82" t="s">
        <v>88</v>
      </c>
      <c r="S133" s="83" t="s">
        <v>89</v>
      </c>
      <c r="T133" s="84" t="s">
        <v>158</v>
      </c>
      <c r="U133" s="85" t="s">
        <v>1692</v>
      </c>
      <c r="V133" s="86" t="s">
        <v>92</v>
      </c>
      <c r="W133" s="86" t="s">
        <v>92</v>
      </c>
      <c r="X133" s="86" t="s">
        <v>93</v>
      </c>
      <c r="Y133" s="86" t="s">
        <v>93</v>
      </c>
      <c r="Z133" s="87" t="s">
        <v>94</v>
      </c>
      <c r="AA133" s="88" t="s">
        <v>94</v>
      </c>
      <c r="AB133" s="88" t="s">
        <v>94</v>
      </c>
      <c r="AC133" s="89" t="s">
        <v>94</v>
      </c>
      <c r="AD133" s="90" t="s">
        <v>93</v>
      </c>
      <c r="AE133" s="90" t="s">
        <v>93</v>
      </c>
      <c r="AF133" s="88" t="s">
        <v>89</v>
      </c>
      <c r="AG133" s="92" t="s">
        <v>89</v>
      </c>
      <c r="AH133" s="90" t="s">
        <v>95</v>
      </c>
      <c r="AI133" s="88" t="s">
        <v>253</v>
      </c>
      <c r="AJ133" s="92" t="s">
        <v>1636</v>
      </c>
      <c r="AK133" s="90" t="s">
        <v>93</v>
      </c>
      <c r="AL133" s="88" t="s">
        <v>89</v>
      </c>
      <c r="AM133" s="90" t="s">
        <v>89</v>
      </c>
      <c r="AN133" s="90" t="s">
        <v>95</v>
      </c>
      <c r="AO133" s="88" t="s">
        <v>160</v>
      </c>
      <c r="AP133" s="90" t="s">
        <v>89</v>
      </c>
      <c r="AQ133" s="88" t="s">
        <v>161</v>
      </c>
      <c r="AR133" s="91" t="s">
        <v>89</v>
      </c>
      <c r="AS133" s="90" t="s">
        <v>255</v>
      </c>
      <c r="AT133" s="88" t="s">
        <v>162</v>
      </c>
      <c r="AU133" s="90" t="s">
        <v>89</v>
      </c>
      <c r="AV133" s="88" t="s">
        <v>98</v>
      </c>
      <c r="AW133" s="88" t="s">
        <v>133</v>
      </c>
      <c r="AX133" s="92" t="s">
        <v>1638</v>
      </c>
      <c r="AY133" s="88" t="s">
        <v>97</v>
      </c>
      <c r="AZ133" s="92" t="s">
        <v>89</v>
      </c>
      <c r="BA133" s="88" t="s">
        <v>93</v>
      </c>
      <c r="BB133" s="88" t="s">
        <v>93</v>
      </c>
      <c r="BC133" s="88" t="s">
        <v>93</v>
      </c>
      <c r="BD133" s="88" t="s">
        <v>93</v>
      </c>
      <c r="BE133" s="88" t="s">
        <v>93</v>
      </c>
      <c r="BF133" s="89" t="s">
        <v>93</v>
      </c>
      <c r="BG133" s="93" t="s">
        <v>93</v>
      </c>
      <c r="BH133" s="90" t="s">
        <v>89</v>
      </c>
      <c r="BI133" s="86" t="s">
        <v>94</v>
      </c>
      <c r="BJ133" s="91" t="s">
        <v>89</v>
      </c>
      <c r="BL133" s="94"/>
    </row>
    <row r="134" ht="18.75" customHeight="1">
      <c r="A134" s="74" t="s">
        <v>1593</v>
      </c>
      <c r="B134" s="75" t="s">
        <v>1693</v>
      </c>
      <c r="C134" s="76" t="s">
        <v>1694</v>
      </c>
      <c r="D134" s="77" t="s">
        <v>1695</v>
      </c>
      <c r="E134" s="78">
        <v>2014.0</v>
      </c>
      <c r="F134" s="76" t="s">
        <v>1696</v>
      </c>
      <c r="G134" s="77" t="s">
        <v>1697</v>
      </c>
      <c r="H134" s="76" t="s">
        <v>1698</v>
      </c>
      <c r="I134" s="76" t="s">
        <v>79</v>
      </c>
      <c r="J134" s="76" t="s">
        <v>80</v>
      </c>
      <c r="K134" s="76" t="s">
        <v>1699</v>
      </c>
      <c r="L134" s="76" t="s">
        <v>82</v>
      </c>
      <c r="M134" s="77" t="s">
        <v>1700</v>
      </c>
      <c r="N134" s="77" t="s">
        <v>1701</v>
      </c>
      <c r="O134" s="79" t="s">
        <v>85</v>
      </c>
      <c r="P134" s="80" t="s">
        <v>200</v>
      </c>
      <c r="Q134" s="81" t="s">
        <v>87</v>
      </c>
      <c r="R134" s="82" t="s">
        <v>88</v>
      </c>
      <c r="S134" s="83" t="s">
        <v>89</v>
      </c>
      <c r="T134" s="84" t="s">
        <v>109</v>
      </c>
      <c r="U134" s="85" t="s">
        <v>1702</v>
      </c>
      <c r="V134" s="86" t="s">
        <v>116</v>
      </c>
      <c r="W134" s="86" t="s">
        <v>116</v>
      </c>
      <c r="X134" s="86" t="s">
        <v>93</v>
      </c>
      <c r="Y134" s="86" t="s">
        <v>95</v>
      </c>
      <c r="Z134" s="87" t="s">
        <v>94</v>
      </c>
      <c r="AA134" s="88" t="s">
        <v>94</v>
      </c>
      <c r="AB134" s="88" t="s">
        <v>94</v>
      </c>
      <c r="AC134" s="89" t="s">
        <v>94</v>
      </c>
      <c r="AD134" s="90" t="s">
        <v>93</v>
      </c>
      <c r="AE134" s="90" t="s">
        <v>93</v>
      </c>
      <c r="AF134" s="88" t="s">
        <v>89</v>
      </c>
      <c r="AG134" s="92" t="s">
        <v>89</v>
      </c>
      <c r="AH134" s="90" t="s">
        <v>93</v>
      </c>
      <c r="AI134" s="88" t="s">
        <v>89</v>
      </c>
      <c r="AJ134" s="90" t="s">
        <v>89</v>
      </c>
      <c r="AK134" s="90" t="s">
        <v>93</v>
      </c>
      <c r="AL134" s="88" t="s">
        <v>89</v>
      </c>
      <c r="AM134" s="90" t="s">
        <v>89</v>
      </c>
      <c r="AN134" s="90" t="s">
        <v>93</v>
      </c>
      <c r="AO134" s="88" t="s">
        <v>89</v>
      </c>
      <c r="AP134" s="90" t="s">
        <v>89</v>
      </c>
      <c r="AQ134" s="88" t="s">
        <v>89</v>
      </c>
      <c r="AR134" s="91" t="s">
        <v>89</v>
      </c>
      <c r="AS134" s="90" t="s">
        <v>130</v>
      </c>
      <c r="AT134" s="88" t="s">
        <v>1703</v>
      </c>
      <c r="AU134" s="90" t="s">
        <v>89</v>
      </c>
      <c r="AV134" s="88" t="s">
        <v>163</v>
      </c>
      <c r="AW134" s="88" t="s">
        <v>1660</v>
      </c>
      <c r="AX134" s="92" t="s">
        <v>89</v>
      </c>
      <c r="AY134" s="88" t="s">
        <v>97</v>
      </c>
      <c r="AZ134" s="92" t="s">
        <v>89</v>
      </c>
      <c r="BA134" s="88" t="s">
        <v>95</v>
      </c>
      <c r="BB134" s="88" t="s">
        <v>93</v>
      </c>
      <c r="BC134" s="88" t="s">
        <v>93</v>
      </c>
      <c r="BD134" s="88" t="s">
        <v>93</v>
      </c>
      <c r="BE134" s="88" t="s">
        <v>93</v>
      </c>
      <c r="BF134" s="89" t="s">
        <v>95</v>
      </c>
      <c r="BG134" s="93" t="s">
        <v>95</v>
      </c>
      <c r="BH134" s="90" t="s">
        <v>116</v>
      </c>
      <c r="BI134" s="86" t="s">
        <v>823</v>
      </c>
      <c r="BJ134" s="91" t="s">
        <v>89</v>
      </c>
      <c r="BK134" s="97" t="s">
        <v>1704</v>
      </c>
      <c r="BL134" s="94"/>
    </row>
    <row r="135" ht="18.75" customHeight="1">
      <c r="A135" s="74" t="s">
        <v>1593</v>
      </c>
      <c r="B135" s="75" t="s">
        <v>1705</v>
      </c>
      <c r="C135" s="76" t="s">
        <v>1706</v>
      </c>
      <c r="D135" s="77" t="s">
        <v>1707</v>
      </c>
      <c r="E135" s="78">
        <v>2012.0</v>
      </c>
      <c r="F135" s="76" t="s">
        <v>1708</v>
      </c>
      <c r="G135" s="77" t="s">
        <v>1709</v>
      </c>
      <c r="H135" s="76" t="s">
        <v>1710</v>
      </c>
      <c r="I135" s="76" t="s">
        <v>79</v>
      </c>
      <c r="J135" s="76" t="s">
        <v>549</v>
      </c>
      <c r="K135" s="76" t="s">
        <v>593</v>
      </c>
      <c r="L135" s="76" t="s">
        <v>82</v>
      </c>
      <c r="M135" s="77" t="s">
        <v>1711</v>
      </c>
      <c r="N135" s="77" t="s">
        <v>1712</v>
      </c>
      <c r="O135" s="79" t="s">
        <v>85</v>
      </c>
      <c r="P135" s="80" t="s">
        <v>86</v>
      </c>
      <c r="Q135" s="81" t="s">
        <v>87</v>
      </c>
      <c r="R135" s="82" t="s">
        <v>88</v>
      </c>
      <c r="S135" s="83" t="s">
        <v>89</v>
      </c>
      <c r="T135" s="84" t="s">
        <v>109</v>
      </c>
      <c r="U135" s="85" t="s">
        <v>1713</v>
      </c>
      <c r="V135" s="86" t="s">
        <v>92</v>
      </c>
      <c r="W135" s="86" t="s">
        <v>92</v>
      </c>
      <c r="X135" s="86" t="s">
        <v>93</v>
      </c>
      <c r="Y135" s="86" t="s">
        <v>93</v>
      </c>
      <c r="Z135" s="87" t="s">
        <v>94</v>
      </c>
      <c r="AA135" s="88" t="s">
        <v>94</v>
      </c>
      <c r="AB135" s="88" t="s">
        <v>94</v>
      </c>
      <c r="AC135" s="89" t="s">
        <v>94</v>
      </c>
      <c r="AD135" s="90" t="s">
        <v>93</v>
      </c>
      <c r="AE135" s="90" t="s">
        <v>93</v>
      </c>
      <c r="AF135" s="88" t="s">
        <v>89</v>
      </c>
      <c r="AG135" s="92" t="s">
        <v>89</v>
      </c>
      <c r="AH135" s="90" t="s">
        <v>95</v>
      </c>
      <c r="AI135" s="88" t="s">
        <v>1212</v>
      </c>
      <c r="AJ135" s="90" t="s">
        <v>89</v>
      </c>
      <c r="AK135" s="90" t="s">
        <v>93</v>
      </c>
      <c r="AL135" s="88" t="s">
        <v>89</v>
      </c>
      <c r="AM135" s="90" t="s">
        <v>89</v>
      </c>
      <c r="AN135" s="90" t="s">
        <v>93</v>
      </c>
      <c r="AO135" s="88" t="s">
        <v>89</v>
      </c>
      <c r="AP135" s="90" t="s">
        <v>89</v>
      </c>
      <c r="AQ135" s="88" t="s">
        <v>89</v>
      </c>
      <c r="AR135" s="91" t="s">
        <v>89</v>
      </c>
      <c r="AS135" s="90" t="s">
        <v>96</v>
      </c>
      <c r="AT135" s="88" t="s">
        <v>97</v>
      </c>
      <c r="AU135" s="92" t="s">
        <v>89</v>
      </c>
      <c r="AV135" s="88" t="s">
        <v>98</v>
      </c>
      <c r="AW135" s="88" t="s">
        <v>97</v>
      </c>
      <c r="AX135" s="92" t="s">
        <v>89</v>
      </c>
      <c r="AY135" s="88" t="s">
        <v>97</v>
      </c>
      <c r="AZ135" s="92" t="s">
        <v>89</v>
      </c>
      <c r="BA135" s="88" t="s">
        <v>93</v>
      </c>
      <c r="BB135" s="88" t="s">
        <v>93</v>
      </c>
      <c r="BC135" s="88" t="s">
        <v>93</v>
      </c>
      <c r="BD135" s="88" t="s">
        <v>93</v>
      </c>
      <c r="BE135" s="88" t="s">
        <v>93</v>
      </c>
      <c r="BF135" s="89" t="s">
        <v>93</v>
      </c>
      <c r="BG135" s="93" t="s">
        <v>95</v>
      </c>
      <c r="BH135" s="90" t="s">
        <v>116</v>
      </c>
      <c r="BI135" s="86" t="s">
        <v>1714</v>
      </c>
      <c r="BJ135" s="95" t="s">
        <v>1715</v>
      </c>
      <c r="BL135" s="94"/>
    </row>
    <row r="136" ht="18.75" customHeight="1">
      <c r="A136" s="74" t="s">
        <v>1593</v>
      </c>
      <c r="B136" s="75" t="s">
        <v>1716</v>
      </c>
      <c r="C136" s="76" t="s">
        <v>1717</v>
      </c>
      <c r="D136" s="77" t="s">
        <v>1718</v>
      </c>
      <c r="E136" s="78">
        <v>2013.0</v>
      </c>
      <c r="F136" s="76" t="s">
        <v>1719</v>
      </c>
      <c r="G136" s="77" t="s">
        <v>1720</v>
      </c>
      <c r="H136" s="76" t="s">
        <v>1721</v>
      </c>
      <c r="I136" s="76" t="s">
        <v>79</v>
      </c>
      <c r="J136" s="76" t="s">
        <v>80</v>
      </c>
      <c r="K136" s="76" t="s">
        <v>593</v>
      </c>
      <c r="L136" s="76" t="s">
        <v>82</v>
      </c>
      <c r="M136" s="77" t="s">
        <v>1722</v>
      </c>
      <c r="N136" s="77" t="s">
        <v>1723</v>
      </c>
      <c r="O136" s="79" t="s">
        <v>85</v>
      </c>
      <c r="P136" s="80" t="s">
        <v>86</v>
      </c>
      <c r="Q136" s="81" t="s">
        <v>87</v>
      </c>
      <c r="R136" s="82" t="s">
        <v>88</v>
      </c>
      <c r="S136" s="83" t="s">
        <v>89</v>
      </c>
      <c r="T136" s="84" t="s">
        <v>109</v>
      </c>
      <c r="U136" s="85" t="s">
        <v>1724</v>
      </c>
      <c r="V136" s="86" t="s">
        <v>92</v>
      </c>
      <c r="W136" s="86" t="s">
        <v>92</v>
      </c>
      <c r="X136" s="86" t="s">
        <v>93</v>
      </c>
      <c r="Y136" s="86" t="s">
        <v>93</v>
      </c>
      <c r="Z136" s="87" t="s">
        <v>94</v>
      </c>
      <c r="AA136" s="88" t="s">
        <v>94</v>
      </c>
      <c r="AB136" s="88" t="s">
        <v>94</v>
      </c>
      <c r="AC136" s="89" t="s">
        <v>94</v>
      </c>
      <c r="AD136" s="90" t="s">
        <v>93</v>
      </c>
      <c r="AE136" s="90" t="s">
        <v>93</v>
      </c>
      <c r="AF136" s="88" t="s">
        <v>89</v>
      </c>
      <c r="AG136" s="92" t="s">
        <v>89</v>
      </c>
      <c r="AH136" s="90" t="s">
        <v>95</v>
      </c>
      <c r="AI136" s="88" t="s">
        <v>269</v>
      </c>
      <c r="AJ136" s="90" t="s">
        <v>89</v>
      </c>
      <c r="AK136" s="90" t="s">
        <v>93</v>
      </c>
      <c r="AL136" s="88" t="s">
        <v>89</v>
      </c>
      <c r="AM136" s="90" t="s">
        <v>89</v>
      </c>
      <c r="AN136" s="90" t="s">
        <v>93</v>
      </c>
      <c r="AO136" s="88" t="s">
        <v>89</v>
      </c>
      <c r="AP136" s="90" t="s">
        <v>89</v>
      </c>
      <c r="AQ136" s="88"/>
      <c r="AR136" s="91" t="s">
        <v>89</v>
      </c>
      <c r="AS136" s="90" t="s">
        <v>96</v>
      </c>
      <c r="AT136" s="88" t="s">
        <v>97</v>
      </c>
      <c r="AU136" s="92" t="s">
        <v>89</v>
      </c>
      <c r="AV136" s="88" t="s">
        <v>98</v>
      </c>
      <c r="AW136" s="88" t="s">
        <v>97</v>
      </c>
      <c r="AX136" s="92" t="s">
        <v>89</v>
      </c>
      <c r="AY136" s="88" t="s">
        <v>97</v>
      </c>
      <c r="AZ136" s="92" t="s">
        <v>89</v>
      </c>
      <c r="BA136" s="88" t="s">
        <v>93</v>
      </c>
      <c r="BB136" s="88" t="s">
        <v>93</v>
      </c>
      <c r="BC136" s="88" t="s">
        <v>93</v>
      </c>
      <c r="BD136" s="88" t="s">
        <v>93</v>
      </c>
      <c r="BE136" s="88" t="s">
        <v>93</v>
      </c>
      <c r="BF136" s="89" t="s">
        <v>93</v>
      </c>
      <c r="BG136" s="93" t="s">
        <v>95</v>
      </c>
      <c r="BH136" s="90" t="s">
        <v>116</v>
      </c>
      <c r="BI136" s="86" t="s">
        <v>755</v>
      </c>
      <c r="BJ136" s="91" t="s">
        <v>89</v>
      </c>
      <c r="BL136" s="94"/>
    </row>
    <row r="137" ht="18.75" customHeight="1">
      <c r="A137" s="74" t="s">
        <v>1593</v>
      </c>
      <c r="B137" s="75" t="s">
        <v>1725</v>
      </c>
      <c r="C137" s="76" t="s">
        <v>1279</v>
      </c>
      <c r="D137" s="77" t="s">
        <v>1726</v>
      </c>
      <c r="E137" s="78">
        <v>2015.0</v>
      </c>
      <c r="F137" s="76" t="s">
        <v>1727</v>
      </c>
      <c r="G137" s="77" t="s">
        <v>1728</v>
      </c>
      <c r="H137" s="76" t="s">
        <v>1729</v>
      </c>
      <c r="I137" s="76" t="s">
        <v>79</v>
      </c>
      <c r="J137" s="76" t="s">
        <v>80</v>
      </c>
      <c r="K137" s="76" t="s">
        <v>1284</v>
      </c>
      <c r="L137" s="76" t="s">
        <v>82</v>
      </c>
      <c r="M137" s="77" t="s">
        <v>1285</v>
      </c>
      <c r="N137" s="77" t="s">
        <v>1286</v>
      </c>
      <c r="O137" s="79" t="s">
        <v>85</v>
      </c>
      <c r="P137" s="80" t="s">
        <v>86</v>
      </c>
      <c r="Q137" s="81" t="s">
        <v>87</v>
      </c>
      <c r="R137" s="82" t="s">
        <v>88</v>
      </c>
      <c r="S137" s="83" t="s">
        <v>89</v>
      </c>
      <c r="T137" s="84" t="s">
        <v>158</v>
      </c>
      <c r="U137" s="85" t="s">
        <v>1730</v>
      </c>
      <c r="V137" s="86" t="s">
        <v>424</v>
      </c>
      <c r="W137" s="86" t="s">
        <v>92</v>
      </c>
      <c r="X137" s="86" t="s">
        <v>93</v>
      </c>
      <c r="Y137" s="86" t="s">
        <v>93</v>
      </c>
      <c r="Z137" s="87" t="s">
        <v>94</v>
      </c>
      <c r="AA137" s="88" t="s">
        <v>94</v>
      </c>
      <c r="AB137" s="88" t="s">
        <v>94</v>
      </c>
      <c r="AC137" s="89" t="s">
        <v>94</v>
      </c>
      <c r="AD137" s="90" t="s">
        <v>95</v>
      </c>
      <c r="AE137" s="90" t="s">
        <v>93</v>
      </c>
      <c r="AF137" s="88" t="s">
        <v>89</v>
      </c>
      <c r="AG137" s="92" t="s">
        <v>89</v>
      </c>
      <c r="AH137" s="90" t="s">
        <v>93</v>
      </c>
      <c r="AI137" s="88" t="s">
        <v>89</v>
      </c>
      <c r="AJ137" s="90" t="s">
        <v>89</v>
      </c>
      <c r="AK137" s="90" t="s">
        <v>93</v>
      </c>
      <c r="AL137" s="88" t="s">
        <v>89</v>
      </c>
      <c r="AM137" s="90" t="s">
        <v>89</v>
      </c>
      <c r="AN137" s="90" t="s">
        <v>93</v>
      </c>
      <c r="AO137" s="88" t="s">
        <v>89</v>
      </c>
      <c r="AP137" s="90" t="s">
        <v>89</v>
      </c>
      <c r="AQ137" s="88" t="s">
        <v>89</v>
      </c>
      <c r="AR137" s="91" t="s">
        <v>89</v>
      </c>
      <c r="AS137" s="90" t="s">
        <v>96</v>
      </c>
      <c r="AT137" s="88" t="s">
        <v>97</v>
      </c>
      <c r="AU137" s="92" t="s">
        <v>89</v>
      </c>
      <c r="AV137" s="88" t="s">
        <v>98</v>
      </c>
      <c r="AW137" s="88" t="s">
        <v>97</v>
      </c>
      <c r="AX137" s="92" t="s">
        <v>89</v>
      </c>
      <c r="AY137" s="88" t="s">
        <v>97</v>
      </c>
      <c r="AZ137" s="92" t="s">
        <v>89</v>
      </c>
      <c r="BA137" s="88" t="s">
        <v>93</v>
      </c>
      <c r="BB137" s="88" t="s">
        <v>93</v>
      </c>
      <c r="BC137" s="88" t="s">
        <v>93</v>
      </c>
      <c r="BD137" s="88" t="s">
        <v>93</v>
      </c>
      <c r="BE137" s="88" t="s">
        <v>93</v>
      </c>
      <c r="BF137" s="89" t="s">
        <v>93</v>
      </c>
      <c r="BG137" s="93" t="s">
        <v>93</v>
      </c>
      <c r="BH137" s="90" t="s">
        <v>89</v>
      </c>
      <c r="BI137" s="86" t="s">
        <v>94</v>
      </c>
      <c r="BJ137" s="91" t="s">
        <v>89</v>
      </c>
      <c r="BK137" s="97" t="s">
        <v>1731</v>
      </c>
      <c r="BL137" s="94"/>
    </row>
    <row r="138" ht="18.75" customHeight="1">
      <c r="A138" s="74" t="s">
        <v>1593</v>
      </c>
      <c r="B138" s="75" t="s">
        <v>1732</v>
      </c>
      <c r="C138" s="76" t="s">
        <v>1733</v>
      </c>
      <c r="D138" s="77" t="s">
        <v>1734</v>
      </c>
      <c r="E138" s="78">
        <v>2012.0</v>
      </c>
      <c r="F138" s="76" t="s">
        <v>1735</v>
      </c>
      <c r="G138" s="77" t="s">
        <v>1736</v>
      </c>
      <c r="H138" s="76" t="s">
        <v>80</v>
      </c>
      <c r="I138" s="76" t="s">
        <v>79</v>
      </c>
      <c r="J138" s="76" t="s">
        <v>124</v>
      </c>
      <c r="K138" s="76" t="s">
        <v>645</v>
      </c>
      <c r="L138" s="76" t="s">
        <v>82</v>
      </c>
      <c r="M138" s="77" t="s">
        <v>1737</v>
      </c>
      <c r="N138" s="77" t="s">
        <v>1738</v>
      </c>
      <c r="O138" s="79" t="s">
        <v>85</v>
      </c>
      <c r="P138" s="80" t="s">
        <v>86</v>
      </c>
      <c r="Q138" s="81" t="s">
        <v>87</v>
      </c>
      <c r="R138" s="82" t="s">
        <v>88</v>
      </c>
      <c r="S138" s="83" t="s">
        <v>89</v>
      </c>
      <c r="T138" s="84" t="s">
        <v>90</v>
      </c>
      <c r="U138" s="85" t="s">
        <v>1739</v>
      </c>
      <c r="V138" s="86" t="s">
        <v>424</v>
      </c>
      <c r="W138" s="86" t="s">
        <v>424</v>
      </c>
      <c r="X138" s="86" t="s">
        <v>93</v>
      </c>
      <c r="Y138" s="86" t="s">
        <v>93</v>
      </c>
      <c r="Z138" s="87" t="s">
        <v>94</v>
      </c>
      <c r="AA138" s="88" t="s">
        <v>94</v>
      </c>
      <c r="AB138" s="88" t="s">
        <v>94</v>
      </c>
      <c r="AC138" s="89" t="s">
        <v>94</v>
      </c>
      <c r="AD138" s="90" t="s">
        <v>93</v>
      </c>
      <c r="AE138" s="90" t="s">
        <v>93</v>
      </c>
      <c r="AF138" s="88" t="s">
        <v>89</v>
      </c>
      <c r="AG138" s="92" t="s">
        <v>89</v>
      </c>
      <c r="AH138" s="90" t="s">
        <v>93</v>
      </c>
      <c r="AI138" s="88" t="s">
        <v>89</v>
      </c>
      <c r="AJ138" s="90" t="s">
        <v>89</v>
      </c>
      <c r="AK138" s="90" t="s">
        <v>93</v>
      </c>
      <c r="AL138" s="88" t="s">
        <v>89</v>
      </c>
      <c r="AM138" s="90" t="s">
        <v>89</v>
      </c>
      <c r="AN138" s="90" t="s">
        <v>93</v>
      </c>
      <c r="AO138" s="88" t="s">
        <v>89</v>
      </c>
      <c r="AP138" s="90" t="s">
        <v>89</v>
      </c>
      <c r="AQ138" s="88" t="s">
        <v>89</v>
      </c>
      <c r="AR138" s="91" t="s">
        <v>89</v>
      </c>
      <c r="AS138" s="90" t="s">
        <v>255</v>
      </c>
      <c r="AT138" s="88" t="s">
        <v>1740</v>
      </c>
      <c r="AU138" s="90" t="s">
        <v>89</v>
      </c>
      <c r="AV138" s="88" t="s">
        <v>98</v>
      </c>
      <c r="AW138" s="88" t="s">
        <v>97</v>
      </c>
      <c r="AX138" s="92" t="s">
        <v>89</v>
      </c>
      <c r="AY138" s="88" t="s">
        <v>135</v>
      </c>
      <c r="AZ138" s="92" t="s">
        <v>89</v>
      </c>
      <c r="BA138" s="88" t="s">
        <v>93</v>
      </c>
      <c r="BB138" s="88" t="s">
        <v>93</v>
      </c>
      <c r="BC138" s="88" t="s">
        <v>93</v>
      </c>
      <c r="BD138" s="88" t="s">
        <v>93</v>
      </c>
      <c r="BE138" s="88" t="s">
        <v>93</v>
      </c>
      <c r="BF138" s="89" t="s">
        <v>93</v>
      </c>
      <c r="BG138" s="93" t="s">
        <v>93</v>
      </c>
      <c r="BH138" s="90" t="s">
        <v>89</v>
      </c>
      <c r="BI138" s="86" t="s">
        <v>94</v>
      </c>
      <c r="BJ138" s="91" t="s">
        <v>89</v>
      </c>
      <c r="BL138" s="94"/>
    </row>
    <row r="139" ht="18.75" customHeight="1">
      <c r="A139" s="74" t="s">
        <v>1593</v>
      </c>
      <c r="B139" s="75" t="s">
        <v>1741</v>
      </c>
      <c r="C139" s="76" t="s">
        <v>1742</v>
      </c>
      <c r="D139" s="77" t="s">
        <v>1743</v>
      </c>
      <c r="E139" s="78">
        <v>2018.0</v>
      </c>
      <c r="F139" s="76" t="s">
        <v>1744</v>
      </c>
      <c r="G139" s="77" t="s">
        <v>1745</v>
      </c>
      <c r="H139" s="76" t="s">
        <v>1746</v>
      </c>
      <c r="I139" s="76" t="s">
        <v>1747</v>
      </c>
      <c r="J139" s="76" t="s">
        <v>105</v>
      </c>
      <c r="K139" s="76" t="s">
        <v>1748</v>
      </c>
      <c r="L139" s="76" t="s">
        <v>82</v>
      </c>
      <c r="M139" s="77" t="s">
        <v>1749</v>
      </c>
      <c r="N139" s="77" t="s">
        <v>1750</v>
      </c>
      <c r="O139" s="79" t="s">
        <v>85</v>
      </c>
      <c r="P139" s="80" t="s">
        <v>200</v>
      </c>
      <c r="Q139" s="81" t="s">
        <v>87</v>
      </c>
      <c r="R139" s="82" t="s">
        <v>88</v>
      </c>
      <c r="S139" s="83" t="s">
        <v>89</v>
      </c>
      <c r="T139" s="84" t="s">
        <v>109</v>
      </c>
      <c r="U139" s="85" t="s">
        <v>1751</v>
      </c>
      <c r="V139" s="86" t="s">
        <v>116</v>
      </c>
      <c r="W139" s="86" t="s">
        <v>111</v>
      </c>
      <c r="X139" s="86" t="s">
        <v>93</v>
      </c>
      <c r="Y139" s="86" t="s">
        <v>95</v>
      </c>
      <c r="Z139" s="87" t="s">
        <v>94</v>
      </c>
      <c r="AA139" s="88" t="s">
        <v>94</v>
      </c>
      <c r="AB139" s="88" t="s">
        <v>94</v>
      </c>
      <c r="AC139" s="89" t="s">
        <v>94</v>
      </c>
      <c r="AD139" s="90" t="s">
        <v>93</v>
      </c>
      <c r="AE139" s="90" t="s">
        <v>93</v>
      </c>
      <c r="AF139" s="88" t="s">
        <v>89</v>
      </c>
      <c r="AG139" s="92" t="s">
        <v>89</v>
      </c>
      <c r="AH139" s="90" t="s">
        <v>95</v>
      </c>
      <c r="AI139" s="88" t="s">
        <v>269</v>
      </c>
      <c r="AJ139" s="90" t="s">
        <v>89</v>
      </c>
      <c r="AK139" s="90" t="s">
        <v>93</v>
      </c>
      <c r="AL139" s="88" t="s">
        <v>89</v>
      </c>
      <c r="AM139" s="90" t="s">
        <v>89</v>
      </c>
      <c r="AN139" s="90" t="s">
        <v>93</v>
      </c>
      <c r="AO139" s="88" t="s">
        <v>89</v>
      </c>
      <c r="AP139" s="90" t="s">
        <v>89</v>
      </c>
      <c r="AQ139" s="88" t="s">
        <v>89</v>
      </c>
      <c r="AR139" s="91" t="s">
        <v>89</v>
      </c>
      <c r="AS139" s="90" t="s">
        <v>96</v>
      </c>
      <c r="AT139" s="88" t="s">
        <v>97</v>
      </c>
      <c r="AU139" s="92" t="s">
        <v>89</v>
      </c>
      <c r="AV139" s="88" t="s">
        <v>98</v>
      </c>
      <c r="AW139" s="88" t="s">
        <v>97</v>
      </c>
      <c r="AX139" s="92" t="s">
        <v>89</v>
      </c>
      <c r="AY139" s="88" t="s">
        <v>97</v>
      </c>
      <c r="AZ139" s="92" t="s">
        <v>89</v>
      </c>
      <c r="BA139" s="88" t="s">
        <v>93</v>
      </c>
      <c r="BB139" s="88" t="s">
        <v>93</v>
      </c>
      <c r="BC139" s="88" t="s">
        <v>93</v>
      </c>
      <c r="BD139" s="88" t="s">
        <v>93</v>
      </c>
      <c r="BE139" s="88" t="s">
        <v>93</v>
      </c>
      <c r="BF139" s="89" t="s">
        <v>93</v>
      </c>
      <c r="BG139" s="93" t="s">
        <v>95</v>
      </c>
      <c r="BH139" s="90" t="s">
        <v>116</v>
      </c>
      <c r="BI139" s="86" t="s">
        <v>1752</v>
      </c>
      <c r="BJ139" s="91" t="s">
        <v>89</v>
      </c>
      <c r="BK139" s="97" t="s">
        <v>1753</v>
      </c>
      <c r="BL139" s="94"/>
    </row>
    <row r="140" ht="18.75" customHeight="1">
      <c r="A140" s="74" t="s">
        <v>1593</v>
      </c>
      <c r="B140" s="75" t="s">
        <v>1754</v>
      </c>
      <c r="C140" s="76" t="s">
        <v>1755</v>
      </c>
      <c r="D140" s="77" t="s">
        <v>1756</v>
      </c>
      <c r="E140" s="78">
        <v>2013.0</v>
      </c>
      <c r="F140" s="76" t="s">
        <v>1757</v>
      </c>
      <c r="G140" s="77" t="s">
        <v>1758</v>
      </c>
      <c r="H140" s="76" t="s">
        <v>1759</v>
      </c>
      <c r="I140" s="76" t="s">
        <v>79</v>
      </c>
      <c r="J140" s="76" t="s">
        <v>80</v>
      </c>
      <c r="K140" s="76" t="s">
        <v>1760</v>
      </c>
      <c r="L140" s="76" t="s">
        <v>82</v>
      </c>
      <c r="M140" s="77" t="s">
        <v>1761</v>
      </c>
      <c r="N140" s="77" t="s">
        <v>1762</v>
      </c>
      <c r="O140" s="79" t="s">
        <v>85</v>
      </c>
      <c r="P140" s="80" t="s">
        <v>86</v>
      </c>
      <c r="Q140" s="81" t="s">
        <v>87</v>
      </c>
      <c r="R140" s="82" t="s">
        <v>88</v>
      </c>
      <c r="S140" s="83" t="s">
        <v>89</v>
      </c>
      <c r="T140" s="84" t="s">
        <v>90</v>
      </c>
      <c r="U140" s="85" t="s">
        <v>1763</v>
      </c>
      <c r="V140" s="86" t="s">
        <v>92</v>
      </c>
      <c r="W140" s="86" t="s">
        <v>92</v>
      </c>
      <c r="X140" s="86" t="s">
        <v>93</v>
      </c>
      <c r="Y140" s="86" t="s">
        <v>93</v>
      </c>
      <c r="Z140" s="87" t="s">
        <v>94</v>
      </c>
      <c r="AA140" s="88" t="s">
        <v>94</v>
      </c>
      <c r="AB140" s="88" t="s">
        <v>94</v>
      </c>
      <c r="AC140" s="89" t="s">
        <v>94</v>
      </c>
      <c r="AD140" s="90" t="s">
        <v>95</v>
      </c>
      <c r="AE140" s="90" t="s">
        <v>93</v>
      </c>
      <c r="AF140" s="88" t="s">
        <v>89</v>
      </c>
      <c r="AG140" s="92" t="s">
        <v>89</v>
      </c>
      <c r="AH140" s="90" t="s">
        <v>93</v>
      </c>
      <c r="AI140" s="88" t="s">
        <v>89</v>
      </c>
      <c r="AJ140" s="90" t="s">
        <v>89</v>
      </c>
      <c r="AK140" s="90" t="s">
        <v>93</v>
      </c>
      <c r="AL140" s="88" t="s">
        <v>89</v>
      </c>
      <c r="AM140" s="90" t="s">
        <v>89</v>
      </c>
      <c r="AN140" s="90" t="s">
        <v>93</v>
      </c>
      <c r="AO140" s="88" t="s">
        <v>89</v>
      </c>
      <c r="AP140" s="90" t="s">
        <v>89</v>
      </c>
      <c r="AQ140" s="88" t="s">
        <v>89</v>
      </c>
      <c r="AR140" s="91" t="s">
        <v>89</v>
      </c>
      <c r="AS140" s="90" t="s">
        <v>96</v>
      </c>
      <c r="AT140" s="88" t="s">
        <v>97</v>
      </c>
      <c r="AU140" s="92" t="s">
        <v>89</v>
      </c>
      <c r="AV140" s="88" t="s">
        <v>98</v>
      </c>
      <c r="AW140" s="88" t="s">
        <v>97</v>
      </c>
      <c r="AX140" s="92" t="s">
        <v>89</v>
      </c>
      <c r="AY140" s="88" t="s">
        <v>97</v>
      </c>
      <c r="AZ140" s="92" t="s">
        <v>89</v>
      </c>
      <c r="BA140" s="88" t="s">
        <v>93</v>
      </c>
      <c r="BB140" s="88" t="s">
        <v>93</v>
      </c>
      <c r="BC140" s="88" t="s">
        <v>93</v>
      </c>
      <c r="BD140" s="88" t="s">
        <v>93</v>
      </c>
      <c r="BE140" s="88" t="s">
        <v>93</v>
      </c>
      <c r="BF140" s="89" t="s">
        <v>93</v>
      </c>
      <c r="BG140" s="93" t="s">
        <v>93</v>
      </c>
      <c r="BH140" s="90" t="s">
        <v>89</v>
      </c>
      <c r="BI140" s="86" t="s">
        <v>94</v>
      </c>
      <c r="BJ140" s="91" t="s">
        <v>89</v>
      </c>
      <c r="BK140" s="97" t="s">
        <v>1764</v>
      </c>
      <c r="BL140" s="94"/>
    </row>
    <row r="141" ht="18.75" customHeight="1">
      <c r="A141" s="74" t="s">
        <v>1593</v>
      </c>
      <c r="B141" s="75" t="s">
        <v>1765</v>
      </c>
      <c r="C141" s="76" t="s">
        <v>1766</v>
      </c>
      <c r="D141" s="77" t="s">
        <v>1767</v>
      </c>
      <c r="E141" s="78">
        <v>2014.0</v>
      </c>
      <c r="F141" s="76" t="s">
        <v>1768</v>
      </c>
      <c r="G141" s="77" t="s">
        <v>1769</v>
      </c>
      <c r="H141" s="76" t="s">
        <v>1770</v>
      </c>
      <c r="I141" s="76" t="s">
        <v>79</v>
      </c>
      <c r="J141" s="76" t="s">
        <v>80</v>
      </c>
      <c r="K141" s="76" t="s">
        <v>1771</v>
      </c>
      <c r="L141" s="76" t="s">
        <v>82</v>
      </c>
      <c r="M141" s="77" t="s">
        <v>1772</v>
      </c>
      <c r="N141" s="77" t="s">
        <v>1773</v>
      </c>
      <c r="O141" s="79" t="s">
        <v>85</v>
      </c>
      <c r="P141" s="80" t="s">
        <v>86</v>
      </c>
      <c r="Q141" s="81" t="s">
        <v>87</v>
      </c>
      <c r="R141" s="82" t="s">
        <v>88</v>
      </c>
      <c r="S141" s="83" t="s">
        <v>89</v>
      </c>
      <c r="T141" s="84" t="s">
        <v>90</v>
      </c>
      <c r="U141" s="85" t="s">
        <v>1774</v>
      </c>
      <c r="V141" s="86" t="s">
        <v>424</v>
      </c>
      <c r="W141" s="86" t="s">
        <v>424</v>
      </c>
      <c r="X141" s="86" t="s">
        <v>95</v>
      </c>
      <c r="Y141" s="86" t="s">
        <v>93</v>
      </c>
      <c r="Z141" s="87" t="s">
        <v>94</v>
      </c>
      <c r="AA141" s="88" t="s">
        <v>94</v>
      </c>
      <c r="AB141" s="88" t="s">
        <v>94</v>
      </c>
      <c r="AC141" s="89" t="s">
        <v>94</v>
      </c>
      <c r="AD141" s="90" t="s">
        <v>95</v>
      </c>
      <c r="AE141" s="90" t="s">
        <v>93</v>
      </c>
      <c r="AF141" s="88" t="s">
        <v>89</v>
      </c>
      <c r="AG141" s="92" t="s">
        <v>89</v>
      </c>
      <c r="AH141" s="90" t="s">
        <v>93</v>
      </c>
      <c r="AI141" s="88" t="s">
        <v>89</v>
      </c>
      <c r="AJ141" s="90" t="s">
        <v>89</v>
      </c>
      <c r="AK141" s="90" t="s">
        <v>93</v>
      </c>
      <c r="AL141" s="88" t="s">
        <v>89</v>
      </c>
      <c r="AM141" s="90" t="s">
        <v>89</v>
      </c>
      <c r="AN141" s="90" t="s">
        <v>93</v>
      </c>
      <c r="AO141" s="88" t="s">
        <v>89</v>
      </c>
      <c r="AP141" s="90" t="s">
        <v>89</v>
      </c>
      <c r="AQ141" s="88" t="s">
        <v>89</v>
      </c>
      <c r="AR141" s="91" t="s">
        <v>89</v>
      </c>
      <c r="AS141" s="90" t="s">
        <v>96</v>
      </c>
      <c r="AT141" s="88" t="s">
        <v>97</v>
      </c>
      <c r="AU141" s="92" t="s">
        <v>89</v>
      </c>
      <c r="AV141" s="88" t="s">
        <v>98</v>
      </c>
      <c r="AW141" s="88" t="s">
        <v>97</v>
      </c>
      <c r="AX141" s="92" t="s">
        <v>89</v>
      </c>
      <c r="AY141" s="88" t="s">
        <v>97</v>
      </c>
      <c r="AZ141" s="92" t="s">
        <v>89</v>
      </c>
      <c r="BA141" s="88" t="s">
        <v>93</v>
      </c>
      <c r="BB141" s="88" t="s">
        <v>93</v>
      </c>
      <c r="BC141" s="88" t="s">
        <v>93</v>
      </c>
      <c r="BD141" s="88" t="s">
        <v>93</v>
      </c>
      <c r="BE141" s="88" t="s">
        <v>93</v>
      </c>
      <c r="BF141" s="89" t="s">
        <v>93</v>
      </c>
      <c r="BG141" s="93" t="s">
        <v>95</v>
      </c>
      <c r="BH141" s="90" t="s">
        <v>116</v>
      </c>
      <c r="BI141" s="86" t="s">
        <v>1775</v>
      </c>
      <c r="BJ141" s="91" t="s">
        <v>89</v>
      </c>
      <c r="BK141" s="97" t="s">
        <v>1776</v>
      </c>
      <c r="BL141" s="94"/>
    </row>
    <row r="142" ht="18.75" customHeight="1">
      <c r="A142" s="74" t="s">
        <v>1593</v>
      </c>
      <c r="B142" s="75" t="s">
        <v>1777</v>
      </c>
      <c r="C142" s="76" t="s">
        <v>1778</v>
      </c>
      <c r="D142" s="77" t="s">
        <v>1779</v>
      </c>
      <c r="E142" s="78">
        <v>2011.0</v>
      </c>
      <c r="F142" s="76" t="s">
        <v>1780</v>
      </c>
      <c r="G142" s="77" t="s">
        <v>1781</v>
      </c>
      <c r="H142" s="76" t="s">
        <v>1782</v>
      </c>
      <c r="I142" s="76" t="s">
        <v>79</v>
      </c>
      <c r="J142" s="76" t="s">
        <v>218</v>
      </c>
      <c r="K142" s="76" t="s">
        <v>830</v>
      </c>
      <c r="L142" s="76" t="s">
        <v>82</v>
      </c>
      <c r="M142" s="77" t="s">
        <v>1783</v>
      </c>
      <c r="N142" s="77" t="s">
        <v>1784</v>
      </c>
      <c r="O142" s="79" t="s">
        <v>85</v>
      </c>
      <c r="P142" s="80" t="s">
        <v>86</v>
      </c>
      <c r="Q142" s="81" t="s">
        <v>87</v>
      </c>
      <c r="R142" s="82" t="s">
        <v>88</v>
      </c>
      <c r="S142" s="83" t="s">
        <v>89</v>
      </c>
      <c r="T142" s="84" t="s">
        <v>90</v>
      </c>
      <c r="U142" s="85" t="s">
        <v>1785</v>
      </c>
      <c r="V142" s="86" t="s">
        <v>111</v>
      </c>
      <c r="W142" s="86" t="s">
        <v>424</v>
      </c>
      <c r="X142" s="86" t="s">
        <v>93</v>
      </c>
      <c r="Y142" s="86" t="s">
        <v>93</v>
      </c>
      <c r="Z142" s="87" t="s">
        <v>94</v>
      </c>
      <c r="AA142" s="88" t="s">
        <v>94</v>
      </c>
      <c r="AB142" s="88" t="s">
        <v>94</v>
      </c>
      <c r="AC142" s="89" t="s">
        <v>94</v>
      </c>
      <c r="AD142" s="90" t="s">
        <v>93</v>
      </c>
      <c r="AE142" s="90" t="s">
        <v>93</v>
      </c>
      <c r="AF142" s="88" t="s">
        <v>89</v>
      </c>
      <c r="AG142" s="92" t="s">
        <v>89</v>
      </c>
      <c r="AH142" s="90" t="s">
        <v>95</v>
      </c>
      <c r="AI142" s="88" t="s">
        <v>1786</v>
      </c>
      <c r="AJ142" s="90" t="s">
        <v>89</v>
      </c>
      <c r="AK142" s="90" t="s">
        <v>93</v>
      </c>
      <c r="AL142" s="88" t="s">
        <v>89</v>
      </c>
      <c r="AM142" s="90" t="s">
        <v>89</v>
      </c>
      <c r="AN142" s="90" t="s">
        <v>93</v>
      </c>
      <c r="AO142" s="88" t="s">
        <v>89</v>
      </c>
      <c r="AP142" s="90" t="s">
        <v>89</v>
      </c>
      <c r="AQ142" s="88" t="s">
        <v>89</v>
      </c>
      <c r="AR142" s="91" t="s">
        <v>89</v>
      </c>
      <c r="AS142" s="90" t="s">
        <v>255</v>
      </c>
      <c r="AT142" s="88" t="s">
        <v>205</v>
      </c>
      <c r="AU142" s="90" t="s">
        <v>89</v>
      </c>
      <c r="AV142" s="88" t="s">
        <v>98</v>
      </c>
      <c r="AW142" s="88" t="s">
        <v>97</v>
      </c>
      <c r="AX142" s="92" t="s">
        <v>89</v>
      </c>
      <c r="AY142" s="88" t="s">
        <v>97</v>
      </c>
      <c r="AZ142" s="92" t="s">
        <v>89</v>
      </c>
      <c r="BA142" s="88" t="s">
        <v>93</v>
      </c>
      <c r="BB142" s="88" t="s">
        <v>93</v>
      </c>
      <c r="BC142" s="88" t="s">
        <v>93</v>
      </c>
      <c r="BD142" s="88" t="s">
        <v>93</v>
      </c>
      <c r="BE142" s="88" t="s">
        <v>93</v>
      </c>
      <c r="BF142" s="89" t="s">
        <v>93</v>
      </c>
      <c r="BG142" s="93" t="s">
        <v>95</v>
      </c>
      <c r="BH142" s="90" t="s">
        <v>116</v>
      </c>
      <c r="BI142" s="86" t="s">
        <v>133</v>
      </c>
      <c r="BJ142" s="95" t="s">
        <v>1787</v>
      </c>
      <c r="BL142" s="94"/>
    </row>
    <row r="143" ht="18.75" customHeight="1">
      <c r="A143" s="74" t="s">
        <v>1593</v>
      </c>
      <c r="B143" s="75" t="s">
        <v>1788</v>
      </c>
      <c r="C143" s="76" t="s">
        <v>1789</v>
      </c>
      <c r="D143" s="77" t="s">
        <v>1790</v>
      </c>
      <c r="E143" s="78">
        <v>2013.0</v>
      </c>
      <c r="F143" s="76" t="s">
        <v>1791</v>
      </c>
      <c r="G143" s="77" t="s">
        <v>1792</v>
      </c>
      <c r="H143" s="76" t="s">
        <v>1793</v>
      </c>
      <c r="I143" s="76" t="s">
        <v>79</v>
      </c>
      <c r="J143" s="76" t="s">
        <v>80</v>
      </c>
      <c r="K143" s="76" t="s">
        <v>593</v>
      </c>
      <c r="L143" s="76" t="s">
        <v>82</v>
      </c>
      <c r="M143" s="77" t="s">
        <v>1794</v>
      </c>
      <c r="N143" s="77" t="s">
        <v>1795</v>
      </c>
      <c r="O143" s="79" t="s">
        <v>85</v>
      </c>
      <c r="P143" s="80" t="s">
        <v>86</v>
      </c>
      <c r="Q143" s="81" t="s">
        <v>87</v>
      </c>
      <c r="R143" s="82" t="s">
        <v>88</v>
      </c>
      <c r="S143" s="83" t="s">
        <v>89</v>
      </c>
      <c r="T143" s="84" t="s">
        <v>158</v>
      </c>
      <c r="U143" s="85" t="s">
        <v>1796</v>
      </c>
      <c r="V143" s="86" t="s">
        <v>92</v>
      </c>
      <c r="W143" s="86" t="s">
        <v>92</v>
      </c>
      <c r="X143" s="86" t="s">
        <v>93</v>
      </c>
      <c r="Y143" s="86" t="s">
        <v>93</v>
      </c>
      <c r="Z143" s="87" t="s">
        <v>94</v>
      </c>
      <c r="AA143" s="88" t="s">
        <v>94</v>
      </c>
      <c r="AB143" s="88" t="s">
        <v>94</v>
      </c>
      <c r="AC143" s="89" t="s">
        <v>94</v>
      </c>
      <c r="AD143" s="90" t="s">
        <v>93</v>
      </c>
      <c r="AE143" s="90" t="s">
        <v>93</v>
      </c>
      <c r="AF143" s="88" t="s">
        <v>89</v>
      </c>
      <c r="AG143" s="92" t="s">
        <v>89</v>
      </c>
      <c r="AH143" s="90" t="s">
        <v>95</v>
      </c>
      <c r="AI143" s="88" t="s">
        <v>1648</v>
      </c>
      <c r="AJ143" s="90" t="s">
        <v>89</v>
      </c>
      <c r="AK143" s="90" t="s">
        <v>93</v>
      </c>
      <c r="AL143" s="88" t="s">
        <v>89</v>
      </c>
      <c r="AM143" s="90" t="s">
        <v>89</v>
      </c>
      <c r="AN143" s="90" t="s">
        <v>93</v>
      </c>
      <c r="AO143" s="88" t="s">
        <v>89</v>
      </c>
      <c r="AP143" s="90" t="s">
        <v>89</v>
      </c>
      <c r="AQ143" s="88" t="s">
        <v>89</v>
      </c>
      <c r="AR143" s="91" t="s">
        <v>89</v>
      </c>
      <c r="AS143" s="90" t="s">
        <v>96</v>
      </c>
      <c r="AT143" s="88" t="s">
        <v>97</v>
      </c>
      <c r="AU143" s="92" t="s">
        <v>89</v>
      </c>
      <c r="AV143" s="88" t="s">
        <v>98</v>
      </c>
      <c r="AW143" s="88" t="s">
        <v>97</v>
      </c>
      <c r="AX143" s="92" t="s">
        <v>89</v>
      </c>
      <c r="AY143" s="88" t="s">
        <v>97</v>
      </c>
      <c r="AZ143" s="92" t="s">
        <v>89</v>
      </c>
      <c r="BA143" s="88" t="s">
        <v>93</v>
      </c>
      <c r="BB143" s="88" t="s">
        <v>93</v>
      </c>
      <c r="BC143" s="88" t="s">
        <v>93</v>
      </c>
      <c r="BD143" s="88" t="s">
        <v>93</v>
      </c>
      <c r="BE143" s="88" t="s">
        <v>93</v>
      </c>
      <c r="BF143" s="89" t="s">
        <v>93</v>
      </c>
      <c r="BG143" s="93" t="s">
        <v>95</v>
      </c>
      <c r="BH143" s="90" t="s">
        <v>116</v>
      </c>
      <c r="BI143" s="86" t="s">
        <v>285</v>
      </c>
      <c r="BJ143" s="91" t="s">
        <v>89</v>
      </c>
      <c r="BK143" s="97" t="s">
        <v>1797</v>
      </c>
      <c r="BL143" s="94"/>
    </row>
    <row r="144" ht="18.75" customHeight="1">
      <c r="A144" s="74" t="s">
        <v>1593</v>
      </c>
      <c r="B144" s="75" t="s">
        <v>1798</v>
      </c>
      <c r="C144" s="76" t="s">
        <v>1799</v>
      </c>
      <c r="D144" s="77" t="s">
        <v>1800</v>
      </c>
      <c r="E144" s="78">
        <v>2016.0</v>
      </c>
      <c r="F144" s="76" t="s">
        <v>1801</v>
      </c>
      <c r="G144" s="77" t="s">
        <v>1802</v>
      </c>
      <c r="H144" s="76" t="s">
        <v>1803</v>
      </c>
      <c r="I144" s="76" t="s">
        <v>79</v>
      </c>
      <c r="J144" s="76" t="s">
        <v>124</v>
      </c>
      <c r="K144" s="76" t="s">
        <v>344</v>
      </c>
      <c r="L144" s="76" t="s">
        <v>82</v>
      </c>
      <c r="M144" s="77" t="s">
        <v>1804</v>
      </c>
      <c r="N144" s="77" t="s">
        <v>1805</v>
      </c>
      <c r="O144" s="79" t="s">
        <v>85</v>
      </c>
      <c r="P144" s="80" t="s">
        <v>86</v>
      </c>
      <c r="Q144" s="81" t="s">
        <v>87</v>
      </c>
      <c r="R144" s="82" t="s">
        <v>88</v>
      </c>
      <c r="S144" s="83" t="s">
        <v>89</v>
      </c>
      <c r="T144" s="84" t="s">
        <v>90</v>
      </c>
      <c r="U144" s="85" t="s">
        <v>1806</v>
      </c>
      <c r="V144" s="86" t="s">
        <v>424</v>
      </c>
      <c r="W144" s="86" t="s">
        <v>424</v>
      </c>
      <c r="X144" s="86" t="s">
        <v>93</v>
      </c>
      <c r="Y144" s="86" t="s">
        <v>93</v>
      </c>
      <c r="Z144" s="87" t="s">
        <v>94</v>
      </c>
      <c r="AA144" s="88" t="s">
        <v>94</v>
      </c>
      <c r="AB144" s="88" t="s">
        <v>94</v>
      </c>
      <c r="AC144" s="89" t="s">
        <v>94</v>
      </c>
      <c r="AD144" s="90" t="s">
        <v>93</v>
      </c>
      <c r="AE144" s="90" t="s">
        <v>93</v>
      </c>
      <c r="AF144" s="88" t="s">
        <v>89</v>
      </c>
      <c r="AG144" s="92" t="s">
        <v>89</v>
      </c>
      <c r="AH144" s="90" t="s">
        <v>93</v>
      </c>
      <c r="AI144" s="88" t="s">
        <v>89</v>
      </c>
      <c r="AJ144" s="90" t="s">
        <v>89</v>
      </c>
      <c r="AK144" s="90" t="s">
        <v>93</v>
      </c>
      <c r="AL144" s="88" t="s">
        <v>89</v>
      </c>
      <c r="AM144" s="90" t="s">
        <v>89</v>
      </c>
      <c r="AN144" s="90" t="s">
        <v>93</v>
      </c>
      <c r="AO144" s="88" t="s">
        <v>89</v>
      </c>
      <c r="AP144" s="90" t="s">
        <v>89</v>
      </c>
      <c r="AQ144" s="88" t="s">
        <v>89</v>
      </c>
      <c r="AR144" s="91" t="s">
        <v>89</v>
      </c>
      <c r="AS144" s="90" t="s">
        <v>96</v>
      </c>
      <c r="AT144" s="88" t="s">
        <v>97</v>
      </c>
      <c r="AU144" s="92" t="s">
        <v>89</v>
      </c>
      <c r="AV144" s="88" t="s">
        <v>98</v>
      </c>
      <c r="AW144" s="88" t="s">
        <v>97</v>
      </c>
      <c r="AX144" s="92" t="s">
        <v>89</v>
      </c>
      <c r="AY144" s="88" t="s">
        <v>207</v>
      </c>
      <c r="AZ144" s="92" t="s">
        <v>89</v>
      </c>
      <c r="BA144" s="88" t="s">
        <v>93</v>
      </c>
      <c r="BB144" s="88" t="s">
        <v>93</v>
      </c>
      <c r="BC144" s="88" t="s">
        <v>93</v>
      </c>
      <c r="BD144" s="88" t="s">
        <v>93</v>
      </c>
      <c r="BE144" s="88" t="s">
        <v>93</v>
      </c>
      <c r="BF144" s="89" t="s">
        <v>93</v>
      </c>
      <c r="BG144" s="93" t="s">
        <v>93</v>
      </c>
      <c r="BH144" s="90" t="s">
        <v>89</v>
      </c>
      <c r="BI144" s="86" t="s">
        <v>94</v>
      </c>
      <c r="BJ144" s="91" t="s">
        <v>89</v>
      </c>
      <c r="BK144" s="97" t="s">
        <v>1807</v>
      </c>
      <c r="BL144" s="94"/>
    </row>
    <row r="145" ht="18.75" customHeight="1">
      <c r="A145" s="74" t="s">
        <v>1593</v>
      </c>
      <c r="B145" s="75" t="s">
        <v>1808</v>
      </c>
      <c r="C145" s="76" t="s">
        <v>1809</v>
      </c>
      <c r="D145" s="77" t="s">
        <v>1810</v>
      </c>
      <c r="E145" s="78">
        <v>2017.0</v>
      </c>
      <c r="F145" s="76" t="s">
        <v>1811</v>
      </c>
      <c r="G145" s="77" t="s">
        <v>1812</v>
      </c>
      <c r="H145" s="76" t="s">
        <v>1813</v>
      </c>
      <c r="I145" s="76" t="s">
        <v>79</v>
      </c>
      <c r="J145" s="76" t="s">
        <v>124</v>
      </c>
      <c r="K145" s="76" t="s">
        <v>319</v>
      </c>
      <c r="L145" s="76" t="s">
        <v>82</v>
      </c>
      <c r="M145" s="77" t="s">
        <v>1814</v>
      </c>
      <c r="N145" s="77" t="s">
        <v>1815</v>
      </c>
      <c r="O145" s="79" t="s">
        <v>85</v>
      </c>
      <c r="P145" s="80" t="s">
        <v>86</v>
      </c>
      <c r="Q145" s="81" t="s">
        <v>87</v>
      </c>
      <c r="R145" s="82" t="s">
        <v>88</v>
      </c>
      <c r="S145" s="83" t="s">
        <v>89</v>
      </c>
      <c r="T145" s="84" t="s">
        <v>422</v>
      </c>
      <c r="U145" s="85" t="s">
        <v>1816</v>
      </c>
      <c r="V145" s="86" t="s">
        <v>92</v>
      </c>
      <c r="W145" s="86" t="s">
        <v>92</v>
      </c>
      <c r="X145" s="86" t="s">
        <v>93</v>
      </c>
      <c r="Y145" s="86" t="s">
        <v>93</v>
      </c>
      <c r="Z145" s="87" t="s">
        <v>94</v>
      </c>
      <c r="AA145" s="88" t="s">
        <v>94</v>
      </c>
      <c r="AB145" s="88" t="s">
        <v>94</v>
      </c>
      <c r="AC145" s="89" t="s">
        <v>94</v>
      </c>
      <c r="AD145" s="90" t="s">
        <v>95</v>
      </c>
      <c r="AE145" s="90" t="s">
        <v>93</v>
      </c>
      <c r="AF145" s="88" t="s">
        <v>89</v>
      </c>
      <c r="AG145" s="92" t="s">
        <v>89</v>
      </c>
      <c r="AH145" s="90" t="s">
        <v>95</v>
      </c>
      <c r="AI145" s="88" t="s">
        <v>253</v>
      </c>
      <c r="AJ145" s="90" t="s">
        <v>89</v>
      </c>
      <c r="AK145" s="90" t="s">
        <v>93</v>
      </c>
      <c r="AL145" s="88" t="s">
        <v>89</v>
      </c>
      <c r="AM145" s="90" t="s">
        <v>89</v>
      </c>
      <c r="AN145" s="90" t="s">
        <v>93</v>
      </c>
      <c r="AO145" s="88" t="s">
        <v>89</v>
      </c>
      <c r="AP145" s="90" t="s">
        <v>89</v>
      </c>
      <c r="AQ145" s="88" t="s">
        <v>89</v>
      </c>
      <c r="AR145" s="91" t="s">
        <v>89</v>
      </c>
      <c r="AS145" s="90" t="s">
        <v>96</v>
      </c>
      <c r="AT145" s="88" t="s">
        <v>97</v>
      </c>
      <c r="AU145" s="92" t="s">
        <v>89</v>
      </c>
      <c r="AV145" s="88" t="s">
        <v>98</v>
      </c>
      <c r="AW145" s="88" t="s">
        <v>97</v>
      </c>
      <c r="AX145" s="92" t="s">
        <v>89</v>
      </c>
      <c r="AY145" s="88" t="s">
        <v>97</v>
      </c>
      <c r="AZ145" s="92" t="s">
        <v>89</v>
      </c>
      <c r="BA145" s="88" t="s">
        <v>93</v>
      </c>
      <c r="BB145" s="88" t="s">
        <v>93</v>
      </c>
      <c r="BC145" s="88" t="s">
        <v>93</v>
      </c>
      <c r="BD145" s="88" t="s">
        <v>93</v>
      </c>
      <c r="BE145" s="88" t="s">
        <v>93</v>
      </c>
      <c r="BF145" s="89" t="s">
        <v>93</v>
      </c>
      <c r="BG145" s="93" t="s">
        <v>93</v>
      </c>
      <c r="BH145" s="90" t="s">
        <v>89</v>
      </c>
      <c r="BI145" s="86" t="s">
        <v>94</v>
      </c>
      <c r="BJ145" s="91" t="s">
        <v>89</v>
      </c>
      <c r="BL145" s="94"/>
    </row>
    <row r="146" ht="18.75" customHeight="1">
      <c r="A146" s="74" t="s">
        <v>1593</v>
      </c>
      <c r="B146" s="75" t="s">
        <v>1817</v>
      </c>
      <c r="C146" s="76" t="s">
        <v>1818</v>
      </c>
      <c r="D146" s="77" t="s">
        <v>1819</v>
      </c>
      <c r="E146" s="78">
        <v>2012.0</v>
      </c>
      <c r="F146" s="76" t="s">
        <v>1820</v>
      </c>
      <c r="G146" s="77" t="s">
        <v>1821</v>
      </c>
      <c r="H146" s="76" t="s">
        <v>1822</v>
      </c>
      <c r="I146" s="76" t="s">
        <v>79</v>
      </c>
      <c r="J146" s="76" t="s">
        <v>80</v>
      </c>
      <c r="K146" s="76" t="s">
        <v>1823</v>
      </c>
      <c r="L146" s="76" t="s">
        <v>82</v>
      </c>
      <c r="M146" s="77" t="s">
        <v>1824</v>
      </c>
      <c r="N146" s="77" t="s">
        <v>1825</v>
      </c>
      <c r="O146" s="79" t="s">
        <v>85</v>
      </c>
      <c r="P146" s="80" t="s">
        <v>86</v>
      </c>
      <c r="Q146" s="81" t="s">
        <v>87</v>
      </c>
      <c r="R146" s="82" t="s">
        <v>88</v>
      </c>
      <c r="S146" s="83" t="s">
        <v>89</v>
      </c>
      <c r="T146" s="84" t="s">
        <v>90</v>
      </c>
      <c r="U146" s="85" t="s">
        <v>1826</v>
      </c>
      <c r="V146" s="86" t="s">
        <v>116</v>
      </c>
      <c r="W146" s="86" t="s">
        <v>116</v>
      </c>
      <c r="X146" s="86" t="s">
        <v>93</v>
      </c>
      <c r="Y146" s="86" t="s">
        <v>95</v>
      </c>
      <c r="Z146" s="87" t="s">
        <v>94</v>
      </c>
      <c r="AA146" s="88" t="s">
        <v>94</v>
      </c>
      <c r="AB146" s="88" t="s">
        <v>94</v>
      </c>
      <c r="AC146" s="89" t="s">
        <v>94</v>
      </c>
      <c r="AD146" s="90" t="s">
        <v>93</v>
      </c>
      <c r="AE146" s="90" t="s">
        <v>93</v>
      </c>
      <c r="AF146" s="88" t="s">
        <v>89</v>
      </c>
      <c r="AG146" s="92" t="s">
        <v>89</v>
      </c>
      <c r="AH146" s="90" t="s">
        <v>93</v>
      </c>
      <c r="AI146" s="88" t="s">
        <v>89</v>
      </c>
      <c r="AJ146" s="90" t="s">
        <v>89</v>
      </c>
      <c r="AK146" s="90" t="s">
        <v>93</v>
      </c>
      <c r="AL146" s="88" t="s">
        <v>89</v>
      </c>
      <c r="AM146" s="90" t="s">
        <v>89</v>
      </c>
      <c r="AN146" s="90" t="s">
        <v>93</v>
      </c>
      <c r="AO146" s="88" t="s">
        <v>89</v>
      </c>
      <c r="AP146" s="90" t="s">
        <v>89</v>
      </c>
      <c r="AQ146" s="88" t="s">
        <v>89</v>
      </c>
      <c r="AR146" s="91" t="s">
        <v>89</v>
      </c>
      <c r="AS146" s="90" t="s">
        <v>130</v>
      </c>
      <c r="AT146" s="88" t="s">
        <v>1827</v>
      </c>
      <c r="AU146" s="90" t="s">
        <v>89</v>
      </c>
      <c r="AV146" s="88" t="s">
        <v>163</v>
      </c>
      <c r="AW146" s="88" t="s">
        <v>1828</v>
      </c>
      <c r="AX146" s="92" t="s">
        <v>89</v>
      </c>
      <c r="AY146" s="88" t="s">
        <v>133</v>
      </c>
      <c r="AZ146" s="96" t="s">
        <v>1829</v>
      </c>
      <c r="BA146" s="88" t="s">
        <v>93</v>
      </c>
      <c r="BB146" s="88" t="s">
        <v>93</v>
      </c>
      <c r="BC146" s="88" t="s">
        <v>93</v>
      </c>
      <c r="BD146" s="88" t="s">
        <v>93</v>
      </c>
      <c r="BE146" s="88" t="s">
        <v>93</v>
      </c>
      <c r="BF146" s="89" t="s">
        <v>93</v>
      </c>
      <c r="BG146" s="93" t="s">
        <v>95</v>
      </c>
      <c r="BH146" s="90" t="s">
        <v>116</v>
      </c>
      <c r="BI146" s="86" t="s">
        <v>823</v>
      </c>
      <c r="BJ146" s="91" t="s">
        <v>89</v>
      </c>
      <c r="BL146" s="94"/>
    </row>
    <row r="147" ht="18.75" customHeight="1">
      <c r="A147" s="74" t="s">
        <v>1593</v>
      </c>
      <c r="B147" s="75" t="s">
        <v>1830</v>
      </c>
      <c r="C147" s="76" t="s">
        <v>1831</v>
      </c>
      <c r="D147" s="77" t="s">
        <v>1832</v>
      </c>
      <c r="E147" s="78">
        <v>2013.0</v>
      </c>
      <c r="F147" s="76" t="s">
        <v>1833</v>
      </c>
      <c r="G147" s="77" t="s">
        <v>1834</v>
      </c>
      <c r="H147" s="76" t="s">
        <v>1835</v>
      </c>
      <c r="I147" s="76" t="s">
        <v>79</v>
      </c>
      <c r="J147" s="76" t="s">
        <v>80</v>
      </c>
      <c r="K147" s="76" t="s">
        <v>1823</v>
      </c>
      <c r="L147" s="76" t="s">
        <v>82</v>
      </c>
      <c r="M147" s="77" t="s">
        <v>1836</v>
      </c>
      <c r="N147" s="77" t="s">
        <v>1837</v>
      </c>
      <c r="O147" s="79" t="s">
        <v>85</v>
      </c>
      <c r="P147" s="80" t="s">
        <v>86</v>
      </c>
      <c r="Q147" s="81" t="s">
        <v>87</v>
      </c>
      <c r="R147" s="82" t="s">
        <v>88</v>
      </c>
      <c r="S147" s="83" t="s">
        <v>89</v>
      </c>
      <c r="T147" s="84" t="s">
        <v>90</v>
      </c>
      <c r="U147" s="85" t="s">
        <v>1838</v>
      </c>
      <c r="V147" s="86" t="s">
        <v>92</v>
      </c>
      <c r="W147" s="86" t="s">
        <v>424</v>
      </c>
      <c r="X147" s="86" t="s">
        <v>93</v>
      </c>
      <c r="Y147" s="86" t="s">
        <v>93</v>
      </c>
      <c r="Z147" s="87" t="s">
        <v>94</v>
      </c>
      <c r="AA147" s="88" t="s">
        <v>94</v>
      </c>
      <c r="AB147" s="88" t="s">
        <v>94</v>
      </c>
      <c r="AC147" s="89" t="s">
        <v>94</v>
      </c>
      <c r="AD147" s="90" t="s">
        <v>93</v>
      </c>
      <c r="AE147" s="90" t="s">
        <v>93</v>
      </c>
      <c r="AF147" s="88" t="s">
        <v>89</v>
      </c>
      <c r="AG147" s="92" t="s">
        <v>89</v>
      </c>
      <c r="AH147" s="90" t="s">
        <v>93</v>
      </c>
      <c r="AI147" s="88" t="s">
        <v>89</v>
      </c>
      <c r="AJ147" s="90" t="s">
        <v>89</v>
      </c>
      <c r="AK147" s="90" t="s">
        <v>93</v>
      </c>
      <c r="AL147" s="88" t="s">
        <v>89</v>
      </c>
      <c r="AM147" s="90" t="s">
        <v>89</v>
      </c>
      <c r="AN147" s="90" t="s">
        <v>93</v>
      </c>
      <c r="AO147" s="88" t="s">
        <v>89</v>
      </c>
      <c r="AP147" s="90" t="s">
        <v>89</v>
      </c>
      <c r="AQ147" s="88" t="s">
        <v>89</v>
      </c>
      <c r="AR147" s="91" t="s">
        <v>89</v>
      </c>
      <c r="AS147" s="90" t="s">
        <v>255</v>
      </c>
      <c r="AT147" s="88" t="s">
        <v>673</v>
      </c>
      <c r="AU147" s="90" t="s">
        <v>89</v>
      </c>
      <c r="AV147" s="88" t="s">
        <v>98</v>
      </c>
      <c r="AW147" s="88" t="s">
        <v>97</v>
      </c>
      <c r="AX147" s="92" t="s">
        <v>89</v>
      </c>
      <c r="AY147" s="88" t="s">
        <v>97</v>
      </c>
      <c r="AZ147" s="92" t="s">
        <v>89</v>
      </c>
      <c r="BA147" s="88" t="s">
        <v>93</v>
      </c>
      <c r="BB147" s="88" t="s">
        <v>93</v>
      </c>
      <c r="BC147" s="88" t="s">
        <v>93</v>
      </c>
      <c r="BD147" s="88" t="s">
        <v>93</v>
      </c>
      <c r="BE147" s="88" t="s">
        <v>93</v>
      </c>
      <c r="BF147" s="89" t="s">
        <v>93</v>
      </c>
      <c r="BG147" s="93" t="s">
        <v>93</v>
      </c>
      <c r="BH147" s="90" t="s">
        <v>89</v>
      </c>
      <c r="BI147" s="86" t="s">
        <v>94</v>
      </c>
      <c r="BJ147" s="91" t="s">
        <v>89</v>
      </c>
      <c r="BL147" s="94"/>
    </row>
    <row r="148" ht="18.75" customHeight="1">
      <c r="A148" s="74" t="s">
        <v>1593</v>
      </c>
      <c r="B148" s="75" t="s">
        <v>1839</v>
      </c>
      <c r="C148" s="76" t="s">
        <v>1840</v>
      </c>
      <c r="D148" s="77" t="s">
        <v>1841</v>
      </c>
      <c r="E148" s="78">
        <v>2017.0</v>
      </c>
      <c r="F148" s="76" t="s">
        <v>1842</v>
      </c>
      <c r="G148" s="77" t="s">
        <v>1843</v>
      </c>
      <c r="H148" s="76" t="s">
        <v>1844</v>
      </c>
      <c r="I148" s="76" t="s">
        <v>79</v>
      </c>
      <c r="J148" s="76" t="s">
        <v>80</v>
      </c>
      <c r="K148" s="76" t="s">
        <v>1845</v>
      </c>
      <c r="L148" s="76" t="s">
        <v>82</v>
      </c>
      <c r="M148" s="77" t="s">
        <v>1846</v>
      </c>
      <c r="N148" s="77" t="s">
        <v>1847</v>
      </c>
      <c r="O148" s="79" t="s">
        <v>85</v>
      </c>
      <c r="P148" s="80" t="s">
        <v>86</v>
      </c>
      <c r="Q148" s="81" t="s">
        <v>87</v>
      </c>
      <c r="R148" s="82" t="s">
        <v>88</v>
      </c>
      <c r="S148" s="83" t="s">
        <v>89</v>
      </c>
      <c r="T148" s="84" t="s">
        <v>90</v>
      </c>
      <c r="U148" s="85" t="s">
        <v>1848</v>
      </c>
      <c r="V148" s="86" t="s">
        <v>92</v>
      </c>
      <c r="W148" s="86" t="s">
        <v>92</v>
      </c>
      <c r="X148" s="86" t="s">
        <v>93</v>
      </c>
      <c r="Y148" s="86" t="s">
        <v>93</v>
      </c>
      <c r="Z148" s="87" t="s">
        <v>94</v>
      </c>
      <c r="AA148" s="88" t="s">
        <v>94</v>
      </c>
      <c r="AB148" s="88" t="s">
        <v>94</v>
      </c>
      <c r="AC148" s="89" t="s">
        <v>94</v>
      </c>
      <c r="AD148" s="90" t="s">
        <v>95</v>
      </c>
      <c r="AE148" s="90" t="s">
        <v>93</v>
      </c>
      <c r="AF148" s="88" t="s">
        <v>89</v>
      </c>
      <c r="AG148" s="92" t="s">
        <v>89</v>
      </c>
      <c r="AH148" s="90" t="s">
        <v>95</v>
      </c>
      <c r="AI148" s="88" t="s">
        <v>133</v>
      </c>
      <c r="AJ148" s="92" t="s">
        <v>1849</v>
      </c>
      <c r="AK148" s="90" t="s">
        <v>93</v>
      </c>
      <c r="AL148" s="88" t="s">
        <v>89</v>
      </c>
      <c r="AM148" s="90" t="s">
        <v>89</v>
      </c>
      <c r="AN148" s="90" t="s">
        <v>93</v>
      </c>
      <c r="AO148" s="88" t="s">
        <v>89</v>
      </c>
      <c r="AP148" s="90" t="s">
        <v>89</v>
      </c>
      <c r="AQ148" s="88" t="s">
        <v>89</v>
      </c>
      <c r="AR148" s="91" t="s">
        <v>89</v>
      </c>
      <c r="AS148" s="90" t="s">
        <v>96</v>
      </c>
      <c r="AT148" s="88" t="s">
        <v>97</v>
      </c>
      <c r="AU148" s="92" t="s">
        <v>89</v>
      </c>
      <c r="AV148" s="88" t="s">
        <v>98</v>
      </c>
      <c r="AW148" s="88" t="s">
        <v>97</v>
      </c>
      <c r="AX148" s="92" t="s">
        <v>89</v>
      </c>
      <c r="AY148" s="88" t="s">
        <v>97</v>
      </c>
      <c r="AZ148" s="92" t="s">
        <v>89</v>
      </c>
      <c r="BA148" s="88" t="s">
        <v>93</v>
      </c>
      <c r="BB148" s="88" t="s">
        <v>93</v>
      </c>
      <c r="BC148" s="88" t="s">
        <v>93</v>
      </c>
      <c r="BD148" s="88" t="s">
        <v>93</v>
      </c>
      <c r="BE148" s="88" t="s">
        <v>93</v>
      </c>
      <c r="BF148" s="89" t="s">
        <v>93</v>
      </c>
      <c r="BG148" s="93" t="s">
        <v>93</v>
      </c>
      <c r="BH148" s="90" t="s">
        <v>89</v>
      </c>
      <c r="BI148" s="86" t="s">
        <v>94</v>
      </c>
      <c r="BJ148" s="91" t="s">
        <v>89</v>
      </c>
      <c r="BL148" s="94"/>
    </row>
    <row r="149" ht="18.75" customHeight="1">
      <c r="A149" s="74" t="s">
        <v>1593</v>
      </c>
      <c r="B149" s="75" t="s">
        <v>1850</v>
      </c>
      <c r="C149" s="76" t="s">
        <v>1851</v>
      </c>
      <c r="D149" s="77" t="s">
        <v>1852</v>
      </c>
      <c r="E149" s="78">
        <v>2012.0</v>
      </c>
      <c r="F149" s="76" t="s">
        <v>1853</v>
      </c>
      <c r="G149" s="77" t="s">
        <v>1854</v>
      </c>
      <c r="H149" s="76" t="s">
        <v>1855</v>
      </c>
      <c r="I149" s="76" t="s">
        <v>79</v>
      </c>
      <c r="J149" s="76" t="s">
        <v>80</v>
      </c>
      <c r="K149" s="76" t="s">
        <v>593</v>
      </c>
      <c r="L149" s="76" t="s">
        <v>82</v>
      </c>
      <c r="M149" s="77" t="s">
        <v>1856</v>
      </c>
      <c r="N149" s="77" t="s">
        <v>1857</v>
      </c>
      <c r="O149" s="79" t="s">
        <v>85</v>
      </c>
      <c r="P149" s="80" t="s">
        <v>86</v>
      </c>
      <c r="Q149" s="81" t="s">
        <v>87</v>
      </c>
      <c r="R149" s="82" t="s">
        <v>88</v>
      </c>
      <c r="S149" s="83" t="s">
        <v>89</v>
      </c>
      <c r="T149" s="84" t="s">
        <v>90</v>
      </c>
      <c r="U149" s="85" t="s">
        <v>1858</v>
      </c>
      <c r="V149" s="86" t="s">
        <v>92</v>
      </c>
      <c r="W149" s="86" t="s">
        <v>92</v>
      </c>
      <c r="X149" s="86" t="s">
        <v>93</v>
      </c>
      <c r="Y149" s="86" t="s">
        <v>93</v>
      </c>
      <c r="Z149" s="87" t="s">
        <v>94</v>
      </c>
      <c r="AA149" s="88" t="s">
        <v>94</v>
      </c>
      <c r="AB149" s="88" t="s">
        <v>94</v>
      </c>
      <c r="AC149" s="89" t="s">
        <v>94</v>
      </c>
      <c r="AD149" s="90" t="s">
        <v>93</v>
      </c>
      <c r="AE149" s="90" t="s">
        <v>93</v>
      </c>
      <c r="AF149" s="88" t="s">
        <v>89</v>
      </c>
      <c r="AG149" s="92" t="s">
        <v>89</v>
      </c>
      <c r="AH149" s="90" t="s">
        <v>95</v>
      </c>
      <c r="AI149" s="88" t="s">
        <v>1859</v>
      </c>
      <c r="AJ149" s="90" t="s">
        <v>89</v>
      </c>
      <c r="AK149" s="90" t="s">
        <v>93</v>
      </c>
      <c r="AL149" s="88" t="s">
        <v>89</v>
      </c>
      <c r="AM149" s="90" t="s">
        <v>89</v>
      </c>
      <c r="AN149" s="90" t="s">
        <v>93</v>
      </c>
      <c r="AO149" s="88" t="s">
        <v>89</v>
      </c>
      <c r="AP149" s="90" t="s">
        <v>89</v>
      </c>
      <c r="AQ149" s="88" t="s">
        <v>89</v>
      </c>
      <c r="AR149" s="91" t="s">
        <v>89</v>
      </c>
      <c r="AS149" s="90" t="s">
        <v>96</v>
      </c>
      <c r="AT149" s="88" t="s">
        <v>97</v>
      </c>
      <c r="AU149" s="92" t="s">
        <v>89</v>
      </c>
      <c r="AV149" s="88" t="s">
        <v>98</v>
      </c>
      <c r="AW149" s="88" t="s">
        <v>97</v>
      </c>
      <c r="AX149" s="92" t="s">
        <v>89</v>
      </c>
      <c r="AY149" s="88" t="s">
        <v>97</v>
      </c>
      <c r="AZ149" s="92" t="s">
        <v>89</v>
      </c>
      <c r="BA149" s="88" t="s">
        <v>93</v>
      </c>
      <c r="BB149" s="88" t="s">
        <v>93</v>
      </c>
      <c r="BC149" s="88" t="s">
        <v>93</v>
      </c>
      <c r="BD149" s="88" t="s">
        <v>93</v>
      </c>
      <c r="BE149" s="88" t="s">
        <v>93</v>
      </c>
      <c r="BF149" s="89" t="s">
        <v>93</v>
      </c>
      <c r="BG149" s="93" t="s">
        <v>93</v>
      </c>
      <c r="BH149" s="90" t="s">
        <v>89</v>
      </c>
      <c r="BI149" s="86" t="s">
        <v>94</v>
      </c>
      <c r="BJ149" s="91" t="s">
        <v>89</v>
      </c>
      <c r="BL149" s="94"/>
    </row>
    <row r="150" ht="18.75" customHeight="1">
      <c r="A150" s="74" t="s">
        <v>1593</v>
      </c>
      <c r="B150" s="75" t="s">
        <v>1860</v>
      </c>
      <c r="C150" s="76" t="s">
        <v>1861</v>
      </c>
      <c r="D150" s="77" t="s">
        <v>1862</v>
      </c>
      <c r="E150" s="78">
        <v>2011.0</v>
      </c>
      <c r="F150" s="76" t="s">
        <v>1863</v>
      </c>
      <c r="G150" s="77" t="s">
        <v>1864</v>
      </c>
      <c r="H150" s="76" t="s">
        <v>1865</v>
      </c>
      <c r="I150" s="76" t="s">
        <v>79</v>
      </c>
      <c r="J150" s="76" t="s">
        <v>80</v>
      </c>
      <c r="K150" s="76" t="s">
        <v>1823</v>
      </c>
      <c r="L150" s="76" t="s">
        <v>82</v>
      </c>
      <c r="M150" s="77" t="s">
        <v>1866</v>
      </c>
      <c r="N150" s="77" t="s">
        <v>1867</v>
      </c>
      <c r="O150" s="79" t="s">
        <v>85</v>
      </c>
      <c r="P150" s="80" t="s">
        <v>86</v>
      </c>
      <c r="Q150" s="81" t="s">
        <v>87</v>
      </c>
      <c r="R150" s="82" t="s">
        <v>88</v>
      </c>
      <c r="S150" s="83" t="s">
        <v>89</v>
      </c>
      <c r="T150" s="84" t="s">
        <v>90</v>
      </c>
      <c r="U150" s="85" t="s">
        <v>1868</v>
      </c>
      <c r="V150" s="86" t="s">
        <v>111</v>
      </c>
      <c r="W150" s="86" t="s">
        <v>111</v>
      </c>
      <c r="X150" s="86" t="s">
        <v>93</v>
      </c>
      <c r="Y150" s="86" t="s">
        <v>95</v>
      </c>
      <c r="Z150" s="87" t="s">
        <v>94</v>
      </c>
      <c r="AA150" s="88" t="s">
        <v>94</v>
      </c>
      <c r="AB150" s="88" t="s">
        <v>94</v>
      </c>
      <c r="AC150" s="89" t="s">
        <v>223</v>
      </c>
      <c r="AD150" s="90" t="s">
        <v>93</v>
      </c>
      <c r="AE150" s="90" t="s">
        <v>93</v>
      </c>
      <c r="AF150" s="88" t="s">
        <v>89</v>
      </c>
      <c r="AG150" s="92" t="s">
        <v>89</v>
      </c>
      <c r="AH150" s="90" t="s">
        <v>95</v>
      </c>
      <c r="AI150" s="88" t="s">
        <v>1869</v>
      </c>
      <c r="AJ150" s="90" t="s">
        <v>89</v>
      </c>
      <c r="AK150" s="90" t="s">
        <v>93</v>
      </c>
      <c r="AL150" s="88" t="s">
        <v>89</v>
      </c>
      <c r="AM150" s="90" t="s">
        <v>89</v>
      </c>
      <c r="AN150" s="90" t="s">
        <v>93</v>
      </c>
      <c r="AO150" s="88" t="s">
        <v>89</v>
      </c>
      <c r="AP150" s="90" t="s">
        <v>89</v>
      </c>
      <c r="AQ150" s="88" t="s">
        <v>89</v>
      </c>
      <c r="AR150" s="91" t="s">
        <v>89</v>
      </c>
      <c r="AS150" s="90" t="s">
        <v>255</v>
      </c>
      <c r="AT150" s="88" t="s">
        <v>1870</v>
      </c>
      <c r="AU150" s="90" t="s">
        <v>89</v>
      </c>
      <c r="AV150" s="88" t="s">
        <v>163</v>
      </c>
      <c r="AW150" s="88" t="s">
        <v>133</v>
      </c>
      <c r="AX150" s="92" t="s">
        <v>1871</v>
      </c>
      <c r="AY150" s="88" t="s">
        <v>97</v>
      </c>
      <c r="AZ150" s="92" t="s">
        <v>89</v>
      </c>
      <c r="BA150" s="88" t="s">
        <v>93</v>
      </c>
      <c r="BB150" s="88" t="s">
        <v>93</v>
      </c>
      <c r="BC150" s="88" t="s">
        <v>93</v>
      </c>
      <c r="BD150" s="88" t="s">
        <v>93</v>
      </c>
      <c r="BE150" s="88" t="s">
        <v>93</v>
      </c>
      <c r="BF150" s="89" t="s">
        <v>93</v>
      </c>
      <c r="BG150" s="93" t="s">
        <v>95</v>
      </c>
      <c r="BH150" s="90" t="s">
        <v>116</v>
      </c>
      <c r="BI150" s="86" t="s">
        <v>133</v>
      </c>
      <c r="BJ150" s="95" t="s">
        <v>1872</v>
      </c>
      <c r="BL150" s="94" t="s">
        <v>1873</v>
      </c>
    </row>
    <row r="151" ht="18.75" customHeight="1">
      <c r="A151" s="74" t="s">
        <v>1593</v>
      </c>
      <c r="B151" s="75" t="s">
        <v>1874</v>
      </c>
      <c r="C151" s="76" t="s">
        <v>1875</v>
      </c>
      <c r="D151" s="77" t="s">
        <v>1876</v>
      </c>
      <c r="E151" s="78">
        <v>2017.0</v>
      </c>
      <c r="F151" s="76" t="s">
        <v>1877</v>
      </c>
      <c r="G151" s="77" t="s">
        <v>1878</v>
      </c>
      <c r="H151" s="76" t="s">
        <v>1879</v>
      </c>
      <c r="I151" s="76" t="s">
        <v>79</v>
      </c>
      <c r="J151" s="76" t="s">
        <v>264</v>
      </c>
      <c r="K151" s="76" t="s">
        <v>172</v>
      </c>
      <c r="L151" s="76" t="s">
        <v>82</v>
      </c>
      <c r="M151" s="77" t="s">
        <v>1880</v>
      </c>
      <c r="N151" s="77" t="s">
        <v>1881</v>
      </c>
      <c r="O151" s="79" t="s">
        <v>85</v>
      </c>
      <c r="P151" s="80" t="s">
        <v>86</v>
      </c>
      <c r="Q151" s="81" t="s">
        <v>87</v>
      </c>
      <c r="R151" s="82" t="s">
        <v>88</v>
      </c>
      <c r="S151" s="83" t="s">
        <v>89</v>
      </c>
      <c r="T151" s="84" t="s">
        <v>158</v>
      </c>
      <c r="U151" s="85" t="s">
        <v>1882</v>
      </c>
      <c r="V151" s="86" t="s">
        <v>424</v>
      </c>
      <c r="W151" s="86" t="s">
        <v>92</v>
      </c>
      <c r="X151" s="86" t="s">
        <v>93</v>
      </c>
      <c r="Y151" s="86" t="s">
        <v>93</v>
      </c>
      <c r="Z151" s="87" t="s">
        <v>94</v>
      </c>
      <c r="AA151" s="88" t="s">
        <v>94</v>
      </c>
      <c r="AB151" s="88" t="s">
        <v>94</v>
      </c>
      <c r="AC151" s="89" t="s">
        <v>94</v>
      </c>
      <c r="AD151" s="90" t="s">
        <v>93</v>
      </c>
      <c r="AE151" s="90" t="s">
        <v>93</v>
      </c>
      <c r="AF151" s="88" t="s">
        <v>89</v>
      </c>
      <c r="AG151" s="92" t="s">
        <v>89</v>
      </c>
      <c r="AH151" s="90" t="s">
        <v>95</v>
      </c>
      <c r="AI151" s="88" t="s">
        <v>1883</v>
      </c>
      <c r="AJ151" s="90" t="s">
        <v>89</v>
      </c>
      <c r="AK151" s="90" t="s">
        <v>93</v>
      </c>
      <c r="AL151" s="88" t="s">
        <v>89</v>
      </c>
      <c r="AM151" s="90" t="s">
        <v>89</v>
      </c>
      <c r="AN151" s="90" t="s">
        <v>93</v>
      </c>
      <c r="AO151" s="88" t="s">
        <v>89</v>
      </c>
      <c r="AP151" s="90" t="s">
        <v>89</v>
      </c>
      <c r="AQ151" s="88" t="s">
        <v>89</v>
      </c>
      <c r="AR151" s="91" t="s">
        <v>89</v>
      </c>
      <c r="AS151" s="90" t="s">
        <v>255</v>
      </c>
      <c r="AT151" s="88" t="s">
        <v>1482</v>
      </c>
      <c r="AU151" s="92" t="s">
        <v>1884</v>
      </c>
      <c r="AV151" s="88" t="s">
        <v>98</v>
      </c>
      <c r="AW151" s="88" t="s">
        <v>97</v>
      </c>
      <c r="AX151" s="92" t="s">
        <v>1885</v>
      </c>
      <c r="AY151" s="88" t="s">
        <v>97</v>
      </c>
      <c r="AZ151" s="92" t="s">
        <v>89</v>
      </c>
      <c r="BA151" s="88" t="s">
        <v>93</v>
      </c>
      <c r="BB151" s="88" t="s">
        <v>93</v>
      </c>
      <c r="BC151" s="88" t="s">
        <v>93</v>
      </c>
      <c r="BD151" s="88" t="s">
        <v>93</v>
      </c>
      <c r="BE151" s="88" t="s">
        <v>93</v>
      </c>
      <c r="BF151" s="89" t="s">
        <v>93</v>
      </c>
      <c r="BG151" s="93" t="s">
        <v>95</v>
      </c>
      <c r="BH151" s="90" t="s">
        <v>116</v>
      </c>
      <c r="BI151" s="86" t="s">
        <v>1886</v>
      </c>
      <c r="BJ151" s="95" t="s">
        <v>1887</v>
      </c>
      <c r="BL151" s="94"/>
    </row>
    <row r="152" ht="18.75" customHeight="1">
      <c r="A152" s="74" t="s">
        <v>1593</v>
      </c>
      <c r="B152" s="75" t="s">
        <v>1888</v>
      </c>
      <c r="C152" s="76" t="s">
        <v>1889</v>
      </c>
      <c r="D152" s="77" t="s">
        <v>1890</v>
      </c>
      <c r="E152" s="78">
        <v>2016.0</v>
      </c>
      <c r="F152" s="76" t="s">
        <v>1891</v>
      </c>
      <c r="G152" s="77" t="s">
        <v>1892</v>
      </c>
      <c r="H152" s="76" t="s">
        <v>1893</v>
      </c>
      <c r="I152" s="76" t="s">
        <v>79</v>
      </c>
      <c r="J152" s="76" t="s">
        <v>80</v>
      </c>
      <c r="K152" s="76" t="s">
        <v>735</v>
      </c>
      <c r="L152" s="76" t="s">
        <v>82</v>
      </c>
      <c r="M152" s="77" t="s">
        <v>1894</v>
      </c>
      <c r="N152" s="77" t="s">
        <v>1895</v>
      </c>
      <c r="O152" s="79" t="s">
        <v>85</v>
      </c>
      <c r="P152" s="80" t="s">
        <v>128</v>
      </c>
      <c r="Q152" s="81" t="s">
        <v>87</v>
      </c>
      <c r="R152" s="82" t="s">
        <v>88</v>
      </c>
      <c r="S152" s="83" t="s">
        <v>89</v>
      </c>
      <c r="T152" s="84" t="s">
        <v>90</v>
      </c>
      <c r="U152" s="85" t="s">
        <v>1896</v>
      </c>
      <c r="V152" s="86" t="s">
        <v>111</v>
      </c>
      <c r="W152" s="86" t="s">
        <v>424</v>
      </c>
      <c r="X152" s="86" t="s">
        <v>95</v>
      </c>
      <c r="Y152" s="86" t="s">
        <v>95</v>
      </c>
      <c r="Z152" s="87" t="s">
        <v>94</v>
      </c>
      <c r="AA152" s="88" t="s">
        <v>94</v>
      </c>
      <c r="AB152" s="88" t="s">
        <v>94</v>
      </c>
      <c r="AC152" s="89" t="s">
        <v>112</v>
      </c>
      <c r="AD152" s="90" t="s">
        <v>93</v>
      </c>
      <c r="AE152" s="90" t="s">
        <v>93</v>
      </c>
      <c r="AF152" s="88" t="s">
        <v>89</v>
      </c>
      <c r="AG152" s="92" t="s">
        <v>89</v>
      </c>
      <c r="AH152" s="90" t="s">
        <v>93</v>
      </c>
      <c r="AI152" s="88" t="s">
        <v>89</v>
      </c>
      <c r="AJ152" s="90" t="s">
        <v>89</v>
      </c>
      <c r="AK152" s="90" t="s">
        <v>93</v>
      </c>
      <c r="AL152" s="88" t="s">
        <v>89</v>
      </c>
      <c r="AM152" s="90" t="s">
        <v>89</v>
      </c>
      <c r="AN152" s="90" t="s">
        <v>93</v>
      </c>
      <c r="AO152" s="88" t="s">
        <v>89</v>
      </c>
      <c r="AP152" s="90" t="s">
        <v>89</v>
      </c>
      <c r="AQ152" s="88" t="s">
        <v>89</v>
      </c>
      <c r="AR152" s="91" t="s">
        <v>89</v>
      </c>
      <c r="AS152" s="90" t="s">
        <v>130</v>
      </c>
      <c r="AT152" s="88" t="s">
        <v>1897</v>
      </c>
      <c r="AU152" s="90" t="s">
        <v>89</v>
      </c>
      <c r="AV152" s="88" t="s">
        <v>163</v>
      </c>
      <c r="AW152" s="88" t="s">
        <v>426</v>
      </c>
      <c r="AX152" s="92" t="s">
        <v>89</v>
      </c>
      <c r="AY152" s="88" t="s">
        <v>97</v>
      </c>
      <c r="AZ152" s="92" t="s">
        <v>89</v>
      </c>
      <c r="BA152" s="88" t="s">
        <v>95</v>
      </c>
      <c r="BB152" s="88" t="s">
        <v>93</v>
      </c>
      <c r="BC152" s="88" t="s">
        <v>93</v>
      </c>
      <c r="BD152" s="88" t="s">
        <v>95</v>
      </c>
      <c r="BE152" s="88" t="s">
        <v>93</v>
      </c>
      <c r="BF152" s="89" t="s">
        <v>95</v>
      </c>
      <c r="BG152" s="93" t="s">
        <v>95</v>
      </c>
      <c r="BH152" s="90" t="s">
        <v>116</v>
      </c>
      <c r="BI152" s="86" t="s">
        <v>810</v>
      </c>
      <c r="BJ152" s="91" t="s">
        <v>89</v>
      </c>
      <c r="BL152" s="94" t="s">
        <v>1898</v>
      </c>
    </row>
    <row r="153" ht="18.75" customHeight="1">
      <c r="A153" s="74" t="s">
        <v>1593</v>
      </c>
      <c r="B153" s="75" t="s">
        <v>1899</v>
      </c>
      <c r="C153" s="76" t="s">
        <v>1900</v>
      </c>
      <c r="D153" s="77" t="s">
        <v>1901</v>
      </c>
      <c r="E153" s="78">
        <v>2016.0</v>
      </c>
      <c r="F153" s="76" t="s">
        <v>1902</v>
      </c>
      <c r="G153" s="77" t="s">
        <v>1903</v>
      </c>
      <c r="H153" s="76" t="s">
        <v>1904</v>
      </c>
      <c r="I153" s="76" t="s">
        <v>79</v>
      </c>
      <c r="J153" s="76" t="s">
        <v>80</v>
      </c>
      <c r="K153" s="76" t="s">
        <v>1905</v>
      </c>
      <c r="L153" s="76" t="s">
        <v>82</v>
      </c>
      <c r="M153" s="77" t="s">
        <v>1906</v>
      </c>
      <c r="N153" s="77" t="s">
        <v>1907</v>
      </c>
      <c r="O153" s="79" t="s">
        <v>85</v>
      </c>
      <c r="P153" s="80" t="s">
        <v>86</v>
      </c>
      <c r="Q153" s="81" t="s">
        <v>87</v>
      </c>
      <c r="R153" s="82" t="s">
        <v>88</v>
      </c>
      <c r="S153" s="83" t="s">
        <v>89</v>
      </c>
      <c r="T153" s="84" t="s">
        <v>90</v>
      </c>
      <c r="U153" s="85" t="s">
        <v>1908</v>
      </c>
      <c r="V153" s="86" t="s">
        <v>424</v>
      </c>
      <c r="W153" s="86" t="s">
        <v>424</v>
      </c>
      <c r="X153" s="86" t="s">
        <v>93</v>
      </c>
      <c r="Y153" s="86" t="s">
        <v>95</v>
      </c>
      <c r="Z153" s="87" t="s">
        <v>94</v>
      </c>
      <c r="AA153" s="88" t="s">
        <v>94</v>
      </c>
      <c r="AB153" s="88" t="s">
        <v>94</v>
      </c>
      <c r="AC153" s="89" t="s">
        <v>94</v>
      </c>
      <c r="AD153" s="90" t="s">
        <v>93</v>
      </c>
      <c r="AE153" s="90" t="s">
        <v>93</v>
      </c>
      <c r="AF153" s="88" t="s">
        <v>89</v>
      </c>
      <c r="AG153" s="92" t="s">
        <v>89</v>
      </c>
      <c r="AH153" s="90" t="s">
        <v>93</v>
      </c>
      <c r="AI153" s="88" t="s">
        <v>89</v>
      </c>
      <c r="AJ153" s="90" t="s">
        <v>89</v>
      </c>
      <c r="AK153" s="90" t="s">
        <v>93</v>
      </c>
      <c r="AL153" s="88" t="s">
        <v>89</v>
      </c>
      <c r="AM153" s="90" t="s">
        <v>89</v>
      </c>
      <c r="AN153" s="90" t="s">
        <v>93</v>
      </c>
      <c r="AO153" s="88" t="s">
        <v>89</v>
      </c>
      <c r="AP153" s="90" t="s">
        <v>89</v>
      </c>
      <c r="AQ153" s="88" t="s">
        <v>89</v>
      </c>
      <c r="AR153" s="91" t="s">
        <v>89</v>
      </c>
      <c r="AS153" s="90" t="s">
        <v>255</v>
      </c>
      <c r="AT153" s="88" t="s">
        <v>673</v>
      </c>
      <c r="AU153" s="90" t="s">
        <v>89</v>
      </c>
      <c r="AV153" s="88" t="s">
        <v>98</v>
      </c>
      <c r="AW153" s="88" t="s">
        <v>97</v>
      </c>
      <c r="AX153" s="92" t="s">
        <v>89</v>
      </c>
      <c r="AY153" s="88" t="s">
        <v>1909</v>
      </c>
      <c r="AZ153" s="92" t="s">
        <v>89</v>
      </c>
      <c r="BA153" s="88" t="s">
        <v>93</v>
      </c>
      <c r="BB153" s="88" t="s">
        <v>93</v>
      </c>
      <c r="BC153" s="88" t="s">
        <v>93</v>
      </c>
      <c r="BD153" s="88" t="s">
        <v>93</v>
      </c>
      <c r="BE153" s="88" t="s">
        <v>93</v>
      </c>
      <c r="BF153" s="89" t="s">
        <v>93</v>
      </c>
      <c r="BG153" s="93" t="s">
        <v>93</v>
      </c>
      <c r="BH153" s="90" t="s">
        <v>89</v>
      </c>
      <c r="BI153" s="86" t="s">
        <v>94</v>
      </c>
      <c r="BJ153" s="91" t="s">
        <v>89</v>
      </c>
      <c r="BL153" s="94"/>
    </row>
    <row r="154" ht="18.75" customHeight="1">
      <c r="A154" s="74" t="s">
        <v>1593</v>
      </c>
      <c r="B154" s="75" t="s">
        <v>1910</v>
      </c>
      <c r="C154" s="76" t="s">
        <v>1911</v>
      </c>
      <c r="D154" s="77" t="s">
        <v>1912</v>
      </c>
      <c r="E154" s="78">
        <v>2012.0</v>
      </c>
      <c r="F154" s="76" t="s">
        <v>1913</v>
      </c>
      <c r="G154" s="77" t="s">
        <v>1914</v>
      </c>
      <c r="H154" s="76" t="s">
        <v>1915</v>
      </c>
      <c r="I154" s="76" t="s">
        <v>79</v>
      </c>
      <c r="J154" s="76" t="s">
        <v>124</v>
      </c>
      <c r="K154" s="76" t="s">
        <v>1916</v>
      </c>
      <c r="L154" s="76" t="s">
        <v>82</v>
      </c>
      <c r="M154" s="77" t="s">
        <v>1917</v>
      </c>
      <c r="N154" s="77" t="s">
        <v>1918</v>
      </c>
      <c r="O154" s="79" t="s">
        <v>85</v>
      </c>
      <c r="P154" s="80" t="s">
        <v>86</v>
      </c>
      <c r="Q154" s="81" t="s">
        <v>87</v>
      </c>
      <c r="R154" s="82" t="s">
        <v>88</v>
      </c>
      <c r="S154" s="83" t="s">
        <v>89</v>
      </c>
      <c r="T154" s="84" t="s">
        <v>109</v>
      </c>
      <c r="U154" s="85" t="s">
        <v>1919</v>
      </c>
      <c r="V154" s="86" t="s">
        <v>116</v>
      </c>
      <c r="W154" s="86" t="s">
        <v>116</v>
      </c>
      <c r="X154" s="86" t="s">
        <v>93</v>
      </c>
      <c r="Y154" s="86" t="s">
        <v>93</v>
      </c>
      <c r="Z154" s="87" t="s">
        <v>94</v>
      </c>
      <c r="AA154" s="88" t="s">
        <v>94</v>
      </c>
      <c r="AB154" s="88" t="s">
        <v>94</v>
      </c>
      <c r="AC154" s="89" t="s">
        <v>94</v>
      </c>
      <c r="AD154" s="90" t="s">
        <v>93</v>
      </c>
      <c r="AE154" s="90" t="s">
        <v>93</v>
      </c>
      <c r="AF154" s="88" t="s">
        <v>89</v>
      </c>
      <c r="AG154" s="92" t="s">
        <v>89</v>
      </c>
      <c r="AH154" s="90" t="s">
        <v>93</v>
      </c>
      <c r="AI154" s="88" t="s">
        <v>89</v>
      </c>
      <c r="AJ154" s="90" t="s">
        <v>89</v>
      </c>
      <c r="AK154" s="90" t="s">
        <v>93</v>
      </c>
      <c r="AL154" s="88" t="s">
        <v>89</v>
      </c>
      <c r="AM154" s="90" t="s">
        <v>89</v>
      </c>
      <c r="AN154" s="90" t="s">
        <v>95</v>
      </c>
      <c r="AO154" s="88" t="s">
        <v>114</v>
      </c>
      <c r="AP154" s="90" t="s">
        <v>89</v>
      </c>
      <c r="AQ154" s="88" t="s">
        <v>1920</v>
      </c>
      <c r="AR154" s="91" t="s">
        <v>89</v>
      </c>
      <c r="AS154" s="90" t="s">
        <v>255</v>
      </c>
      <c r="AT154" s="88" t="s">
        <v>1658</v>
      </c>
      <c r="AU154" s="92" t="s">
        <v>1921</v>
      </c>
      <c r="AV154" s="88" t="s">
        <v>98</v>
      </c>
      <c r="AW154" s="88" t="s">
        <v>133</v>
      </c>
      <c r="AX154" s="92" t="s">
        <v>1922</v>
      </c>
      <c r="AY154" s="88" t="s">
        <v>97</v>
      </c>
      <c r="AZ154" s="92" t="s">
        <v>89</v>
      </c>
      <c r="BA154" s="88" t="s">
        <v>93</v>
      </c>
      <c r="BB154" s="88" t="s">
        <v>93</v>
      </c>
      <c r="BC154" s="88" t="s">
        <v>93</v>
      </c>
      <c r="BD154" s="88" t="s">
        <v>93</v>
      </c>
      <c r="BE154" s="88" t="s">
        <v>93</v>
      </c>
      <c r="BF154" s="89" t="s">
        <v>93</v>
      </c>
      <c r="BG154" s="93" t="s">
        <v>93</v>
      </c>
      <c r="BH154" s="90" t="s">
        <v>89</v>
      </c>
      <c r="BI154" s="86" t="s">
        <v>94</v>
      </c>
      <c r="BJ154" s="91" t="s">
        <v>89</v>
      </c>
      <c r="BL154" s="94"/>
    </row>
    <row r="155" ht="18.75" customHeight="1">
      <c r="A155" s="74" t="s">
        <v>1593</v>
      </c>
      <c r="B155" s="75" t="s">
        <v>1923</v>
      </c>
      <c r="C155" s="76" t="s">
        <v>1924</v>
      </c>
      <c r="D155" s="77" t="s">
        <v>1925</v>
      </c>
      <c r="E155" s="78">
        <v>2017.0</v>
      </c>
      <c r="F155" s="76" t="s">
        <v>1926</v>
      </c>
      <c r="G155" s="77" t="s">
        <v>1927</v>
      </c>
      <c r="H155" s="76" t="s">
        <v>1928</v>
      </c>
      <c r="I155" s="76" t="s">
        <v>79</v>
      </c>
      <c r="J155" s="76" t="s">
        <v>80</v>
      </c>
      <c r="K155" s="76" t="s">
        <v>593</v>
      </c>
      <c r="L155" s="76" t="s">
        <v>82</v>
      </c>
      <c r="M155" s="77" t="s">
        <v>1929</v>
      </c>
      <c r="N155" s="77" t="s">
        <v>1930</v>
      </c>
      <c r="O155" s="79" t="s">
        <v>85</v>
      </c>
      <c r="P155" s="80" t="s">
        <v>86</v>
      </c>
      <c r="Q155" s="81" t="s">
        <v>87</v>
      </c>
      <c r="R155" s="82" t="s">
        <v>88</v>
      </c>
      <c r="S155" s="83" t="s">
        <v>89</v>
      </c>
      <c r="T155" s="84" t="s">
        <v>1587</v>
      </c>
      <c r="U155" s="85" t="s">
        <v>1931</v>
      </c>
      <c r="V155" s="86" t="s">
        <v>424</v>
      </c>
      <c r="W155" s="86" t="s">
        <v>424</v>
      </c>
      <c r="X155" s="86" t="s">
        <v>93</v>
      </c>
      <c r="Y155" s="86" t="s">
        <v>95</v>
      </c>
      <c r="Z155" s="87" t="s">
        <v>94</v>
      </c>
      <c r="AA155" s="88" t="s">
        <v>94</v>
      </c>
      <c r="AB155" s="88" t="s">
        <v>94</v>
      </c>
      <c r="AC155" s="89" t="s">
        <v>94</v>
      </c>
      <c r="AD155" s="90" t="s">
        <v>93</v>
      </c>
      <c r="AE155" s="90" t="s">
        <v>93</v>
      </c>
      <c r="AF155" s="88" t="s">
        <v>89</v>
      </c>
      <c r="AG155" s="92" t="s">
        <v>89</v>
      </c>
      <c r="AH155" s="90" t="s">
        <v>93</v>
      </c>
      <c r="AI155" s="88" t="s">
        <v>89</v>
      </c>
      <c r="AJ155" s="90" t="s">
        <v>89</v>
      </c>
      <c r="AK155" s="90" t="s">
        <v>93</v>
      </c>
      <c r="AL155" s="88" t="s">
        <v>89</v>
      </c>
      <c r="AM155" s="90" t="s">
        <v>89</v>
      </c>
      <c r="AN155" s="90" t="s">
        <v>93</v>
      </c>
      <c r="AO155" s="88" t="s">
        <v>89</v>
      </c>
      <c r="AP155" s="90" t="s">
        <v>89</v>
      </c>
      <c r="AQ155" s="88" t="s">
        <v>89</v>
      </c>
      <c r="AR155" s="91" t="s">
        <v>89</v>
      </c>
      <c r="AS155" s="90" t="s">
        <v>130</v>
      </c>
      <c r="AT155" s="88" t="s">
        <v>1932</v>
      </c>
      <c r="AU155" s="90" t="s">
        <v>89</v>
      </c>
      <c r="AV155" s="88" t="s">
        <v>163</v>
      </c>
      <c r="AW155" s="88" t="s">
        <v>1828</v>
      </c>
      <c r="AX155" s="92" t="s">
        <v>89</v>
      </c>
      <c r="AY155" s="88" t="s">
        <v>97</v>
      </c>
      <c r="AZ155" s="92" t="s">
        <v>89</v>
      </c>
      <c r="BA155" s="88" t="s">
        <v>93</v>
      </c>
      <c r="BB155" s="88" t="s">
        <v>93</v>
      </c>
      <c r="BC155" s="88" t="s">
        <v>93</v>
      </c>
      <c r="BD155" s="88" t="s">
        <v>93</v>
      </c>
      <c r="BE155" s="88" t="s">
        <v>93</v>
      </c>
      <c r="BF155" s="89" t="s">
        <v>93</v>
      </c>
      <c r="BG155" s="93" t="s">
        <v>95</v>
      </c>
      <c r="BH155" s="90" t="s">
        <v>116</v>
      </c>
      <c r="BI155" s="86" t="s">
        <v>823</v>
      </c>
      <c r="BJ155" s="91" t="s">
        <v>89</v>
      </c>
      <c r="BL155" s="94"/>
    </row>
    <row r="156" ht="18.75" customHeight="1">
      <c r="A156" s="74" t="s">
        <v>1593</v>
      </c>
      <c r="B156" s="75" t="s">
        <v>1933</v>
      </c>
      <c r="C156" s="76" t="s">
        <v>1934</v>
      </c>
      <c r="D156" s="77" t="s">
        <v>1935</v>
      </c>
      <c r="E156" s="78">
        <v>2015.0</v>
      </c>
      <c r="F156" s="76" t="s">
        <v>1936</v>
      </c>
      <c r="G156" s="77" t="s">
        <v>1937</v>
      </c>
      <c r="H156" s="76" t="s">
        <v>1938</v>
      </c>
      <c r="I156" s="76" t="s">
        <v>79</v>
      </c>
      <c r="J156" s="76" t="s">
        <v>80</v>
      </c>
      <c r="K156" s="76" t="s">
        <v>1069</v>
      </c>
      <c r="L156" s="76" t="s">
        <v>82</v>
      </c>
      <c r="M156" s="77" t="s">
        <v>1939</v>
      </c>
      <c r="N156" s="77" t="s">
        <v>1940</v>
      </c>
      <c r="O156" s="79" t="s">
        <v>85</v>
      </c>
      <c r="P156" s="80" t="s">
        <v>86</v>
      </c>
      <c r="Q156" s="81" t="s">
        <v>87</v>
      </c>
      <c r="R156" s="82" t="s">
        <v>88</v>
      </c>
      <c r="S156" s="83" t="s">
        <v>89</v>
      </c>
      <c r="T156" s="84" t="s">
        <v>109</v>
      </c>
      <c r="U156" s="85" t="s">
        <v>1941</v>
      </c>
      <c r="V156" s="86" t="s">
        <v>424</v>
      </c>
      <c r="W156" s="86" t="s">
        <v>424</v>
      </c>
      <c r="X156" s="86" t="s">
        <v>93</v>
      </c>
      <c r="Y156" s="86" t="s">
        <v>93</v>
      </c>
      <c r="Z156" s="87" t="s">
        <v>94</v>
      </c>
      <c r="AA156" s="88" t="s">
        <v>94</v>
      </c>
      <c r="AB156" s="88" t="s">
        <v>94</v>
      </c>
      <c r="AC156" s="89" t="s">
        <v>94</v>
      </c>
      <c r="AD156" s="90" t="s">
        <v>95</v>
      </c>
      <c r="AE156" s="90" t="s">
        <v>93</v>
      </c>
      <c r="AF156" s="88" t="s">
        <v>89</v>
      </c>
      <c r="AG156" s="92" t="s">
        <v>89</v>
      </c>
      <c r="AH156" s="90" t="s">
        <v>95</v>
      </c>
      <c r="AI156" s="88" t="s">
        <v>296</v>
      </c>
      <c r="AJ156" s="90" t="s">
        <v>89</v>
      </c>
      <c r="AK156" s="90" t="s">
        <v>95</v>
      </c>
      <c r="AL156" s="88" t="s">
        <v>1942</v>
      </c>
      <c r="AM156" s="90" t="s">
        <v>89</v>
      </c>
      <c r="AN156" s="90" t="s">
        <v>93</v>
      </c>
      <c r="AO156" s="88" t="s">
        <v>89</v>
      </c>
      <c r="AP156" s="90" t="s">
        <v>89</v>
      </c>
      <c r="AQ156" s="88" t="s">
        <v>89</v>
      </c>
      <c r="AR156" s="91" t="s">
        <v>89</v>
      </c>
      <c r="AS156" s="90" t="s">
        <v>130</v>
      </c>
      <c r="AT156" s="88" t="s">
        <v>673</v>
      </c>
      <c r="AU156" s="90" t="s">
        <v>89</v>
      </c>
      <c r="AV156" s="88" t="s">
        <v>163</v>
      </c>
      <c r="AW156" s="88" t="s">
        <v>1943</v>
      </c>
      <c r="AX156" s="92" t="s">
        <v>1420</v>
      </c>
      <c r="AY156" s="88" t="s">
        <v>97</v>
      </c>
      <c r="AZ156" s="92" t="s">
        <v>89</v>
      </c>
      <c r="BA156" s="88" t="s">
        <v>93</v>
      </c>
      <c r="BB156" s="88" t="s">
        <v>93</v>
      </c>
      <c r="BC156" s="88" t="s">
        <v>93</v>
      </c>
      <c r="BD156" s="88" t="s">
        <v>93</v>
      </c>
      <c r="BE156" s="88" t="s">
        <v>93</v>
      </c>
      <c r="BF156" s="89" t="s">
        <v>93</v>
      </c>
      <c r="BG156" s="93" t="s">
        <v>93</v>
      </c>
      <c r="BH156" s="90" t="s">
        <v>89</v>
      </c>
      <c r="BI156" s="86" t="s">
        <v>94</v>
      </c>
      <c r="BJ156" s="91" t="s">
        <v>89</v>
      </c>
      <c r="BL156" s="94"/>
    </row>
    <row r="157" ht="18.75" customHeight="1">
      <c r="A157" s="74" t="s">
        <v>1593</v>
      </c>
      <c r="B157" s="75" t="s">
        <v>1944</v>
      </c>
      <c r="C157" s="76" t="s">
        <v>1945</v>
      </c>
      <c r="D157" s="77" t="s">
        <v>1946</v>
      </c>
      <c r="E157" s="78">
        <v>2015.0</v>
      </c>
      <c r="F157" s="76" t="s">
        <v>1947</v>
      </c>
      <c r="G157" s="77" t="s">
        <v>1948</v>
      </c>
      <c r="H157" s="76" t="s">
        <v>1949</v>
      </c>
      <c r="I157" s="76" t="s">
        <v>79</v>
      </c>
      <c r="J157" s="76" t="s">
        <v>171</v>
      </c>
      <c r="K157" s="76" t="s">
        <v>830</v>
      </c>
      <c r="L157" s="76" t="s">
        <v>82</v>
      </c>
      <c r="M157" s="77" t="s">
        <v>1950</v>
      </c>
      <c r="N157" s="77" t="s">
        <v>1951</v>
      </c>
      <c r="O157" s="79" t="s">
        <v>85</v>
      </c>
      <c r="P157" s="80" t="s">
        <v>86</v>
      </c>
      <c r="Q157" s="81" t="s">
        <v>87</v>
      </c>
      <c r="R157" s="82" t="s">
        <v>88</v>
      </c>
      <c r="S157" s="83" t="s">
        <v>89</v>
      </c>
      <c r="T157" s="84" t="s">
        <v>537</v>
      </c>
      <c r="U157" s="85" t="s">
        <v>1952</v>
      </c>
      <c r="V157" s="86" t="s">
        <v>424</v>
      </c>
      <c r="W157" s="86" t="s">
        <v>424</v>
      </c>
      <c r="X157" s="86" t="s">
        <v>93</v>
      </c>
      <c r="Y157" s="86" t="s">
        <v>93</v>
      </c>
      <c r="Z157" s="87" t="s">
        <v>94</v>
      </c>
      <c r="AA157" s="88" t="s">
        <v>94</v>
      </c>
      <c r="AB157" s="88" t="s">
        <v>94</v>
      </c>
      <c r="AC157" s="89" t="s">
        <v>94</v>
      </c>
      <c r="AD157" s="90" t="s">
        <v>95</v>
      </c>
      <c r="AE157" s="90" t="s">
        <v>93</v>
      </c>
      <c r="AF157" s="88" t="s">
        <v>89</v>
      </c>
      <c r="AG157" s="92" t="s">
        <v>89</v>
      </c>
      <c r="AH157" s="90" t="s">
        <v>93</v>
      </c>
      <c r="AI157" s="88" t="s">
        <v>89</v>
      </c>
      <c r="AJ157" s="90" t="s">
        <v>89</v>
      </c>
      <c r="AK157" s="90" t="s">
        <v>95</v>
      </c>
      <c r="AL157" s="88" t="s">
        <v>203</v>
      </c>
      <c r="AM157" s="90" t="s">
        <v>89</v>
      </c>
      <c r="AN157" s="90" t="s">
        <v>95</v>
      </c>
      <c r="AO157" s="88" t="s">
        <v>584</v>
      </c>
      <c r="AP157" s="90" t="s">
        <v>89</v>
      </c>
      <c r="AQ157" s="88" t="s">
        <v>89</v>
      </c>
      <c r="AR157" s="91" t="s">
        <v>89</v>
      </c>
      <c r="AS157" s="90" t="s">
        <v>255</v>
      </c>
      <c r="AT157" s="88" t="s">
        <v>1932</v>
      </c>
      <c r="AU157" s="90" t="s">
        <v>89</v>
      </c>
      <c r="AV157" s="88" t="s">
        <v>98</v>
      </c>
      <c r="AW157" s="88" t="s">
        <v>1953</v>
      </c>
      <c r="AX157" s="92" t="s">
        <v>1954</v>
      </c>
      <c r="AY157" s="88" t="s">
        <v>1955</v>
      </c>
      <c r="AZ157" s="96" t="s">
        <v>1956</v>
      </c>
      <c r="BA157" s="88" t="s">
        <v>93</v>
      </c>
      <c r="BB157" s="88" t="s">
        <v>93</v>
      </c>
      <c r="BC157" s="88" t="s">
        <v>93</v>
      </c>
      <c r="BD157" s="88" t="s">
        <v>93</v>
      </c>
      <c r="BE157" s="88" t="s">
        <v>93</v>
      </c>
      <c r="BF157" s="89" t="s">
        <v>93</v>
      </c>
      <c r="BG157" s="93" t="s">
        <v>93</v>
      </c>
      <c r="BH157" s="90" t="s">
        <v>89</v>
      </c>
      <c r="BI157" s="86" t="s">
        <v>94</v>
      </c>
      <c r="BJ157" s="91" t="s">
        <v>89</v>
      </c>
      <c r="BL157" s="94"/>
    </row>
    <row r="158" ht="18.75" customHeight="1">
      <c r="A158" s="74" t="s">
        <v>1593</v>
      </c>
      <c r="B158" s="75" t="s">
        <v>1957</v>
      </c>
      <c r="C158" s="76" t="s">
        <v>1958</v>
      </c>
      <c r="D158" s="77" t="s">
        <v>1959</v>
      </c>
      <c r="E158" s="78">
        <v>2016.0</v>
      </c>
      <c r="F158" s="76" t="s">
        <v>1960</v>
      </c>
      <c r="G158" s="77" t="s">
        <v>1961</v>
      </c>
      <c r="H158" s="76" t="s">
        <v>80</v>
      </c>
      <c r="I158" s="76" t="s">
        <v>79</v>
      </c>
      <c r="J158" s="76" t="s">
        <v>124</v>
      </c>
      <c r="K158" s="76" t="s">
        <v>645</v>
      </c>
      <c r="L158" s="76" t="s">
        <v>82</v>
      </c>
      <c r="M158" s="77" t="s">
        <v>1962</v>
      </c>
      <c r="N158" s="77" t="s">
        <v>1963</v>
      </c>
      <c r="O158" s="79" t="s">
        <v>85</v>
      </c>
      <c r="P158" s="80" t="s">
        <v>86</v>
      </c>
      <c r="Q158" s="81" t="s">
        <v>87</v>
      </c>
      <c r="R158" s="82" t="s">
        <v>88</v>
      </c>
      <c r="S158" s="83" t="s">
        <v>89</v>
      </c>
      <c r="T158" s="84" t="s">
        <v>422</v>
      </c>
      <c r="U158" s="85" t="s">
        <v>1964</v>
      </c>
      <c r="V158" s="86" t="s">
        <v>92</v>
      </c>
      <c r="W158" s="86" t="s">
        <v>92</v>
      </c>
      <c r="X158" s="86" t="s">
        <v>93</v>
      </c>
      <c r="Y158" s="86" t="s">
        <v>93</v>
      </c>
      <c r="Z158" s="87" t="s">
        <v>94</v>
      </c>
      <c r="AA158" s="88" t="s">
        <v>94</v>
      </c>
      <c r="AB158" s="88" t="s">
        <v>94</v>
      </c>
      <c r="AC158" s="89" t="s">
        <v>94</v>
      </c>
      <c r="AD158" s="90" t="s">
        <v>95</v>
      </c>
      <c r="AE158" s="90" t="s">
        <v>93</v>
      </c>
      <c r="AF158" s="88" t="s">
        <v>89</v>
      </c>
      <c r="AG158" s="92" t="s">
        <v>89</v>
      </c>
      <c r="AH158" s="90" t="s">
        <v>95</v>
      </c>
      <c r="AI158" s="88" t="s">
        <v>253</v>
      </c>
      <c r="AJ158" s="90" t="s">
        <v>89</v>
      </c>
      <c r="AK158" s="90" t="s">
        <v>93</v>
      </c>
      <c r="AL158" s="88" t="s">
        <v>89</v>
      </c>
      <c r="AM158" s="90" t="s">
        <v>89</v>
      </c>
      <c r="AN158" s="90" t="s">
        <v>93</v>
      </c>
      <c r="AO158" s="88" t="s">
        <v>89</v>
      </c>
      <c r="AP158" s="90" t="s">
        <v>89</v>
      </c>
      <c r="AQ158" s="88" t="s">
        <v>89</v>
      </c>
      <c r="AR158" s="91" t="s">
        <v>89</v>
      </c>
      <c r="AS158" s="90" t="s">
        <v>255</v>
      </c>
      <c r="AT158" s="88" t="s">
        <v>1965</v>
      </c>
      <c r="AU158" s="90" t="s">
        <v>89</v>
      </c>
      <c r="AV158" s="88" t="s">
        <v>98</v>
      </c>
      <c r="AW158" s="88" t="s">
        <v>133</v>
      </c>
      <c r="AX158" s="92" t="s">
        <v>1922</v>
      </c>
      <c r="AY158" s="88" t="s">
        <v>97</v>
      </c>
      <c r="AZ158" s="92" t="s">
        <v>89</v>
      </c>
      <c r="BA158" s="88" t="s">
        <v>93</v>
      </c>
      <c r="BB158" s="88" t="s">
        <v>93</v>
      </c>
      <c r="BC158" s="88" t="s">
        <v>93</v>
      </c>
      <c r="BD158" s="88" t="s">
        <v>93</v>
      </c>
      <c r="BE158" s="88" t="s">
        <v>93</v>
      </c>
      <c r="BF158" s="89" t="s">
        <v>93</v>
      </c>
      <c r="BG158" s="93" t="s">
        <v>93</v>
      </c>
      <c r="BH158" s="90" t="s">
        <v>89</v>
      </c>
      <c r="BI158" s="86" t="s">
        <v>94</v>
      </c>
      <c r="BJ158" s="91" t="s">
        <v>89</v>
      </c>
      <c r="BL158" s="94"/>
    </row>
    <row r="159" ht="18.75" customHeight="1">
      <c r="A159" s="74" t="s">
        <v>1593</v>
      </c>
      <c r="B159" s="75" t="s">
        <v>1966</v>
      </c>
      <c r="C159" s="76" t="s">
        <v>1967</v>
      </c>
      <c r="D159" s="77" t="s">
        <v>1968</v>
      </c>
      <c r="E159" s="78">
        <v>2011.0</v>
      </c>
      <c r="F159" s="76" t="s">
        <v>1969</v>
      </c>
      <c r="G159" s="77" t="s">
        <v>1970</v>
      </c>
      <c r="H159" s="76" t="s">
        <v>1971</v>
      </c>
      <c r="I159" s="76" t="s">
        <v>79</v>
      </c>
      <c r="J159" s="76" t="s">
        <v>80</v>
      </c>
      <c r="K159" s="76" t="s">
        <v>1972</v>
      </c>
      <c r="L159" s="76" t="s">
        <v>82</v>
      </c>
      <c r="M159" s="77" t="s">
        <v>1973</v>
      </c>
      <c r="N159" s="77" t="s">
        <v>1974</v>
      </c>
      <c r="O159" s="79" t="s">
        <v>85</v>
      </c>
      <c r="P159" s="80" t="s">
        <v>86</v>
      </c>
      <c r="Q159" s="81" t="s">
        <v>87</v>
      </c>
      <c r="R159" s="82" t="s">
        <v>88</v>
      </c>
      <c r="S159" s="83" t="s">
        <v>89</v>
      </c>
      <c r="T159" s="84" t="s">
        <v>90</v>
      </c>
      <c r="U159" s="85" t="s">
        <v>1975</v>
      </c>
      <c r="V159" s="86" t="s">
        <v>92</v>
      </c>
      <c r="W159" s="86" t="s">
        <v>92</v>
      </c>
      <c r="X159" s="86" t="s">
        <v>93</v>
      </c>
      <c r="Y159" s="86" t="s">
        <v>93</v>
      </c>
      <c r="Z159" s="87" t="s">
        <v>94</v>
      </c>
      <c r="AA159" s="88" t="s">
        <v>94</v>
      </c>
      <c r="AB159" s="88" t="s">
        <v>94</v>
      </c>
      <c r="AC159" s="89" t="s">
        <v>94</v>
      </c>
      <c r="AD159" s="90" t="s">
        <v>95</v>
      </c>
      <c r="AE159" s="90" t="s">
        <v>93</v>
      </c>
      <c r="AF159" s="88" t="s">
        <v>89</v>
      </c>
      <c r="AG159" s="92" t="s">
        <v>89</v>
      </c>
      <c r="AH159" s="90" t="s">
        <v>95</v>
      </c>
      <c r="AI159" s="88" t="s">
        <v>133</v>
      </c>
      <c r="AJ159" s="92" t="s">
        <v>1976</v>
      </c>
      <c r="AK159" s="90" t="s">
        <v>93</v>
      </c>
      <c r="AL159" s="88" t="s">
        <v>89</v>
      </c>
      <c r="AM159" s="90" t="s">
        <v>89</v>
      </c>
      <c r="AN159" s="90" t="s">
        <v>93</v>
      </c>
      <c r="AO159" s="88" t="s">
        <v>89</v>
      </c>
      <c r="AP159" s="90" t="s">
        <v>89</v>
      </c>
      <c r="AQ159" s="88" t="s">
        <v>89</v>
      </c>
      <c r="AR159" s="91" t="s">
        <v>89</v>
      </c>
      <c r="AS159" s="90" t="s">
        <v>96</v>
      </c>
      <c r="AT159" s="88" t="s">
        <v>97</v>
      </c>
      <c r="AU159" s="92" t="s">
        <v>89</v>
      </c>
      <c r="AV159" s="88" t="s">
        <v>98</v>
      </c>
      <c r="AW159" s="88" t="s">
        <v>97</v>
      </c>
      <c r="AX159" s="92" t="s">
        <v>89</v>
      </c>
      <c r="AY159" s="88" t="s">
        <v>97</v>
      </c>
      <c r="AZ159" s="92" t="s">
        <v>89</v>
      </c>
      <c r="BA159" s="88" t="s">
        <v>93</v>
      </c>
      <c r="BB159" s="88" t="s">
        <v>93</v>
      </c>
      <c r="BC159" s="88" t="s">
        <v>93</v>
      </c>
      <c r="BD159" s="88" t="s">
        <v>93</v>
      </c>
      <c r="BE159" s="88" t="s">
        <v>93</v>
      </c>
      <c r="BF159" s="89" t="s">
        <v>93</v>
      </c>
      <c r="BG159" s="93" t="s">
        <v>93</v>
      </c>
      <c r="BH159" s="90" t="s">
        <v>89</v>
      </c>
      <c r="BI159" s="86" t="s">
        <v>94</v>
      </c>
      <c r="BJ159" s="91" t="s">
        <v>89</v>
      </c>
      <c r="BL159" s="94"/>
    </row>
    <row r="160" ht="18.75" customHeight="1">
      <c r="A160" s="74" t="s">
        <v>1593</v>
      </c>
      <c r="B160" s="75" t="s">
        <v>1977</v>
      </c>
      <c r="C160" s="76" t="s">
        <v>1978</v>
      </c>
      <c r="D160" s="77" t="s">
        <v>1979</v>
      </c>
      <c r="E160" s="78">
        <v>2018.0</v>
      </c>
      <c r="F160" s="76" t="s">
        <v>1980</v>
      </c>
      <c r="G160" s="77" t="s">
        <v>1981</v>
      </c>
      <c r="H160" s="76" t="s">
        <v>1982</v>
      </c>
      <c r="I160" s="76" t="s">
        <v>79</v>
      </c>
      <c r="J160" s="76" t="s">
        <v>124</v>
      </c>
      <c r="K160" s="76" t="s">
        <v>1983</v>
      </c>
      <c r="L160" s="76" t="s">
        <v>82</v>
      </c>
      <c r="M160" s="77" t="s">
        <v>1984</v>
      </c>
      <c r="N160" s="77" t="s">
        <v>1985</v>
      </c>
      <c r="O160" s="79" t="s">
        <v>85</v>
      </c>
      <c r="P160" s="80" t="s">
        <v>86</v>
      </c>
      <c r="Q160" s="81" t="s">
        <v>87</v>
      </c>
      <c r="R160" s="82" t="s">
        <v>88</v>
      </c>
      <c r="S160" s="83" t="s">
        <v>89</v>
      </c>
      <c r="T160" s="84" t="s">
        <v>109</v>
      </c>
      <c r="U160" s="85" t="s">
        <v>1986</v>
      </c>
      <c r="V160" s="86" t="s">
        <v>116</v>
      </c>
      <c r="W160" s="86" t="s">
        <v>116</v>
      </c>
      <c r="X160" s="86" t="s">
        <v>95</v>
      </c>
      <c r="Y160" s="86" t="s">
        <v>95</v>
      </c>
      <c r="Z160" s="87" t="s">
        <v>94</v>
      </c>
      <c r="AA160" s="88" t="s">
        <v>94</v>
      </c>
      <c r="AB160" s="88" t="s">
        <v>94</v>
      </c>
      <c r="AC160" s="89" t="s">
        <v>94</v>
      </c>
      <c r="AD160" s="90" t="s">
        <v>93</v>
      </c>
      <c r="AE160" s="90" t="s">
        <v>93</v>
      </c>
      <c r="AF160" s="88" t="s">
        <v>89</v>
      </c>
      <c r="AG160" s="92" t="s">
        <v>89</v>
      </c>
      <c r="AH160" s="90" t="s">
        <v>95</v>
      </c>
      <c r="AI160" s="88" t="s">
        <v>253</v>
      </c>
      <c r="AJ160" s="90" t="s">
        <v>89</v>
      </c>
      <c r="AK160" s="90" t="s">
        <v>93</v>
      </c>
      <c r="AL160" s="88" t="s">
        <v>89</v>
      </c>
      <c r="AM160" s="90" t="s">
        <v>89</v>
      </c>
      <c r="AN160" s="90" t="s">
        <v>93</v>
      </c>
      <c r="AO160" s="88" t="s">
        <v>89</v>
      </c>
      <c r="AP160" s="90" t="s">
        <v>89</v>
      </c>
      <c r="AQ160" s="88" t="s">
        <v>89</v>
      </c>
      <c r="AR160" s="91" t="s">
        <v>89</v>
      </c>
      <c r="AS160" s="90" t="s">
        <v>130</v>
      </c>
      <c r="AT160" s="88" t="s">
        <v>1987</v>
      </c>
      <c r="AU160" s="90" t="s">
        <v>89</v>
      </c>
      <c r="AV160" s="88" t="s">
        <v>1988</v>
      </c>
      <c r="AW160" s="88" t="s">
        <v>1953</v>
      </c>
      <c r="AX160" s="92" t="s">
        <v>1989</v>
      </c>
      <c r="AY160" s="88" t="s">
        <v>97</v>
      </c>
      <c r="AZ160" s="92" t="s">
        <v>89</v>
      </c>
      <c r="BA160" s="88" t="s">
        <v>93</v>
      </c>
      <c r="BB160" s="88" t="s">
        <v>93</v>
      </c>
      <c r="BC160" s="88" t="s">
        <v>93</v>
      </c>
      <c r="BD160" s="88" t="s">
        <v>93</v>
      </c>
      <c r="BE160" s="88" t="s">
        <v>93</v>
      </c>
      <c r="BF160" s="89" t="s">
        <v>93</v>
      </c>
      <c r="BG160" s="93" t="s">
        <v>93</v>
      </c>
      <c r="BH160" s="90" t="s">
        <v>89</v>
      </c>
      <c r="BI160" s="86" t="s">
        <v>94</v>
      </c>
      <c r="BJ160" s="91" t="s">
        <v>89</v>
      </c>
      <c r="BL160" s="94"/>
    </row>
    <row r="161" ht="18.75" customHeight="1">
      <c r="A161" s="74" t="s">
        <v>1593</v>
      </c>
      <c r="B161" s="75" t="s">
        <v>1990</v>
      </c>
      <c r="C161" s="76" t="s">
        <v>1991</v>
      </c>
      <c r="D161" s="77" t="s">
        <v>1992</v>
      </c>
      <c r="E161" s="78">
        <v>2011.0</v>
      </c>
      <c r="F161" s="76" t="s">
        <v>1993</v>
      </c>
      <c r="G161" s="77" t="s">
        <v>1994</v>
      </c>
      <c r="H161" s="76" t="s">
        <v>1995</v>
      </c>
      <c r="I161" s="76" t="s">
        <v>79</v>
      </c>
      <c r="J161" s="76" t="s">
        <v>80</v>
      </c>
      <c r="K161" s="76" t="s">
        <v>593</v>
      </c>
      <c r="L161" s="76" t="s">
        <v>82</v>
      </c>
      <c r="M161" s="77" t="s">
        <v>1996</v>
      </c>
      <c r="N161" s="77" t="s">
        <v>1997</v>
      </c>
      <c r="O161" s="79" t="s">
        <v>85</v>
      </c>
      <c r="P161" s="80" t="s">
        <v>86</v>
      </c>
      <c r="Q161" s="81" t="s">
        <v>87</v>
      </c>
      <c r="R161" s="82" t="s">
        <v>88</v>
      </c>
      <c r="S161" s="83" t="s">
        <v>89</v>
      </c>
      <c r="T161" s="84" t="s">
        <v>90</v>
      </c>
      <c r="U161" s="85" t="s">
        <v>1998</v>
      </c>
      <c r="V161" s="86" t="s">
        <v>92</v>
      </c>
      <c r="W161" s="86" t="s">
        <v>92</v>
      </c>
      <c r="X161" s="86" t="s">
        <v>93</v>
      </c>
      <c r="Y161" s="86" t="s">
        <v>93</v>
      </c>
      <c r="Z161" s="87" t="s">
        <v>94</v>
      </c>
      <c r="AA161" s="88" t="s">
        <v>94</v>
      </c>
      <c r="AB161" s="88" t="s">
        <v>94</v>
      </c>
      <c r="AC161" s="89" t="s">
        <v>94</v>
      </c>
      <c r="AD161" s="90" t="s">
        <v>95</v>
      </c>
      <c r="AE161" s="90" t="s">
        <v>93</v>
      </c>
      <c r="AF161" s="88" t="s">
        <v>89</v>
      </c>
      <c r="AG161" s="92" t="s">
        <v>89</v>
      </c>
      <c r="AH161" s="90" t="s">
        <v>95</v>
      </c>
      <c r="AI161" s="88" t="s">
        <v>253</v>
      </c>
      <c r="AJ161" s="90" t="s">
        <v>89</v>
      </c>
      <c r="AK161" s="90" t="s">
        <v>93</v>
      </c>
      <c r="AL161" s="88" t="s">
        <v>89</v>
      </c>
      <c r="AM161" s="90" t="s">
        <v>89</v>
      </c>
      <c r="AN161" s="90" t="s">
        <v>93</v>
      </c>
      <c r="AO161" s="88" t="s">
        <v>89</v>
      </c>
      <c r="AP161" s="90" t="s">
        <v>89</v>
      </c>
      <c r="AQ161" s="88" t="s">
        <v>89</v>
      </c>
      <c r="AR161" s="91" t="s">
        <v>89</v>
      </c>
      <c r="AS161" s="90" t="s">
        <v>96</v>
      </c>
      <c r="AT161" s="88" t="s">
        <v>97</v>
      </c>
      <c r="AU161" s="92" t="s">
        <v>89</v>
      </c>
      <c r="AV161" s="88" t="s">
        <v>98</v>
      </c>
      <c r="AW161" s="88" t="s">
        <v>97</v>
      </c>
      <c r="AX161" s="92" t="s">
        <v>89</v>
      </c>
      <c r="AY161" s="88" t="s">
        <v>97</v>
      </c>
      <c r="AZ161" s="92" t="s">
        <v>89</v>
      </c>
      <c r="BA161" s="88" t="s">
        <v>93</v>
      </c>
      <c r="BB161" s="88" t="s">
        <v>93</v>
      </c>
      <c r="BC161" s="88" t="s">
        <v>93</v>
      </c>
      <c r="BD161" s="88" t="s">
        <v>93</v>
      </c>
      <c r="BE161" s="88" t="s">
        <v>93</v>
      </c>
      <c r="BF161" s="89" t="s">
        <v>93</v>
      </c>
      <c r="BG161" s="93" t="s">
        <v>93</v>
      </c>
      <c r="BH161" s="90" t="s">
        <v>89</v>
      </c>
      <c r="BI161" s="86" t="s">
        <v>94</v>
      </c>
      <c r="BJ161" s="91" t="s">
        <v>89</v>
      </c>
      <c r="BL161" s="94"/>
    </row>
    <row r="162" ht="18.75" customHeight="1">
      <c r="A162" s="74" t="s">
        <v>1593</v>
      </c>
      <c r="B162" s="75" t="s">
        <v>1999</v>
      </c>
      <c r="C162" s="76" t="s">
        <v>2000</v>
      </c>
      <c r="D162" s="77" t="s">
        <v>2001</v>
      </c>
      <c r="E162" s="78">
        <v>2012.0</v>
      </c>
      <c r="F162" s="76" t="s">
        <v>2002</v>
      </c>
      <c r="G162" s="77" t="s">
        <v>2003</v>
      </c>
      <c r="H162" s="76" t="s">
        <v>2004</v>
      </c>
      <c r="I162" s="76" t="s">
        <v>79</v>
      </c>
      <c r="J162" s="76" t="s">
        <v>80</v>
      </c>
      <c r="K162" s="76" t="s">
        <v>2005</v>
      </c>
      <c r="L162" s="76" t="s">
        <v>82</v>
      </c>
      <c r="M162" s="77" t="s">
        <v>2006</v>
      </c>
      <c r="N162" s="77" t="s">
        <v>2007</v>
      </c>
      <c r="O162" s="79" t="s">
        <v>85</v>
      </c>
      <c r="P162" s="80" t="s">
        <v>86</v>
      </c>
      <c r="Q162" s="81" t="s">
        <v>87</v>
      </c>
      <c r="R162" s="82" t="s">
        <v>88</v>
      </c>
      <c r="S162" s="83" t="s">
        <v>89</v>
      </c>
      <c r="T162" s="84" t="s">
        <v>90</v>
      </c>
      <c r="U162" s="85" t="s">
        <v>2008</v>
      </c>
      <c r="V162" s="86" t="s">
        <v>92</v>
      </c>
      <c r="W162" s="86" t="s">
        <v>92</v>
      </c>
      <c r="X162" s="86" t="s">
        <v>93</v>
      </c>
      <c r="Y162" s="86" t="s">
        <v>93</v>
      </c>
      <c r="Z162" s="87" t="s">
        <v>94</v>
      </c>
      <c r="AA162" s="88" t="s">
        <v>94</v>
      </c>
      <c r="AB162" s="88" t="s">
        <v>94</v>
      </c>
      <c r="AC162" s="89" t="s">
        <v>94</v>
      </c>
      <c r="AD162" s="90" t="s">
        <v>93</v>
      </c>
      <c r="AE162" s="90" t="s">
        <v>93</v>
      </c>
      <c r="AF162" s="88" t="s">
        <v>89</v>
      </c>
      <c r="AG162" s="92" t="s">
        <v>89</v>
      </c>
      <c r="AH162" s="90" t="s">
        <v>95</v>
      </c>
      <c r="AI162" s="88" t="s">
        <v>2009</v>
      </c>
      <c r="AJ162" s="90" t="s">
        <v>89</v>
      </c>
      <c r="AK162" s="90" t="s">
        <v>93</v>
      </c>
      <c r="AL162" s="88" t="s">
        <v>89</v>
      </c>
      <c r="AM162" s="90" t="s">
        <v>89</v>
      </c>
      <c r="AN162" s="90" t="s">
        <v>93</v>
      </c>
      <c r="AO162" s="88" t="s">
        <v>89</v>
      </c>
      <c r="AP162" s="90" t="s">
        <v>89</v>
      </c>
      <c r="AQ162" s="88" t="s">
        <v>89</v>
      </c>
      <c r="AR162" s="91" t="s">
        <v>89</v>
      </c>
      <c r="AS162" s="90" t="s">
        <v>96</v>
      </c>
      <c r="AT162" s="88" t="s">
        <v>97</v>
      </c>
      <c r="AU162" s="92" t="s">
        <v>89</v>
      </c>
      <c r="AV162" s="88" t="s">
        <v>98</v>
      </c>
      <c r="AW162" s="88" t="s">
        <v>97</v>
      </c>
      <c r="AX162" s="92" t="s">
        <v>89</v>
      </c>
      <c r="AY162" s="88" t="s">
        <v>97</v>
      </c>
      <c r="AZ162" s="92" t="s">
        <v>89</v>
      </c>
      <c r="BA162" s="88" t="s">
        <v>93</v>
      </c>
      <c r="BB162" s="88" t="s">
        <v>93</v>
      </c>
      <c r="BC162" s="88" t="s">
        <v>93</v>
      </c>
      <c r="BD162" s="88" t="s">
        <v>93</v>
      </c>
      <c r="BE162" s="88" t="s">
        <v>93</v>
      </c>
      <c r="BF162" s="89" t="s">
        <v>93</v>
      </c>
      <c r="BG162" s="93" t="s">
        <v>95</v>
      </c>
      <c r="BH162" s="90" t="s">
        <v>116</v>
      </c>
      <c r="BI162" s="86" t="s">
        <v>2010</v>
      </c>
      <c r="BJ162" s="91" t="s">
        <v>89</v>
      </c>
      <c r="BL162" s="94"/>
    </row>
    <row r="163" ht="18.75" customHeight="1">
      <c r="A163" s="74" t="s">
        <v>1593</v>
      </c>
      <c r="B163" s="75" t="s">
        <v>2011</v>
      </c>
      <c r="C163" s="76" t="s">
        <v>2012</v>
      </c>
      <c r="D163" s="77" t="s">
        <v>2013</v>
      </c>
      <c r="E163" s="78">
        <v>2016.0</v>
      </c>
      <c r="F163" s="76" t="s">
        <v>2014</v>
      </c>
      <c r="G163" s="77" t="s">
        <v>2015</v>
      </c>
      <c r="H163" s="76" t="s">
        <v>2016</v>
      </c>
      <c r="I163" s="76" t="s">
        <v>79</v>
      </c>
      <c r="J163" s="76" t="s">
        <v>264</v>
      </c>
      <c r="K163" s="76" t="s">
        <v>2017</v>
      </c>
      <c r="L163" s="76" t="s">
        <v>82</v>
      </c>
      <c r="M163" s="77" t="s">
        <v>2018</v>
      </c>
      <c r="N163" s="77" t="s">
        <v>2019</v>
      </c>
      <c r="O163" s="79" t="s">
        <v>85</v>
      </c>
      <c r="P163" s="80" t="s">
        <v>86</v>
      </c>
      <c r="Q163" s="81" t="s">
        <v>87</v>
      </c>
      <c r="R163" s="82" t="s">
        <v>88</v>
      </c>
      <c r="S163" s="83" t="s">
        <v>89</v>
      </c>
      <c r="T163" s="84" t="s">
        <v>90</v>
      </c>
      <c r="U163" s="85" t="s">
        <v>2020</v>
      </c>
      <c r="V163" s="86" t="s">
        <v>92</v>
      </c>
      <c r="W163" s="86" t="s">
        <v>92</v>
      </c>
      <c r="X163" s="86" t="s">
        <v>93</v>
      </c>
      <c r="Y163" s="86" t="s">
        <v>93</v>
      </c>
      <c r="Z163" s="87" t="s">
        <v>94</v>
      </c>
      <c r="AA163" s="88" t="s">
        <v>94</v>
      </c>
      <c r="AB163" s="88" t="s">
        <v>94</v>
      </c>
      <c r="AC163" s="89" t="s">
        <v>94</v>
      </c>
      <c r="AD163" s="90" t="s">
        <v>93</v>
      </c>
      <c r="AE163" s="90" t="s">
        <v>93</v>
      </c>
      <c r="AF163" s="88" t="s">
        <v>89</v>
      </c>
      <c r="AG163" s="92" t="s">
        <v>89</v>
      </c>
      <c r="AH163" s="90" t="s">
        <v>95</v>
      </c>
      <c r="AI163" s="88" t="s">
        <v>133</v>
      </c>
      <c r="AJ163" s="92" t="s">
        <v>2021</v>
      </c>
      <c r="AK163" s="90" t="s">
        <v>93</v>
      </c>
      <c r="AL163" s="88" t="s">
        <v>89</v>
      </c>
      <c r="AM163" s="90" t="s">
        <v>89</v>
      </c>
      <c r="AN163" s="90" t="s">
        <v>93</v>
      </c>
      <c r="AO163" s="88" t="s">
        <v>89</v>
      </c>
      <c r="AP163" s="90" t="s">
        <v>89</v>
      </c>
      <c r="AQ163" s="88" t="s">
        <v>89</v>
      </c>
      <c r="AR163" s="91" t="s">
        <v>89</v>
      </c>
      <c r="AS163" s="90" t="s">
        <v>96</v>
      </c>
      <c r="AT163" s="88" t="s">
        <v>97</v>
      </c>
      <c r="AU163" s="92" t="s">
        <v>89</v>
      </c>
      <c r="AV163" s="88" t="s">
        <v>98</v>
      </c>
      <c r="AW163" s="88" t="s">
        <v>97</v>
      </c>
      <c r="AX163" s="92" t="s">
        <v>89</v>
      </c>
      <c r="AY163" s="88" t="s">
        <v>97</v>
      </c>
      <c r="AZ163" s="92" t="s">
        <v>89</v>
      </c>
      <c r="BA163" s="88" t="s">
        <v>93</v>
      </c>
      <c r="BB163" s="88" t="s">
        <v>93</v>
      </c>
      <c r="BC163" s="88" t="s">
        <v>93</v>
      </c>
      <c r="BD163" s="88" t="s">
        <v>93</v>
      </c>
      <c r="BE163" s="88" t="s">
        <v>93</v>
      </c>
      <c r="BF163" s="89" t="s">
        <v>93</v>
      </c>
      <c r="BG163" s="93" t="s">
        <v>93</v>
      </c>
      <c r="BH163" s="90" t="s">
        <v>89</v>
      </c>
      <c r="BI163" s="86" t="s">
        <v>94</v>
      </c>
      <c r="BJ163" s="91" t="s">
        <v>89</v>
      </c>
      <c r="BL163" s="94"/>
    </row>
    <row r="164" ht="18.75" customHeight="1">
      <c r="A164" s="74" t="s">
        <v>1593</v>
      </c>
      <c r="B164" s="75" t="s">
        <v>2022</v>
      </c>
      <c r="C164" s="76" t="s">
        <v>2023</v>
      </c>
      <c r="D164" s="77" t="s">
        <v>2024</v>
      </c>
      <c r="E164" s="78">
        <v>2016.0</v>
      </c>
      <c r="F164" s="76" t="s">
        <v>2025</v>
      </c>
      <c r="G164" s="77" t="s">
        <v>2026</v>
      </c>
      <c r="H164" s="76" t="s">
        <v>80</v>
      </c>
      <c r="I164" s="76" t="s">
        <v>79</v>
      </c>
      <c r="J164" s="76" t="s">
        <v>124</v>
      </c>
      <c r="K164" s="76" t="s">
        <v>645</v>
      </c>
      <c r="L164" s="76" t="s">
        <v>82</v>
      </c>
      <c r="M164" s="77" t="s">
        <v>2027</v>
      </c>
      <c r="N164" s="77" t="s">
        <v>2028</v>
      </c>
      <c r="O164" s="79" t="s">
        <v>85</v>
      </c>
      <c r="P164" s="80" t="s">
        <v>86</v>
      </c>
      <c r="Q164" s="81" t="s">
        <v>87</v>
      </c>
      <c r="R164" s="82" t="s">
        <v>88</v>
      </c>
      <c r="S164" s="83" t="s">
        <v>89</v>
      </c>
      <c r="T164" s="84" t="s">
        <v>422</v>
      </c>
      <c r="U164" s="85" t="s">
        <v>2029</v>
      </c>
      <c r="V164" s="86" t="s">
        <v>92</v>
      </c>
      <c r="W164" s="86" t="s">
        <v>424</v>
      </c>
      <c r="X164" s="86" t="s">
        <v>93</v>
      </c>
      <c r="Y164" s="86" t="s">
        <v>93</v>
      </c>
      <c r="Z164" s="87" t="s">
        <v>94</v>
      </c>
      <c r="AA164" s="88" t="s">
        <v>94</v>
      </c>
      <c r="AB164" s="88" t="s">
        <v>94</v>
      </c>
      <c r="AC164" s="89" t="s">
        <v>94</v>
      </c>
      <c r="AD164" s="90" t="s">
        <v>93</v>
      </c>
      <c r="AE164" s="90" t="s">
        <v>93</v>
      </c>
      <c r="AF164" s="88" t="s">
        <v>89</v>
      </c>
      <c r="AG164" s="92" t="s">
        <v>89</v>
      </c>
      <c r="AH164" s="90" t="s">
        <v>93</v>
      </c>
      <c r="AI164" s="88" t="s">
        <v>89</v>
      </c>
      <c r="AJ164" s="90" t="s">
        <v>89</v>
      </c>
      <c r="AK164" s="90" t="s">
        <v>93</v>
      </c>
      <c r="AL164" s="88" t="s">
        <v>89</v>
      </c>
      <c r="AM164" s="90" t="s">
        <v>89</v>
      </c>
      <c r="AN164" s="90" t="s">
        <v>93</v>
      </c>
      <c r="AO164" s="88" t="s">
        <v>89</v>
      </c>
      <c r="AP164" s="90" t="s">
        <v>89</v>
      </c>
      <c r="AQ164" s="88" t="s">
        <v>89</v>
      </c>
      <c r="AR164" s="91" t="s">
        <v>89</v>
      </c>
      <c r="AS164" s="90" t="s">
        <v>255</v>
      </c>
      <c r="AT164" s="88" t="s">
        <v>673</v>
      </c>
      <c r="AU164" s="90" t="s">
        <v>89</v>
      </c>
      <c r="AV164" s="88" t="s">
        <v>98</v>
      </c>
      <c r="AW164" s="88" t="s">
        <v>97</v>
      </c>
      <c r="AX164" s="92" t="s">
        <v>1922</v>
      </c>
      <c r="AY164" s="88" t="s">
        <v>97</v>
      </c>
      <c r="AZ164" s="92" t="s">
        <v>89</v>
      </c>
      <c r="BA164" s="88" t="s">
        <v>93</v>
      </c>
      <c r="BB164" s="88" t="s">
        <v>93</v>
      </c>
      <c r="BC164" s="88" t="s">
        <v>93</v>
      </c>
      <c r="BD164" s="88" t="s">
        <v>93</v>
      </c>
      <c r="BE164" s="88" t="s">
        <v>93</v>
      </c>
      <c r="BF164" s="89" t="s">
        <v>93</v>
      </c>
      <c r="BG164" s="93" t="s">
        <v>93</v>
      </c>
      <c r="BH164" s="90" t="s">
        <v>89</v>
      </c>
      <c r="BI164" s="86" t="s">
        <v>94</v>
      </c>
      <c r="BJ164" s="91" t="s">
        <v>89</v>
      </c>
      <c r="BL164" s="94"/>
    </row>
    <row r="165" ht="18.75" customHeight="1">
      <c r="A165" s="74" t="s">
        <v>2030</v>
      </c>
      <c r="B165" s="75" t="s">
        <v>2031</v>
      </c>
      <c r="C165" s="76" t="s">
        <v>2032</v>
      </c>
      <c r="D165" s="77" t="s">
        <v>2033</v>
      </c>
      <c r="E165" s="78">
        <v>2010.0</v>
      </c>
      <c r="F165" s="76" t="s">
        <v>2034</v>
      </c>
      <c r="G165" s="77" t="s">
        <v>2035</v>
      </c>
      <c r="H165" s="76" t="s">
        <v>80</v>
      </c>
      <c r="I165" s="76" t="s">
        <v>79</v>
      </c>
      <c r="J165" s="76" t="s">
        <v>80</v>
      </c>
      <c r="K165" s="76" t="s">
        <v>1395</v>
      </c>
      <c r="L165" s="76" t="s">
        <v>82</v>
      </c>
      <c r="M165" s="77" t="s">
        <v>2036</v>
      </c>
      <c r="N165" s="77" t="s">
        <v>2037</v>
      </c>
      <c r="O165" s="79" t="s">
        <v>85</v>
      </c>
      <c r="P165" s="80" t="s">
        <v>86</v>
      </c>
      <c r="Q165" s="81" t="s">
        <v>87</v>
      </c>
      <c r="R165" s="82" t="s">
        <v>88</v>
      </c>
      <c r="S165" s="83" t="s">
        <v>89</v>
      </c>
      <c r="T165" s="84" t="s">
        <v>2038</v>
      </c>
      <c r="U165" s="85" t="s">
        <v>2039</v>
      </c>
      <c r="V165" s="86" t="s">
        <v>424</v>
      </c>
      <c r="W165" s="86" t="s">
        <v>92</v>
      </c>
      <c r="X165" s="86" t="s">
        <v>93</v>
      </c>
      <c r="Y165" s="86" t="s">
        <v>93</v>
      </c>
      <c r="Z165" s="87" t="s">
        <v>94</v>
      </c>
      <c r="AA165" s="88" t="s">
        <v>94</v>
      </c>
      <c r="AB165" s="88" t="s">
        <v>94</v>
      </c>
      <c r="AC165" s="89" t="s">
        <v>94</v>
      </c>
      <c r="AD165" s="90" t="s">
        <v>93</v>
      </c>
      <c r="AE165" s="90" t="s">
        <v>93</v>
      </c>
      <c r="AF165" s="88" t="s">
        <v>89</v>
      </c>
      <c r="AG165" s="90" t="s">
        <v>89</v>
      </c>
      <c r="AH165" s="90" t="s">
        <v>95</v>
      </c>
      <c r="AI165" s="88" t="s">
        <v>2040</v>
      </c>
      <c r="AJ165" s="90" t="s">
        <v>89</v>
      </c>
      <c r="AK165" s="90" t="s">
        <v>93</v>
      </c>
      <c r="AL165" s="88" t="s">
        <v>89</v>
      </c>
      <c r="AM165" s="90" t="s">
        <v>89</v>
      </c>
      <c r="AN165" s="90" t="s">
        <v>95</v>
      </c>
      <c r="AO165" s="88" t="s">
        <v>160</v>
      </c>
      <c r="AP165" s="90" t="s">
        <v>89</v>
      </c>
      <c r="AQ165" s="88" t="s">
        <v>2041</v>
      </c>
      <c r="AR165" s="91" t="s">
        <v>89</v>
      </c>
      <c r="AS165" s="90" t="s">
        <v>255</v>
      </c>
      <c r="AT165" s="88" t="s">
        <v>162</v>
      </c>
      <c r="AU165" s="90" t="s">
        <v>89</v>
      </c>
      <c r="AV165" s="88" t="s">
        <v>98</v>
      </c>
      <c r="AW165" s="88" t="s">
        <v>133</v>
      </c>
      <c r="AX165" s="92" t="s">
        <v>2042</v>
      </c>
      <c r="AY165" s="88" t="s">
        <v>97</v>
      </c>
      <c r="AZ165" s="92" t="s">
        <v>89</v>
      </c>
      <c r="BA165" s="88" t="s">
        <v>93</v>
      </c>
      <c r="BB165" s="88" t="s">
        <v>93</v>
      </c>
      <c r="BC165" s="88" t="s">
        <v>93</v>
      </c>
      <c r="BD165" s="88" t="s">
        <v>93</v>
      </c>
      <c r="BE165" s="88" t="s">
        <v>93</v>
      </c>
      <c r="BF165" s="89" t="s">
        <v>93</v>
      </c>
      <c r="BG165" s="93" t="s">
        <v>93</v>
      </c>
      <c r="BH165" s="90" t="s">
        <v>89</v>
      </c>
      <c r="BI165" s="86" t="s">
        <v>94</v>
      </c>
      <c r="BJ165" s="91" t="s">
        <v>89</v>
      </c>
      <c r="BL165" s="94"/>
    </row>
    <row r="166" ht="18.75" customHeight="1">
      <c r="A166" s="74" t="s">
        <v>2030</v>
      </c>
      <c r="B166" s="75" t="s">
        <v>2043</v>
      </c>
      <c r="C166" s="76" t="s">
        <v>2044</v>
      </c>
      <c r="D166" s="77" t="s">
        <v>2045</v>
      </c>
      <c r="E166" s="78">
        <v>2009.0</v>
      </c>
      <c r="F166" s="76" t="s">
        <v>2046</v>
      </c>
      <c r="G166" s="77" t="s">
        <v>2047</v>
      </c>
      <c r="H166" s="76" t="s">
        <v>2048</v>
      </c>
      <c r="I166" s="76" t="s">
        <v>79</v>
      </c>
      <c r="J166" s="76" t="s">
        <v>218</v>
      </c>
      <c r="K166" s="76" t="s">
        <v>830</v>
      </c>
      <c r="L166" s="76" t="s">
        <v>82</v>
      </c>
      <c r="M166" s="77" t="s">
        <v>2049</v>
      </c>
      <c r="N166" s="77" t="s">
        <v>2050</v>
      </c>
      <c r="O166" s="79" t="s">
        <v>85</v>
      </c>
      <c r="P166" s="80" t="s">
        <v>86</v>
      </c>
      <c r="Q166" s="81" t="s">
        <v>87</v>
      </c>
      <c r="R166" s="82" t="s">
        <v>88</v>
      </c>
      <c r="S166" s="83" t="s">
        <v>89</v>
      </c>
      <c r="T166" s="84" t="s">
        <v>90</v>
      </c>
      <c r="U166" s="85" t="s">
        <v>2051</v>
      </c>
      <c r="V166" s="86" t="s">
        <v>92</v>
      </c>
      <c r="W166" s="86" t="s">
        <v>92</v>
      </c>
      <c r="X166" s="86" t="s">
        <v>93</v>
      </c>
      <c r="Y166" s="86" t="s">
        <v>93</v>
      </c>
      <c r="Z166" s="87" t="s">
        <v>94</v>
      </c>
      <c r="AA166" s="88" t="s">
        <v>94</v>
      </c>
      <c r="AB166" s="88" t="s">
        <v>94</v>
      </c>
      <c r="AC166" s="89" t="s">
        <v>94</v>
      </c>
      <c r="AD166" s="90" t="s">
        <v>93</v>
      </c>
      <c r="AE166" s="90" t="s">
        <v>93</v>
      </c>
      <c r="AF166" s="88" t="s">
        <v>89</v>
      </c>
      <c r="AG166" s="90" t="s">
        <v>89</v>
      </c>
      <c r="AH166" s="90" t="s">
        <v>95</v>
      </c>
      <c r="AI166" s="88" t="s">
        <v>2052</v>
      </c>
      <c r="AJ166" s="90" t="s">
        <v>89</v>
      </c>
      <c r="AK166" s="90" t="s">
        <v>93</v>
      </c>
      <c r="AL166" s="88" t="s">
        <v>89</v>
      </c>
      <c r="AM166" s="90" t="s">
        <v>89</v>
      </c>
      <c r="AN166" s="90" t="s">
        <v>93</v>
      </c>
      <c r="AO166" s="88" t="s">
        <v>89</v>
      </c>
      <c r="AP166" s="90" t="s">
        <v>89</v>
      </c>
      <c r="AQ166" s="88" t="s">
        <v>89</v>
      </c>
      <c r="AR166" s="91" t="s">
        <v>89</v>
      </c>
      <c r="AS166" s="90" t="s">
        <v>96</v>
      </c>
      <c r="AT166" s="88" t="s">
        <v>97</v>
      </c>
      <c r="AU166" s="92" t="s">
        <v>89</v>
      </c>
      <c r="AV166" s="88" t="s">
        <v>98</v>
      </c>
      <c r="AW166" s="88" t="s">
        <v>97</v>
      </c>
      <c r="AX166" s="92" t="s">
        <v>89</v>
      </c>
      <c r="AY166" s="88" t="s">
        <v>97</v>
      </c>
      <c r="AZ166" s="92" t="s">
        <v>89</v>
      </c>
      <c r="BA166" s="88" t="s">
        <v>93</v>
      </c>
      <c r="BB166" s="88" t="s">
        <v>93</v>
      </c>
      <c r="BC166" s="88" t="s">
        <v>93</v>
      </c>
      <c r="BD166" s="88" t="s">
        <v>93</v>
      </c>
      <c r="BE166" s="88" t="s">
        <v>93</v>
      </c>
      <c r="BF166" s="89" t="s">
        <v>93</v>
      </c>
      <c r="BG166" s="93" t="s">
        <v>95</v>
      </c>
      <c r="BH166" s="90" t="s">
        <v>116</v>
      </c>
      <c r="BI166" s="86" t="s">
        <v>2053</v>
      </c>
      <c r="BJ166" s="91" t="s">
        <v>89</v>
      </c>
      <c r="BL166" s="94"/>
    </row>
    <row r="167" ht="18.75" customHeight="1">
      <c r="A167" s="74" t="s">
        <v>2030</v>
      </c>
      <c r="B167" s="75" t="s">
        <v>2054</v>
      </c>
      <c r="C167" s="76" t="s">
        <v>2055</v>
      </c>
      <c r="D167" s="77" t="s">
        <v>2056</v>
      </c>
      <c r="E167" s="78">
        <v>2007.0</v>
      </c>
      <c r="F167" s="76" t="s">
        <v>2057</v>
      </c>
      <c r="G167" s="77" t="s">
        <v>2058</v>
      </c>
      <c r="H167" s="76" t="s">
        <v>80</v>
      </c>
      <c r="I167" s="76" t="s">
        <v>79</v>
      </c>
      <c r="J167" s="76" t="s">
        <v>80</v>
      </c>
      <c r="K167" s="76" t="s">
        <v>2059</v>
      </c>
      <c r="L167" s="76" t="s">
        <v>82</v>
      </c>
      <c r="M167" s="77" t="s">
        <v>2060</v>
      </c>
      <c r="N167" s="77" t="s">
        <v>2061</v>
      </c>
      <c r="O167" s="79" t="s">
        <v>85</v>
      </c>
      <c r="P167" s="80" t="s">
        <v>86</v>
      </c>
      <c r="Q167" s="81" t="s">
        <v>87</v>
      </c>
      <c r="R167" s="82" t="s">
        <v>88</v>
      </c>
      <c r="S167" s="83" t="s">
        <v>89</v>
      </c>
      <c r="T167" s="84" t="s">
        <v>2062</v>
      </c>
      <c r="U167" s="85" t="s">
        <v>2063</v>
      </c>
      <c r="V167" s="86" t="s">
        <v>424</v>
      </c>
      <c r="W167" s="86" t="s">
        <v>424</v>
      </c>
      <c r="X167" s="86" t="s">
        <v>93</v>
      </c>
      <c r="Y167" s="86" t="s">
        <v>93</v>
      </c>
      <c r="Z167" s="87" t="s">
        <v>94</v>
      </c>
      <c r="AA167" s="88" t="s">
        <v>94</v>
      </c>
      <c r="AB167" s="88" t="s">
        <v>94</v>
      </c>
      <c r="AC167" s="89" t="s">
        <v>94</v>
      </c>
      <c r="AD167" s="90" t="s">
        <v>93</v>
      </c>
      <c r="AE167" s="90" t="s">
        <v>93</v>
      </c>
      <c r="AF167" s="88" t="s">
        <v>89</v>
      </c>
      <c r="AG167" s="90" t="s">
        <v>89</v>
      </c>
      <c r="AH167" s="90" t="s">
        <v>93</v>
      </c>
      <c r="AI167" s="88" t="s">
        <v>89</v>
      </c>
      <c r="AJ167" s="90" t="s">
        <v>89</v>
      </c>
      <c r="AK167" s="90" t="s">
        <v>93</v>
      </c>
      <c r="AL167" s="88" t="s">
        <v>89</v>
      </c>
      <c r="AM167" s="90" t="s">
        <v>89</v>
      </c>
      <c r="AN167" s="90" t="s">
        <v>95</v>
      </c>
      <c r="AO167" s="88" t="s">
        <v>160</v>
      </c>
      <c r="AP167" s="90" t="s">
        <v>89</v>
      </c>
      <c r="AQ167" s="88" t="s">
        <v>269</v>
      </c>
      <c r="AR167" s="91" t="s">
        <v>89</v>
      </c>
      <c r="AS167" s="90" t="s">
        <v>96</v>
      </c>
      <c r="AT167" s="88" t="s">
        <v>97</v>
      </c>
      <c r="AU167" s="92" t="s">
        <v>89</v>
      </c>
      <c r="AV167" s="88" t="s">
        <v>98</v>
      </c>
      <c r="AW167" s="88" t="s">
        <v>97</v>
      </c>
      <c r="AX167" s="92" t="s">
        <v>89</v>
      </c>
      <c r="AY167" s="88" t="s">
        <v>97</v>
      </c>
      <c r="AZ167" s="92" t="s">
        <v>89</v>
      </c>
      <c r="BA167" s="88" t="s">
        <v>93</v>
      </c>
      <c r="BB167" s="88" t="s">
        <v>93</v>
      </c>
      <c r="BC167" s="88" t="s">
        <v>93</v>
      </c>
      <c r="BD167" s="88" t="s">
        <v>93</v>
      </c>
      <c r="BE167" s="88" t="s">
        <v>93</v>
      </c>
      <c r="BF167" s="89" t="s">
        <v>93</v>
      </c>
      <c r="BG167" s="93" t="s">
        <v>95</v>
      </c>
      <c r="BH167" s="90" t="s">
        <v>116</v>
      </c>
      <c r="BI167" s="86" t="s">
        <v>2064</v>
      </c>
      <c r="BJ167" s="91" t="s">
        <v>89</v>
      </c>
      <c r="BL167" s="94"/>
    </row>
    <row r="168" ht="18.75" customHeight="1">
      <c r="A168" s="74" t="s">
        <v>2030</v>
      </c>
      <c r="B168" s="75" t="s">
        <v>2065</v>
      </c>
      <c r="C168" s="76" t="s">
        <v>2066</v>
      </c>
      <c r="D168" s="77" t="s">
        <v>2067</v>
      </c>
      <c r="E168" s="78">
        <v>2010.0</v>
      </c>
      <c r="F168" s="76" t="s">
        <v>2068</v>
      </c>
      <c r="G168" s="77" t="s">
        <v>2069</v>
      </c>
      <c r="H168" s="76" t="s">
        <v>2070</v>
      </c>
      <c r="I168" s="76" t="s">
        <v>79</v>
      </c>
      <c r="J168" s="76" t="s">
        <v>80</v>
      </c>
      <c r="K168" s="76" t="s">
        <v>448</v>
      </c>
      <c r="L168" s="76" t="s">
        <v>82</v>
      </c>
      <c r="M168" s="77" t="s">
        <v>2071</v>
      </c>
      <c r="N168" s="77" t="s">
        <v>2072</v>
      </c>
      <c r="O168" s="79" t="s">
        <v>85</v>
      </c>
      <c r="P168" s="80" t="s">
        <v>200</v>
      </c>
      <c r="Q168" s="81" t="s">
        <v>87</v>
      </c>
      <c r="R168" s="82" t="s">
        <v>88</v>
      </c>
      <c r="S168" s="83" t="s">
        <v>89</v>
      </c>
      <c r="T168" s="84" t="s">
        <v>90</v>
      </c>
      <c r="U168" s="85" t="s">
        <v>2073</v>
      </c>
      <c r="V168" s="86" t="s">
        <v>116</v>
      </c>
      <c r="W168" s="86" t="s">
        <v>116</v>
      </c>
      <c r="X168" s="86" t="s">
        <v>95</v>
      </c>
      <c r="Y168" s="86" t="s">
        <v>93</v>
      </c>
      <c r="Z168" s="87" t="s">
        <v>94</v>
      </c>
      <c r="AA168" s="88" t="s">
        <v>223</v>
      </c>
      <c r="AB168" s="88" t="s">
        <v>94</v>
      </c>
      <c r="AC168" s="89" t="s">
        <v>223</v>
      </c>
      <c r="AD168" s="90" t="s">
        <v>95</v>
      </c>
      <c r="AE168" s="90" t="s">
        <v>95</v>
      </c>
      <c r="AF168" s="88" t="s">
        <v>2074</v>
      </c>
      <c r="AG168" s="90" t="s">
        <v>89</v>
      </c>
      <c r="AH168" s="90" t="s">
        <v>95</v>
      </c>
      <c r="AI168" s="88" t="s">
        <v>2074</v>
      </c>
      <c r="AJ168" s="90" t="s">
        <v>89</v>
      </c>
      <c r="AK168" s="90" t="s">
        <v>95</v>
      </c>
      <c r="AL168" s="88" t="s">
        <v>2074</v>
      </c>
      <c r="AM168" s="90" t="s">
        <v>89</v>
      </c>
      <c r="AN168" s="90" t="s">
        <v>93</v>
      </c>
      <c r="AO168" s="88" t="s">
        <v>89</v>
      </c>
      <c r="AP168" s="90" t="s">
        <v>89</v>
      </c>
      <c r="AQ168" s="88" t="s">
        <v>89</v>
      </c>
      <c r="AR168" s="91" t="s">
        <v>89</v>
      </c>
      <c r="AS168" s="90" t="s">
        <v>130</v>
      </c>
      <c r="AT168" s="88" t="s">
        <v>2075</v>
      </c>
      <c r="AU168" s="92" t="s">
        <v>2076</v>
      </c>
      <c r="AV168" s="88" t="s">
        <v>1354</v>
      </c>
      <c r="AW168" s="88" t="s">
        <v>2077</v>
      </c>
      <c r="AX168" s="92" t="s">
        <v>2078</v>
      </c>
      <c r="AY168" s="88" t="s">
        <v>97</v>
      </c>
      <c r="AZ168" s="92" t="s">
        <v>89</v>
      </c>
      <c r="BA168" s="88" t="s">
        <v>93</v>
      </c>
      <c r="BB168" s="88" t="s">
        <v>93</v>
      </c>
      <c r="BC168" s="88" t="s">
        <v>93</v>
      </c>
      <c r="BD168" s="88" t="s">
        <v>93</v>
      </c>
      <c r="BE168" s="88" t="s">
        <v>93</v>
      </c>
      <c r="BF168" s="89" t="s">
        <v>93</v>
      </c>
      <c r="BG168" s="93" t="s">
        <v>93</v>
      </c>
      <c r="BH168" s="90" t="s">
        <v>89</v>
      </c>
      <c r="BI168" s="86" t="s">
        <v>94</v>
      </c>
      <c r="BJ168" s="91" t="s">
        <v>89</v>
      </c>
      <c r="BL168" s="94"/>
    </row>
    <row r="169" ht="18.75" customHeight="1">
      <c r="A169" s="74" t="s">
        <v>2030</v>
      </c>
      <c r="B169" s="75" t="s">
        <v>2079</v>
      </c>
      <c r="C169" s="76" t="s">
        <v>2080</v>
      </c>
      <c r="D169" s="77" t="s">
        <v>2081</v>
      </c>
      <c r="E169" s="78">
        <v>2005.0</v>
      </c>
      <c r="F169" s="76" t="s">
        <v>2082</v>
      </c>
      <c r="G169" s="77" t="s">
        <v>2083</v>
      </c>
      <c r="H169" s="76" t="s">
        <v>2084</v>
      </c>
      <c r="I169" s="76" t="s">
        <v>79</v>
      </c>
      <c r="J169" s="76" t="s">
        <v>80</v>
      </c>
      <c r="K169" s="76" t="s">
        <v>2085</v>
      </c>
      <c r="L169" s="76" t="s">
        <v>82</v>
      </c>
      <c r="M169" s="77" t="s">
        <v>2086</v>
      </c>
      <c r="N169" s="77" t="s">
        <v>2087</v>
      </c>
      <c r="O169" s="79" t="s">
        <v>85</v>
      </c>
      <c r="P169" s="80" t="s">
        <v>200</v>
      </c>
      <c r="Q169" s="81" t="s">
        <v>87</v>
      </c>
      <c r="R169" s="82" t="s">
        <v>88</v>
      </c>
      <c r="S169" s="83" t="s">
        <v>89</v>
      </c>
      <c r="T169" s="84" t="s">
        <v>158</v>
      </c>
      <c r="U169" s="85" t="s">
        <v>2088</v>
      </c>
      <c r="V169" s="86" t="s">
        <v>111</v>
      </c>
      <c r="W169" s="86" t="s">
        <v>92</v>
      </c>
      <c r="X169" s="86" t="s">
        <v>93</v>
      </c>
      <c r="Y169" s="86" t="s">
        <v>93</v>
      </c>
      <c r="Z169" s="87" t="s">
        <v>94</v>
      </c>
      <c r="AA169" s="88" t="s">
        <v>94</v>
      </c>
      <c r="AB169" s="88" t="s">
        <v>94</v>
      </c>
      <c r="AC169" s="89" t="s">
        <v>94</v>
      </c>
      <c r="AD169" s="90" t="s">
        <v>93</v>
      </c>
      <c r="AE169" s="90" t="s">
        <v>93</v>
      </c>
      <c r="AF169" s="88" t="s">
        <v>89</v>
      </c>
      <c r="AG169" s="90" t="s">
        <v>89</v>
      </c>
      <c r="AH169" s="90" t="s">
        <v>93</v>
      </c>
      <c r="AI169" s="88" t="s">
        <v>89</v>
      </c>
      <c r="AJ169" s="90" t="s">
        <v>89</v>
      </c>
      <c r="AK169" s="90" t="s">
        <v>93</v>
      </c>
      <c r="AL169" s="88" t="s">
        <v>89</v>
      </c>
      <c r="AM169" s="90" t="s">
        <v>89</v>
      </c>
      <c r="AN169" s="90" t="s">
        <v>95</v>
      </c>
      <c r="AO169" s="88" t="s">
        <v>160</v>
      </c>
      <c r="AP169" s="90" t="s">
        <v>89</v>
      </c>
      <c r="AQ169" s="88" t="s">
        <v>254</v>
      </c>
      <c r="AR169" s="91" t="s">
        <v>89</v>
      </c>
      <c r="AS169" s="90" t="s">
        <v>255</v>
      </c>
      <c r="AT169" s="88" t="s">
        <v>162</v>
      </c>
      <c r="AU169" s="90" t="s">
        <v>89</v>
      </c>
      <c r="AV169" s="88" t="s">
        <v>98</v>
      </c>
      <c r="AW169" s="88" t="s">
        <v>133</v>
      </c>
      <c r="AX169" s="92" t="s">
        <v>2089</v>
      </c>
      <c r="AY169" s="88" t="s">
        <v>97</v>
      </c>
      <c r="AZ169" s="92" t="s">
        <v>89</v>
      </c>
      <c r="BA169" s="88" t="s">
        <v>93</v>
      </c>
      <c r="BB169" s="88" t="s">
        <v>93</v>
      </c>
      <c r="BC169" s="88" t="s">
        <v>93</v>
      </c>
      <c r="BD169" s="88" t="s">
        <v>93</v>
      </c>
      <c r="BE169" s="88" t="s">
        <v>93</v>
      </c>
      <c r="BF169" s="89" t="s">
        <v>93</v>
      </c>
      <c r="BG169" s="93" t="s">
        <v>93</v>
      </c>
      <c r="BH169" s="90" t="s">
        <v>89</v>
      </c>
      <c r="BI169" s="86" t="s">
        <v>94</v>
      </c>
      <c r="BJ169" s="91" t="s">
        <v>89</v>
      </c>
      <c r="BL169" s="94"/>
    </row>
    <row r="170" ht="18.75" customHeight="1">
      <c r="A170" s="74" t="s">
        <v>2030</v>
      </c>
      <c r="B170" s="75" t="s">
        <v>2090</v>
      </c>
      <c r="C170" s="76" t="s">
        <v>2091</v>
      </c>
      <c r="D170" s="77" t="s">
        <v>2092</v>
      </c>
      <c r="E170" s="78">
        <v>2011.0</v>
      </c>
      <c r="F170" s="76" t="s">
        <v>2093</v>
      </c>
      <c r="G170" s="77" t="s">
        <v>2094</v>
      </c>
      <c r="H170" s="76" t="s">
        <v>80</v>
      </c>
      <c r="I170" s="76" t="s">
        <v>79</v>
      </c>
      <c r="J170" s="76" t="s">
        <v>124</v>
      </c>
      <c r="K170" s="76" t="s">
        <v>645</v>
      </c>
      <c r="L170" s="76" t="s">
        <v>82</v>
      </c>
      <c r="M170" s="77" t="s">
        <v>2095</v>
      </c>
      <c r="N170" s="77" t="s">
        <v>2096</v>
      </c>
      <c r="O170" s="79" t="s">
        <v>85</v>
      </c>
      <c r="P170" s="80" t="s">
        <v>86</v>
      </c>
      <c r="Q170" s="81" t="s">
        <v>87</v>
      </c>
      <c r="R170" s="82" t="s">
        <v>88</v>
      </c>
      <c r="S170" s="83" t="s">
        <v>89</v>
      </c>
      <c r="T170" s="84" t="s">
        <v>158</v>
      </c>
      <c r="U170" s="85" t="s">
        <v>2097</v>
      </c>
      <c r="V170" s="86" t="s">
        <v>92</v>
      </c>
      <c r="W170" s="86" t="s">
        <v>92</v>
      </c>
      <c r="X170" s="86" t="s">
        <v>93</v>
      </c>
      <c r="Y170" s="86" t="s">
        <v>93</v>
      </c>
      <c r="Z170" s="87" t="s">
        <v>94</v>
      </c>
      <c r="AA170" s="88" t="s">
        <v>94</v>
      </c>
      <c r="AB170" s="88" t="s">
        <v>94</v>
      </c>
      <c r="AC170" s="89" t="s">
        <v>94</v>
      </c>
      <c r="AD170" s="90" t="s">
        <v>93</v>
      </c>
      <c r="AE170" s="90" t="s">
        <v>93</v>
      </c>
      <c r="AF170" s="88" t="s">
        <v>89</v>
      </c>
      <c r="AG170" s="90" t="s">
        <v>89</v>
      </c>
      <c r="AH170" s="90" t="s">
        <v>95</v>
      </c>
      <c r="AI170" s="88" t="s">
        <v>961</v>
      </c>
      <c r="AJ170" s="90" t="s">
        <v>89</v>
      </c>
      <c r="AK170" s="90" t="s">
        <v>93</v>
      </c>
      <c r="AL170" s="88" t="s">
        <v>89</v>
      </c>
      <c r="AM170" s="90" t="s">
        <v>89</v>
      </c>
      <c r="AN170" s="90" t="s">
        <v>93</v>
      </c>
      <c r="AO170" s="88" t="s">
        <v>89</v>
      </c>
      <c r="AP170" s="90" t="s">
        <v>89</v>
      </c>
      <c r="AQ170" s="88" t="s">
        <v>89</v>
      </c>
      <c r="AR170" s="91" t="s">
        <v>89</v>
      </c>
      <c r="AS170" s="90" t="s">
        <v>96</v>
      </c>
      <c r="AT170" s="88" t="s">
        <v>97</v>
      </c>
      <c r="AU170" s="92" t="s">
        <v>89</v>
      </c>
      <c r="AV170" s="88" t="s">
        <v>98</v>
      </c>
      <c r="AW170" s="88" t="s">
        <v>97</v>
      </c>
      <c r="AX170" s="92" t="s">
        <v>89</v>
      </c>
      <c r="AY170" s="88" t="s">
        <v>97</v>
      </c>
      <c r="AZ170" s="92" t="s">
        <v>89</v>
      </c>
      <c r="BA170" s="88" t="s">
        <v>93</v>
      </c>
      <c r="BB170" s="88" t="s">
        <v>93</v>
      </c>
      <c r="BC170" s="88" t="s">
        <v>93</v>
      </c>
      <c r="BD170" s="88" t="s">
        <v>93</v>
      </c>
      <c r="BE170" s="88" t="s">
        <v>93</v>
      </c>
      <c r="BF170" s="89" t="s">
        <v>93</v>
      </c>
      <c r="BG170" s="93" t="s">
        <v>95</v>
      </c>
      <c r="BH170" s="90" t="s">
        <v>240</v>
      </c>
      <c r="BI170" s="86" t="s">
        <v>2098</v>
      </c>
      <c r="BJ170" s="95" t="s">
        <v>2099</v>
      </c>
      <c r="BL170" s="94"/>
    </row>
    <row r="171" ht="18.75" customHeight="1">
      <c r="A171" s="74" t="s">
        <v>2030</v>
      </c>
      <c r="B171" s="75" t="s">
        <v>2100</v>
      </c>
      <c r="C171" s="76" t="s">
        <v>2101</v>
      </c>
      <c r="D171" s="77" t="s">
        <v>2102</v>
      </c>
      <c r="E171" s="78">
        <v>2003.0</v>
      </c>
      <c r="F171" s="76" t="s">
        <v>2103</v>
      </c>
      <c r="G171" s="77" t="s">
        <v>2104</v>
      </c>
      <c r="H171" s="76" t="s">
        <v>80</v>
      </c>
      <c r="I171" s="76" t="s">
        <v>79</v>
      </c>
      <c r="J171" s="76" t="s">
        <v>549</v>
      </c>
      <c r="K171" s="76" t="s">
        <v>2105</v>
      </c>
      <c r="L171" s="76" t="s">
        <v>82</v>
      </c>
      <c r="M171" s="77" t="s">
        <v>2106</v>
      </c>
      <c r="N171" s="77" t="s">
        <v>2107</v>
      </c>
      <c r="O171" s="79" t="s">
        <v>85</v>
      </c>
      <c r="P171" s="80" t="s">
        <v>86</v>
      </c>
      <c r="Q171" s="81" t="s">
        <v>87</v>
      </c>
      <c r="R171" s="82" t="s">
        <v>88</v>
      </c>
      <c r="S171" s="83" t="s">
        <v>89</v>
      </c>
      <c r="T171" s="84" t="s">
        <v>2108</v>
      </c>
      <c r="U171" s="85" t="s">
        <v>2109</v>
      </c>
      <c r="V171" s="86" t="s">
        <v>92</v>
      </c>
      <c r="W171" s="86" t="s">
        <v>92</v>
      </c>
      <c r="X171" s="86" t="s">
        <v>93</v>
      </c>
      <c r="Y171" s="86" t="s">
        <v>93</v>
      </c>
      <c r="Z171" s="87" t="s">
        <v>94</v>
      </c>
      <c r="AA171" s="88" t="s">
        <v>94</v>
      </c>
      <c r="AB171" s="88" t="s">
        <v>94</v>
      </c>
      <c r="AC171" s="89" t="s">
        <v>94</v>
      </c>
      <c r="AD171" s="90" t="s">
        <v>95</v>
      </c>
      <c r="AE171" s="90" t="s">
        <v>93</v>
      </c>
      <c r="AF171" s="88" t="s">
        <v>89</v>
      </c>
      <c r="AG171" s="90" t="s">
        <v>89</v>
      </c>
      <c r="AH171" s="90" t="s">
        <v>93</v>
      </c>
      <c r="AI171" s="88" t="s">
        <v>89</v>
      </c>
      <c r="AJ171" s="90" t="s">
        <v>89</v>
      </c>
      <c r="AK171" s="90" t="s">
        <v>93</v>
      </c>
      <c r="AL171" s="88" t="s">
        <v>89</v>
      </c>
      <c r="AM171" s="90" t="s">
        <v>89</v>
      </c>
      <c r="AN171" s="90" t="s">
        <v>95</v>
      </c>
      <c r="AO171" s="88" t="s">
        <v>160</v>
      </c>
      <c r="AP171" s="90" t="s">
        <v>89</v>
      </c>
      <c r="AQ171" s="88" t="s">
        <v>133</v>
      </c>
      <c r="AR171" s="96" t="s">
        <v>2110</v>
      </c>
      <c r="AS171" s="90" t="s">
        <v>96</v>
      </c>
      <c r="AT171" s="88" t="s">
        <v>97</v>
      </c>
      <c r="AU171" s="92" t="s">
        <v>89</v>
      </c>
      <c r="AV171" s="88" t="s">
        <v>98</v>
      </c>
      <c r="AW171" s="88" t="s">
        <v>97</v>
      </c>
      <c r="AX171" s="92" t="s">
        <v>89</v>
      </c>
      <c r="AY171" s="88" t="s">
        <v>97</v>
      </c>
      <c r="AZ171" s="92" t="s">
        <v>89</v>
      </c>
      <c r="BA171" s="88" t="s">
        <v>93</v>
      </c>
      <c r="BB171" s="88" t="s">
        <v>93</v>
      </c>
      <c r="BC171" s="88" t="s">
        <v>93</v>
      </c>
      <c r="BD171" s="88" t="s">
        <v>93</v>
      </c>
      <c r="BE171" s="88" t="s">
        <v>93</v>
      </c>
      <c r="BF171" s="89" t="s">
        <v>93</v>
      </c>
      <c r="BG171" s="93" t="s">
        <v>95</v>
      </c>
      <c r="BH171" s="90" t="s">
        <v>240</v>
      </c>
      <c r="BI171" s="86" t="s">
        <v>2111</v>
      </c>
      <c r="BJ171" s="91" t="s">
        <v>89</v>
      </c>
      <c r="BL171" s="94"/>
    </row>
    <row r="172" ht="18.75" customHeight="1">
      <c r="A172" s="74" t="s">
        <v>2030</v>
      </c>
      <c r="B172" s="75" t="s">
        <v>2112</v>
      </c>
      <c r="C172" s="76" t="s">
        <v>2113</v>
      </c>
      <c r="D172" s="77" t="s">
        <v>2114</v>
      </c>
      <c r="E172" s="78">
        <v>2008.0</v>
      </c>
      <c r="F172" s="76" t="s">
        <v>2115</v>
      </c>
      <c r="G172" s="77" t="s">
        <v>2116</v>
      </c>
      <c r="H172" s="76" t="s">
        <v>80</v>
      </c>
      <c r="I172" s="76" t="s">
        <v>79</v>
      </c>
      <c r="J172" s="76" t="s">
        <v>80</v>
      </c>
      <c r="K172" s="76" t="s">
        <v>2117</v>
      </c>
      <c r="L172" s="76" t="s">
        <v>82</v>
      </c>
      <c r="M172" s="77" t="s">
        <v>2118</v>
      </c>
      <c r="N172" s="77" t="s">
        <v>2119</v>
      </c>
      <c r="O172" s="79" t="s">
        <v>85</v>
      </c>
      <c r="P172" s="80" t="s">
        <v>86</v>
      </c>
      <c r="Q172" s="81" t="s">
        <v>87</v>
      </c>
      <c r="R172" s="82" t="s">
        <v>88</v>
      </c>
      <c r="S172" s="83" t="s">
        <v>89</v>
      </c>
      <c r="T172" s="84" t="s">
        <v>794</v>
      </c>
      <c r="U172" s="85" t="s">
        <v>2120</v>
      </c>
      <c r="V172" s="86" t="s">
        <v>92</v>
      </c>
      <c r="W172" s="86" t="s">
        <v>92</v>
      </c>
      <c r="X172" s="86" t="s">
        <v>93</v>
      </c>
      <c r="Y172" s="86" t="s">
        <v>93</v>
      </c>
      <c r="Z172" s="87" t="s">
        <v>94</v>
      </c>
      <c r="AA172" s="88" t="s">
        <v>94</v>
      </c>
      <c r="AB172" s="88" t="s">
        <v>94</v>
      </c>
      <c r="AC172" s="89" t="s">
        <v>94</v>
      </c>
      <c r="AD172" s="90" t="s">
        <v>93</v>
      </c>
      <c r="AE172" s="90" t="s">
        <v>93</v>
      </c>
      <c r="AF172" s="88" t="s">
        <v>89</v>
      </c>
      <c r="AG172" s="90" t="s">
        <v>89</v>
      </c>
      <c r="AH172" s="90" t="s">
        <v>93</v>
      </c>
      <c r="AI172" s="88" t="s">
        <v>89</v>
      </c>
      <c r="AJ172" s="90" t="s">
        <v>89</v>
      </c>
      <c r="AK172" s="90" t="s">
        <v>93</v>
      </c>
      <c r="AL172" s="88" t="s">
        <v>89</v>
      </c>
      <c r="AM172" s="90" t="s">
        <v>89</v>
      </c>
      <c r="AN172" s="90" t="s">
        <v>95</v>
      </c>
      <c r="AO172" s="88" t="s">
        <v>2121</v>
      </c>
      <c r="AP172" s="90" t="s">
        <v>89</v>
      </c>
      <c r="AQ172" s="88" t="s">
        <v>254</v>
      </c>
      <c r="AR172" s="91" t="s">
        <v>89</v>
      </c>
      <c r="AS172" s="90" t="s">
        <v>96</v>
      </c>
      <c r="AT172" s="88" t="s">
        <v>97</v>
      </c>
      <c r="AU172" s="92" t="s">
        <v>89</v>
      </c>
      <c r="AV172" s="88" t="s">
        <v>98</v>
      </c>
      <c r="AW172" s="88" t="s">
        <v>97</v>
      </c>
      <c r="AX172" s="92" t="s">
        <v>89</v>
      </c>
      <c r="AY172" s="88" t="s">
        <v>97</v>
      </c>
      <c r="AZ172" s="92" t="s">
        <v>89</v>
      </c>
      <c r="BA172" s="88" t="s">
        <v>93</v>
      </c>
      <c r="BB172" s="88" t="s">
        <v>93</v>
      </c>
      <c r="BC172" s="88" t="s">
        <v>93</v>
      </c>
      <c r="BD172" s="88" t="s">
        <v>93</v>
      </c>
      <c r="BE172" s="88" t="s">
        <v>93</v>
      </c>
      <c r="BF172" s="89" t="s">
        <v>93</v>
      </c>
      <c r="BG172" s="93" t="s">
        <v>95</v>
      </c>
      <c r="BH172" s="90" t="s">
        <v>116</v>
      </c>
      <c r="BI172" s="86" t="s">
        <v>133</v>
      </c>
      <c r="BJ172" s="95" t="s">
        <v>2122</v>
      </c>
      <c r="BL172" s="94"/>
    </row>
    <row r="173" ht="18.75" customHeight="1">
      <c r="A173" s="74" t="s">
        <v>2030</v>
      </c>
      <c r="B173" s="75" t="s">
        <v>2123</v>
      </c>
      <c r="C173" s="76" t="s">
        <v>2124</v>
      </c>
      <c r="D173" s="77" t="s">
        <v>2125</v>
      </c>
      <c r="E173" s="78">
        <v>2008.0</v>
      </c>
      <c r="F173" s="76" t="s">
        <v>2126</v>
      </c>
      <c r="G173" s="77" t="s">
        <v>2127</v>
      </c>
      <c r="H173" s="76" t="s">
        <v>2128</v>
      </c>
      <c r="I173" s="76" t="s">
        <v>79</v>
      </c>
      <c r="J173" s="76" t="s">
        <v>330</v>
      </c>
      <c r="K173" s="76" t="s">
        <v>2129</v>
      </c>
      <c r="L173" s="76" t="s">
        <v>82</v>
      </c>
      <c r="M173" s="77" t="s">
        <v>2130</v>
      </c>
      <c r="N173" s="77" t="s">
        <v>2131</v>
      </c>
      <c r="O173" s="79" t="s">
        <v>85</v>
      </c>
      <c r="P173" s="80" t="s">
        <v>86</v>
      </c>
      <c r="Q173" s="81" t="s">
        <v>87</v>
      </c>
      <c r="R173" s="82" t="s">
        <v>88</v>
      </c>
      <c r="S173" s="83" t="s">
        <v>89</v>
      </c>
      <c r="T173" s="84" t="s">
        <v>794</v>
      </c>
      <c r="U173" s="85" t="s">
        <v>2132</v>
      </c>
      <c r="V173" s="86" t="s">
        <v>111</v>
      </c>
      <c r="W173" s="86" t="s">
        <v>111</v>
      </c>
      <c r="X173" s="86" t="s">
        <v>93</v>
      </c>
      <c r="Y173" s="86" t="s">
        <v>93</v>
      </c>
      <c r="Z173" s="87" t="s">
        <v>94</v>
      </c>
      <c r="AA173" s="88" t="s">
        <v>94</v>
      </c>
      <c r="AB173" s="88" t="s">
        <v>94</v>
      </c>
      <c r="AC173" s="89" t="s">
        <v>94</v>
      </c>
      <c r="AD173" s="90" t="s">
        <v>93</v>
      </c>
      <c r="AE173" s="90" t="s">
        <v>93</v>
      </c>
      <c r="AF173" s="88" t="s">
        <v>89</v>
      </c>
      <c r="AG173" s="90" t="s">
        <v>89</v>
      </c>
      <c r="AH173" s="90" t="s">
        <v>95</v>
      </c>
      <c r="AI173" s="88" t="s">
        <v>961</v>
      </c>
      <c r="AJ173" s="90" t="s">
        <v>89</v>
      </c>
      <c r="AK173" s="90" t="s">
        <v>93</v>
      </c>
      <c r="AL173" s="88" t="s">
        <v>89</v>
      </c>
      <c r="AM173" s="90" t="s">
        <v>89</v>
      </c>
      <c r="AN173" s="90" t="s">
        <v>93</v>
      </c>
      <c r="AO173" s="88" t="s">
        <v>89</v>
      </c>
      <c r="AP173" s="90" t="s">
        <v>89</v>
      </c>
      <c r="AQ173" s="88" t="s">
        <v>89</v>
      </c>
      <c r="AR173" s="91" t="s">
        <v>89</v>
      </c>
      <c r="AS173" s="90" t="s">
        <v>96</v>
      </c>
      <c r="AT173" s="88" t="s">
        <v>97</v>
      </c>
      <c r="AU173" s="92" t="s">
        <v>89</v>
      </c>
      <c r="AV173" s="88" t="s">
        <v>98</v>
      </c>
      <c r="AW173" s="88" t="s">
        <v>97</v>
      </c>
      <c r="AX173" s="92" t="s">
        <v>89</v>
      </c>
      <c r="AY173" s="88" t="s">
        <v>97</v>
      </c>
      <c r="AZ173" s="92" t="s">
        <v>89</v>
      </c>
      <c r="BA173" s="88" t="s">
        <v>93</v>
      </c>
      <c r="BB173" s="88" t="s">
        <v>93</v>
      </c>
      <c r="BC173" s="88" t="s">
        <v>93</v>
      </c>
      <c r="BD173" s="88" t="s">
        <v>93</v>
      </c>
      <c r="BE173" s="88" t="s">
        <v>93</v>
      </c>
      <c r="BF173" s="89" t="s">
        <v>93</v>
      </c>
      <c r="BG173" s="93" t="s">
        <v>95</v>
      </c>
      <c r="BH173" s="90" t="s">
        <v>116</v>
      </c>
      <c r="BI173" s="86" t="s">
        <v>2133</v>
      </c>
      <c r="BJ173" s="91" t="s">
        <v>89</v>
      </c>
      <c r="BL173" s="94"/>
    </row>
    <row r="174" ht="18.75" customHeight="1">
      <c r="A174" s="74" t="s">
        <v>2134</v>
      </c>
      <c r="B174" s="75" t="s">
        <v>2135</v>
      </c>
      <c r="C174" s="76" t="s">
        <v>2136</v>
      </c>
      <c r="D174" s="77" t="s">
        <v>2137</v>
      </c>
      <c r="E174" s="78">
        <v>2007.0</v>
      </c>
      <c r="F174" s="76" t="s">
        <v>2138</v>
      </c>
      <c r="G174" s="77" t="s">
        <v>2139</v>
      </c>
      <c r="H174" s="76" t="s">
        <v>2140</v>
      </c>
      <c r="I174" s="76" t="s">
        <v>79</v>
      </c>
      <c r="J174" s="76" t="s">
        <v>80</v>
      </c>
      <c r="K174" s="76" t="s">
        <v>2141</v>
      </c>
      <c r="L174" s="76" t="s">
        <v>82</v>
      </c>
      <c r="M174" s="77" t="s">
        <v>2142</v>
      </c>
      <c r="N174" s="77" t="s">
        <v>2143</v>
      </c>
      <c r="O174" s="79" t="s">
        <v>85</v>
      </c>
      <c r="P174" s="80" t="s">
        <v>200</v>
      </c>
      <c r="Q174" s="81" t="s">
        <v>87</v>
      </c>
      <c r="R174" s="82" t="s">
        <v>88</v>
      </c>
      <c r="S174" s="83" t="s">
        <v>89</v>
      </c>
      <c r="T174" s="84" t="s">
        <v>2144</v>
      </c>
      <c r="U174" s="85" t="s">
        <v>2145</v>
      </c>
      <c r="V174" s="86" t="s">
        <v>2146</v>
      </c>
      <c r="W174" s="86" t="s">
        <v>116</v>
      </c>
      <c r="X174" s="86" t="s">
        <v>95</v>
      </c>
      <c r="Y174" s="86" t="s">
        <v>93</v>
      </c>
      <c r="Z174" s="87" t="s">
        <v>223</v>
      </c>
      <c r="AA174" s="88" t="s">
        <v>94</v>
      </c>
      <c r="AB174" s="88" t="s">
        <v>94</v>
      </c>
      <c r="AC174" s="89" t="s">
        <v>223</v>
      </c>
      <c r="AD174" s="90" t="s">
        <v>93</v>
      </c>
      <c r="AE174" s="90" t="s">
        <v>93</v>
      </c>
      <c r="AF174" s="88" t="s">
        <v>89</v>
      </c>
      <c r="AG174" s="90" t="s">
        <v>89</v>
      </c>
      <c r="AH174" s="90" t="s">
        <v>93</v>
      </c>
      <c r="AI174" s="88" t="s">
        <v>89</v>
      </c>
      <c r="AJ174" s="90" t="s">
        <v>89</v>
      </c>
      <c r="AK174" s="90" t="s">
        <v>93</v>
      </c>
      <c r="AL174" s="88" t="s">
        <v>89</v>
      </c>
      <c r="AM174" s="90" t="s">
        <v>89</v>
      </c>
      <c r="AN174" s="90" t="s">
        <v>95</v>
      </c>
      <c r="AO174" s="88" t="s">
        <v>160</v>
      </c>
      <c r="AP174" s="90" t="s">
        <v>89</v>
      </c>
      <c r="AQ174" s="88" t="s">
        <v>2147</v>
      </c>
      <c r="AR174" s="91" t="s">
        <v>89</v>
      </c>
      <c r="AS174" s="90" t="s">
        <v>130</v>
      </c>
      <c r="AT174" s="88" t="s">
        <v>2148</v>
      </c>
      <c r="AU174" s="90" t="s">
        <v>89</v>
      </c>
      <c r="AV174" s="88" t="s">
        <v>890</v>
      </c>
      <c r="AW174" s="88" t="s">
        <v>1660</v>
      </c>
      <c r="AX174" s="92" t="s">
        <v>89</v>
      </c>
      <c r="AY174" s="88" t="s">
        <v>97</v>
      </c>
      <c r="AZ174" s="92" t="s">
        <v>89</v>
      </c>
      <c r="BA174" s="88" t="s">
        <v>95</v>
      </c>
      <c r="BB174" s="88" t="s">
        <v>93</v>
      </c>
      <c r="BC174" s="88" t="s">
        <v>93</v>
      </c>
      <c r="BD174" s="88" t="s">
        <v>93</v>
      </c>
      <c r="BE174" s="88" t="s">
        <v>93</v>
      </c>
      <c r="BF174" s="89" t="s">
        <v>93</v>
      </c>
      <c r="BG174" s="93" t="s">
        <v>95</v>
      </c>
      <c r="BH174" s="90" t="s">
        <v>116</v>
      </c>
      <c r="BI174" s="86" t="s">
        <v>2149</v>
      </c>
      <c r="BJ174" s="91" t="s">
        <v>89</v>
      </c>
      <c r="BL174" s="94"/>
    </row>
    <row r="175" ht="18.75" customHeight="1">
      <c r="A175" s="74" t="s">
        <v>2134</v>
      </c>
      <c r="B175" s="75" t="s">
        <v>2150</v>
      </c>
      <c r="C175" s="76" t="s">
        <v>2151</v>
      </c>
      <c r="D175" s="77" t="s">
        <v>2152</v>
      </c>
      <c r="E175" s="78">
        <v>2009.0</v>
      </c>
      <c r="F175" s="76" t="s">
        <v>2153</v>
      </c>
      <c r="G175" s="77" t="s">
        <v>2154</v>
      </c>
      <c r="H175" s="76" t="s">
        <v>2155</v>
      </c>
      <c r="I175" s="76" t="s">
        <v>79</v>
      </c>
      <c r="J175" s="76" t="s">
        <v>80</v>
      </c>
      <c r="K175" s="76" t="s">
        <v>593</v>
      </c>
      <c r="L175" s="76" t="s">
        <v>82</v>
      </c>
      <c r="M175" s="77" t="s">
        <v>2156</v>
      </c>
      <c r="N175" s="77" t="s">
        <v>2157</v>
      </c>
      <c r="O175" s="79" t="s">
        <v>85</v>
      </c>
      <c r="P175" s="80" t="s">
        <v>86</v>
      </c>
      <c r="Q175" s="81" t="s">
        <v>87</v>
      </c>
      <c r="R175" s="82" t="s">
        <v>88</v>
      </c>
      <c r="S175" s="83" t="s">
        <v>89</v>
      </c>
      <c r="T175" s="84" t="s">
        <v>90</v>
      </c>
      <c r="U175" s="85" t="s">
        <v>2158</v>
      </c>
      <c r="V175" s="86" t="s">
        <v>92</v>
      </c>
      <c r="W175" s="86" t="s">
        <v>92</v>
      </c>
      <c r="X175" s="86" t="s">
        <v>93</v>
      </c>
      <c r="Y175" s="86" t="s">
        <v>93</v>
      </c>
      <c r="Z175" s="87" t="s">
        <v>94</v>
      </c>
      <c r="AA175" s="88" t="s">
        <v>94</v>
      </c>
      <c r="AB175" s="88" t="s">
        <v>94</v>
      </c>
      <c r="AC175" s="89" t="s">
        <v>94</v>
      </c>
      <c r="AD175" s="90" t="s">
        <v>93</v>
      </c>
      <c r="AE175" s="90" t="s">
        <v>93</v>
      </c>
      <c r="AF175" s="88" t="s">
        <v>89</v>
      </c>
      <c r="AG175" s="90" t="s">
        <v>89</v>
      </c>
      <c r="AH175" s="90" t="s">
        <v>95</v>
      </c>
      <c r="AI175" s="88" t="s">
        <v>296</v>
      </c>
      <c r="AJ175" s="90" t="s">
        <v>89</v>
      </c>
      <c r="AK175" s="90" t="s">
        <v>93</v>
      </c>
      <c r="AL175" s="88" t="s">
        <v>89</v>
      </c>
      <c r="AM175" s="90" t="s">
        <v>89</v>
      </c>
      <c r="AN175" s="90" t="s">
        <v>93</v>
      </c>
      <c r="AO175" s="88" t="s">
        <v>89</v>
      </c>
      <c r="AP175" s="90" t="s">
        <v>89</v>
      </c>
      <c r="AQ175" s="88" t="s">
        <v>89</v>
      </c>
      <c r="AR175" s="91" t="s">
        <v>89</v>
      </c>
      <c r="AS175" s="90" t="s">
        <v>96</v>
      </c>
      <c r="AT175" s="88" t="s">
        <v>97</v>
      </c>
      <c r="AU175" s="92" t="s">
        <v>89</v>
      </c>
      <c r="AV175" s="88" t="s">
        <v>98</v>
      </c>
      <c r="AW175" s="88" t="s">
        <v>97</v>
      </c>
      <c r="AX175" s="92" t="s">
        <v>89</v>
      </c>
      <c r="AY175" s="88" t="s">
        <v>97</v>
      </c>
      <c r="AZ175" s="92" t="s">
        <v>89</v>
      </c>
      <c r="BA175" s="88" t="s">
        <v>93</v>
      </c>
      <c r="BB175" s="88" t="s">
        <v>93</v>
      </c>
      <c r="BC175" s="88" t="s">
        <v>93</v>
      </c>
      <c r="BD175" s="88" t="s">
        <v>93</v>
      </c>
      <c r="BE175" s="88" t="s">
        <v>93</v>
      </c>
      <c r="BF175" s="89" t="s">
        <v>93</v>
      </c>
      <c r="BG175" s="93" t="s">
        <v>93</v>
      </c>
      <c r="BH175" s="90" t="s">
        <v>89</v>
      </c>
      <c r="BI175" s="86" t="s">
        <v>94</v>
      </c>
      <c r="BJ175" s="91" t="s">
        <v>89</v>
      </c>
      <c r="BL175" s="94"/>
    </row>
    <row r="176" ht="18.75" customHeight="1">
      <c r="A176" s="74" t="s">
        <v>2134</v>
      </c>
      <c r="B176" s="75" t="s">
        <v>2159</v>
      </c>
      <c r="C176" s="76" t="s">
        <v>2160</v>
      </c>
      <c r="D176" s="77" t="s">
        <v>2161</v>
      </c>
      <c r="E176" s="78">
        <v>2010.0</v>
      </c>
      <c r="F176" s="76" t="s">
        <v>2162</v>
      </c>
      <c r="G176" s="77" t="s">
        <v>2163</v>
      </c>
      <c r="H176" s="76" t="s">
        <v>80</v>
      </c>
      <c r="I176" s="76" t="s">
        <v>79</v>
      </c>
      <c r="J176" s="76" t="s">
        <v>80</v>
      </c>
      <c r="K176" s="76" t="s">
        <v>2164</v>
      </c>
      <c r="L176" s="76" t="s">
        <v>82</v>
      </c>
      <c r="M176" s="77" t="s">
        <v>2165</v>
      </c>
      <c r="N176" s="77" t="s">
        <v>2166</v>
      </c>
      <c r="O176" s="79" t="s">
        <v>85</v>
      </c>
      <c r="P176" s="80" t="s">
        <v>86</v>
      </c>
      <c r="Q176" s="81" t="s">
        <v>87</v>
      </c>
      <c r="R176" s="82" t="s">
        <v>88</v>
      </c>
      <c r="S176" s="83" t="s">
        <v>89</v>
      </c>
      <c r="T176" s="84" t="s">
        <v>201</v>
      </c>
      <c r="U176" s="85" t="s">
        <v>2167</v>
      </c>
      <c r="V176" s="86" t="s">
        <v>424</v>
      </c>
      <c r="W176" s="86" t="s">
        <v>92</v>
      </c>
      <c r="X176" s="86" t="s">
        <v>93</v>
      </c>
      <c r="Y176" s="86" t="s">
        <v>93</v>
      </c>
      <c r="Z176" s="87" t="s">
        <v>94</v>
      </c>
      <c r="AA176" s="88" t="s">
        <v>94</v>
      </c>
      <c r="AB176" s="88" t="s">
        <v>94</v>
      </c>
      <c r="AC176" s="89" t="s">
        <v>94</v>
      </c>
      <c r="AD176" s="90" t="s">
        <v>93</v>
      </c>
      <c r="AE176" s="90" t="s">
        <v>93</v>
      </c>
      <c r="AF176" s="88" t="s">
        <v>89</v>
      </c>
      <c r="AG176" s="90" t="s">
        <v>89</v>
      </c>
      <c r="AH176" s="90" t="s">
        <v>95</v>
      </c>
      <c r="AI176" s="88" t="s">
        <v>574</v>
      </c>
      <c r="AJ176" s="90" t="s">
        <v>89</v>
      </c>
      <c r="AK176" s="90" t="s">
        <v>93</v>
      </c>
      <c r="AL176" s="88" t="s">
        <v>89</v>
      </c>
      <c r="AM176" s="90" t="s">
        <v>89</v>
      </c>
      <c r="AN176" s="90" t="s">
        <v>93</v>
      </c>
      <c r="AO176" s="88" t="s">
        <v>89</v>
      </c>
      <c r="AP176" s="90" t="s">
        <v>89</v>
      </c>
      <c r="AQ176" s="88" t="s">
        <v>89</v>
      </c>
      <c r="AR176" s="91" t="s">
        <v>89</v>
      </c>
      <c r="AS176" s="90" t="s">
        <v>96</v>
      </c>
      <c r="AT176" s="88" t="s">
        <v>97</v>
      </c>
      <c r="AU176" s="92" t="s">
        <v>89</v>
      </c>
      <c r="AV176" s="88" t="s">
        <v>98</v>
      </c>
      <c r="AW176" s="88" t="s">
        <v>97</v>
      </c>
      <c r="AX176" s="92" t="s">
        <v>89</v>
      </c>
      <c r="AY176" s="88" t="s">
        <v>97</v>
      </c>
      <c r="AZ176" s="92" t="s">
        <v>89</v>
      </c>
      <c r="BA176" s="88" t="s">
        <v>93</v>
      </c>
      <c r="BB176" s="88" t="s">
        <v>93</v>
      </c>
      <c r="BC176" s="88" t="s">
        <v>93</v>
      </c>
      <c r="BD176" s="88" t="s">
        <v>93</v>
      </c>
      <c r="BE176" s="88" t="s">
        <v>93</v>
      </c>
      <c r="BF176" s="89" t="s">
        <v>93</v>
      </c>
      <c r="BG176" s="93" t="s">
        <v>93</v>
      </c>
      <c r="BH176" s="90" t="s">
        <v>89</v>
      </c>
      <c r="BI176" s="86" t="s">
        <v>94</v>
      </c>
      <c r="BJ176" s="91" t="s">
        <v>89</v>
      </c>
      <c r="BL176" s="94"/>
    </row>
    <row r="177" ht="18.75" customHeight="1">
      <c r="A177" s="74" t="s">
        <v>2134</v>
      </c>
      <c r="B177" s="75" t="s">
        <v>2168</v>
      </c>
      <c r="C177" s="76" t="s">
        <v>2169</v>
      </c>
      <c r="D177" s="77" t="s">
        <v>2170</v>
      </c>
      <c r="E177" s="78">
        <v>2005.0</v>
      </c>
      <c r="F177" s="76" t="s">
        <v>2171</v>
      </c>
      <c r="G177" s="77" t="s">
        <v>2172</v>
      </c>
      <c r="H177" s="76" t="s">
        <v>2173</v>
      </c>
      <c r="I177" s="76" t="s">
        <v>79</v>
      </c>
      <c r="J177" s="76" t="s">
        <v>80</v>
      </c>
      <c r="K177" s="76" t="s">
        <v>534</v>
      </c>
      <c r="L177" s="76" t="s">
        <v>82</v>
      </c>
      <c r="M177" s="77" t="s">
        <v>2174</v>
      </c>
      <c r="N177" s="77" t="s">
        <v>2175</v>
      </c>
      <c r="O177" s="79" t="s">
        <v>85</v>
      </c>
      <c r="P177" s="80" t="s">
        <v>86</v>
      </c>
      <c r="Q177" s="81" t="s">
        <v>87</v>
      </c>
      <c r="R177" s="82" t="s">
        <v>88</v>
      </c>
      <c r="S177" s="83" t="s">
        <v>89</v>
      </c>
      <c r="T177" s="84" t="s">
        <v>90</v>
      </c>
      <c r="U177" s="85" t="s">
        <v>2176</v>
      </c>
      <c r="V177" s="86" t="s">
        <v>111</v>
      </c>
      <c r="W177" s="86" t="s">
        <v>111</v>
      </c>
      <c r="X177" s="86" t="s">
        <v>93</v>
      </c>
      <c r="Y177" s="86" t="s">
        <v>93</v>
      </c>
      <c r="Z177" s="87" t="s">
        <v>94</v>
      </c>
      <c r="AA177" s="88" t="s">
        <v>94</v>
      </c>
      <c r="AB177" s="88" t="s">
        <v>94</v>
      </c>
      <c r="AC177" s="89" t="s">
        <v>94</v>
      </c>
      <c r="AD177" s="90" t="s">
        <v>93</v>
      </c>
      <c r="AE177" s="90" t="s">
        <v>93</v>
      </c>
      <c r="AF177" s="88" t="s">
        <v>89</v>
      </c>
      <c r="AG177" s="90" t="s">
        <v>89</v>
      </c>
      <c r="AH177" s="90" t="s">
        <v>93</v>
      </c>
      <c r="AI177" s="88" t="s">
        <v>89</v>
      </c>
      <c r="AJ177" s="90" t="s">
        <v>89</v>
      </c>
      <c r="AK177" s="90" t="s">
        <v>93</v>
      </c>
      <c r="AL177" s="88" t="s">
        <v>89</v>
      </c>
      <c r="AM177" s="90" t="s">
        <v>89</v>
      </c>
      <c r="AN177" s="90" t="s">
        <v>95</v>
      </c>
      <c r="AO177" s="88" t="s">
        <v>160</v>
      </c>
      <c r="AP177" s="90" t="s">
        <v>89</v>
      </c>
      <c r="AQ177" s="88" t="s">
        <v>2177</v>
      </c>
      <c r="AR177" s="91" t="s">
        <v>89</v>
      </c>
      <c r="AS177" s="90" t="s">
        <v>255</v>
      </c>
      <c r="AT177" s="88" t="s">
        <v>2178</v>
      </c>
      <c r="AU177" s="92" t="s">
        <v>2179</v>
      </c>
      <c r="AV177" s="88" t="s">
        <v>98</v>
      </c>
      <c r="AW177" s="88" t="s">
        <v>541</v>
      </c>
      <c r="AX177" s="92" t="s">
        <v>89</v>
      </c>
      <c r="AY177" s="88" t="s">
        <v>97</v>
      </c>
      <c r="AZ177" s="92" t="s">
        <v>89</v>
      </c>
      <c r="BA177" s="88" t="s">
        <v>93</v>
      </c>
      <c r="BB177" s="88" t="s">
        <v>93</v>
      </c>
      <c r="BC177" s="88" t="s">
        <v>93</v>
      </c>
      <c r="BD177" s="88" t="s">
        <v>93</v>
      </c>
      <c r="BE177" s="88" t="s">
        <v>93</v>
      </c>
      <c r="BF177" s="89" t="s">
        <v>93</v>
      </c>
      <c r="BG177" s="93" t="s">
        <v>95</v>
      </c>
      <c r="BH177" s="90" t="s">
        <v>240</v>
      </c>
      <c r="BI177" s="86" t="s">
        <v>823</v>
      </c>
      <c r="BJ177" s="91" t="s">
        <v>89</v>
      </c>
      <c r="BL177" s="94"/>
    </row>
    <row r="178" ht="18.75" customHeight="1">
      <c r="A178" s="74" t="s">
        <v>2134</v>
      </c>
      <c r="B178" s="75" t="s">
        <v>2180</v>
      </c>
      <c r="C178" s="76" t="s">
        <v>2181</v>
      </c>
      <c r="D178" s="77" t="s">
        <v>2182</v>
      </c>
      <c r="E178" s="78">
        <v>2004.0</v>
      </c>
      <c r="F178" s="76" t="s">
        <v>2183</v>
      </c>
      <c r="G178" s="77" t="s">
        <v>2184</v>
      </c>
      <c r="H178" s="76" t="s">
        <v>2185</v>
      </c>
      <c r="I178" s="76" t="s">
        <v>79</v>
      </c>
      <c r="J178" s="76" t="s">
        <v>80</v>
      </c>
      <c r="K178" s="76" t="s">
        <v>593</v>
      </c>
      <c r="L178" s="76" t="s">
        <v>82</v>
      </c>
      <c r="M178" s="77" t="s">
        <v>2186</v>
      </c>
      <c r="N178" s="77" t="s">
        <v>2187</v>
      </c>
      <c r="O178" s="79" t="s">
        <v>85</v>
      </c>
      <c r="P178" s="80" t="s">
        <v>86</v>
      </c>
      <c r="Q178" s="81" t="s">
        <v>87</v>
      </c>
      <c r="R178" s="82" t="s">
        <v>88</v>
      </c>
      <c r="S178" s="83" t="s">
        <v>89</v>
      </c>
      <c r="T178" s="84" t="s">
        <v>158</v>
      </c>
      <c r="U178" s="85" t="s">
        <v>2188</v>
      </c>
      <c r="V178" s="86" t="s">
        <v>424</v>
      </c>
      <c r="W178" s="86" t="s">
        <v>92</v>
      </c>
      <c r="X178" s="86" t="s">
        <v>93</v>
      </c>
      <c r="Y178" s="86" t="s">
        <v>93</v>
      </c>
      <c r="Z178" s="87" t="s">
        <v>94</v>
      </c>
      <c r="AA178" s="88" t="s">
        <v>94</v>
      </c>
      <c r="AB178" s="88" t="s">
        <v>94</v>
      </c>
      <c r="AC178" s="89" t="s">
        <v>94</v>
      </c>
      <c r="AD178" s="90" t="s">
        <v>93</v>
      </c>
      <c r="AE178" s="90" t="s">
        <v>93</v>
      </c>
      <c r="AF178" s="88" t="s">
        <v>89</v>
      </c>
      <c r="AG178" s="90" t="s">
        <v>89</v>
      </c>
      <c r="AH178" s="90" t="s">
        <v>95</v>
      </c>
      <c r="AI178" s="88" t="s">
        <v>2189</v>
      </c>
      <c r="AJ178" s="90" t="s">
        <v>89</v>
      </c>
      <c r="AK178" s="90" t="s">
        <v>93</v>
      </c>
      <c r="AL178" s="88" t="s">
        <v>89</v>
      </c>
      <c r="AM178" s="90" t="s">
        <v>89</v>
      </c>
      <c r="AN178" s="90" t="s">
        <v>93</v>
      </c>
      <c r="AO178" s="88" t="s">
        <v>160</v>
      </c>
      <c r="AP178" s="90" t="s">
        <v>89</v>
      </c>
      <c r="AQ178" s="88" t="s">
        <v>89</v>
      </c>
      <c r="AR178" s="91" t="s">
        <v>89</v>
      </c>
      <c r="AS178" s="90" t="s">
        <v>96</v>
      </c>
      <c r="AT178" s="88" t="s">
        <v>97</v>
      </c>
      <c r="AU178" s="92" t="s">
        <v>89</v>
      </c>
      <c r="AV178" s="88" t="s">
        <v>98</v>
      </c>
      <c r="AW178" s="88" t="s">
        <v>97</v>
      </c>
      <c r="AX178" s="92" t="s">
        <v>89</v>
      </c>
      <c r="AY178" s="88" t="s">
        <v>97</v>
      </c>
      <c r="AZ178" s="92" t="s">
        <v>89</v>
      </c>
      <c r="BA178" s="88" t="s">
        <v>93</v>
      </c>
      <c r="BB178" s="88" t="s">
        <v>93</v>
      </c>
      <c r="BC178" s="88" t="s">
        <v>93</v>
      </c>
      <c r="BD178" s="88" t="s">
        <v>93</v>
      </c>
      <c r="BE178" s="88" t="s">
        <v>93</v>
      </c>
      <c r="BF178" s="89" t="s">
        <v>93</v>
      </c>
      <c r="BG178" s="93" t="s">
        <v>95</v>
      </c>
      <c r="BH178" s="90" t="s">
        <v>240</v>
      </c>
      <c r="BI178" s="86" t="s">
        <v>2190</v>
      </c>
      <c r="BJ178" s="91" t="s">
        <v>89</v>
      </c>
      <c r="BL178" s="94"/>
    </row>
    <row r="179" ht="18.75" customHeight="1">
      <c r="A179" s="74" t="s">
        <v>2134</v>
      </c>
      <c r="B179" s="75" t="s">
        <v>2191</v>
      </c>
      <c r="C179" s="76" t="s">
        <v>2192</v>
      </c>
      <c r="D179" s="77" t="s">
        <v>2193</v>
      </c>
      <c r="E179" s="78">
        <v>2010.0</v>
      </c>
      <c r="F179" s="76" t="s">
        <v>2194</v>
      </c>
      <c r="G179" s="77" t="s">
        <v>2195</v>
      </c>
      <c r="H179" s="76" t="s">
        <v>80</v>
      </c>
      <c r="I179" s="76" t="s">
        <v>79</v>
      </c>
      <c r="J179" s="76" t="s">
        <v>80</v>
      </c>
      <c r="K179" s="76" t="s">
        <v>1623</v>
      </c>
      <c r="L179" s="76" t="s">
        <v>82</v>
      </c>
      <c r="M179" s="77" t="s">
        <v>2196</v>
      </c>
      <c r="N179" s="77" t="s">
        <v>2197</v>
      </c>
      <c r="O179" s="79" t="s">
        <v>85</v>
      </c>
      <c r="P179" s="80" t="s">
        <v>86</v>
      </c>
      <c r="Q179" s="81" t="s">
        <v>87</v>
      </c>
      <c r="R179" s="82" t="s">
        <v>88</v>
      </c>
      <c r="S179" s="83" t="s">
        <v>89</v>
      </c>
      <c r="T179" s="84" t="s">
        <v>201</v>
      </c>
      <c r="U179" s="85" t="s">
        <v>2198</v>
      </c>
      <c r="V179" s="86" t="s">
        <v>92</v>
      </c>
      <c r="W179" s="86" t="s">
        <v>92</v>
      </c>
      <c r="X179" s="86" t="s">
        <v>93</v>
      </c>
      <c r="Y179" s="86" t="s">
        <v>93</v>
      </c>
      <c r="Z179" s="87" t="s">
        <v>94</v>
      </c>
      <c r="AA179" s="88" t="s">
        <v>94</v>
      </c>
      <c r="AB179" s="88" t="s">
        <v>94</v>
      </c>
      <c r="AC179" s="89" t="s">
        <v>94</v>
      </c>
      <c r="AD179" s="90" t="s">
        <v>93</v>
      </c>
      <c r="AE179" s="90" t="s">
        <v>93</v>
      </c>
      <c r="AF179" s="88" t="s">
        <v>89</v>
      </c>
      <c r="AG179" s="90" t="s">
        <v>89</v>
      </c>
      <c r="AH179" s="90" t="s">
        <v>95</v>
      </c>
      <c r="AI179" s="88" t="s">
        <v>2199</v>
      </c>
      <c r="AJ179" s="90" t="s">
        <v>89</v>
      </c>
      <c r="AK179" s="90" t="s">
        <v>93</v>
      </c>
      <c r="AL179" s="88" t="s">
        <v>89</v>
      </c>
      <c r="AM179" s="90" t="s">
        <v>89</v>
      </c>
      <c r="AN179" s="90" t="s">
        <v>93</v>
      </c>
      <c r="AO179" s="88" t="s">
        <v>89</v>
      </c>
      <c r="AP179" s="90" t="s">
        <v>89</v>
      </c>
      <c r="AQ179" s="88" t="s">
        <v>89</v>
      </c>
      <c r="AR179" s="91" t="s">
        <v>89</v>
      </c>
      <c r="AS179" s="90" t="s">
        <v>96</v>
      </c>
      <c r="AT179" s="88" t="s">
        <v>97</v>
      </c>
      <c r="AU179" s="92" t="s">
        <v>89</v>
      </c>
      <c r="AV179" s="88" t="s">
        <v>98</v>
      </c>
      <c r="AW179" s="88" t="s">
        <v>97</v>
      </c>
      <c r="AX179" s="92" t="s">
        <v>89</v>
      </c>
      <c r="AY179" s="88" t="s">
        <v>97</v>
      </c>
      <c r="AZ179" s="92" t="s">
        <v>89</v>
      </c>
      <c r="BA179" s="88" t="s">
        <v>93</v>
      </c>
      <c r="BB179" s="88" t="s">
        <v>93</v>
      </c>
      <c r="BC179" s="88" t="s">
        <v>93</v>
      </c>
      <c r="BD179" s="88" t="s">
        <v>93</v>
      </c>
      <c r="BE179" s="88" t="s">
        <v>93</v>
      </c>
      <c r="BF179" s="89" t="s">
        <v>93</v>
      </c>
      <c r="BG179" s="93" t="s">
        <v>95</v>
      </c>
      <c r="BH179" s="90" t="s">
        <v>240</v>
      </c>
      <c r="BI179" s="86" t="s">
        <v>361</v>
      </c>
      <c r="BJ179" s="91" t="s">
        <v>89</v>
      </c>
      <c r="BL179" s="94"/>
    </row>
    <row r="180" ht="18.75" customHeight="1">
      <c r="A180" s="74" t="s">
        <v>2134</v>
      </c>
      <c r="B180" s="75" t="s">
        <v>2200</v>
      </c>
      <c r="C180" s="76" t="s">
        <v>2201</v>
      </c>
      <c r="D180" s="77" t="s">
        <v>2202</v>
      </c>
      <c r="E180" s="78">
        <v>2008.0</v>
      </c>
      <c r="F180" s="76" t="s">
        <v>2203</v>
      </c>
      <c r="G180" s="77" t="s">
        <v>2204</v>
      </c>
      <c r="H180" s="76" t="s">
        <v>2205</v>
      </c>
      <c r="I180" s="76" t="s">
        <v>79</v>
      </c>
      <c r="J180" s="76" t="s">
        <v>80</v>
      </c>
      <c r="K180" s="76" t="s">
        <v>2206</v>
      </c>
      <c r="L180" s="76" t="s">
        <v>82</v>
      </c>
      <c r="M180" s="77" t="s">
        <v>2207</v>
      </c>
      <c r="N180" s="77" t="s">
        <v>2208</v>
      </c>
      <c r="O180" s="79" t="s">
        <v>85</v>
      </c>
      <c r="P180" s="80" t="s">
        <v>86</v>
      </c>
      <c r="Q180" s="81" t="s">
        <v>87</v>
      </c>
      <c r="R180" s="82" t="s">
        <v>88</v>
      </c>
      <c r="S180" s="83" t="s">
        <v>89</v>
      </c>
      <c r="T180" s="84" t="s">
        <v>158</v>
      </c>
      <c r="U180" s="85" t="s">
        <v>2209</v>
      </c>
      <c r="V180" s="86" t="s">
        <v>92</v>
      </c>
      <c r="W180" s="86" t="s">
        <v>92</v>
      </c>
      <c r="X180" s="86" t="s">
        <v>93</v>
      </c>
      <c r="Y180" s="86" t="s">
        <v>93</v>
      </c>
      <c r="Z180" s="87" t="s">
        <v>94</v>
      </c>
      <c r="AA180" s="88" t="s">
        <v>94</v>
      </c>
      <c r="AB180" s="88" t="s">
        <v>94</v>
      </c>
      <c r="AC180" s="89" t="s">
        <v>94</v>
      </c>
      <c r="AD180" s="90" t="s">
        <v>93</v>
      </c>
      <c r="AE180" s="90" t="s">
        <v>93</v>
      </c>
      <c r="AF180" s="88" t="s">
        <v>89</v>
      </c>
      <c r="AG180" s="90" t="s">
        <v>89</v>
      </c>
      <c r="AH180" s="90" t="s">
        <v>93</v>
      </c>
      <c r="AI180" s="88" t="s">
        <v>89</v>
      </c>
      <c r="AJ180" s="90" t="s">
        <v>89</v>
      </c>
      <c r="AK180" s="90" t="s">
        <v>93</v>
      </c>
      <c r="AL180" s="88" t="s">
        <v>89</v>
      </c>
      <c r="AM180" s="90" t="s">
        <v>89</v>
      </c>
      <c r="AN180" s="90" t="s">
        <v>95</v>
      </c>
      <c r="AO180" s="88" t="s">
        <v>160</v>
      </c>
      <c r="AP180" s="90" t="s">
        <v>89</v>
      </c>
      <c r="AQ180" s="88" t="s">
        <v>2210</v>
      </c>
      <c r="AR180" s="91" t="s">
        <v>89</v>
      </c>
      <c r="AS180" s="90" t="s">
        <v>255</v>
      </c>
      <c r="AT180" s="88" t="s">
        <v>2211</v>
      </c>
      <c r="AU180" s="90" t="s">
        <v>89</v>
      </c>
      <c r="AV180" s="88" t="s">
        <v>98</v>
      </c>
      <c r="AW180" s="88" t="s">
        <v>662</v>
      </c>
      <c r="AX180" s="92" t="s">
        <v>89</v>
      </c>
      <c r="AY180" s="88" t="s">
        <v>97</v>
      </c>
      <c r="AZ180" s="92" t="s">
        <v>89</v>
      </c>
      <c r="BA180" s="88" t="s">
        <v>93</v>
      </c>
      <c r="BB180" s="88" t="s">
        <v>93</v>
      </c>
      <c r="BC180" s="88" t="s">
        <v>93</v>
      </c>
      <c r="BD180" s="88" t="s">
        <v>93</v>
      </c>
      <c r="BE180" s="88" t="s">
        <v>93</v>
      </c>
      <c r="BF180" s="89" t="s">
        <v>93</v>
      </c>
      <c r="BG180" s="93" t="s">
        <v>95</v>
      </c>
      <c r="BH180" s="90" t="s">
        <v>116</v>
      </c>
      <c r="BI180" s="86" t="s">
        <v>2212</v>
      </c>
      <c r="BJ180" s="91" t="s">
        <v>89</v>
      </c>
      <c r="BL180" s="94"/>
    </row>
    <row r="181" ht="18.75" customHeight="1">
      <c r="A181" s="74" t="s">
        <v>2134</v>
      </c>
      <c r="B181" s="75" t="s">
        <v>2213</v>
      </c>
      <c r="C181" s="76" t="s">
        <v>2214</v>
      </c>
      <c r="D181" s="77" t="s">
        <v>2215</v>
      </c>
      <c r="E181" s="78">
        <v>2007.0</v>
      </c>
      <c r="F181" s="76" t="s">
        <v>2216</v>
      </c>
      <c r="G181" s="77" t="s">
        <v>2217</v>
      </c>
      <c r="H181" s="76" t="s">
        <v>2218</v>
      </c>
      <c r="I181" s="76" t="s">
        <v>79</v>
      </c>
      <c r="J181" s="76" t="s">
        <v>80</v>
      </c>
      <c r="K181" s="76" t="s">
        <v>593</v>
      </c>
      <c r="L181" s="76" t="s">
        <v>82</v>
      </c>
      <c r="M181" s="77" t="s">
        <v>2219</v>
      </c>
      <c r="N181" s="77" t="s">
        <v>2220</v>
      </c>
      <c r="O181" s="79" t="s">
        <v>85</v>
      </c>
      <c r="P181" s="80" t="s">
        <v>200</v>
      </c>
      <c r="Q181" s="81" t="s">
        <v>87</v>
      </c>
      <c r="R181" s="82" t="s">
        <v>88</v>
      </c>
      <c r="S181" s="83" t="s">
        <v>89</v>
      </c>
      <c r="T181" s="84" t="s">
        <v>90</v>
      </c>
      <c r="U181" s="85" t="s">
        <v>2221</v>
      </c>
      <c r="V181" s="86" t="s">
        <v>92</v>
      </c>
      <c r="W181" s="86" t="s">
        <v>92</v>
      </c>
      <c r="X181" s="86" t="s">
        <v>93</v>
      </c>
      <c r="Y181" s="86" t="s">
        <v>93</v>
      </c>
      <c r="Z181" s="87" t="s">
        <v>94</v>
      </c>
      <c r="AA181" s="88" t="s">
        <v>94</v>
      </c>
      <c r="AB181" s="88" t="s">
        <v>94</v>
      </c>
      <c r="AC181" s="89" t="s">
        <v>94</v>
      </c>
      <c r="AD181" s="90" t="s">
        <v>93</v>
      </c>
      <c r="AE181" s="90" t="s">
        <v>93</v>
      </c>
      <c r="AF181" s="88" t="s">
        <v>89</v>
      </c>
      <c r="AG181" s="90" t="s">
        <v>89</v>
      </c>
      <c r="AH181" s="90" t="s">
        <v>95</v>
      </c>
      <c r="AI181" s="88" t="s">
        <v>2222</v>
      </c>
      <c r="AJ181" s="90" t="s">
        <v>89</v>
      </c>
      <c r="AK181" s="90" t="s">
        <v>93</v>
      </c>
      <c r="AL181" s="88" t="s">
        <v>89</v>
      </c>
      <c r="AM181" s="90" t="s">
        <v>89</v>
      </c>
      <c r="AN181" s="90" t="s">
        <v>93</v>
      </c>
      <c r="AO181" s="88" t="s">
        <v>89</v>
      </c>
      <c r="AP181" s="90" t="s">
        <v>89</v>
      </c>
      <c r="AQ181" s="88" t="s">
        <v>89</v>
      </c>
      <c r="AR181" s="91" t="s">
        <v>89</v>
      </c>
      <c r="AS181" s="90" t="s">
        <v>96</v>
      </c>
      <c r="AT181" s="88" t="s">
        <v>97</v>
      </c>
      <c r="AU181" s="92" t="s">
        <v>89</v>
      </c>
      <c r="AV181" s="88" t="s">
        <v>98</v>
      </c>
      <c r="AW181" s="88" t="s">
        <v>97</v>
      </c>
      <c r="AX181" s="92" t="s">
        <v>89</v>
      </c>
      <c r="AY181" s="88" t="s">
        <v>97</v>
      </c>
      <c r="AZ181" s="92" t="s">
        <v>89</v>
      </c>
      <c r="BA181" s="88" t="s">
        <v>93</v>
      </c>
      <c r="BB181" s="88" t="s">
        <v>93</v>
      </c>
      <c r="BC181" s="88" t="s">
        <v>93</v>
      </c>
      <c r="BD181" s="88" t="s">
        <v>95</v>
      </c>
      <c r="BE181" s="88" t="s">
        <v>93</v>
      </c>
      <c r="BF181" s="89" t="s">
        <v>95</v>
      </c>
      <c r="BG181" s="93" t="s">
        <v>95</v>
      </c>
      <c r="BH181" s="90" t="s">
        <v>116</v>
      </c>
      <c r="BI181" s="86" t="s">
        <v>2223</v>
      </c>
      <c r="BJ181" s="91" t="s">
        <v>89</v>
      </c>
      <c r="BL181" s="94"/>
    </row>
    <row r="182" ht="18.75" customHeight="1">
      <c r="A182" s="74" t="s">
        <v>2134</v>
      </c>
      <c r="B182" s="75" t="s">
        <v>2224</v>
      </c>
      <c r="C182" s="76" t="s">
        <v>2225</v>
      </c>
      <c r="D182" s="77" t="s">
        <v>2226</v>
      </c>
      <c r="E182" s="78">
        <v>2009.0</v>
      </c>
      <c r="F182" s="76" t="s">
        <v>2227</v>
      </c>
      <c r="G182" s="77" t="s">
        <v>2228</v>
      </c>
      <c r="H182" s="76" t="s">
        <v>2229</v>
      </c>
      <c r="I182" s="76" t="s">
        <v>79</v>
      </c>
      <c r="J182" s="76" t="s">
        <v>80</v>
      </c>
      <c r="K182" s="76" t="s">
        <v>1385</v>
      </c>
      <c r="L182" s="76" t="s">
        <v>82</v>
      </c>
      <c r="M182" s="77" t="s">
        <v>2230</v>
      </c>
      <c r="N182" s="77" t="s">
        <v>2231</v>
      </c>
      <c r="O182" s="79" t="s">
        <v>85</v>
      </c>
      <c r="P182" s="80" t="s">
        <v>86</v>
      </c>
      <c r="Q182" s="81" t="s">
        <v>87</v>
      </c>
      <c r="R182" s="82" t="s">
        <v>88</v>
      </c>
      <c r="S182" s="83" t="s">
        <v>89</v>
      </c>
      <c r="T182" s="84" t="s">
        <v>2232</v>
      </c>
      <c r="U182" s="85" t="s">
        <v>2233</v>
      </c>
      <c r="V182" s="86" t="s">
        <v>92</v>
      </c>
      <c r="W182" s="86" t="s">
        <v>424</v>
      </c>
      <c r="X182" s="86" t="s">
        <v>93</v>
      </c>
      <c r="Y182" s="86" t="s">
        <v>93</v>
      </c>
      <c r="Z182" s="87" t="s">
        <v>94</v>
      </c>
      <c r="AA182" s="88" t="s">
        <v>94</v>
      </c>
      <c r="AB182" s="88" t="s">
        <v>94</v>
      </c>
      <c r="AC182" s="89" t="s">
        <v>94</v>
      </c>
      <c r="AD182" s="90" t="s">
        <v>95</v>
      </c>
      <c r="AE182" s="90" t="s">
        <v>93</v>
      </c>
      <c r="AF182" s="88" t="s">
        <v>89</v>
      </c>
      <c r="AG182" s="90" t="s">
        <v>89</v>
      </c>
      <c r="AH182" s="90" t="s">
        <v>93</v>
      </c>
      <c r="AI182" s="88" t="s">
        <v>89</v>
      </c>
      <c r="AJ182" s="90" t="s">
        <v>89</v>
      </c>
      <c r="AK182" s="90" t="s">
        <v>93</v>
      </c>
      <c r="AL182" s="88" t="s">
        <v>89</v>
      </c>
      <c r="AM182" s="90" t="s">
        <v>89</v>
      </c>
      <c r="AN182" s="90" t="s">
        <v>95</v>
      </c>
      <c r="AO182" s="88" t="s">
        <v>584</v>
      </c>
      <c r="AP182" s="90" t="s">
        <v>89</v>
      </c>
      <c r="AQ182" s="88" t="s">
        <v>133</v>
      </c>
      <c r="AR182" s="96" t="s">
        <v>2234</v>
      </c>
      <c r="AS182" s="90" t="s">
        <v>96</v>
      </c>
      <c r="AT182" s="88" t="s">
        <v>97</v>
      </c>
      <c r="AU182" s="92" t="s">
        <v>89</v>
      </c>
      <c r="AV182" s="88" t="s">
        <v>98</v>
      </c>
      <c r="AW182" s="88" t="s">
        <v>97</v>
      </c>
      <c r="AX182" s="92" t="s">
        <v>89</v>
      </c>
      <c r="AY182" s="88" t="s">
        <v>97</v>
      </c>
      <c r="AZ182" s="96" t="s">
        <v>2235</v>
      </c>
      <c r="BA182" s="88" t="s">
        <v>93</v>
      </c>
      <c r="BB182" s="88" t="s">
        <v>93</v>
      </c>
      <c r="BC182" s="88" t="s">
        <v>93</v>
      </c>
      <c r="BD182" s="88" t="s">
        <v>93</v>
      </c>
      <c r="BE182" s="88" t="s">
        <v>93</v>
      </c>
      <c r="BF182" s="89" t="s">
        <v>93</v>
      </c>
      <c r="BG182" s="93" t="s">
        <v>95</v>
      </c>
      <c r="BH182" s="90" t="s">
        <v>240</v>
      </c>
      <c r="BI182" s="86" t="s">
        <v>2236</v>
      </c>
      <c r="BJ182" s="91" t="s">
        <v>89</v>
      </c>
      <c r="BL182" s="94"/>
    </row>
    <row r="183" ht="18.75" customHeight="1">
      <c r="A183" s="74" t="s">
        <v>2237</v>
      </c>
      <c r="B183" s="75" t="s">
        <v>2238</v>
      </c>
      <c r="C183" s="76" t="s">
        <v>2239</v>
      </c>
      <c r="D183" s="77" t="s">
        <v>2240</v>
      </c>
      <c r="E183" s="78">
        <v>2008.0</v>
      </c>
      <c r="F183" s="76" t="s">
        <v>2241</v>
      </c>
      <c r="G183" s="77" t="s">
        <v>2242</v>
      </c>
      <c r="H183" s="76" t="s">
        <v>2243</v>
      </c>
      <c r="I183" s="76" t="s">
        <v>79</v>
      </c>
      <c r="J183" s="76" t="s">
        <v>80</v>
      </c>
      <c r="K183" s="76" t="s">
        <v>2244</v>
      </c>
      <c r="L183" s="76" t="s">
        <v>82</v>
      </c>
      <c r="M183" s="77" t="s">
        <v>2245</v>
      </c>
      <c r="N183" s="77" t="s">
        <v>2246</v>
      </c>
      <c r="O183" s="79" t="s">
        <v>85</v>
      </c>
      <c r="P183" s="80" t="s">
        <v>200</v>
      </c>
      <c r="Q183" s="81" t="s">
        <v>87</v>
      </c>
      <c r="R183" s="82" t="s">
        <v>88</v>
      </c>
      <c r="S183" s="83" t="s">
        <v>89</v>
      </c>
      <c r="T183" s="84" t="s">
        <v>158</v>
      </c>
      <c r="U183" s="85" t="s">
        <v>2247</v>
      </c>
      <c r="V183" s="86" t="s">
        <v>111</v>
      </c>
      <c r="W183" s="86" t="s">
        <v>111</v>
      </c>
      <c r="X183" s="86" t="s">
        <v>95</v>
      </c>
      <c r="Y183" s="86" t="s">
        <v>93</v>
      </c>
      <c r="Z183" s="87" t="s">
        <v>112</v>
      </c>
      <c r="AA183" s="88" t="s">
        <v>112</v>
      </c>
      <c r="AB183" s="88" t="s">
        <v>112</v>
      </c>
      <c r="AC183" s="89" t="s">
        <v>94</v>
      </c>
      <c r="AD183" s="90" t="s">
        <v>95</v>
      </c>
      <c r="AE183" s="90" t="s">
        <v>93</v>
      </c>
      <c r="AF183" s="88" t="s">
        <v>89</v>
      </c>
      <c r="AG183" s="90" t="s">
        <v>89</v>
      </c>
      <c r="AH183" s="90" t="s">
        <v>95</v>
      </c>
      <c r="AI183" s="88" t="s">
        <v>2248</v>
      </c>
      <c r="AJ183" s="90" t="s">
        <v>89</v>
      </c>
      <c r="AK183" s="90" t="s">
        <v>95</v>
      </c>
      <c r="AL183" s="88" t="s">
        <v>2249</v>
      </c>
      <c r="AM183" s="90" t="s">
        <v>89</v>
      </c>
      <c r="AN183" s="90" t="s">
        <v>93</v>
      </c>
      <c r="AO183" s="88" t="s">
        <v>89</v>
      </c>
      <c r="AP183" s="90" t="s">
        <v>89</v>
      </c>
      <c r="AQ183" s="88" t="s">
        <v>89</v>
      </c>
      <c r="AR183" s="91" t="s">
        <v>89</v>
      </c>
      <c r="AS183" s="90" t="s">
        <v>255</v>
      </c>
      <c r="AT183" s="88" t="s">
        <v>1658</v>
      </c>
      <c r="AU183" s="90" t="s">
        <v>89</v>
      </c>
      <c r="AV183" s="88" t="s">
        <v>98</v>
      </c>
      <c r="AW183" s="88" t="s">
        <v>133</v>
      </c>
      <c r="AX183" s="92" t="s">
        <v>2250</v>
      </c>
      <c r="AY183" s="88" t="s">
        <v>97</v>
      </c>
      <c r="AZ183" s="92" t="s">
        <v>89</v>
      </c>
      <c r="BA183" s="88" t="s">
        <v>93</v>
      </c>
      <c r="BB183" s="88" t="s">
        <v>93</v>
      </c>
      <c r="BC183" s="88" t="s">
        <v>93</v>
      </c>
      <c r="BD183" s="88" t="s">
        <v>93</v>
      </c>
      <c r="BE183" s="88" t="s">
        <v>93</v>
      </c>
      <c r="BF183" s="89" t="s">
        <v>93</v>
      </c>
      <c r="BG183" s="93" t="s">
        <v>95</v>
      </c>
      <c r="BH183" s="90" t="s">
        <v>240</v>
      </c>
      <c r="BI183" s="86" t="s">
        <v>2251</v>
      </c>
      <c r="BJ183" s="91" t="s">
        <v>89</v>
      </c>
      <c r="BL183" s="94"/>
    </row>
    <row r="184" ht="18.75" customHeight="1">
      <c r="A184" s="74" t="s">
        <v>2237</v>
      </c>
      <c r="B184" s="75" t="s">
        <v>2252</v>
      </c>
      <c r="C184" s="76" t="s">
        <v>2253</v>
      </c>
      <c r="D184" s="77" t="s">
        <v>2254</v>
      </c>
      <c r="E184" s="78">
        <v>2006.0</v>
      </c>
      <c r="F184" s="76" t="s">
        <v>2255</v>
      </c>
      <c r="G184" s="77" t="s">
        <v>2256</v>
      </c>
      <c r="H184" s="76" t="s">
        <v>2257</v>
      </c>
      <c r="I184" s="76" t="s">
        <v>79</v>
      </c>
      <c r="J184" s="76" t="s">
        <v>218</v>
      </c>
      <c r="K184" s="76" t="s">
        <v>830</v>
      </c>
      <c r="L184" s="76" t="s">
        <v>82</v>
      </c>
      <c r="M184" s="77" t="s">
        <v>2258</v>
      </c>
      <c r="N184" s="77" t="s">
        <v>2259</v>
      </c>
      <c r="O184" s="79" t="s">
        <v>85</v>
      </c>
      <c r="P184" s="80" t="s">
        <v>200</v>
      </c>
      <c r="Q184" s="81" t="s">
        <v>87</v>
      </c>
      <c r="R184" s="82" t="s">
        <v>88</v>
      </c>
      <c r="S184" s="83" t="s">
        <v>89</v>
      </c>
      <c r="T184" s="84" t="s">
        <v>109</v>
      </c>
      <c r="U184" s="85" t="s">
        <v>2260</v>
      </c>
      <c r="V184" s="86" t="s">
        <v>116</v>
      </c>
      <c r="W184" s="86" t="s">
        <v>116</v>
      </c>
      <c r="X184" s="86" t="s">
        <v>95</v>
      </c>
      <c r="Y184" s="86" t="s">
        <v>95</v>
      </c>
      <c r="Z184" s="87" t="s">
        <v>112</v>
      </c>
      <c r="AA184" s="88" t="s">
        <v>94</v>
      </c>
      <c r="AB184" s="88" t="s">
        <v>94</v>
      </c>
      <c r="AC184" s="89" t="s">
        <v>94</v>
      </c>
      <c r="AD184" s="90" t="s">
        <v>93</v>
      </c>
      <c r="AE184" s="90" t="s">
        <v>93</v>
      </c>
      <c r="AF184" s="88" t="s">
        <v>89</v>
      </c>
      <c r="AG184" s="90" t="s">
        <v>89</v>
      </c>
      <c r="AH184" s="90" t="s">
        <v>93</v>
      </c>
      <c r="AI184" s="88" t="s">
        <v>89</v>
      </c>
      <c r="AJ184" s="90" t="s">
        <v>89</v>
      </c>
      <c r="AK184" s="90" t="s">
        <v>93</v>
      </c>
      <c r="AL184" s="88" t="s">
        <v>89</v>
      </c>
      <c r="AM184" s="90" t="s">
        <v>89</v>
      </c>
      <c r="AN184" s="90" t="s">
        <v>93</v>
      </c>
      <c r="AO184" s="88" t="s">
        <v>89</v>
      </c>
      <c r="AP184" s="90" t="s">
        <v>89</v>
      </c>
      <c r="AQ184" s="88" t="s">
        <v>89</v>
      </c>
      <c r="AR184" s="91" t="s">
        <v>89</v>
      </c>
      <c r="AS184" s="90" t="s">
        <v>130</v>
      </c>
      <c r="AT184" s="88" t="s">
        <v>2261</v>
      </c>
      <c r="AU184" s="90" t="s">
        <v>89</v>
      </c>
      <c r="AV184" s="88" t="s">
        <v>163</v>
      </c>
      <c r="AW184" s="88" t="s">
        <v>441</v>
      </c>
      <c r="AX184" s="92" t="s">
        <v>89</v>
      </c>
      <c r="AY184" s="88" t="s">
        <v>97</v>
      </c>
      <c r="AZ184" s="92" t="s">
        <v>89</v>
      </c>
      <c r="BA184" s="88" t="s">
        <v>93</v>
      </c>
      <c r="BB184" s="88" t="s">
        <v>95</v>
      </c>
      <c r="BC184" s="88" t="s">
        <v>93</v>
      </c>
      <c r="BD184" s="88" t="s">
        <v>93</v>
      </c>
      <c r="BE184" s="88" t="s">
        <v>93</v>
      </c>
      <c r="BF184" s="89" t="s">
        <v>93</v>
      </c>
      <c r="BG184" s="93" t="s">
        <v>95</v>
      </c>
      <c r="BH184" s="90" t="s">
        <v>116</v>
      </c>
      <c r="BI184" s="86" t="s">
        <v>823</v>
      </c>
      <c r="BJ184" s="91" t="s">
        <v>89</v>
      </c>
      <c r="BL184" s="94"/>
    </row>
    <row r="185" ht="18.75" customHeight="1">
      <c r="A185" s="74" t="s">
        <v>2237</v>
      </c>
      <c r="B185" s="75" t="s">
        <v>2262</v>
      </c>
      <c r="C185" s="76" t="s">
        <v>2263</v>
      </c>
      <c r="D185" s="77" t="s">
        <v>2264</v>
      </c>
      <c r="E185" s="78">
        <v>2009.0</v>
      </c>
      <c r="F185" s="76" t="s">
        <v>2265</v>
      </c>
      <c r="G185" s="77" t="s">
        <v>2266</v>
      </c>
      <c r="H185" s="76" t="s">
        <v>2267</v>
      </c>
      <c r="I185" s="76" t="s">
        <v>79</v>
      </c>
      <c r="J185" s="76" t="s">
        <v>80</v>
      </c>
      <c r="K185" s="76" t="s">
        <v>2268</v>
      </c>
      <c r="L185" s="76" t="s">
        <v>82</v>
      </c>
      <c r="M185" s="77" t="s">
        <v>2269</v>
      </c>
      <c r="N185" s="77" t="s">
        <v>2270</v>
      </c>
      <c r="O185" s="79" t="s">
        <v>85</v>
      </c>
      <c r="P185" s="80" t="s">
        <v>86</v>
      </c>
      <c r="Q185" s="81" t="s">
        <v>87</v>
      </c>
      <c r="R185" s="82" t="s">
        <v>88</v>
      </c>
      <c r="S185" s="83" t="s">
        <v>89</v>
      </c>
      <c r="T185" s="84" t="s">
        <v>109</v>
      </c>
      <c r="U185" s="85" t="s">
        <v>2271</v>
      </c>
      <c r="V185" s="86" t="s">
        <v>92</v>
      </c>
      <c r="W185" s="86" t="s">
        <v>92</v>
      </c>
      <c r="X185" s="86" t="s">
        <v>93</v>
      </c>
      <c r="Y185" s="86" t="s">
        <v>93</v>
      </c>
      <c r="Z185" s="87" t="s">
        <v>94</v>
      </c>
      <c r="AA185" s="88" t="s">
        <v>94</v>
      </c>
      <c r="AB185" s="88" t="s">
        <v>94</v>
      </c>
      <c r="AC185" s="89" t="s">
        <v>94</v>
      </c>
      <c r="AD185" s="90" t="s">
        <v>95</v>
      </c>
      <c r="AE185" s="90" t="s">
        <v>95</v>
      </c>
      <c r="AF185" s="88" t="s">
        <v>723</v>
      </c>
      <c r="AG185" s="90" t="s">
        <v>89</v>
      </c>
      <c r="AH185" s="90" t="s">
        <v>93</v>
      </c>
      <c r="AI185" s="88" t="s">
        <v>89</v>
      </c>
      <c r="AJ185" s="90" t="s">
        <v>89</v>
      </c>
      <c r="AK185" s="90" t="s">
        <v>93</v>
      </c>
      <c r="AL185" s="88" t="s">
        <v>89</v>
      </c>
      <c r="AM185" s="90" t="s">
        <v>89</v>
      </c>
      <c r="AN185" s="90" t="s">
        <v>95</v>
      </c>
      <c r="AO185" s="88" t="s">
        <v>114</v>
      </c>
      <c r="AP185" s="90" t="s">
        <v>89</v>
      </c>
      <c r="AQ185" s="88" t="s">
        <v>254</v>
      </c>
      <c r="AR185" s="91" t="s">
        <v>89</v>
      </c>
      <c r="AS185" s="90" t="s">
        <v>255</v>
      </c>
      <c r="AT185" s="88" t="s">
        <v>162</v>
      </c>
      <c r="AU185" s="90" t="s">
        <v>89</v>
      </c>
      <c r="AV185" s="88" t="s">
        <v>540</v>
      </c>
      <c r="AW185" s="88" t="s">
        <v>2272</v>
      </c>
      <c r="AX185" s="92" t="s">
        <v>89</v>
      </c>
      <c r="AY185" s="88" t="s">
        <v>97</v>
      </c>
      <c r="AZ185" s="92" t="s">
        <v>89</v>
      </c>
      <c r="BA185" s="88" t="s">
        <v>93</v>
      </c>
      <c r="BB185" s="88" t="s">
        <v>93</v>
      </c>
      <c r="BC185" s="88" t="s">
        <v>93</v>
      </c>
      <c r="BD185" s="88" t="s">
        <v>93</v>
      </c>
      <c r="BE185" s="88" t="s">
        <v>93</v>
      </c>
      <c r="BF185" s="89" t="s">
        <v>93</v>
      </c>
      <c r="BG185" s="93" t="s">
        <v>93</v>
      </c>
      <c r="BH185" s="90" t="s">
        <v>89</v>
      </c>
      <c r="BI185" s="86" t="s">
        <v>94</v>
      </c>
      <c r="BJ185" s="91" t="s">
        <v>89</v>
      </c>
      <c r="BL185" s="94"/>
    </row>
    <row r="186" ht="18.75" customHeight="1">
      <c r="A186" s="74" t="s">
        <v>2237</v>
      </c>
      <c r="B186" s="75" t="s">
        <v>2273</v>
      </c>
      <c r="C186" s="76" t="s">
        <v>2274</v>
      </c>
      <c r="D186" s="77" t="s">
        <v>2275</v>
      </c>
      <c r="E186" s="78">
        <v>2009.0</v>
      </c>
      <c r="F186" s="76" t="s">
        <v>2276</v>
      </c>
      <c r="G186" s="77" t="s">
        <v>2277</v>
      </c>
      <c r="H186" s="76" t="s">
        <v>2278</v>
      </c>
      <c r="I186" s="76" t="s">
        <v>79</v>
      </c>
      <c r="J186" s="76" t="s">
        <v>80</v>
      </c>
      <c r="K186" s="76" t="s">
        <v>735</v>
      </c>
      <c r="L186" s="76" t="s">
        <v>82</v>
      </c>
      <c r="M186" s="77" t="s">
        <v>2279</v>
      </c>
      <c r="N186" s="77" t="s">
        <v>2280</v>
      </c>
      <c r="O186" s="79" t="s">
        <v>85</v>
      </c>
      <c r="P186" s="80" t="s">
        <v>200</v>
      </c>
      <c r="Q186" s="81" t="s">
        <v>87</v>
      </c>
      <c r="R186" s="82" t="s">
        <v>88</v>
      </c>
      <c r="S186" s="83" t="s">
        <v>89</v>
      </c>
      <c r="T186" s="84" t="s">
        <v>511</v>
      </c>
      <c r="U186" s="85" t="s">
        <v>2281</v>
      </c>
      <c r="V186" s="86" t="s">
        <v>116</v>
      </c>
      <c r="W186" s="86" t="s">
        <v>116</v>
      </c>
      <c r="X186" s="86" t="s">
        <v>95</v>
      </c>
      <c r="Y186" s="86" t="s">
        <v>95</v>
      </c>
      <c r="Z186" s="87" t="s">
        <v>112</v>
      </c>
      <c r="AA186" s="88" t="s">
        <v>112</v>
      </c>
      <c r="AB186" s="88" t="s">
        <v>94</v>
      </c>
      <c r="AC186" s="89" t="s">
        <v>94</v>
      </c>
      <c r="AD186" s="90" t="s">
        <v>93</v>
      </c>
      <c r="AE186" s="90" t="s">
        <v>93</v>
      </c>
      <c r="AF186" s="88" t="s">
        <v>89</v>
      </c>
      <c r="AG186" s="90" t="s">
        <v>89</v>
      </c>
      <c r="AH186" s="90" t="s">
        <v>93</v>
      </c>
      <c r="AI186" s="88" t="s">
        <v>89</v>
      </c>
      <c r="AJ186" s="90" t="s">
        <v>89</v>
      </c>
      <c r="AK186" s="90" t="s">
        <v>93</v>
      </c>
      <c r="AL186" s="88" t="s">
        <v>89</v>
      </c>
      <c r="AM186" s="90" t="s">
        <v>89</v>
      </c>
      <c r="AN186" s="90" t="s">
        <v>95</v>
      </c>
      <c r="AO186" s="88" t="s">
        <v>160</v>
      </c>
      <c r="AP186" s="90" t="s">
        <v>89</v>
      </c>
      <c r="AQ186" s="88" t="s">
        <v>2282</v>
      </c>
      <c r="AR186" s="91" t="s">
        <v>89</v>
      </c>
      <c r="AS186" s="90" t="s">
        <v>130</v>
      </c>
      <c r="AT186" s="88" t="s">
        <v>2283</v>
      </c>
      <c r="AU186" s="90" t="s">
        <v>89</v>
      </c>
      <c r="AV186" s="88" t="s">
        <v>1354</v>
      </c>
      <c r="AW186" s="88" t="s">
        <v>226</v>
      </c>
      <c r="AX186" s="92" t="s">
        <v>89</v>
      </c>
      <c r="AY186" s="88" t="s">
        <v>97</v>
      </c>
      <c r="AZ186" s="92" t="s">
        <v>89</v>
      </c>
      <c r="BA186" s="88" t="s">
        <v>93</v>
      </c>
      <c r="BB186" s="88" t="s">
        <v>93</v>
      </c>
      <c r="BC186" s="88" t="s">
        <v>93</v>
      </c>
      <c r="BD186" s="88" t="s">
        <v>93</v>
      </c>
      <c r="BE186" s="88" t="s">
        <v>93</v>
      </c>
      <c r="BF186" s="89" t="s">
        <v>95</v>
      </c>
      <c r="BG186" s="93" t="s">
        <v>95</v>
      </c>
      <c r="BH186" s="90" t="s">
        <v>116</v>
      </c>
      <c r="BI186" s="86" t="s">
        <v>2284</v>
      </c>
      <c r="BJ186" s="91" t="s">
        <v>89</v>
      </c>
      <c r="BL186" s="94"/>
    </row>
    <row r="187" ht="18.75" customHeight="1">
      <c r="A187" s="74" t="s">
        <v>2237</v>
      </c>
      <c r="B187" s="75" t="s">
        <v>2285</v>
      </c>
      <c r="C187" s="76" t="s">
        <v>2286</v>
      </c>
      <c r="D187" s="77" t="s">
        <v>2287</v>
      </c>
      <c r="E187" s="78">
        <v>2007.0</v>
      </c>
      <c r="F187" s="76" t="s">
        <v>2288</v>
      </c>
      <c r="G187" s="77" t="s">
        <v>2289</v>
      </c>
      <c r="H187" s="76" t="s">
        <v>2290</v>
      </c>
      <c r="I187" s="76" t="s">
        <v>79</v>
      </c>
      <c r="J187" s="76" t="s">
        <v>80</v>
      </c>
      <c r="K187" s="76" t="s">
        <v>830</v>
      </c>
      <c r="L187" s="76" t="s">
        <v>82</v>
      </c>
      <c r="M187" s="77" t="s">
        <v>2291</v>
      </c>
      <c r="N187" s="77" t="s">
        <v>2292</v>
      </c>
      <c r="O187" s="79" t="s">
        <v>85</v>
      </c>
      <c r="P187" s="80" t="s">
        <v>200</v>
      </c>
      <c r="Q187" s="81" t="s">
        <v>87</v>
      </c>
      <c r="R187" s="82" t="s">
        <v>88</v>
      </c>
      <c r="S187" s="83" t="s">
        <v>89</v>
      </c>
      <c r="T187" s="84" t="s">
        <v>90</v>
      </c>
      <c r="U187" s="85" t="s">
        <v>2293</v>
      </c>
      <c r="V187" s="86" t="s">
        <v>111</v>
      </c>
      <c r="W187" s="86" t="s">
        <v>116</v>
      </c>
      <c r="X187" s="86" t="s">
        <v>95</v>
      </c>
      <c r="Y187" s="86" t="s">
        <v>95</v>
      </c>
      <c r="Z187" s="87" t="s">
        <v>112</v>
      </c>
      <c r="AA187" s="88" t="s">
        <v>94</v>
      </c>
      <c r="AB187" s="88" t="s">
        <v>94</v>
      </c>
      <c r="AC187" s="89" t="s">
        <v>94</v>
      </c>
      <c r="AD187" s="90" t="s">
        <v>95</v>
      </c>
      <c r="AE187" s="90" t="s">
        <v>93</v>
      </c>
      <c r="AF187" s="88" t="s">
        <v>89</v>
      </c>
      <c r="AG187" s="90" t="s">
        <v>89</v>
      </c>
      <c r="AH187" s="90" t="s">
        <v>95</v>
      </c>
      <c r="AI187" s="88" t="s">
        <v>253</v>
      </c>
      <c r="AJ187" s="90" t="s">
        <v>89</v>
      </c>
      <c r="AK187" s="90" t="s">
        <v>93</v>
      </c>
      <c r="AL187" s="88" t="s">
        <v>89</v>
      </c>
      <c r="AM187" s="90" t="s">
        <v>89</v>
      </c>
      <c r="AN187" s="90" t="s">
        <v>93</v>
      </c>
      <c r="AO187" s="88" t="s">
        <v>89</v>
      </c>
      <c r="AP187" s="90" t="s">
        <v>89</v>
      </c>
      <c r="AQ187" s="88" t="s">
        <v>89</v>
      </c>
      <c r="AR187" s="91" t="s">
        <v>89</v>
      </c>
      <c r="AS187" s="90" t="s">
        <v>130</v>
      </c>
      <c r="AT187" s="88" t="s">
        <v>2294</v>
      </c>
      <c r="AU187" s="90" t="s">
        <v>89</v>
      </c>
      <c r="AV187" s="88" t="s">
        <v>163</v>
      </c>
      <c r="AW187" s="88" t="s">
        <v>133</v>
      </c>
      <c r="AX187" s="92" t="s">
        <v>2295</v>
      </c>
      <c r="AY187" s="88" t="s">
        <v>135</v>
      </c>
      <c r="AZ187" s="92" t="s">
        <v>89</v>
      </c>
      <c r="BA187" s="88" t="s">
        <v>93</v>
      </c>
      <c r="BB187" s="88" t="s">
        <v>93</v>
      </c>
      <c r="BC187" s="88" t="s">
        <v>93</v>
      </c>
      <c r="BD187" s="88" t="s">
        <v>93</v>
      </c>
      <c r="BE187" s="88" t="s">
        <v>93</v>
      </c>
      <c r="BF187" s="89" t="s">
        <v>93</v>
      </c>
      <c r="BG187" s="93" t="s">
        <v>95</v>
      </c>
      <c r="BH187" s="90" t="s">
        <v>240</v>
      </c>
      <c r="BI187" s="86" t="s">
        <v>823</v>
      </c>
      <c r="BJ187" s="91" t="s">
        <v>89</v>
      </c>
      <c r="BL187" s="94"/>
    </row>
    <row r="188" ht="18.75" customHeight="1">
      <c r="A188" s="74" t="s">
        <v>2237</v>
      </c>
      <c r="B188" s="75" t="s">
        <v>2296</v>
      </c>
      <c r="C188" s="76" t="s">
        <v>2297</v>
      </c>
      <c r="D188" s="77" t="s">
        <v>2298</v>
      </c>
      <c r="E188" s="78">
        <v>2008.0</v>
      </c>
      <c r="F188" s="76" t="s">
        <v>2299</v>
      </c>
      <c r="G188" s="77" t="s">
        <v>2300</v>
      </c>
      <c r="H188" s="76" t="s">
        <v>80</v>
      </c>
      <c r="I188" s="76" t="s">
        <v>79</v>
      </c>
      <c r="J188" s="76" t="s">
        <v>218</v>
      </c>
      <c r="K188" s="76" t="s">
        <v>331</v>
      </c>
      <c r="L188" s="76" t="s">
        <v>82</v>
      </c>
      <c r="M188" s="77" t="s">
        <v>2301</v>
      </c>
      <c r="N188" s="77" t="s">
        <v>2302</v>
      </c>
      <c r="O188" s="79" t="s">
        <v>85</v>
      </c>
      <c r="P188" s="80" t="s">
        <v>200</v>
      </c>
      <c r="Q188" s="81" t="s">
        <v>87</v>
      </c>
      <c r="R188" s="82" t="s">
        <v>88</v>
      </c>
      <c r="S188" s="83" t="s">
        <v>89</v>
      </c>
      <c r="T188" s="84" t="s">
        <v>90</v>
      </c>
      <c r="U188" s="85" t="s">
        <v>2303</v>
      </c>
      <c r="V188" s="86" t="s">
        <v>424</v>
      </c>
      <c r="W188" s="86" t="s">
        <v>116</v>
      </c>
      <c r="X188" s="86" t="s">
        <v>95</v>
      </c>
      <c r="Y188" s="86" t="s">
        <v>93</v>
      </c>
      <c r="Z188" s="87" t="s">
        <v>112</v>
      </c>
      <c r="AA188" s="88" t="s">
        <v>112</v>
      </c>
      <c r="AB188" s="88" t="s">
        <v>94</v>
      </c>
      <c r="AC188" s="89" t="s">
        <v>94</v>
      </c>
      <c r="AD188" s="90" t="s">
        <v>95</v>
      </c>
      <c r="AE188" s="90" t="s">
        <v>93</v>
      </c>
      <c r="AF188" s="88" t="s">
        <v>89</v>
      </c>
      <c r="AG188" s="90" t="s">
        <v>89</v>
      </c>
      <c r="AH188" s="90" t="s">
        <v>95</v>
      </c>
      <c r="AI188" s="88" t="s">
        <v>2304</v>
      </c>
      <c r="AJ188" s="90" t="s">
        <v>89</v>
      </c>
      <c r="AK188" s="90" t="s">
        <v>93</v>
      </c>
      <c r="AL188" s="88" t="s">
        <v>89</v>
      </c>
      <c r="AM188" s="90" t="s">
        <v>89</v>
      </c>
      <c r="AN188" s="90" t="s">
        <v>93</v>
      </c>
      <c r="AO188" s="88" t="s">
        <v>89</v>
      </c>
      <c r="AP188" s="90" t="s">
        <v>89</v>
      </c>
      <c r="AQ188" s="88" t="s">
        <v>89</v>
      </c>
      <c r="AR188" s="91" t="s">
        <v>89</v>
      </c>
      <c r="AS188" s="90" t="s">
        <v>130</v>
      </c>
      <c r="AT188" s="88" t="s">
        <v>2305</v>
      </c>
      <c r="AU188" s="90" t="s">
        <v>89</v>
      </c>
      <c r="AV188" s="88" t="s">
        <v>163</v>
      </c>
      <c r="AW188" s="88" t="s">
        <v>441</v>
      </c>
      <c r="AX188" s="92" t="s">
        <v>89</v>
      </c>
      <c r="AY188" s="88" t="s">
        <v>97</v>
      </c>
      <c r="AZ188" s="92" t="s">
        <v>89</v>
      </c>
      <c r="BA188" s="88" t="s">
        <v>93</v>
      </c>
      <c r="BB188" s="88" t="s">
        <v>93</v>
      </c>
      <c r="BC188" s="88" t="s">
        <v>93</v>
      </c>
      <c r="BD188" s="88" t="s">
        <v>93</v>
      </c>
      <c r="BE188" s="88" t="s">
        <v>93</v>
      </c>
      <c r="BF188" s="89" t="s">
        <v>93</v>
      </c>
      <c r="BG188" s="93" t="s">
        <v>95</v>
      </c>
      <c r="BH188" s="90" t="s">
        <v>240</v>
      </c>
      <c r="BI188" s="86" t="s">
        <v>411</v>
      </c>
      <c r="BJ188" s="95" t="s">
        <v>2306</v>
      </c>
      <c r="BL188" s="94"/>
    </row>
    <row r="189" ht="18.75" customHeight="1">
      <c r="A189" s="74" t="s">
        <v>2237</v>
      </c>
      <c r="B189" s="75" t="s">
        <v>2307</v>
      </c>
      <c r="C189" s="76" t="s">
        <v>2308</v>
      </c>
      <c r="D189" s="77" t="s">
        <v>2309</v>
      </c>
      <c r="E189" s="78">
        <v>2009.0</v>
      </c>
      <c r="F189" s="76" t="s">
        <v>2310</v>
      </c>
      <c r="G189" s="77" t="s">
        <v>2311</v>
      </c>
      <c r="H189" s="76" t="s">
        <v>2312</v>
      </c>
      <c r="I189" s="76" t="s">
        <v>79</v>
      </c>
      <c r="J189" s="76" t="s">
        <v>80</v>
      </c>
      <c r="K189" s="76" t="s">
        <v>2313</v>
      </c>
      <c r="L189" s="76" t="s">
        <v>82</v>
      </c>
      <c r="M189" s="77" t="s">
        <v>2314</v>
      </c>
      <c r="N189" s="77" t="s">
        <v>2315</v>
      </c>
      <c r="O189" s="79" t="s">
        <v>85</v>
      </c>
      <c r="P189" s="80" t="s">
        <v>86</v>
      </c>
      <c r="Q189" s="81" t="s">
        <v>87</v>
      </c>
      <c r="R189" s="82" t="s">
        <v>88</v>
      </c>
      <c r="S189" s="83" t="s">
        <v>89</v>
      </c>
      <c r="T189" s="84" t="s">
        <v>90</v>
      </c>
      <c r="U189" s="85" t="s">
        <v>2316</v>
      </c>
      <c r="V189" s="86" t="s">
        <v>92</v>
      </c>
      <c r="W189" s="86" t="s">
        <v>92</v>
      </c>
      <c r="X189" s="86" t="s">
        <v>93</v>
      </c>
      <c r="Y189" s="86" t="s">
        <v>93</v>
      </c>
      <c r="Z189" s="87" t="s">
        <v>94</v>
      </c>
      <c r="AA189" s="88" t="s">
        <v>94</v>
      </c>
      <c r="AB189" s="88" t="s">
        <v>94</v>
      </c>
      <c r="AC189" s="89" t="s">
        <v>94</v>
      </c>
      <c r="AD189" s="90" t="s">
        <v>95</v>
      </c>
      <c r="AE189" s="90" t="s">
        <v>93</v>
      </c>
      <c r="AF189" s="88" t="s">
        <v>89</v>
      </c>
      <c r="AG189" s="90" t="s">
        <v>89</v>
      </c>
      <c r="AH189" s="90" t="s">
        <v>93</v>
      </c>
      <c r="AI189" s="88" t="s">
        <v>89</v>
      </c>
      <c r="AJ189" s="90" t="s">
        <v>89</v>
      </c>
      <c r="AK189" s="90" t="s">
        <v>95</v>
      </c>
      <c r="AL189" s="88" t="s">
        <v>269</v>
      </c>
      <c r="AM189" s="90" t="s">
        <v>89</v>
      </c>
      <c r="AN189" s="90" t="s">
        <v>95</v>
      </c>
      <c r="AO189" s="88" t="s">
        <v>160</v>
      </c>
      <c r="AP189" s="90" t="s">
        <v>89</v>
      </c>
      <c r="AQ189" s="88" t="s">
        <v>269</v>
      </c>
      <c r="AR189" s="91" t="s">
        <v>89</v>
      </c>
      <c r="AS189" s="90" t="s">
        <v>96</v>
      </c>
      <c r="AT189" s="88" t="s">
        <v>97</v>
      </c>
      <c r="AU189" s="92" t="s">
        <v>89</v>
      </c>
      <c r="AV189" s="88" t="s">
        <v>98</v>
      </c>
      <c r="AW189" s="88" t="s">
        <v>97</v>
      </c>
      <c r="AX189" s="92" t="s">
        <v>89</v>
      </c>
      <c r="AY189" s="88" t="s">
        <v>97</v>
      </c>
      <c r="AZ189" s="92" t="s">
        <v>89</v>
      </c>
      <c r="BA189" s="88" t="s">
        <v>93</v>
      </c>
      <c r="BB189" s="88" t="s">
        <v>93</v>
      </c>
      <c r="BC189" s="88" t="s">
        <v>93</v>
      </c>
      <c r="BD189" s="88" t="s">
        <v>93</v>
      </c>
      <c r="BE189" s="88" t="s">
        <v>93</v>
      </c>
      <c r="BF189" s="89" t="s">
        <v>93</v>
      </c>
      <c r="BG189" s="93" t="s">
        <v>95</v>
      </c>
      <c r="BH189" s="90" t="s">
        <v>116</v>
      </c>
      <c r="BI189" s="86" t="s">
        <v>2317</v>
      </c>
      <c r="BJ189" s="95" t="s">
        <v>2318</v>
      </c>
      <c r="BL189" s="94"/>
    </row>
    <row r="190" ht="18.75" customHeight="1">
      <c r="A190" s="74" t="s">
        <v>2030</v>
      </c>
      <c r="B190" s="75" t="s">
        <v>2319</v>
      </c>
      <c r="C190" s="76" t="s">
        <v>1640</v>
      </c>
      <c r="D190" s="77" t="s">
        <v>2320</v>
      </c>
      <c r="E190" s="78">
        <v>2008.0</v>
      </c>
      <c r="F190" s="76" t="s">
        <v>2321</v>
      </c>
      <c r="G190" s="77" t="s">
        <v>2322</v>
      </c>
      <c r="H190" s="76" t="s">
        <v>2323</v>
      </c>
      <c r="I190" s="76" t="s">
        <v>79</v>
      </c>
      <c r="J190" s="76" t="s">
        <v>80</v>
      </c>
      <c r="K190" s="76" t="s">
        <v>2324</v>
      </c>
      <c r="L190" s="76" t="s">
        <v>82</v>
      </c>
      <c r="M190" s="77" t="s">
        <v>2325</v>
      </c>
      <c r="N190" s="77" t="s">
        <v>2326</v>
      </c>
      <c r="O190" s="79" t="s">
        <v>85</v>
      </c>
      <c r="P190" s="80" t="s">
        <v>86</v>
      </c>
      <c r="Q190" s="81" t="s">
        <v>87</v>
      </c>
      <c r="R190" s="82" t="s">
        <v>88</v>
      </c>
      <c r="S190" s="83" t="s">
        <v>89</v>
      </c>
      <c r="T190" s="84" t="s">
        <v>158</v>
      </c>
      <c r="U190" s="85" t="s">
        <v>2327</v>
      </c>
      <c r="V190" s="86" t="s">
        <v>424</v>
      </c>
      <c r="W190" s="86" t="s">
        <v>92</v>
      </c>
      <c r="X190" s="86" t="s">
        <v>93</v>
      </c>
      <c r="Y190" s="86" t="s">
        <v>93</v>
      </c>
      <c r="Z190" s="87" t="s">
        <v>94</v>
      </c>
      <c r="AA190" s="88" t="s">
        <v>94</v>
      </c>
      <c r="AB190" s="88" t="s">
        <v>94</v>
      </c>
      <c r="AC190" s="89" t="s">
        <v>94</v>
      </c>
      <c r="AD190" s="90" t="s">
        <v>95</v>
      </c>
      <c r="AE190" s="90" t="s">
        <v>93</v>
      </c>
      <c r="AF190" s="88" t="s">
        <v>89</v>
      </c>
      <c r="AG190" s="90" t="s">
        <v>89</v>
      </c>
      <c r="AH190" s="90" t="s">
        <v>95</v>
      </c>
      <c r="AI190" s="88" t="s">
        <v>2328</v>
      </c>
      <c r="AJ190" s="90" t="s">
        <v>89</v>
      </c>
      <c r="AK190" s="90" t="s">
        <v>93</v>
      </c>
      <c r="AL190" s="88" t="s">
        <v>89</v>
      </c>
      <c r="AM190" s="90" t="s">
        <v>89</v>
      </c>
      <c r="AN190" s="90" t="s">
        <v>95</v>
      </c>
      <c r="AO190" s="88" t="s">
        <v>2329</v>
      </c>
      <c r="AP190" s="90" t="s">
        <v>89</v>
      </c>
      <c r="AQ190" s="88" t="s">
        <v>323</v>
      </c>
      <c r="AR190" s="91" t="s">
        <v>89</v>
      </c>
      <c r="AS190" s="90" t="s">
        <v>255</v>
      </c>
      <c r="AT190" s="88" t="s">
        <v>162</v>
      </c>
      <c r="AU190" s="90" t="s">
        <v>89</v>
      </c>
      <c r="AV190" s="88" t="s">
        <v>98</v>
      </c>
      <c r="AW190" s="88" t="s">
        <v>133</v>
      </c>
      <c r="AX190" s="92" t="s">
        <v>2330</v>
      </c>
      <c r="AY190" s="88" t="s">
        <v>97</v>
      </c>
      <c r="AZ190" s="92" t="s">
        <v>89</v>
      </c>
      <c r="BA190" s="88" t="s">
        <v>93</v>
      </c>
      <c r="BB190" s="88" t="s">
        <v>93</v>
      </c>
      <c r="BC190" s="88" t="s">
        <v>93</v>
      </c>
      <c r="BD190" s="88" t="s">
        <v>93</v>
      </c>
      <c r="BE190" s="88" t="s">
        <v>93</v>
      </c>
      <c r="BF190" s="89" t="s">
        <v>93</v>
      </c>
      <c r="BG190" s="93" t="s">
        <v>95</v>
      </c>
      <c r="BH190" s="90" t="s">
        <v>240</v>
      </c>
      <c r="BI190" s="86" t="s">
        <v>133</v>
      </c>
      <c r="BJ190" s="95" t="s">
        <v>2331</v>
      </c>
      <c r="BL190" s="94"/>
    </row>
    <row r="191" ht="18.75" customHeight="1">
      <c r="A191" s="74" t="s">
        <v>2030</v>
      </c>
      <c r="B191" s="75" t="s">
        <v>2332</v>
      </c>
      <c r="C191" s="76" t="s">
        <v>2333</v>
      </c>
      <c r="D191" s="77" t="s">
        <v>2334</v>
      </c>
      <c r="E191" s="78">
        <v>2007.0</v>
      </c>
      <c r="F191" s="76" t="s">
        <v>2335</v>
      </c>
      <c r="G191" s="77" t="s">
        <v>2336</v>
      </c>
      <c r="H191" s="76" t="s">
        <v>2337</v>
      </c>
      <c r="I191" s="76" t="s">
        <v>79</v>
      </c>
      <c r="J191" s="76" t="s">
        <v>80</v>
      </c>
      <c r="K191" s="76" t="s">
        <v>593</v>
      </c>
      <c r="L191" s="76" t="s">
        <v>82</v>
      </c>
      <c r="M191" s="77" t="s">
        <v>2338</v>
      </c>
      <c r="N191" s="77" t="s">
        <v>2339</v>
      </c>
      <c r="O191" s="79" t="s">
        <v>85</v>
      </c>
      <c r="P191" s="80" t="s">
        <v>86</v>
      </c>
      <c r="Q191" s="81" t="s">
        <v>87</v>
      </c>
      <c r="R191" s="82" t="s">
        <v>88</v>
      </c>
      <c r="S191" s="83" t="s">
        <v>89</v>
      </c>
      <c r="T191" s="84" t="s">
        <v>90</v>
      </c>
      <c r="U191" s="85" t="s">
        <v>2340</v>
      </c>
      <c r="V191" s="86" t="s">
        <v>92</v>
      </c>
      <c r="W191" s="86" t="s">
        <v>116</v>
      </c>
      <c r="X191" s="86" t="s">
        <v>93</v>
      </c>
      <c r="Y191" s="86" t="s">
        <v>93</v>
      </c>
      <c r="Z191" s="87" t="s">
        <v>94</v>
      </c>
      <c r="AA191" s="88" t="s">
        <v>94</v>
      </c>
      <c r="AB191" s="88" t="s">
        <v>94</v>
      </c>
      <c r="AC191" s="89" t="s">
        <v>94</v>
      </c>
      <c r="AD191" s="90" t="s">
        <v>93</v>
      </c>
      <c r="AE191" s="90" t="s">
        <v>93</v>
      </c>
      <c r="AF191" s="88" t="s">
        <v>89</v>
      </c>
      <c r="AG191" s="90" t="s">
        <v>89</v>
      </c>
      <c r="AH191" s="90" t="s">
        <v>95</v>
      </c>
      <c r="AI191" s="88" t="s">
        <v>2341</v>
      </c>
      <c r="AJ191" s="90" t="s">
        <v>89</v>
      </c>
      <c r="AK191" s="90" t="s">
        <v>93</v>
      </c>
      <c r="AL191" s="88" t="s">
        <v>89</v>
      </c>
      <c r="AM191" s="90" t="s">
        <v>89</v>
      </c>
      <c r="AN191" s="90" t="s">
        <v>95</v>
      </c>
      <c r="AO191" s="88" t="s">
        <v>114</v>
      </c>
      <c r="AP191" s="90" t="s">
        <v>89</v>
      </c>
      <c r="AQ191" s="88" t="s">
        <v>254</v>
      </c>
      <c r="AR191" s="91" t="s">
        <v>89</v>
      </c>
      <c r="AS191" s="90" t="s">
        <v>255</v>
      </c>
      <c r="AT191" s="88" t="s">
        <v>2342</v>
      </c>
      <c r="AU191" s="90" t="s">
        <v>89</v>
      </c>
      <c r="AV191" s="88" t="s">
        <v>98</v>
      </c>
      <c r="AW191" s="88" t="s">
        <v>1307</v>
      </c>
      <c r="AX191" s="92" t="s">
        <v>2343</v>
      </c>
      <c r="AY191" s="88" t="s">
        <v>97</v>
      </c>
      <c r="AZ191" s="92" t="s">
        <v>89</v>
      </c>
      <c r="BA191" s="88" t="s">
        <v>93</v>
      </c>
      <c r="BB191" s="88" t="s">
        <v>93</v>
      </c>
      <c r="BC191" s="88" t="s">
        <v>93</v>
      </c>
      <c r="BD191" s="88" t="s">
        <v>93</v>
      </c>
      <c r="BE191" s="88" t="s">
        <v>93</v>
      </c>
      <c r="BF191" s="89" t="s">
        <v>93</v>
      </c>
      <c r="BG191" s="93" t="s">
        <v>95</v>
      </c>
      <c r="BH191" s="90" t="s">
        <v>240</v>
      </c>
      <c r="BI191" s="86" t="s">
        <v>2344</v>
      </c>
      <c r="BJ191" s="95" t="s">
        <v>2345</v>
      </c>
      <c r="BL191" s="94"/>
    </row>
    <row r="192" ht="18.75" customHeight="1">
      <c r="A192" s="74" t="s">
        <v>2030</v>
      </c>
      <c r="B192" s="75" t="s">
        <v>2346</v>
      </c>
      <c r="C192" s="76" t="s">
        <v>2347</v>
      </c>
      <c r="D192" s="77" t="s">
        <v>2348</v>
      </c>
      <c r="E192" s="78">
        <v>2004.0</v>
      </c>
      <c r="F192" s="76" t="s">
        <v>2349</v>
      </c>
      <c r="G192" s="77" t="s">
        <v>2350</v>
      </c>
      <c r="H192" s="76" t="s">
        <v>80</v>
      </c>
      <c r="I192" s="76" t="s">
        <v>79</v>
      </c>
      <c r="J192" s="76" t="s">
        <v>80</v>
      </c>
      <c r="K192" s="76" t="s">
        <v>2351</v>
      </c>
      <c r="L192" s="76" t="s">
        <v>82</v>
      </c>
      <c r="M192" s="77" t="s">
        <v>2352</v>
      </c>
      <c r="N192" s="77" t="s">
        <v>2353</v>
      </c>
      <c r="O192" s="79" t="s">
        <v>85</v>
      </c>
      <c r="P192" s="80" t="s">
        <v>86</v>
      </c>
      <c r="Q192" s="81" t="s">
        <v>87</v>
      </c>
      <c r="R192" s="82" t="s">
        <v>88</v>
      </c>
      <c r="S192" s="83" t="s">
        <v>89</v>
      </c>
      <c r="T192" s="84" t="s">
        <v>90</v>
      </c>
      <c r="U192" s="85" t="s">
        <v>2354</v>
      </c>
      <c r="V192" s="86" t="s">
        <v>92</v>
      </c>
      <c r="W192" s="86" t="s">
        <v>92</v>
      </c>
      <c r="X192" s="86" t="s">
        <v>93</v>
      </c>
      <c r="Y192" s="86" t="s">
        <v>93</v>
      </c>
      <c r="Z192" s="87" t="s">
        <v>94</v>
      </c>
      <c r="AA192" s="88" t="s">
        <v>94</v>
      </c>
      <c r="AB192" s="88" t="s">
        <v>94</v>
      </c>
      <c r="AC192" s="89" t="s">
        <v>94</v>
      </c>
      <c r="AD192" s="90" t="s">
        <v>93</v>
      </c>
      <c r="AE192" s="90" t="s">
        <v>95</v>
      </c>
      <c r="AF192" s="88" t="s">
        <v>2355</v>
      </c>
      <c r="AG192" s="90" t="s">
        <v>89</v>
      </c>
      <c r="AH192" s="90" t="s">
        <v>93</v>
      </c>
      <c r="AI192" s="88" t="s">
        <v>89</v>
      </c>
      <c r="AJ192" s="90" t="s">
        <v>89</v>
      </c>
      <c r="AK192" s="90" t="s">
        <v>93</v>
      </c>
      <c r="AL192" s="88" t="s">
        <v>89</v>
      </c>
      <c r="AM192" s="90" t="s">
        <v>89</v>
      </c>
      <c r="AN192" s="90" t="s">
        <v>93</v>
      </c>
      <c r="AO192" s="88" t="s">
        <v>89</v>
      </c>
      <c r="AP192" s="90" t="s">
        <v>89</v>
      </c>
      <c r="AQ192" s="88" t="s">
        <v>89</v>
      </c>
      <c r="AR192" s="91" t="s">
        <v>89</v>
      </c>
      <c r="AS192" s="90" t="s">
        <v>96</v>
      </c>
      <c r="AT192" s="88" t="s">
        <v>97</v>
      </c>
      <c r="AU192" s="92" t="s">
        <v>89</v>
      </c>
      <c r="AV192" s="88" t="s">
        <v>98</v>
      </c>
      <c r="AW192" s="88" t="s">
        <v>97</v>
      </c>
      <c r="AX192" s="92" t="s">
        <v>89</v>
      </c>
      <c r="AY192" s="88" t="s">
        <v>133</v>
      </c>
      <c r="AZ192" s="96" t="s">
        <v>2356</v>
      </c>
      <c r="BA192" s="88" t="s">
        <v>93</v>
      </c>
      <c r="BB192" s="88" t="s">
        <v>93</v>
      </c>
      <c r="BC192" s="88" t="s">
        <v>93</v>
      </c>
      <c r="BD192" s="88" t="s">
        <v>93</v>
      </c>
      <c r="BE192" s="88" t="s">
        <v>93</v>
      </c>
      <c r="BF192" s="89" t="s">
        <v>93</v>
      </c>
      <c r="BG192" s="93" t="s">
        <v>95</v>
      </c>
      <c r="BH192" s="90" t="s">
        <v>240</v>
      </c>
      <c r="BI192" s="86" t="s">
        <v>2357</v>
      </c>
      <c r="BJ192" s="95" t="s">
        <v>2358</v>
      </c>
      <c r="BL192" s="94"/>
    </row>
    <row r="193" ht="18.75" customHeight="1">
      <c r="A193" s="74" t="s">
        <v>2030</v>
      </c>
      <c r="B193" s="75" t="s">
        <v>2359</v>
      </c>
      <c r="C193" s="76" t="s">
        <v>2360</v>
      </c>
      <c r="D193" s="77" t="s">
        <v>2361</v>
      </c>
      <c r="E193" s="78">
        <v>2010.0</v>
      </c>
      <c r="F193" s="76" t="s">
        <v>2362</v>
      </c>
      <c r="G193" s="77" t="s">
        <v>2363</v>
      </c>
      <c r="H193" s="76" t="s">
        <v>80</v>
      </c>
      <c r="I193" s="76" t="s">
        <v>79</v>
      </c>
      <c r="J193" s="76" t="s">
        <v>218</v>
      </c>
      <c r="K193" s="76" t="s">
        <v>331</v>
      </c>
      <c r="L193" s="76" t="s">
        <v>82</v>
      </c>
      <c r="M193" s="77" t="s">
        <v>2364</v>
      </c>
      <c r="N193" s="77" t="s">
        <v>2365</v>
      </c>
      <c r="O193" s="79" t="s">
        <v>85</v>
      </c>
      <c r="P193" s="80" t="s">
        <v>86</v>
      </c>
      <c r="Q193" s="81" t="s">
        <v>87</v>
      </c>
      <c r="R193" s="82" t="s">
        <v>88</v>
      </c>
      <c r="S193" s="83" t="s">
        <v>89</v>
      </c>
      <c r="T193" s="84" t="s">
        <v>109</v>
      </c>
      <c r="U193" s="85" t="s">
        <v>2366</v>
      </c>
      <c r="V193" s="86" t="s">
        <v>92</v>
      </c>
      <c r="W193" s="86" t="s">
        <v>92</v>
      </c>
      <c r="X193" s="86" t="s">
        <v>93</v>
      </c>
      <c r="Y193" s="86" t="s">
        <v>93</v>
      </c>
      <c r="Z193" s="87" t="s">
        <v>94</v>
      </c>
      <c r="AA193" s="88" t="s">
        <v>94</v>
      </c>
      <c r="AB193" s="88" t="s">
        <v>94</v>
      </c>
      <c r="AC193" s="89" t="s">
        <v>94</v>
      </c>
      <c r="AD193" s="90" t="s">
        <v>93</v>
      </c>
      <c r="AE193" s="90" t="s">
        <v>93</v>
      </c>
      <c r="AF193" s="88" t="s">
        <v>89</v>
      </c>
      <c r="AG193" s="90" t="s">
        <v>89</v>
      </c>
      <c r="AH193" s="90" t="s">
        <v>95</v>
      </c>
      <c r="AI193" s="88" t="s">
        <v>2367</v>
      </c>
      <c r="AJ193" s="90" t="s">
        <v>89</v>
      </c>
      <c r="AK193" s="90" t="s">
        <v>93</v>
      </c>
      <c r="AL193" s="88" t="s">
        <v>89</v>
      </c>
      <c r="AM193" s="90" t="s">
        <v>89</v>
      </c>
      <c r="AN193" s="90" t="s">
        <v>95</v>
      </c>
      <c r="AO193" s="88" t="s">
        <v>160</v>
      </c>
      <c r="AP193" s="90" t="s">
        <v>89</v>
      </c>
      <c r="AQ193" s="88" t="s">
        <v>2368</v>
      </c>
      <c r="AR193" s="91" t="s">
        <v>89</v>
      </c>
      <c r="AS193" s="90" t="s">
        <v>96</v>
      </c>
      <c r="AT193" s="88" t="s">
        <v>97</v>
      </c>
      <c r="AU193" s="92" t="s">
        <v>89</v>
      </c>
      <c r="AV193" s="88" t="s">
        <v>98</v>
      </c>
      <c r="AW193" s="88" t="s">
        <v>97</v>
      </c>
      <c r="AX193" s="92" t="s">
        <v>89</v>
      </c>
      <c r="AY193" s="88" t="s">
        <v>97</v>
      </c>
      <c r="AZ193" s="92" t="s">
        <v>89</v>
      </c>
      <c r="BA193" s="88" t="s">
        <v>93</v>
      </c>
      <c r="BB193" s="88" t="s">
        <v>93</v>
      </c>
      <c r="BC193" s="88" t="s">
        <v>93</v>
      </c>
      <c r="BD193" s="88" t="s">
        <v>93</v>
      </c>
      <c r="BE193" s="88" t="s">
        <v>93</v>
      </c>
      <c r="BF193" s="89" t="s">
        <v>93</v>
      </c>
      <c r="BG193" s="93" t="s">
        <v>95</v>
      </c>
      <c r="BH193" s="90" t="s">
        <v>116</v>
      </c>
      <c r="BI193" s="86" t="s">
        <v>2369</v>
      </c>
      <c r="BJ193" s="95" t="s">
        <v>2370</v>
      </c>
      <c r="BL193" s="94"/>
    </row>
    <row r="194" ht="18.75" customHeight="1">
      <c r="A194" s="74" t="s">
        <v>2030</v>
      </c>
      <c r="B194" s="75" t="s">
        <v>2371</v>
      </c>
      <c r="C194" s="76" t="s">
        <v>2372</v>
      </c>
      <c r="D194" s="77" t="s">
        <v>2373</v>
      </c>
      <c r="E194" s="78">
        <v>2008.0</v>
      </c>
      <c r="F194" s="76" t="s">
        <v>2374</v>
      </c>
      <c r="G194" s="77" t="s">
        <v>2375</v>
      </c>
      <c r="H194" s="76" t="s">
        <v>2376</v>
      </c>
      <c r="I194" s="76" t="s">
        <v>79</v>
      </c>
      <c r="J194" s="76" t="s">
        <v>80</v>
      </c>
      <c r="K194" s="76" t="s">
        <v>593</v>
      </c>
      <c r="L194" s="76" t="s">
        <v>82</v>
      </c>
      <c r="M194" s="77" t="s">
        <v>2377</v>
      </c>
      <c r="N194" s="77" t="s">
        <v>2378</v>
      </c>
      <c r="O194" s="79" t="s">
        <v>85</v>
      </c>
      <c r="P194" s="80" t="s">
        <v>86</v>
      </c>
      <c r="Q194" s="81" t="s">
        <v>87</v>
      </c>
      <c r="R194" s="82" t="s">
        <v>88</v>
      </c>
      <c r="S194" s="83" t="s">
        <v>89</v>
      </c>
      <c r="T194" s="84" t="s">
        <v>158</v>
      </c>
      <c r="U194" s="85" t="s">
        <v>2379</v>
      </c>
      <c r="V194" s="86" t="s">
        <v>111</v>
      </c>
      <c r="W194" s="86" t="s">
        <v>92</v>
      </c>
      <c r="X194" s="86" t="s">
        <v>93</v>
      </c>
      <c r="Y194" s="86" t="s">
        <v>93</v>
      </c>
      <c r="Z194" s="87" t="s">
        <v>94</v>
      </c>
      <c r="AA194" s="88" t="s">
        <v>94</v>
      </c>
      <c r="AB194" s="88" t="s">
        <v>94</v>
      </c>
      <c r="AC194" s="89" t="s">
        <v>94</v>
      </c>
      <c r="AD194" s="90" t="s">
        <v>93</v>
      </c>
      <c r="AE194" s="90" t="s">
        <v>93</v>
      </c>
      <c r="AF194" s="88" t="s">
        <v>89</v>
      </c>
      <c r="AG194" s="90" t="s">
        <v>89</v>
      </c>
      <c r="AH194" s="90" t="s">
        <v>95</v>
      </c>
      <c r="AI194" s="88" t="s">
        <v>2380</v>
      </c>
      <c r="AJ194" s="92" t="s">
        <v>2381</v>
      </c>
      <c r="AK194" s="90" t="s">
        <v>93</v>
      </c>
      <c r="AL194" s="88" t="s">
        <v>89</v>
      </c>
      <c r="AM194" s="90" t="s">
        <v>89</v>
      </c>
      <c r="AN194" s="90" t="s">
        <v>95</v>
      </c>
      <c r="AO194" s="88" t="s">
        <v>2382</v>
      </c>
      <c r="AP194" s="90" t="s">
        <v>89</v>
      </c>
      <c r="AQ194" s="88" t="s">
        <v>133</v>
      </c>
      <c r="AR194" s="96" t="s">
        <v>2383</v>
      </c>
      <c r="AS194" s="90" t="s">
        <v>96</v>
      </c>
      <c r="AT194" s="88" t="s">
        <v>97</v>
      </c>
      <c r="AU194" s="92" t="s">
        <v>89</v>
      </c>
      <c r="AV194" s="88" t="s">
        <v>98</v>
      </c>
      <c r="AW194" s="88" t="s">
        <v>97</v>
      </c>
      <c r="AX194" s="92" t="s">
        <v>89</v>
      </c>
      <c r="AY194" s="88" t="s">
        <v>97</v>
      </c>
      <c r="AZ194" s="92" t="s">
        <v>89</v>
      </c>
      <c r="BA194" s="88" t="s">
        <v>93</v>
      </c>
      <c r="BB194" s="88" t="s">
        <v>93</v>
      </c>
      <c r="BC194" s="88" t="s">
        <v>93</v>
      </c>
      <c r="BD194" s="88" t="s">
        <v>93</v>
      </c>
      <c r="BE194" s="88" t="s">
        <v>93</v>
      </c>
      <c r="BF194" s="89" t="s">
        <v>93</v>
      </c>
      <c r="BG194" s="93" t="s">
        <v>95</v>
      </c>
      <c r="BH194" s="90" t="s">
        <v>116</v>
      </c>
      <c r="BI194" s="86" t="s">
        <v>2384</v>
      </c>
      <c r="BJ194" s="95" t="s">
        <v>2385</v>
      </c>
      <c r="BL194" s="94"/>
    </row>
    <row r="195" ht="18.75" customHeight="1">
      <c r="A195" s="74" t="s">
        <v>2030</v>
      </c>
      <c r="B195" s="75" t="s">
        <v>2386</v>
      </c>
      <c r="C195" s="76" t="s">
        <v>2387</v>
      </c>
      <c r="D195" s="77" t="s">
        <v>2388</v>
      </c>
      <c r="E195" s="78">
        <v>2008.0</v>
      </c>
      <c r="F195" s="76" t="s">
        <v>2389</v>
      </c>
      <c r="G195" s="77" t="s">
        <v>2390</v>
      </c>
      <c r="H195" s="76" t="s">
        <v>2391</v>
      </c>
      <c r="I195" s="76" t="s">
        <v>79</v>
      </c>
      <c r="J195" s="76" t="s">
        <v>80</v>
      </c>
      <c r="K195" s="76" t="s">
        <v>2392</v>
      </c>
      <c r="L195" s="76" t="s">
        <v>82</v>
      </c>
      <c r="M195" s="77" t="s">
        <v>2393</v>
      </c>
      <c r="N195" s="77" t="s">
        <v>2394</v>
      </c>
      <c r="O195" s="79" t="s">
        <v>85</v>
      </c>
      <c r="P195" s="80" t="s">
        <v>86</v>
      </c>
      <c r="Q195" s="81" t="s">
        <v>87</v>
      </c>
      <c r="R195" s="82" t="s">
        <v>88</v>
      </c>
      <c r="S195" s="83" t="s">
        <v>89</v>
      </c>
      <c r="T195" s="84" t="s">
        <v>2038</v>
      </c>
      <c r="U195" s="85" t="s">
        <v>2395</v>
      </c>
      <c r="V195" s="86" t="s">
        <v>2146</v>
      </c>
      <c r="W195" s="86" t="s">
        <v>383</v>
      </c>
      <c r="X195" s="86" t="s">
        <v>95</v>
      </c>
      <c r="Y195" s="86" t="s">
        <v>93</v>
      </c>
      <c r="Z195" s="87" t="s">
        <v>94</v>
      </c>
      <c r="AA195" s="88" t="s">
        <v>94</v>
      </c>
      <c r="AB195" s="88" t="s">
        <v>94</v>
      </c>
      <c r="AC195" s="89" t="s">
        <v>94</v>
      </c>
      <c r="AD195" s="90" t="s">
        <v>95</v>
      </c>
      <c r="AE195" s="90" t="s">
        <v>93</v>
      </c>
      <c r="AF195" s="88" t="s">
        <v>89</v>
      </c>
      <c r="AG195" s="90" t="s">
        <v>89</v>
      </c>
      <c r="AH195" s="90" t="s">
        <v>93</v>
      </c>
      <c r="AI195" s="88" t="s">
        <v>89</v>
      </c>
      <c r="AJ195" s="90" t="s">
        <v>89</v>
      </c>
      <c r="AK195" s="90" t="s">
        <v>93</v>
      </c>
      <c r="AL195" s="88" t="s">
        <v>89</v>
      </c>
      <c r="AM195" s="90" t="s">
        <v>89</v>
      </c>
      <c r="AN195" s="90" t="s">
        <v>95</v>
      </c>
      <c r="AO195" s="88" t="s">
        <v>160</v>
      </c>
      <c r="AP195" s="90" t="s">
        <v>89</v>
      </c>
      <c r="AQ195" s="88" t="s">
        <v>2396</v>
      </c>
      <c r="AR195" s="96" t="s">
        <v>2397</v>
      </c>
      <c r="AS195" s="90" t="s">
        <v>96</v>
      </c>
      <c r="AT195" s="88" t="s">
        <v>97</v>
      </c>
      <c r="AU195" s="92" t="s">
        <v>89</v>
      </c>
      <c r="AV195" s="88" t="s">
        <v>98</v>
      </c>
      <c r="AW195" s="88" t="s">
        <v>97</v>
      </c>
      <c r="AX195" s="92" t="s">
        <v>89</v>
      </c>
      <c r="AY195" s="88" t="s">
        <v>97</v>
      </c>
      <c r="AZ195" s="92" t="s">
        <v>89</v>
      </c>
      <c r="BA195" s="88" t="s">
        <v>93</v>
      </c>
      <c r="BB195" s="88" t="s">
        <v>93</v>
      </c>
      <c r="BC195" s="88" t="s">
        <v>93</v>
      </c>
      <c r="BD195" s="88" t="s">
        <v>93</v>
      </c>
      <c r="BE195" s="88" t="s">
        <v>93</v>
      </c>
      <c r="BF195" s="89" t="s">
        <v>93</v>
      </c>
      <c r="BG195" s="93" t="s">
        <v>93</v>
      </c>
      <c r="BH195" s="90" t="s">
        <v>89</v>
      </c>
      <c r="BI195" s="86" t="s">
        <v>94</v>
      </c>
      <c r="BJ195" s="91" t="s">
        <v>89</v>
      </c>
      <c r="BL195" s="94"/>
    </row>
    <row r="196" ht="18.75" customHeight="1">
      <c r="A196" s="74" t="s">
        <v>2030</v>
      </c>
      <c r="B196" s="75" t="s">
        <v>2398</v>
      </c>
      <c r="C196" s="76" t="s">
        <v>2399</v>
      </c>
      <c r="D196" s="77" t="s">
        <v>2400</v>
      </c>
      <c r="E196" s="78">
        <v>2008.0</v>
      </c>
      <c r="F196" s="76" t="s">
        <v>2401</v>
      </c>
      <c r="G196" s="77" t="s">
        <v>2402</v>
      </c>
      <c r="H196" s="76" t="s">
        <v>2403</v>
      </c>
      <c r="I196" s="76" t="s">
        <v>79</v>
      </c>
      <c r="J196" s="76" t="s">
        <v>80</v>
      </c>
      <c r="K196" s="76" t="s">
        <v>593</v>
      </c>
      <c r="L196" s="76" t="s">
        <v>82</v>
      </c>
      <c r="M196" s="77" t="s">
        <v>2404</v>
      </c>
      <c r="N196" s="77" t="s">
        <v>2405</v>
      </c>
      <c r="O196" s="79" t="s">
        <v>85</v>
      </c>
      <c r="P196" s="80" t="s">
        <v>86</v>
      </c>
      <c r="Q196" s="81" t="s">
        <v>87</v>
      </c>
      <c r="R196" s="82" t="s">
        <v>88</v>
      </c>
      <c r="S196" s="83" t="s">
        <v>89</v>
      </c>
      <c r="T196" s="84" t="s">
        <v>158</v>
      </c>
      <c r="U196" s="85" t="s">
        <v>2406</v>
      </c>
      <c r="V196" s="86" t="s">
        <v>92</v>
      </c>
      <c r="W196" s="86" t="s">
        <v>92</v>
      </c>
      <c r="X196" s="86" t="s">
        <v>93</v>
      </c>
      <c r="Y196" s="86" t="s">
        <v>93</v>
      </c>
      <c r="Z196" s="87" t="s">
        <v>94</v>
      </c>
      <c r="AA196" s="88" t="s">
        <v>94</v>
      </c>
      <c r="AB196" s="88" t="s">
        <v>94</v>
      </c>
      <c r="AC196" s="89" t="s">
        <v>94</v>
      </c>
      <c r="AD196" s="90" t="s">
        <v>93</v>
      </c>
      <c r="AE196" s="90" t="s">
        <v>93</v>
      </c>
      <c r="AF196" s="88" t="s">
        <v>89</v>
      </c>
      <c r="AG196" s="90" t="s">
        <v>89</v>
      </c>
      <c r="AH196" s="90" t="s">
        <v>95</v>
      </c>
      <c r="AI196" s="88" t="s">
        <v>269</v>
      </c>
      <c r="AJ196" s="90" t="s">
        <v>89</v>
      </c>
      <c r="AK196" s="90" t="s">
        <v>93</v>
      </c>
      <c r="AL196" s="88" t="s">
        <v>89</v>
      </c>
      <c r="AM196" s="90" t="s">
        <v>89</v>
      </c>
      <c r="AN196" s="90" t="s">
        <v>93</v>
      </c>
      <c r="AO196" s="88" t="s">
        <v>89</v>
      </c>
      <c r="AP196" s="90" t="s">
        <v>89</v>
      </c>
      <c r="AQ196" s="88" t="s">
        <v>89</v>
      </c>
      <c r="AR196" s="91" t="s">
        <v>89</v>
      </c>
      <c r="AS196" s="90" t="s">
        <v>96</v>
      </c>
      <c r="AT196" s="88" t="s">
        <v>97</v>
      </c>
      <c r="AU196" s="92" t="s">
        <v>89</v>
      </c>
      <c r="AV196" s="88" t="s">
        <v>98</v>
      </c>
      <c r="AW196" s="88" t="s">
        <v>97</v>
      </c>
      <c r="AX196" s="92" t="s">
        <v>89</v>
      </c>
      <c r="AY196" s="88" t="s">
        <v>97</v>
      </c>
      <c r="AZ196" s="92" t="s">
        <v>89</v>
      </c>
      <c r="BA196" s="88" t="s">
        <v>93</v>
      </c>
      <c r="BB196" s="88" t="s">
        <v>93</v>
      </c>
      <c r="BC196" s="88" t="s">
        <v>93</v>
      </c>
      <c r="BD196" s="88" t="s">
        <v>93</v>
      </c>
      <c r="BE196" s="88" t="s">
        <v>93</v>
      </c>
      <c r="BF196" s="89" t="s">
        <v>93</v>
      </c>
      <c r="BG196" s="93" t="s">
        <v>95</v>
      </c>
      <c r="BH196" s="90" t="s">
        <v>240</v>
      </c>
      <c r="BI196" s="86" t="s">
        <v>2407</v>
      </c>
      <c r="BJ196" s="95" t="s">
        <v>2408</v>
      </c>
      <c r="BL196" s="94"/>
    </row>
    <row r="197" ht="18.75" customHeight="1">
      <c r="A197" s="74" t="s">
        <v>2030</v>
      </c>
      <c r="B197" s="75" t="s">
        <v>2409</v>
      </c>
      <c r="C197" s="76" t="s">
        <v>2410</v>
      </c>
      <c r="D197" s="77" t="s">
        <v>2411</v>
      </c>
      <c r="E197" s="78">
        <v>2010.0</v>
      </c>
      <c r="F197" s="76" t="s">
        <v>2412</v>
      </c>
      <c r="G197" s="77" t="s">
        <v>2413</v>
      </c>
      <c r="H197" s="76" t="s">
        <v>2414</v>
      </c>
      <c r="I197" s="76" t="s">
        <v>79</v>
      </c>
      <c r="J197" s="76" t="s">
        <v>80</v>
      </c>
      <c r="K197" s="76" t="s">
        <v>379</v>
      </c>
      <c r="L197" s="76" t="s">
        <v>82</v>
      </c>
      <c r="M197" s="77" t="s">
        <v>2415</v>
      </c>
      <c r="N197" s="77" t="s">
        <v>2416</v>
      </c>
      <c r="O197" s="79" t="s">
        <v>85</v>
      </c>
      <c r="P197" s="80" t="s">
        <v>86</v>
      </c>
      <c r="Q197" s="81" t="s">
        <v>87</v>
      </c>
      <c r="R197" s="82" t="s">
        <v>88</v>
      </c>
      <c r="S197" s="83" t="s">
        <v>89</v>
      </c>
      <c r="T197" s="84" t="s">
        <v>158</v>
      </c>
      <c r="U197" s="85" t="s">
        <v>2417</v>
      </c>
      <c r="V197" s="86" t="s">
        <v>111</v>
      </c>
      <c r="W197" s="86" t="s">
        <v>92</v>
      </c>
      <c r="X197" s="86" t="s">
        <v>93</v>
      </c>
      <c r="Y197" s="86" t="s">
        <v>93</v>
      </c>
      <c r="Z197" s="87" t="s">
        <v>94</v>
      </c>
      <c r="AA197" s="88" t="s">
        <v>94</v>
      </c>
      <c r="AB197" s="88" t="s">
        <v>94</v>
      </c>
      <c r="AC197" s="89" t="s">
        <v>94</v>
      </c>
      <c r="AD197" s="90" t="s">
        <v>93</v>
      </c>
      <c r="AE197" s="90" t="s">
        <v>93</v>
      </c>
      <c r="AF197" s="88" t="s">
        <v>89</v>
      </c>
      <c r="AG197" s="90" t="s">
        <v>89</v>
      </c>
      <c r="AH197" s="90" t="s">
        <v>95</v>
      </c>
      <c r="AI197" s="88" t="s">
        <v>269</v>
      </c>
      <c r="AJ197" s="92" t="s">
        <v>2418</v>
      </c>
      <c r="AK197" s="90" t="s">
        <v>93</v>
      </c>
      <c r="AL197" s="88" t="s">
        <v>89</v>
      </c>
      <c r="AM197" s="90" t="s">
        <v>89</v>
      </c>
      <c r="AN197" s="90" t="s">
        <v>93</v>
      </c>
      <c r="AO197" s="88" t="s">
        <v>89</v>
      </c>
      <c r="AP197" s="90" t="s">
        <v>89</v>
      </c>
      <c r="AQ197" s="88" t="s">
        <v>89</v>
      </c>
      <c r="AR197" s="91" t="s">
        <v>89</v>
      </c>
      <c r="AS197" s="90" t="s">
        <v>96</v>
      </c>
      <c r="AT197" s="88" t="s">
        <v>97</v>
      </c>
      <c r="AU197" s="92" t="s">
        <v>89</v>
      </c>
      <c r="AV197" s="88" t="s">
        <v>98</v>
      </c>
      <c r="AW197" s="88" t="s">
        <v>97</v>
      </c>
      <c r="AX197" s="92" t="s">
        <v>89</v>
      </c>
      <c r="AY197" s="88" t="s">
        <v>97</v>
      </c>
      <c r="AZ197" s="92" t="s">
        <v>89</v>
      </c>
      <c r="BA197" s="88" t="s">
        <v>93</v>
      </c>
      <c r="BB197" s="88" t="s">
        <v>93</v>
      </c>
      <c r="BC197" s="88" t="s">
        <v>93</v>
      </c>
      <c r="BD197" s="88" t="s">
        <v>93</v>
      </c>
      <c r="BE197" s="88" t="s">
        <v>93</v>
      </c>
      <c r="BF197" s="89" t="s">
        <v>93</v>
      </c>
      <c r="BG197" s="93" t="s">
        <v>95</v>
      </c>
      <c r="BH197" s="90" t="s">
        <v>116</v>
      </c>
      <c r="BI197" s="86" t="s">
        <v>2419</v>
      </c>
      <c r="BJ197" s="95" t="s">
        <v>2420</v>
      </c>
      <c r="BL197" s="94"/>
    </row>
    <row r="198" ht="18.75" customHeight="1">
      <c r="A198" s="74" t="s">
        <v>2030</v>
      </c>
      <c r="B198" s="75" t="s">
        <v>2421</v>
      </c>
      <c r="C198" s="76" t="s">
        <v>2422</v>
      </c>
      <c r="D198" s="77" t="s">
        <v>2423</v>
      </c>
      <c r="E198" s="78">
        <v>2005.0</v>
      </c>
      <c r="F198" s="76" t="s">
        <v>2424</v>
      </c>
      <c r="G198" s="77" t="s">
        <v>2425</v>
      </c>
      <c r="H198" s="76" t="s">
        <v>2426</v>
      </c>
      <c r="I198" s="76" t="s">
        <v>79</v>
      </c>
      <c r="J198" s="76" t="s">
        <v>171</v>
      </c>
      <c r="K198" s="76" t="s">
        <v>830</v>
      </c>
      <c r="L198" s="76" t="s">
        <v>82</v>
      </c>
      <c r="M198" s="77" t="s">
        <v>2427</v>
      </c>
      <c r="N198" s="77" t="s">
        <v>2428</v>
      </c>
      <c r="O198" s="79" t="s">
        <v>85</v>
      </c>
      <c r="P198" s="80" t="s">
        <v>86</v>
      </c>
      <c r="Q198" s="81" t="s">
        <v>87</v>
      </c>
      <c r="R198" s="82" t="s">
        <v>88</v>
      </c>
      <c r="S198" s="83" t="s">
        <v>89</v>
      </c>
      <c r="T198" s="84" t="s">
        <v>794</v>
      </c>
      <c r="U198" s="85" t="s">
        <v>2429</v>
      </c>
      <c r="V198" s="86" t="s">
        <v>111</v>
      </c>
      <c r="W198" s="86" t="s">
        <v>92</v>
      </c>
      <c r="X198" s="86" t="s">
        <v>93</v>
      </c>
      <c r="Y198" s="86" t="s">
        <v>93</v>
      </c>
      <c r="Z198" s="87" t="s">
        <v>94</v>
      </c>
      <c r="AA198" s="88" t="s">
        <v>94</v>
      </c>
      <c r="AB198" s="88" t="s">
        <v>94</v>
      </c>
      <c r="AC198" s="89" t="s">
        <v>94</v>
      </c>
      <c r="AD198" s="90" t="s">
        <v>93</v>
      </c>
      <c r="AE198" s="90" t="s">
        <v>93</v>
      </c>
      <c r="AF198" s="88" t="s">
        <v>89</v>
      </c>
      <c r="AG198" s="90" t="s">
        <v>89</v>
      </c>
      <c r="AH198" s="90" t="s">
        <v>95</v>
      </c>
      <c r="AI198" s="88" t="s">
        <v>253</v>
      </c>
      <c r="AJ198" s="90" t="s">
        <v>89</v>
      </c>
      <c r="AK198" s="90" t="s">
        <v>93</v>
      </c>
      <c r="AL198" s="88" t="s">
        <v>89</v>
      </c>
      <c r="AM198" s="90" t="s">
        <v>89</v>
      </c>
      <c r="AN198" s="90" t="s">
        <v>95</v>
      </c>
      <c r="AO198" s="88" t="s">
        <v>2329</v>
      </c>
      <c r="AP198" s="90" t="s">
        <v>89</v>
      </c>
      <c r="AQ198" s="88" t="s">
        <v>254</v>
      </c>
      <c r="AR198" s="91" t="s">
        <v>89</v>
      </c>
      <c r="AS198" s="90" t="s">
        <v>96</v>
      </c>
      <c r="AT198" s="88" t="s">
        <v>97</v>
      </c>
      <c r="AU198" s="92" t="s">
        <v>89</v>
      </c>
      <c r="AV198" s="88" t="s">
        <v>98</v>
      </c>
      <c r="AW198" s="88" t="s">
        <v>97</v>
      </c>
      <c r="AX198" s="92" t="s">
        <v>89</v>
      </c>
      <c r="AY198" s="88" t="s">
        <v>409</v>
      </c>
      <c r="AZ198" s="96" t="s">
        <v>2430</v>
      </c>
      <c r="BA198" s="88" t="s">
        <v>93</v>
      </c>
      <c r="BB198" s="88" t="s">
        <v>93</v>
      </c>
      <c r="BC198" s="88" t="s">
        <v>93</v>
      </c>
      <c r="BD198" s="88" t="s">
        <v>93</v>
      </c>
      <c r="BE198" s="88" t="s">
        <v>93</v>
      </c>
      <c r="BF198" s="89" t="s">
        <v>93</v>
      </c>
      <c r="BG198" s="93" t="s">
        <v>93</v>
      </c>
      <c r="BH198" s="90" t="s">
        <v>89</v>
      </c>
      <c r="BI198" s="86" t="s">
        <v>94</v>
      </c>
      <c r="BJ198" s="91" t="s">
        <v>89</v>
      </c>
      <c r="BL198" s="94"/>
    </row>
    <row r="199" ht="18.75" customHeight="1">
      <c r="A199" s="74" t="s">
        <v>2030</v>
      </c>
      <c r="B199" s="75" t="s">
        <v>2431</v>
      </c>
      <c r="C199" s="76" t="s">
        <v>2432</v>
      </c>
      <c r="D199" s="77" t="s">
        <v>2433</v>
      </c>
      <c r="E199" s="78">
        <v>2007.0</v>
      </c>
      <c r="F199" s="76" t="s">
        <v>2434</v>
      </c>
      <c r="G199" s="77" t="s">
        <v>2435</v>
      </c>
      <c r="H199" s="76" t="s">
        <v>80</v>
      </c>
      <c r="I199" s="76" t="s">
        <v>79</v>
      </c>
      <c r="J199" s="76" t="s">
        <v>80</v>
      </c>
      <c r="K199" s="76" t="s">
        <v>593</v>
      </c>
      <c r="L199" s="76" t="s">
        <v>82</v>
      </c>
      <c r="M199" s="77" t="s">
        <v>2436</v>
      </c>
      <c r="N199" s="77" t="s">
        <v>2437</v>
      </c>
      <c r="O199" s="79" t="s">
        <v>85</v>
      </c>
      <c r="P199" s="80" t="s">
        <v>86</v>
      </c>
      <c r="Q199" s="81" t="s">
        <v>87</v>
      </c>
      <c r="R199" s="82" t="s">
        <v>88</v>
      </c>
      <c r="S199" s="83" t="s">
        <v>89</v>
      </c>
      <c r="T199" s="84" t="s">
        <v>90</v>
      </c>
      <c r="U199" s="85" t="s">
        <v>2438</v>
      </c>
      <c r="V199" s="86" t="s">
        <v>92</v>
      </c>
      <c r="W199" s="86" t="s">
        <v>92</v>
      </c>
      <c r="X199" s="86" t="s">
        <v>93</v>
      </c>
      <c r="Y199" s="86" t="s">
        <v>93</v>
      </c>
      <c r="Z199" s="87" t="s">
        <v>94</v>
      </c>
      <c r="AA199" s="88" t="s">
        <v>94</v>
      </c>
      <c r="AB199" s="88" t="s">
        <v>94</v>
      </c>
      <c r="AC199" s="89" t="s">
        <v>94</v>
      </c>
      <c r="AD199" s="90" t="s">
        <v>93</v>
      </c>
      <c r="AE199" s="90" t="s">
        <v>93</v>
      </c>
      <c r="AF199" s="88" t="s">
        <v>89</v>
      </c>
      <c r="AG199" s="90" t="s">
        <v>89</v>
      </c>
      <c r="AH199" s="90" t="s">
        <v>95</v>
      </c>
      <c r="AI199" s="88" t="s">
        <v>269</v>
      </c>
      <c r="AJ199" s="90" t="s">
        <v>89</v>
      </c>
      <c r="AK199" s="90" t="s">
        <v>93</v>
      </c>
      <c r="AL199" s="88" t="s">
        <v>89</v>
      </c>
      <c r="AM199" s="90" t="s">
        <v>89</v>
      </c>
      <c r="AN199" s="90" t="s">
        <v>93</v>
      </c>
      <c r="AO199" s="88" t="s">
        <v>89</v>
      </c>
      <c r="AP199" s="90" t="s">
        <v>89</v>
      </c>
      <c r="AQ199" s="88" t="s">
        <v>89</v>
      </c>
      <c r="AR199" s="91" t="s">
        <v>89</v>
      </c>
      <c r="AS199" s="90" t="s">
        <v>96</v>
      </c>
      <c r="AT199" s="88" t="s">
        <v>97</v>
      </c>
      <c r="AU199" s="92" t="s">
        <v>89</v>
      </c>
      <c r="AV199" s="88" t="s">
        <v>98</v>
      </c>
      <c r="AW199" s="88" t="s">
        <v>97</v>
      </c>
      <c r="AX199" s="92" t="s">
        <v>89</v>
      </c>
      <c r="AY199" s="88" t="s">
        <v>97</v>
      </c>
      <c r="AZ199" s="92" t="s">
        <v>89</v>
      </c>
      <c r="BA199" s="88" t="s">
        <v>93</v>
      </c>
      <c r="BB199" s="88" t="s">
        <v>93</v>
      </c>
      <c r="BC199" s="88" t="s">
        <v>93</v>
      </c>
      <c r="BD199" s="88" t="s">
        <v>93</v>
      </c>
      <c r="BE199" s="88" t="s">
        <v>93</v>
      </c>
      <c r="BF199" s="89" t="s">
        <v>93</v>
      </c>
      <c r="BG199" s="93" t="s">
        <v>95</v>
      </c>
      <c r="BH199" s="90" t="s">
        <v>240</v>
      </c>
      <c r="BI199" s="86" t="s">
        <v>1400</v>
      </c>
      <c r="BJ199" s="91" t="s">
        <v>89</v>
      </c>
      <c r="BL199" s="94"/>
    </row>
    <row r="200" ht="18.75" customHeight="1">
      <c r="A200" s="74" t="s">
        <v>2237</v>
      </c>
      <c r="B200" s="75" t="s">
        <v>2439</v>
      </c>
      <c r="C200" s="76" t="s">
        <v>2440</v>
      </c>
      <c r="D200" s="77" t="s">
        <v>2441</v>
      </c>
      <c r="E200" s="78">
        <v>2011.0</v>
      </c>
      <c r="F200" s="76" t="s">
        <v>2442</v>
      </c>
      <c r="G200" s="77" t="s">
        <v>2443</v>
      </c>
      <c r="H200" s="76" t="s">
        <v>2444</v>
      </c>
      <c r="I200" s="76" t="s">
        <v>79</v>
      </c>
      <c r="J200" s="76" t="s">
        <v>80</v>
      </c>
      <c r="K200" s="76" t="s">
        <v>593</v>
      </c>
      <c r="L200" s="76" t="s">
        <v>82</v>
      </c>
      <c r="M200" s="77" t="s">
        <v>2445</v>
      </c>
      <c r="N200" s="77" t="s">
        <v>2446</v>
      </c>
      <c r="O200" s="79" t="s">
        <v>85</v>
      </c>
      <c r="P200" s="80" t="s">
        <v>200</v>
      </c>
      <c r="Q200" s="81" t="s">
        <v>87</v>
      </c>
      <c r="R200" s="82" t="s">
        <v>88</v>
      </c>
      <c r="S200" s="83" t="s">
        <v>89</v>
      </c>
      <c r="T200" s="84" t="s">
        <v>90</v>
      </c>
      <c r="U200" s="85" t="s">
        <v>2447</v>
      </c>
      <c r="V200" s="86" t="s">
        <v>111</v>
      </c>
      <c r="W200" s="86" t="s">
        <v>116</v>
      </c>
      <c r="X200" s="86" t="s">
        <v>95</v>
      </c>
      <c r="Y200" s="86" t="s">
        <v>95</v>
      </c>
      <c r="Z200" s="87" t="s">
        <v>112</v>
      </c>
      <c r="AA200" s="88" t="s">
        <v>94</v>
      </c>
      <c r="AB200" s="88" t="s">
        <v>94</v>
      </c>
      <c r="AC200" s="89" t="s">
        <v>112</v>
      </c>
      <c r="AD200" s="90" t="s">
        <v>95</v>
      </c>
      <c r="AE200" s="90" t="s">
        <v>93</v>
      </c>
      <c r="AF200" s="88" t="s">
        <v>89</v>
      </c>
      <c r="AG200" s="90" t="s">
        <v>89</v>
      </c>
      <c r="AH200" s="90" t="s">
        <v>95</v>
      </c>
      <c r="AI200" s="88" t="s">
        <v>2448</v>
      </c>
      <c r="AJ200" s="90" t="s">
        <v>89</v>
      </c>
      <c r="AK200" s="90" t="s">
        <v>93</v>
      </c>
      <c r="AL200" s="88" t="s">
        <v>89</v>
      </c>
      <c r="AM200" s="90" t="s">
        <v>89</v>
      </c>
      <c r="AN200" s="90" t="s">
        <v>93</v>
      </c>
      <c r="AO200" s="88" t="s">
        <v>89</v>
      </c>
      <c r="AP200" s="90" t="s">
        <v>89</v>
      </c>
      <c r="AQ200" s="88" t="s">
        <v>89</v>
      </c>
      <c r="AR200" s="91" t="s">
        <v>89</v>
      </c>
      <c r="AS200" s="90" t="s">
        <v>130</v>
      </c>
      <c r="AT200" s="88" t="s">
        <v>2449</v>
      </c>
      <c r="AU200" s="90" t="s">
        <v>89</v>
      </c>
      <c r="AV200" s="88" t="s">
        <v>2450</v>
      </c>
      <c r="AW200" s="88" t="s">
        <v>2451</v>
      </c>
      <c r="AX200" s="92" t="s">
        <v>89</v>
      </c>
      <c r="AY200" s="88" t="s">
        <v>97</v>
      </c>
      <c r="AZ200" s="92" t="s">
        <v>89</v>
      </c>
      <c r="BA200" s="88" t="s">
        <v>93</v>
      </c>
      <c r="BB200" s="88" t="s">
        <v>93</v>
      </c>
      <c r="BC200" s="88" t="s">
        <v>93</v>
      </c>
      <c r="BD200" s="88" t="s">
        <v>93</v>
      </c>
      <c r="BE200" s="88" t="s">
        <v>93</v>
      </c>
      <c r="BF200" s="89" t="s">
        <v>93</v>
      </c>
      <c r="BG200" s="93" t="s">
        <v>95</v>
      </c>
      <c r="BH200" s="90" t="s">
        <v>240</v>
      </c>
      <c r="BI200" s="86" t="s">
        <v>2452</v>
      </c>
      <c r="BJ200" s="95" t="s">
        <v>2453</v>
      </c>
      <c r="BL200" s="94"/>
    </row>
    <row r="201" ht="18.75" customHeight="1">
      <c r="A201" s="74" t="s">
        <v>2237</v>
      </c>
      <c r="B201" s="75" t="s">
        <v>2454</v>
      </c>
      <c r="C201" s="76" t="s">
        <v>2455</v>
      </c>
      <c r="D201" s="77" t="s">
        <v>2456</v>
      </c>
      <c r="E201" s="78">
        <v>2009.0</v>
      </c>
      <c r="F201" s="76" t="s">
        <v>2457</v>
      </c>
      <c r="G201" s="77" t="s">
        <v>2458</v>
      </c>
      <c r="H201" s="76" t="s">
        <v>2459</v>
      </c>
      <c r="I201" s="76" t="s">
        <v>79</v>
      </c>
      <c r="J201" s="76" t="s">
        <v>80</v>
      </c>
      <c r="K201" s="76" t="s">
        <v>593</v>
      </c>
      <c r="L201" s="76" t="s">
        <v>82</v>
      </c>
      <c r="M201" s="77" t="s">
        <v>2460</v>
      </c>
      <c r="N201" s="77" t="s">
        <v>2461</v>
      </c>
      <c r="O201" s="79" t="s">
        <v>85</v>
      </c>
      <c r="P201" s="80" t="s">
        <v>86</v>
      </c>
      <c r="Q201" s="81" t="s">
        <v>87</v>
      </c>
      <c r="R201" s="82" t="s">
        <v>88</v>
      </c>
      <c r="S201" s="83" t="s">
        <v>89</v>
      </c>
      <c r="T201" s="84" t="s">
        <v>158</v>
      </c>
      <c r="U201" s="85" t="s">
        <v>2462</v>
      </c>
      <c r="V201" s="86" t="s">
        <v>424</v>
      </c>
      <c r="W201" s="86" t="s">
        <v>92</v>
      </c>
      <c r="X201" s="86" t="s">
        <v>93</v>
      </c>
      <c r="Y201" s="86" t="s">
        <v>93</v>
      </c>
      <c r="Z201" s="87" t="s">
        <v>94</v>
      </c>
      <c r="AA201" s="88" t="s">
        <v>94</v>
      </c>
      <c r="AB201" s="88" t="s">
        <v>94</v>
      </c>
      <c r="AC201" s="89" t="s">
        <v>94</v>
      </c>
      <c r="AD201" s="90" t="s">
        <v>93</v>
      </c>
      <c r="AE201" s="90" t="s">
        <v>93</v>
      </c>
      <c r="AF201" s="88" t="s">
        <v>89</v>
      </c>
      <c r="AG201" s="90" t="s">
        <v>89</v>
      </c>
      <c r="AH201" s="90" t="s">
        <v>95</v>
      </c>
      <c r="AI201" s="88" t="s">
        <v>2463</v>
      </c>
      <c r="AJ201" s="90" t="s">
        <v>89</v>
      </c>
      <c r="AK201" s="90" t="s">
        <v>93</v>
      </c>
      <c r="AL201" s="88" t="s">
        <v>89</v>
      </c>
      <c r="AM201" s="90" t="s">
        <v>89</v>
      </c>
      <c r="AN201" s="90" t="s">
        <v>93</v>
      </c>
      <c r="AO201" s="88" t="s">
        <v>89</v>
      </c>
      <c r="AP201" s="90" t="s">
        <v>89</v>
      </c>
      <c r="AQ201" s="88" t="s">
        <v>89</v>
      </c>
      <c r="AR201" s="91" t="s">
        <v>89</v>
      </c>
      <c r="AS201" s="90" t="s">
        <v>255</v>
      </c>
      <c r="AT201" s="88" t="s">
        <v>162</v>
      </c>
      <c r="AU201" s="90" t="s">
        <v>89</v>
      </c>
      <c r="AV201" s="88" t="s">
        <v>98</v>
      </c>
      <c r="AW201" s="88" t="s">
        <v>133</v>
      </c>
      <c r="AX201" s="92" t="s">
        <v>2078</v>
      </c>
      <c r="AY201" s="88" t="s">
        <v>97</v>
      </c>
      <c r="AZ201" s="92" t="s">
        <v>89</v>
      </c>
      <c r="BA201" s="88" t="s">
        <v>93</v>
      </c>
      <c r="BB201" s="88" t="s">
        <v>93</v>
      </c>
      <c r="BC201" s="88" t="s">
        <v>93</v>
      </c>
      <c r="BD201" s="88" t="s">
        <v>93</v>
      </c>
      <c r="BE201" s="88" t="s">
        <v>93</v>
      </c>
      <c r="BF201" s="89" t="s">
        <v>93</v>
      </c>
      <c r="BG201" s="93" t="s">
        <v>93</v>
      </c>
      <c r="BH201" s="90" t="s">
        <v>89</v>
      </c>
      <c r="BI201" s="86" t="s">
        <v>94</v>
      </c>
      <c r="BJ201" s="91" t="s">
        <v>89</v>
      </c>
      <c r="BL201" s="94"/>
    </row>
    <row r="202" ht="18.75" customHeight="1">
      <c r="A202" s="74" t="s">
        <v>2237</v>
      </c>
      <c r="B202" s="75" t="s">
        <v>2464</v>
      </c>
      <c r="C202" s="76" t="s">
        <v>2465</v>
      </c>
      <c r="D202" s="77" t="s">
        <v>2466</v>
      </c>
      <c r="E202" s="78">
        <v>2009.0</v>
      </c>
      <c r="F202" s="76" t="s">
        <v>2467</v>
      </c>
      <c r="G202" s="77" t="s">
        <v>2468</v>
      </c>
      <c r="H202" s="76" t="s">
        <v>2469</v>
      </c>
      <c r="I202" s="76" t="s">
        <v>79</v>
      </c>
      <c r="J202" s="76" t="s">
        <v>330</v>
      </c>
      <c r="K202" s="76" t="s">
        <v>219</v>
      </c>
      <c r="L202" s="76" t="s">
        <v>82</v>
      </c>
      <c r="M202" s="77" t="s">
        <v>2470</v>
      </c>
      <c r="N202" s="77" t="s">
        <v>2471</v>
      </c>
      <c r="O202" s="79" t="s">
        <v>85</v>
      </c>
      <c r="P202" s="80" t="s">
        <v>200</v>
      </c>
      <c r="Q202" s="81" t="s">
        <v>87</v>
      </c>
      <c r="R202" s="82" t="s">
        <v>88</v>
      </c>
      <c r="S202" s="83" t="s">
        <v>89</v>
      </c>
      <c r="T202" s="84" t="s">
        <v>158</v>
      </c>
      <c r="U202" s="85" t="s">
        <v>2472</v>
      </c>
      <c r="V202" s="86" t="s">
        <v>111</v>
      </c>
      <c r="W202" s="86" t="s">
        <v>424</v>
      </c>
      <c r="X202" s="86" t="s">
        <v>95</v>
      </c>
      <c r="Y202" s="86" t="s">
        <v>93</v>
      </c>
      <c r="Z202" s="87" t="s">
        <v>94</v>
      </c>
      <c r="AA202" s="88" t="s">
        <v>94</v>
      </c>
      <c r="AB202" s="88" t="s">
        <v>176</v>
      </c>
      <c r="AC202" s="89" t="s">
        <v>112</v>
      </c>
      <c r="AD202" s="90" t="s">
        <v>95</v>
      </c>
      <c r="AE202" s="90" t="s">
        <v>95</v>
      </c>
      <c r="AF202" s="88" t="s">
        <v>626</v>
      </c>
      <c r="AG202" s="90" t="s">
        <v>89</v>
      </c>
      <c r="AH202" s="90" t="s">
        <v>95</v>
      </c>
      <c r="AI202" s="88" t="s">
        <v>2473</v>
      </c>
      <c r="AJ202" s="90" t="s">
        <v>89</v>
      </c>
      <c r="AK202" s="90" t="s">
        <v>93</v>
      </c>
      <c r="AL202" s="88" t="s">
        <v>89</v>
      </c>
      <c r="AM202" s="90" t="s">
        <v>89</v>
      </c>
      <c r="AN202" s="90" t="s">
        <v>93</v>
      </c>
      <c r="AO202" s="88" t="s">
        <v>89</v>
      </c>
      <c r="AP202" s="90" t="s">
        <v>89</v>
      </c>
      <c r="AQ202" s="88" t="s">
        <v>89</v>
      </c>
      <c r="AR202" s="91" t="s">
        <v>89</v>
      </c>
      <c r="AS202" s="90" t="s">
        <v>96</v>
      </c>
      <c r="AT202" s="88" t="s">
        <v>97</v>
      </c>
      <c r="AU202" s="92" t="s">
        <v>89</v>
      </c>
      <c r="AV202" s="88" t="s">
        <v>98</v>
      </c>
      <c r="AW202" s="88" t="s">
        <v>97</v>
      </c>
      <c r="AX202" s="92" t="s">
        <v>89</v>
      </c>
      <c r="AY202" s="88" t="s">
        <v>97</v>
      </c>
      <c r="AZ202" s="92" t="s">
        <v>89</v>
      </c>
      <c r="BA202" s="88" t="s">
        <v>93</v>
      </c>
      <c r="BB202" s="88" t="s">
        <v>93</v>
      </c>
      <c r="BC202" s="88" t="s">
        <v>93</v>
      </c>
      <c r="BD202" s="88" t="s">
        <v>93</v>
      </c>
      <c r="BE202" s="88" t="s">
        <v>93</v>
      </c>
      <c r="BF202" s="89" t="s">
        <v>93</v>
      </c>
      <c r="BG202" s="93" t="s">
        <v>95</v>
      </c>
      <c r="BH202" s="90" t="s">
        <v>116</v>
      </c>
      <c r="BI202" s="86" t="s">
        <v>2474</v>
      </c>
      <c r="BJ202" s="91" t="s">
        <v>89</v>
      </c>
      <c r="BL202" s="94" t="s">
        <v>2475</v>
      </c>
    </row>
    <row r="203" ht="18.75" customHeight="1">
      <c r="A203" s="74" t="s">
        <v>2476</v>
      </c>
      <c r="B203" s="75" t="s">
        <v>2477</v>
      </c>
      <c r="C203" s="76" t="s">
        <v>2478</v>
      </c>
      <c r="D203" s="77" t="s">
        <v>2479</v>
      </c>
      <c r="E203" s="78">
        <v>2004.0</v>
      </c>
      <c r="F203" s="76" t="s">
        <v>2480</v>
      </c>
      <c r="G203" s="77" t="s">
        <v>2481</v>
      </c>
      <c r="H203" s="76" t="s">
        <v>80</v>
      </c>
      <c r="I203" s="76" t="s">
        <v>79</v>
      </c>
      <c r="J203" s="76" t="s">
        <v>80</v>
      </c>
      <c r="K203" s="76" t="s">
        <v>2351</v>
      </c>
      <c r="L203" s="76" t="s">
        <v>82</v>
      </c>
      <c r="M203" s="77" t="s">
        <v>2482</v>
      </c>
      <c r="N203" s="77" t="s">
        <v>2483</v>
      </c>
      <c r="O203" s="79" t="s">
        <v>85</v>
      </c>
      <c r="P203" s="80" t="s">
        <v>86</v>
      </c>
      <c r="Q203" s="81" t="s">
        <v>87</v>
      </c>
      <c r="R203" s="82" t="s">
        <v>88</v>
      </c>
      <c r="S203" s="83" t="s">
        <v>89</v>
      </c>
      <c r="T203" s="84" t="s">
        <v>90</v>
      </c>
      <c r="U203" s="85" t="s">
        <v>2484</v>
      </c>
      <c r="V203" s="86" t="s">
        <v>424</v>
      </c>
      <c r="W203" s="86" t="s">
        <v>424</v>
      </c>
      <c r="X203" s="86" t="s">
        <v>95</v>
      </c>
      <c r="Y203" s="86" t="s">
        <v>93</v>
      </c>
      <c r="Z203" s="87" t="s">
        <v>94</v>
      </c>
      <c r="AA203" s="88" t="s">
        <v>94</v>
      </c>
      <c r="AB203" s="88" t="s">
        <v>94</v>
      </c>
      <c r="AC203" s="89" t="s">
        <v>94</v>
      </c>
      <c r="AD203" s="90" t="s">
        <v>95</v>
      </c>
      <c r="AE203" s="90" t="s">
        <v>95</v>
      </c>
      <c r="AF203" s="88" t="s">
        <v>2485</v>
      </c>
      <c r="AG203" s="90" t="s">
        <v>89</v>
      </c>
      <c r="AH203" s="90" t="s">
        <v>93</v>
      </c>
      <c r="AI203" s="88" t="s">
        <v>89</v>
      </c>
      <c r="AJ203" s="90" t="s">
        <v>89</v>
      </c>
      <c r="AK203" s="90" t="s">
        <v>93</v>
      </c>
      <c r="AL203" s="88" t="s">
        <v>89</v>
      </c>
      <c r="AM203" s="90" t="s">
        <v>89</v>
      </c>
      <c r="AN203" s="90" t="s">
        <v>93</v>
      </c>
      <c r="AO203" s="88" t="s">
        <v>89</v>
      </c>
      <c r="AP203" s="90" t="s">
        <v>89</v>
      </c>
      <c r="AQ203" s="88" t="s">
        <v>89</v>
      </c>
      <c r="AR203" s="91" t="s">
        <v>89</v>
      </c>
      <c r="AS203" s="90" t="s">
        <v>96</v>
      </c>
      <c r="AT203" s="88" t="s">
        <v>97</v>
      </c>
      <c r="AU203" s="92" t="s">
        <v>89</v>
      </c>
      <c r="AV203" s="88" t="s">
        <v>98</v>
      </c>
      <c r="AW203" s="88" t="s">
        <v>97</v>
      </c>
      <c r="AX203" s="92" t="s">
        <v>89</v>
      </c>
      <c r="AY203" s="88" t="s">
        <v>97</v>
      </c>
      <c r="AZ203" s="92" t="s">
        <v>89</v>
      </c>
      <c r="BA203" s="88" t="s">
        <v>93</v>
      </c>
      <c r="BB203" s="88" t="s">
        <v>93</v>
      </c>
      <c r="BC203" s="88" t="s">
        <v>93</v>
      </c>
      <c r="BD203" s="88" t="s">
        <v>93</v>
      </c>
      <c r="BE203" s="88" t="s">
        <v>93</v>
      </c>
      <c r="BF203" s="89" t="s">
        <v>93</v>
      </c>
      <c r="BG203" s="93" t="s">
        <v>95</v>
      </c>
      <c r="BH203" s="90" t="s">
        <v>116</v>
      </c>
      <c r="BI203" s="86" t="s">
        <v>771</v>
      </c>
      <c r="BJ203" s="91" t="s">
        <v>89</v>
      </c>
      <c r="BK203" s="97" t="s">
        <v>2486</v>
      </c>
      <c r="BL203" s="94"/>
    </row>
    <row r="204" ht="18.75" customHeight="1">
      <c r="A204" s="74" t="s">
        <v>2476</v>
      </c>
      <c r="B204" s="75" t="s">
        <v>2487</v>
      </c>
      <c r="C204" s="76" t="s">
        <v>2124</v>
      </c>
      <c r="D204" s="77" t="s">
        <v>2488</v>
      </c>
      <c r="E204" s="78">
        <v>2010.0</v>
      </c>
      <c r="F204" s="76" t="s">
        <v>2489</v>
      </c>
      <c r="G204" s="77" t="s">
        <v>2490</v>
      </c>
      <c r="H204" s="76" t="s">
        <v>2491</v>
      </c>
      <c r="I204" s="76" t="s">
        <v>79</v>
      </c>
      <c r="J204" s="76" t="s">
        <v>80</v>
      </c>
      <c r="K204" s="76" t="s">
        <v>2492</v>
      </c>
      <c r="L204" s="76" t="s">
        <v>82</v>
      </c>
      <c r="M204" s="77" t="s">
        <v>2493</v>
      </c>
      <c r="N204" s="77" t="s">
        <v>2494</v>
      </c>
      <c r="O204" s="79" t="s">
        <v>85</v>
      </c>
      <c r="P204" s="80" t="s">
        <v>200</v>
      </c>
      <c r="Q204" s="81" t="s">
        <v>87</v>
      </c>
      <c r="R204" s="82" t="s">
        <v>88</v>
      </c>
      <c r="S204" s="83" t="s">
        <v>89</v>
      </c>
      <c r="T204" s="84" t="s">
        <v>90</v>
      </c>
      <c r="U204" s="85" t="s">
        <v>2495</v>
      </c>
      <c r="V204" s="86" t="s">
        <v>116</v>
      </c>
      <c r="W204" s="86" t="s">
        <v>116</v>
      </c>
      <c r="X204" s="86" t="s">
        <v>95</v>
      </c>
      <c r="Y204" s="86" t="s">
        <v>95</v>
      </c>
      <c r="Z204" s="87" t="s">
        <v>112</v>
      </c>
      <c r="AA204" s="88" t="s">
        <v>94</v>
      </c>
      <c r="AB204" s="88" t="s">
        <v>94</v>
      </c>
      <c r="AC204" s="89" t="s">
        <v>112</v>
      </c>
      <c r="AD204" s="90" t="s">
        <v>93</v>
      </c>
      <c r="AE204" s="90" t="s">
        <v>93</v>
      </c>
      <c r="AF204" s="88" t="s">
        <v>89</v>
      </c>
      <c r="AG204" s="90" t="s">
        <v>89</v>
      </c>
      <c r="AH204" s="90" t="s">
        <v>95</v>
      </c>
      <c r="AI204" s="88" t="s">
        <v>2496</v>
      </c>
      <c r="AJ204" s="90" t="s">
        <v>89</v>
      </c>
      <c r="AK204" s="90" t="s">
        <v>93</v>
      </c>
      <c r="AL204" s="88" t="s">
        <v>89</v>
      </c>
      <c r="AM204" s="90" t="s">
        <v>89</v>
      </c>
      <c r="AN204" s="90" t="s">
        <v>93</v>
      </c>
      <c r="AO204" s="88" t="s">
        <v>89</v>
      </c>
      <c r="AP204" s="90" t="s">
        <v>89</v>
      </c>
      <c r="AQ204" s="88" t="s">
        <v>89</v>
      </c>
      <c r="AR204" s="91" t="s">
        <v>89</v>
      </c>
      <c r="AS204" s="90" t="s">
        <v>96</v>
      </c>
      <c r="AT204" s="88" t="s">
        <v>97</v>
      </c>
      <c r="AU204" s="92" t="s">
        <v>89</v>
      </c>
      <c r="AV204" s="88" t="s">
        <v>98</v>
      </c>
      <c r="AW204" s="88" t="s">
        <v>97</v>
      </c>
      <c r="AX204" s="92" t="s">
        <v>89</v>
      </c>
      <c r="AY204" s="88" t="s">
        <v>97</v>
      </c>
      <c r="AZ204" s="92" t="s">
        <v>89</v>
      </c>
      <c r="BA204" s="88" t="s">
        <v>95</v>
      </c>
      <c r="BB204" s="88" t="s">
        <v>95</v>
      </c>
      <c r="BC204" s="88" t="s">
        <v>93</v>
      </c>
      <c r="BD204" s="88" t="s">
        <v>93</v>
      </c>
      <c r="BE204" s="88" t="s">
        <v>93</v>
      </c>
      <c r="BF204" s="89" t="s">
        <v>95</v>
      </c>
      <c r="BG204" s="93" t="s">
        <v>93</v>
      </c>
      <c r="BH204" s="90" t="s">
        <v>89</v>
      </c>
      <c r="BI204" s="86" t="s">
        <v>94</v>
      </c>
      <c r="BJ204" s="91" t="s">
        <v>89</v>
      </c>
      <c r="BL204" s="94"/>
    </row>
    <row r="205" ht="18.75" customHeight="1">
      <c r="A205" s="74" t="s">
        <v>2476</v>
      </c>
      <c r="B205" s="75" t="s">
        <v>2497</v>
      </c>
      <c r="C205" s="76" t="s">
        <v>2498</v>
      </c>
      <c r="D205" s="77" t="s">
        <v>2499</v>
      </c>
      <c r="E205" s="78">
        <v>2008.0</v>
      </c>
      <c r="F205" s="76" t="s">
        <v>2500</v>
      </c>
      <c r="G205" s="77" t="s">
        <v>2501</v>
      </c>
      <c r="H205" s="76" t="s">
        <v>2502</v>
      </c>
      <c r="I205" s="76" t="s">
        <v>79</v>
      </c>
      <c r="J205" s="76" t="s">
        <v>80</v>
      </c>
      <c r="K205" s="76" t="s">
        <v>593</v>
      </c>
      <c r="L205" s="76" t="s">
        <v>82</v>
      </c>
      <c r="M205" s="77" t="s">
        <v>2503</v>
      </c>
      <c r="N205" s="77" t="s">
        <v>2504</v>
      </c>
      <c r="O205" s="79" t="s">
        <v>85</v>
      </c>
      <c r="P205" s="80" t="s">
        <v>200</v>
      </c>
      <c r="Q205" s="81" t="s">
        <v>87</v>
      </c>
      <c r="R205" s="82" t="s">
        <v>88</v>
      </c>
      <c r="S205" s="83" t="s">
        <v>89</v>
      </c>
      <c r="T205" s="84" t="s">
        <v>90</v>
      </c>
      <c r="U205" s="85" t="s">
        <v>2505</v>
      </c>
      <c r="V205" s="86" t="s">
        <v>2506</v>
      </c>
      <c r="W205" s="86" t="s">
        <v>2506</v>
      </c>
      <c r="X205" s="86" t="s">
        <v>95</v>
      </c>
      <c r="Y205" s="86" t="s">
        <v>95</v>
      </c>
      <c r="Z205" s="87" t="s">
        <v>112</v>
      </c>
      <c r="AA205" s="88" t="s">
        <v>94</v>
      </c>
      <c r="AB205" s="88" t="s">
        <v>94</v>
      </c>
      <c r="AC205" s="89" t="s">
        <v>94</v>
      </c>
      <c r="AD205" s="90" t="s">
        <v>93</v>
      </c>
      <c r="AE205" s="90" t="s">
        <v>93</v>
      </c>
      <c r="AF205" s="88" t="s">
        <v>89</v>
      </c>
      <c r="AG205" s="90" t="s">
        <v>89</v>
      </c>
      <c r="AH205" s="90" t="s">
        <v>93</v>
      </c>
      <c r="AI205" s="88" t="s">
        <v>89</v>
      </c>
      <c r="AJ205" s="90" t="s">
        <v>89</v>
      </c>
      <c r="AK205" s="90" t="s">
        <v>93</v>
      </c>
      <c r="AL205" s="88" t="s">
        <v>89</v>
      </c>
      <c r="AM205" s="90" t="s">
        <v>89</v>
      </c>
      <c r="AN205" s="90" t="s">
        <v>93</v>
      </c>
      <c r="AO205" s="88" t="s">
        <v>89</v>
      </c>
      <c r="AP205" s="90" t="s">
        <v>89</v>
      </c>
      <c r="AQ205" s="88" t="s">
        <v>89</v>
      </c>
      <c r="AR205" s="91" t="s">
        <v>89</v>
      </c>
      <c r="AS205" s="90" t="s">
        <v>130</v>
      </c>
      <c r="AT205" s="88" t="s">
        <v>2507</v>
      </c>
      <c r="AU205" s="92" t="s">
        <v>2508</v>
      </c>
      <c r="AV205" s="88" t="s">
        <v>163</v>
      </c>
      <c r="AW205" s="88" t="s">
        <v>541</v>
      </c>
      <c r="AX205" s="92" t="s">
        <v>89</v>
      </c>
      <c r="AY205" s="88" t="s">
        <v>97</v>
      </c>
      <c r="AZ205" s="92" t="s">
        <v>89</v>
      </c>
      <c r="BA205" s="88" t="s">
        <v>95</v>
      </c>
      <c r="BB205" s="88" t="s">
        <v>95</v>
      </c>
      <c r="BC205" s="88" t="s">
        <v>93</v>
      </c>
      <c r="BD205" s="88" t="s">
        <v>93</v>
      </c>
      <c r="BE205" s="88" t="s">
        <v>93</v>
      </c>
      <c r="BF205" s="89" t="s">
        <v>95</v>
      </c>
      <c r="BG205" s="93" t="s">
        <v>95</v>
      </c>
      <c r="BH205" s="90" t="s">
        <v>116</v>
      </c>
      <c r="BI205" s="86" t="s">
        <v>823</v>
      </c>
      <c r="BJ205" s="91" t="s">
        <v>89</v>
      </c>
      <c r="BL205" s="94" t="s">
        <v>2509</v>
      </c>
    </row>
    <row r="206" ht="18.75" customHeight="1">
      <c r="A206" s="74" t="s">
        <v>2476</v>
      </c>
      <c r="B206" s="75" t="s">
        <v>2510</v>
      </c>
      <c r="C206" s="76" t="s">
        <v>2511</v>
      </c>
      <c r="D206" s="77" t="s">
        <v>2512</v>
      </c>
      <c r="E206" s="78">
        <v>2009.0</v>
      </c>
      <c r="F206" s="76" t="s">
        <v>2513</v>
      </c>
      <c r="G206" s="77" t="s">
        <v>2514</v>
      </c>
      <c r="H206" s="76" t="s">
        <v>2515</v>
      </c>
      <c r="I206" s="76" t="s">
        <v>79</v>
      </c>
      <c r="J206" s="76" t="s">
        <v>80</v>
      </c>
      <c r="K206" s="76" t="s">
        <v>593</v>
      </c>
      <c r="L206" s="76" t="s">
        <v>82</v>
      </c>
      <c r="M206" s="77" t="s">
        <v>2516</v>
      </c>
      <c r="N206" s="77" t="s">
        <v>2517</v>
      </c>
      <c r="O206" s="79" t="s">
        <v>85</v>
      </c>
      <c r="P206" s="80" t="s">
        <v>200</v>
      </c>
      <c r="Q206" s="81" t="s">
        <v>87</v>
      </c>
      <c r="R206" s="82" t="s">
        <v>88</v>
      </c>
      <c r="S206" s="83" t="s">
        <v>89</v>
      </c>
      <c r="T206" s="84" t="s">
        <v>158</v>
      </c>
      <c r="U206" s="85" t="s">
        <v>2518</v>
      </c>
      <c r="V206" s="86" t="s">
        <v>111</v>
      </c>
      <c r="W206" s="86" t="s">
        <v>424</v>
      </c>
      <c r="X206" s="86" t="s">
        <v>95</v>
      </c>
      <c r="Y206" s="86" t="s">
        <v>93</v>
      </c>
      <c r="Z206" s="87" t="s">
        <v>94</v>
      </c>
      <c r="AA206" s="88" t="s">
        <v>112</v>
      </c>
      <c r="AB206" s="88" t="s">
        <v>176</v>
      </c>
      <c r="AC206" s="89" t="s">
        <v>223</v>
      </c>
      <c r="AD206" s="90" t="s">
        <v>95</v>
      </c>
      <c r="AE206" s="90" t="s">
        <v>93</v>
      </c>
      <c r="AF206" s="88" t="s">
        <v>89</v>
      </c>
      <c r="AG206" s="90" t="s">
        <v>89</v>
      </c>
      <c r="AH206" s="90" t="s">
        <v>95</v>
      </c>
      <c r="AI206" s="88" t="s">
        <v>2519</v>
      </c>
      <c r="AJ206" s="90" t="s">
        <v>89</v>
      </c>
      <c r="AK206" s="90" t="s">
        <v>93</v>
      </c>
      <c r="AL206" s="88" t="s">
        <v>89</v>
      </c>
      <c r="AM206" s="90" t="s">
        <v>89</v>
      </c>
      <c r="AN206" s="90" t="s">
        <v>93</v>
      </c>
      <c r="AO206" s="88" t="s">
        <v>89</v>
      </c>
      <c r="AP206" s="90" t="s">
        <v>89</v>
      </c>
      <c r="AQ206" s="88" t="s">
        <v>89</v>
      </c>
      <c r="AR206" s="91" t="s">
        <v>89</v>
      </c>
      <c r="AS206" s="90" t="s">
        <v>96</v>
      </c>
      <c r="AT206" s="88" t="s">
        <v>97</v>
      </c>
      <c r="AU206" s="92" t="s">
        <v>89</v>
      </c>
      <c r="AV206" s="88" t="s">
        <v>98</v>
      </c>
      <c r="AW206" s="88" t="s">
        <v>97</v>
      </c>
      <c r="AX206" s="92" t="s">
        <v>89</v>
      </c>
      <c r="AY206" s="88" t="s">
        <v>97</v>
      </c>
      <c r="AZ206" s="92" t="s">
        <v>89</v>
      </c>
      <c r="BA206" s="88" t="s">
        <v>93</v>
      </c>
      <c r="BB206" s="88" t="s">
        <v>93</v>
      </c>
      <c r="BC206" s="88" t="s">
        <v>93</v>
      </c>
      <c r="BD206" s="88" t="s">
        <v>93</v>
      </c>
      <c r="BE206" s="88" t="s">
        <v>93</v>
      </c>
      <c r="BF206" s="89" t="s">
        <v>93</v>
      </c>
      <c r="BG206" s="93" t="s">
        <v>95</v>
      </c>
      <c r="BH206" s="90" t="s">
        <v>116</v>
      </c>
      <c r="BI206" s="86" t="s">
        <v>2520</v>
      </c>
      <c r="BJ206" s="91" t="s">
        <v>89</v>
      </c>
      <c r="BL206" s="94"/>
    </row>
    <row r="207" ht="18.75" customHeight="1">
      <c r="A207" s="74" t="s">
        <v>2476</v>
      </c>
      <c r="B207" s="75" t="s">
        <v>2521</v>
      </c>
      <c r="C207" s="76" t="s">
        <v>2522</v>
      </c>
      <c r="D207" s="77" t="s">
        <v>2523</v>
      </c>
      <c r="E207" s="78">
        <v>2008.0</v>
      </c>
      <c r="F207" s="76" t="s">
        <v>80</v>
      </c>
      <c r="G207" s="77" t="s">
        <v>2524</v>
      </c>
      <c r="H207" s="76" t="s">
        <v>80</v>
      </c>
      <c r="I207" s="76" t="s">
        <v>79</v>
      </c>
      <c r="J207" s="76" t="s">
        <v>80</v>
      </c>
      <c r="K207" s="76" t="s">
        <v>871</v>
      </c>
      <c r="L207" s="76" t="s">
        <v>82</v>
      </c>
      <c r="M207" s="77" t="s">
        <v>2525</v>
      </c>
      <c r="N207" s="77" t="s">
        <v>2526</v>
      </c>
      <c r="O207" s="79" t="s">
        <v>85</v>
      </c>
      <c r="P207" s="80" t="s">
        <v>86</v>
      </c>
      <c r="Q207" s="81" t="s">
        <v>87</v>
      </c>
      <c r="R207" s="82" t="s">
        <v>88</v>
      </c>
      <c r="S207" s="83" t="s">
        <v>89</v>
      </c>
      <c r="T207" s="84" t="s">
        <v>90</v>
      </c>
      <c r="U207" s="85" t="s">
        <v>2527</v>
      </c>
      <c r="V207" s="86" t="s">
        <v>92</v>
      </c>
      <c r="W207" s="86" t="s">
        <v>424</v>
      </c>
      <c r="X207" s="86" t="s">
        <v>95</v>
      </c>
      <c r="Y207" s="86" t="s">
        <v>93</v>
      </c>
      <c r="Z207" s="87" t="s">
        <v>94</v>
      </c>
      <c r="AA207" s="88" t="s">
        <v>94</v>
      </c>
      <c r="AB207" s="88" t="s">
        <v>94</v>
      </c>
      <c r="AC207" s="89" t="s">
        <v>112</v>
      </c>
      <c r="AD207" s="90" t="s">
        <v>95</v>
      </c>
      <c r="AE207" s="90" t="s">
        <v>93</v>
      </c>
      <c r="AF207" s="88" t="s">
        <v>89</v>
      </c>
      <c r="AG207" s="90" t="s">
        <v>89</v>
      </c>
      <c r="AH207" s="90" t="s">
        <v>95</v>
      </c>
      <c r="AI207" s="88" t="s">
        <v>253</v>
      </c>
      <c r="AJ207" s="92" t="s">
        <v>2528</v>
      </c>
      <c r="AK207" s="90" t="s">
        <v>93</v>
      </c>
      <c r="AL207" s="88" t="s">
        <v>89</v>
      </c>
      <c r="AM207" s="90" t="s">
        <v>89</v>
      </c>
      <c r="AN207" s="90" t="s">
        <v>93</v>
      </c>
      <c r="AO207" s="88" t="s">
        <v>89</v>
      </c>
      <c r="AP207" s="90" t="s">
        <v>89</v>
      </c>
      <c r="AQ207" s="88" t="s">
        <v>89</v>
      </c>
      <c r="AR207" s="91" t="s">
        <v>89</v>
      </c>
      <c r="AS207" s="90" t="s">
        <v>130</v>
      </c>
      <c r="AT207" s="88" t="s">
        <v>162</v>
      </c>
      <c r="AU207" s="92" t="s">
        <v>2529</v>
      </c>
      <c r="AV207" s="88" t="s">
        <v>163</v>
      </c>
      <c r="AW207" s="88" t="s">
        <v>2530</v>
      </c>
      <c r="AX207" s="92" t="s">
        <v>2531</v>
      </c>
      <c r="AY207" s="88" t="s">
        <v>97</v>
      </c>
      <c r="AZ207" s="92" t="s">
        <v>89</v>
      </c>
      <c r="BA207" s="88" t="s">
        <v>93</v>
      </c>
      <c r="BB207" s="88" t="s">
        <v>95</v>
      </c>
      <c r="BC207" s="88" t="s">
        <v>93</v>
      </c>
      <c r="BD207" s="88" t="s">
        <v>93</v>
      </c>
      <c r="BE207" s="88" t="s">
        <v>93</v>
      </c>
      <c r="BF207" s="89" t="s">
        <v>93</v>
      </c>
      <c r="BG207" s="93" t="s">
        <v>93</v>
      </c>
      <c r="BH207" s="90" t="s">
        <v>89</v>
      </c>
      <c r="BI207" s="86" t="s">
        <v>94</v>
      </c>
      <c r="BJ207" s="91" t="s">
        <v>89</v>
      </c>
      <c r="BK207" s="97" t="s">
        <v>2532</v>
      </c>
      <c r="BL207" s="94"/>
    </row>
    <row r="208" ht="18.75" customHeight="1">
      <c r="A208" s="74" t="s">
        <v>2476</v>
      </c>
      <c r="B208" s="75" t="s">
        <v>2533</v>
      </c>
      <c r="C208" s="76" t="s">
        <v>2534</v>
      </c>
      <c r="D208" s="77" t="s">
        <v>2535</v>
      </c>
      <c r="E208" s="78">
        <v>2007.0</v>
      </c>
      <c r="F208" s="76" t="s">
        <v>2536</v>
      </c>
      <c r="G208" s="77" t="s">
        <v>2537</v>
      </c>
      <c r="H208" s="76" t="s">
        <v>2538</v>
      </c>
      <c r="I208" s="76" t="s">
        <v>79</v>
      </c>
      <c r="J208" s="76" t="s">
        <v>80</v>
      </c>
      <c r="K208" s="76" t="s">
        <v>219</v>
      </c>
      <c r="L208" s="76" t="s">
        <v>82</v>
      </c>
      <c r="M208" s="77" t="s">
        <v>2539</v>
      </c>
      <c r="N208" s="77" t="s">
        <v>2540</v>
      </c>
      <c r="O208" s="79" t="s">
        <v>85</v>
      </c>
      <c r="P208" s="80" t="s">
        <v>86</v>
      </c>
      <c r="Q208" s="81" t="s">
        <v>87</v>
      </c>
      <c r="R208" s="82" t="s">
        <v>88</v>
      </c>
      <c r="S208" s="83" t="s">
        <v>89</v>
      </c>
      <c r="T208" s="84" t="s">
        <v>90</v>
      </c>
      <c r="U208" s="85" t="s">
        <v>2541</v>
      </c>
      <c r="V208" s="86" t="s">
        <v>92</v>
      </c>
      <c r="W208" s="86" t="s">
        <v>92</v>
      </c>
      <c r="X208" s="86" t="s">
        <v>93</v>
      </c>
      <c r="Y208" s="86" t="s">
        <v>93</v>
      </c>
      <c r="Z208" s="87" t="s">
        <v>94</v>
      </c>
      <c r="AA208" s="88" t="s">
        <v>94</v>
      </c>
      <c r="AB208" s="88" t="s">
        <v>94</v>
      </c>
      <c r="AC208" s="89" t="s">
        <v>94</v>
      </c>
      <c r="AD208" s="90" t="s">
        <v>93</v>
      </c>
      <c r="AE208" s="90" t="s">
        <v>93</v>
      </c>
      <c r="AF208" s="88" t="s">
        <v>89</v>
      </c>
      <c r="AG208" s="90" t="s">
        <v>89</v>
      </c>
      <c r="AH208" s="90" t="s">
        <v>95</v>
      </c>
      <c r="AI208" s="88" t="s">
        <v>323</v>
      </c>
      <c r="AJ208" s="90" t="s">
        <v>89</v>
      </c>
      <c r="AK208" s="90" t="s">
        <v>93</v>
      </c>
      <c r="AL208" s="88" t="s">
        <v>89</v>
      </c>
      <c r="AM208" s="90" t="s">
        <v>89</v>
      </c>
      <c r="AN208" s="90" t="s">
        <v>95</v>
      </c>
      <c r="AO208" s="88" t="s">
        <v>160</v>
      </c>
      <c r="AP208" s="90" t="s">
        <v>89</v>
      </c>
      <c r="AQ208" s="88" t="s">
        <v>2542</v>
      </c>
      <c r="AR208" s="96" t="s">
        <v>2543</v>
      </c>
      <c r="AS208" s="90" t="s">
        <v>96</v>
      </c>
      <c r="AT208" s="88" t="s">
        <v>97</v>
      </c>
      <c r="AU208" s="92" t="s">
        <v>89</v>
      </c>
      <c r="AV208" s="88" t="s">
        <v>98</v>
      </c>
      <c r="AW208" s="88" t="s">
        <v>97</v>
      </c>
      <c r="AX208" s="92" t="s">
        <v>89</v>
      </c>
      <c r="AY208" s="88" t="s">
        <v>97</v>
      </c>
      <c r="AZ208" s="92" t="s">
        <v>89</v>
      </c>
      <c r="BA208" s="88" t="s">
        <v>93</v>
      </c>
      <c r="BB208" s="88" t="s">
        <v>93</v>
      </c>
      <c r="BC208" s="88" t="s">
        <v>93</v>
      </c>
      <c r="BD208" s="88" t="s">
        <v>93</v>
      </c>
      <c r="BE208" s="88" t="s">
        <v>93</v>
      </c>
      <c r="BF208" s="89" t="s">
        <v>93</v>
      </c>
      <c r="BG208" s="93" t="s">
        <v>95</v>
      </c>
      <c r="BH208" s="90" t="s">
        <v>116</v>
      </c>
      <c r="BI208" s="86" t="s">
        <v>2544</v>
      </c>
      <c r="BJ208" s="91" t="s">
        <v>89</v>
      </c>
      <c r="BK208" s="97" t="s">
        <v>2545</v>
      </c>
      <c r="BL208" s="94"/>
    </row>
    <row r="209" ht="18.75" customHeight="1">
      <c r="A209" s="74" t="s">
        <v>2476</v>
      </c>
      <c r="B209" s="75" t="s">
        <v>2546</v>
      </c>
      <c r="C209" s="76" t="s">
        <v>2547</v>
      </c>
      <c r="D209" s="77" t="s">
        <v>2548</v>
      </c>
      <c r="E209" s="78">
        <v>1999.0</v>
      </c>
      <c r="F209" s="76" t="s">
        <v>2549</v>
      </c>
      <c r="G209" s="77" t="s">
        <v>2550</v>
      </c>
      <c r="H209" s="76" t="s">
        <v>80</v>
      </c>
      <c r="I209" s="76" t="s">
        <v>79</v>
      </c>
      <c r="J209" s="76" t="s">
        <v>80</v>
      </c>
      <c r="K209" s="76" t="s">
        <v>2551</v>
      </c>
      <c r="L209" s="76" t="s">
        <v>82</v>
      </c>
      <c r="M209" s="77" t="s">
        <v>2552</v>
      </c>
      <c r="N209" s="77" t="s">
        <v>2553</v>
      </c>
      <c r="O209" s="79" t="s">
        <v>85</v>
      </c>
      <c r="P209" s="80" t="s">
        <v>86</v>
      </c>
      <c r="Q209" s="81" t="s">
        <v>87</v>
      </c>
      <c r="R209" s="82" t="s">
        <v>88</v>
      </c>
      <c r="S209" s="83" t="s">
        <v>89</v>
      </c>
      <c r="T209" s="84" t="s">
        <v>90</v>
      </c>
      <c r="U209" s="85" t="s">
        <v>2554</v>
      </c>
      <c r="V209" s="86" t="s">
        <v>92</v>
      </c>
      <c r="W209" s="86" t="s">
        <v>92</v>
      </c>
      <c r="X209" s="86" t="s">
        <v>93</v>
      </c>
      <c r="Y209" s="86" t="s">
        <v>93</v>
      </c>
      <c r="Z209" s="87" t="s">
        <v>94</v>
      </c>
      <c r="AA209" s="88" t="s">
        <v>94</v>
      </c>
      <c r="AB209" s="88" t="s">
        <v>94</v>
      </c>
      <c r="AC209" s="89" t="s">
        <v>94</v>
      </c>
      <c r="AD209" s="90" t="s">
        <v>95</v>
      </c>
      <c r="AE209" s="90" t="s">
        <v>93</v>
      </c>
      <c r="AF209" s="88" t="s">
        <v>89</v>
      </c>
      <c r="AG209" s="90" t="s">
        <v>89</v>
      </c>
      <c r="AH209" s="90" t="s">
        <v>95</v>
      </c>
      <c r="AI209" s="88" t="s">
        <v>253</v>
      </c>
      <c r="AJ209" s="90" t="s">
        <v>89</v>
      </c>
      <c r="AK209" s="90" t="s">
        <v>93</v>
      </c>
      <c r="AL209" s="88" t="s">
        <v>89</v>
      </c>
      <c r="AM209" s="90" t="s">
        <v>89</v>
      </c>
      <c r="AN209" s="90" t="s">
        <v>95</v>
      </c>
      <c r="AO209" s="88" t="s">
        <v>160</v>
      </c>
      <c r="AP209" s="90" t="s">
        <v>89</v>
      </c>
      <c r="AQ209" s="88" t="s">
        <v>254</v>
      </c>
      <c r="AR209" s="96" t="s">
        <v>2555</v>
      </c>
      <c r="AS209" s="90" t="s">
        <v>96</v>
      </c>
      <c r="AT209" s="88" t="s">
        <v>97</v>
      </c>
      <c r="AU209" s="92" t="s">
        <v>89</v>
      </c>
      <c r="AV209" s="88" t="s">
        <v>98</v>
      </c>
      <c r="AW209" s="88" t="s">
        <v>97</v>
      </c>
      <c r="AX209" s="92" t="s">
        <v>89</v>
      </c>
      <c r="AY209" s="88" t="s">
        <v>97</v>
      </c>
      <c r="AZ209" s="92" t="s">
        <v>89</v>
      </c>
      <c r="BA209" s="88" t="s">
        <v>93</v>
      </c>
      <c r="BB209" s="88" t="s">
        <v>93</v>
      </c>
      <c r="BC209" s="88" t="s">
        <v>93</v>
      </c>
      <c r="BD209" s="88" t="s">
        <v>93</v>
      </c>
      <c r="BE209" s="88" t="s">
        <v>93</v>
      </c>
      <c r="BF209" s="89" t="s">
        <v>93</v>
      </c>
      <c r="BG209" s="93" t="s">
        <v>93</v>
      </c>
      <c r="BH209" s="90" t="s">
        <v>89</v>
      </c>
      <c r="BI209" s="86" t="s">
        <v>94</v>
      </c>
      <c r="BJ209" s="91" t="s">
        <v>89</v>
      </c>
      <c r="BK209" s="97" t="s">
        <v>2545</v>
      </c>
      <c r="BL209" s="94"/>
    </row>
    <row r="210" ht="18.75" customHeight="1">
      <c r="A210" s="74" t="s">
        <v>2476</v>
      </c>
      <c r="B210" s="75" t="s">
        <v>2556</v>
      </c>
      <c r="C210" s="76" t="s">
        <v>2557</v>
      </c>
      <c r="D210" s="77" t="s">
        <v>2558</v>
      </c>
      <c r="E210" s="78">
        <v>2006.0</v>
      </c>
      <c r="F210" s="76" t="s">
        <v>2559</v>
      </c>
      <c r="G210" s="77" t="s">
        <v>2560</v>
      </c>
      <c r="H210" s="76" t="s">
        <v>2561</v>
      </c>
      <c r="I210" s="76" t="s">
        <v>79</v>
      </c>
      <c r="J210" s="76" t="s">
        <v>80</v>
      </c>
      <c r="K210" s="76" t="s">
        <v>593</v>
      </c>
      <c r="L210" s="76" t="s">
        <v>82</v>
      </c>
      <c r="M210" s="77" t="s">
        <v>2562</v>
      </c>
      <c r="N210" s="77" t="s">
        <v>2563</v>
      </c>
      <c r="O210" s="79" t="s">
        <v>85</v>
      </c>
      <c r="P210" s="80" t="s">
        <v>86</v>
      </c>
      <c r="Q210" s="81" t="s">
        <v>87</v>
      </c>
      <c r="R210" s="82" t="s">
        <v>88</v>
      </c>
      <c r="S210" s="83" t="s">
        <v>89</v>
      </c>
      <c r="T210" s="84" t="s">
        <v>794</v>
      </c>
      <c r="U210" s="85" t="s">
        <v>2564</v>
      </c>
      <c r="V210" s="86" t="s">
        <v>116</v>
      </c>
      <c r="W210" s="86" t="s">
        <v>111</v>
      </c>
      <c r="X210" s="86" t="s">
        <v>95</v>
      </c>
      <c r="Y210" s="86" t="s">
        <v>93</v>
      </c>
      <c r="Z210" s="87" t="s">
        <v>223</v>
      </c>
      <c r="AA210" s="88" t="s">
        <v>94</v>
      </c>
      <c r="AB210" s="88" t="s">
        <v>112</v>
      </c>
      <c r="AC210" s="89" t="s">
        <v>112</v>
      </c>
      <c r="AD210" s="90" t="s">
        <v>95</v>
      </c>
      <c r="AE210" s="90" t="s">
        <v>93</v>
      </c>
      <c r="AF210" s="88" t="s">
        <v>89</v>
      </c>
      <c r="AG210" s="90" t="s">
        <v>89</v>
      </c>
      <c r="AH210" s="90" t="s">
        <v>95</v>
      </c>
      <c r="AI210" s="88" t="s">
        <v>2565</v>
      </c>
      <c r="AJ210" s="92" t="s">
        <v>2566</v>
      </c>
      <c r="AK210" s="90" t="s">
        <v>93</v>
      </c>
      <c r="AL210" s="88" t="s">
        <v>89</v>
      </c>
      <c r="AM210" s="90" t="s">
        <v>89</v>
      </c>
      <c r="AN210" s="90" t="s">
        <v>93</v>
      </c>
      <c r="AO210" s="88" t="s">
        <v>89</v>
      </c>
      <c r="AP210" s="90" t="s">
        <v>89</v>
      </c>
      <c r="AQ210" s="88" t="s">
        <v>89</v>
      </c>
      <c r="AR210" s="91" t="s">
        <v>89</v>
      </c>
      <c r="AS210" s="90" t="s">
        <v>96</v>
      </c>
      <c r="AT210" s="88" t="s">
        <v>97</v>
      </c>
      <c r="AU210" s="92" t="s">
        <v>89</v>
      </c>
      <c r="AV210" s="88" t="s">
        <v>98</v>
      </c>
      <c r="AW210" s="88" t="s">
        <v>97</v>
      </c>
      <c r="AX210" s="92" t="s">
        <v>89</v>
      </c>
      <c r="AY210" s="88" t="s">
        <v>97</v>
      </c>
      <c r="AZ210" s="92" t="s">
        <v>89</v>
      </c>
      <c r="BA210" s="88" t="s">
        <v>93</v>
      </c>
      <c r="BB210" s="88" t="s">
        <v>93</v>
      </c>
      <c r="BC210" s="88" t="s">
        <v>93</v>
      </c>
      <c r="BD210" s="88" t="s">
        <v>93</v>
      </c>
      <c r="BE210" s="88" t="s">
        <v>93</v>
      </c>
      <c r="BF210" s="89" t="s">
        <v>93</v>
      </c>
      <c r="BG210" s="93" t="s">
        <v>95</v>
      </c>
      <c r="BH210" s="90" t="s">
        <v>240</v>
      </c>
      <c r="BI210" s="86" t="s">
        <v>2236</v>
      </c>
      <c r="BJ210" s="91" t="s">
        <v>89</v>
      </c>
      <c r="BL210" s="94"/>
    </row>
    <row r="211" ht="18.75" customHeight="1">
      <c r="A211" s="74" t="s">
        <v>2476</v>
      </c>
      <c r="B211" s="75" t="s">
        <v>2567</v>
      </c>
      <c r="C211" s="76" t="s">
        <v>2568</v>
      </c>
      <c r="D211" s="77" t="s">
        <v>2569</v>
      </c>
      <c r="E211" s="78">
        <v>2008.0</v>
      </c>
      <c r="F211" s="76" t="s">
        <v>2570</v>
      </c>
      <c r="G211" s="77" t="s">
        <v>2571</v>
      </c>
      <c r="H211" s="76" t="s">
        <v>2572</v>
      </c>
      <c r="I211" s="76" t="s">
        <v>79</v>
      </c>
      <c r="J211" s="76" t="s">
        <v>80</v>
      </c>
      <c r="K211" s="76" t="s">
        <v>593</v>
      </c>
      <c r="L211" s="76" t="s">
        <v>82</v>
      </c>
      <c r="M211" s="77" t="s">
        <v>2573</v>
      </c>
      <c r="N211" s="77" t="s">
        <v>2574</v>
      </c>
      <c r="O211" s="79" t="s">
        <v>85</v>
      </c>
      <c r="P211" s="80" t="s">
        <v>200</v>
      </c>
      <c r="Q211" s="81" t="s">
        <v>87</v>
      </c>
      <c r="R211" s="82" t="s">
        <v>88</v>
      </c>
      <c r="S211" s="83" t="s">
        <v>89</v>
      </c>
      <c r="T211" s="84" t="s">
        <v>158</v>
      </c>
      <c r="U211" s="85" t="s">
        <v>2575</v>
      </c>
      <c r="V211" s="86" t="s">
        <v>111</v>
      </c>
      <c r="W211" s="86" t="s">
        <v>92</v>
      </c>
      <c r="X211" s="86" t="s">
        <v>93</v>
      </c>
      <c r="Y211" s="86" t="s">
        <v>93</v>
      </c>
      <c r="Z211" s="87" t="s">
        <v>94</v>
      </c>
      <c r="AA211" s="88" t="s">
        <v>112</v>
      </c>
      <c r="AB211" s="88" t="s">
        <v>176</v>
      </c>
      <c r="AC211" s="89" t="s">
        <v>112</v>
      </c>
      <c r="AD211" s="90" t="s">
        <v>95</v>
      </c>
      <c r="AE211" s="90" t="s">
        <v>93</v>
      </c>
      <c r="AF211" s="88" t="s">
        <v>89</v>
      </c>
      <c r="AG211" s="90" t="s">
        <v>89</v>
      </c>
      <c r="AH211" s="90" t="s">
        <v>95</v>
      </c>
      <c r="AI211" s="88" t="s">
        <v>2576</v>
      </c>
      <c r="AJ211" s="90" t="s">
        <v>89</v>
      </c>
      <c r="AK211" s="90" t="s">
        <v>93</v>
      </c>
      <c r="AL211" s="88" t="s">
        <v>89</v>
      </c>
      <c r="AM211" s="90" t="s">
        <v>89</v>
      </c>
      <c r="AN211" s="90" t="s">
        <v>93</v>
      </c>
      <c r="AO211" s="88" t="s">
        <v>89</v>
      </c>
      <c r="AP211" s="90" t="s">
        <v>89</v>
      </c>
      <c r="AQ211" s="88" t="s">
        <v>89</v>
      </c>
      <c r="AR211" s="91" t="s">
        <v>89</v>
      </c>
      <c r="AS211" s="90" t="s">
        <v>96</v>
      </c>
      <c r="AT211" s="88" t="s">
        <v>97</v>
      </c>
      <c r="AU211" s="92" t="s">
        <v>89</v>
      </c>
      <c r="AV211" s="88" t="s">
        <v>98</v>
      </c>
      <c r="AW211" s="88" t="s">
        <v>97</v>
      </c>
      <c r="AX211" s="92" t="s">
        <v>89</v>
      </c>
      <c r="AY211" s="88" t="s">
        <v>97</v>
      </c>
      <c r="AZ211" s="92" t="s">
        <v>89</v>
      </c>
      <c r="BA211" s="88" t="s">
        <v>93</v>
      </c>
      <c r="BB211" s="88" t="s">
        <v>93</v>
      </c>
      <c r="BC211" s="88" t="s">
        <v>93</v>
      </c>
      <c r="BD211" s="88" t="s">
        <v>93</v>
      </c>
      <c r="BE211" s="88" t="s">
        <v>93</v>
      </c>
      <c r="BF211" s="89" t="s">
        <v>93</v>
      </c>
      <c r="BG211" s="93" t="s">
        <v>95</v>
      </c>
      <c r="BH211" s="90" t="s">
        <v>116</v>
      </c>
      <c r="BI211" s="86" t="s">
        <v>755</v>
      </c>
      <c r="BJ211" s="91" t="s">
        <v>89</v>
      </c>
      <c r="BL211" s="94"/>
    </row>
    <row r="212" ht="18.75" customHeight="1">
      <c r="A212" s="74" t="s">
        <v>2476</v>
      </c>
      <c r="B212" s="75" t="s">
        <v>2577</v>
      </c>
      <c r="C212" s="76" t="s">
        <v>2578</v>
      </c>
      <c r="D212" s="77" t="s">
        <v>2579</v>
      </c>
      <c r="E212" s="78">
        <v>2006.0</v>
      </c>
      <c r="F212" s="76" t="s">
        <v>2580</v>
      </c>
      <c r="G212" s="77" t="s">
        <v>2581</v>
      </c>
      <c r="H212" s="76" t="s">
        <v>80</v>
      </c>
      <c r="I212" s="76" t="s">
        <v>79</v>
      </c>
      <c r="J212" s="76" t="s">
        <v>80</v>
      </c>
      <c r="K212" s="76" t="s">
        <v>2582</v>
      </c>
      <c r="L212" s="76" t="s">
        <v>82</v>
      </c>
      <c r="M212" s="77" t="s">
        <v>2583</v>
      </c>
      <c r="N212" s="77" t="s">
        <v>2584</v>
      </c>
      <c r="O212" s="79" t="s">
        <v>85</v>
      </c>
      <c r="P212" s="80" t="s">
        <v>86</v>
      </c>
      <c r="Q212" s="81" t="s">
        <v>87</v>
      </c>
      <c r="R212" s="82" t="s">
        <v>88</v>
      </c>
      <c r="S212" s="83" t="s">
        <v>89</v>
      </c>
      <c r="T212" s="84" t="s">
        <v>90</v>
      </c>
      <c r="U212" s="85" t="s">
        <v>2585</v>
      </c>
      <c r="V212" s="86" t="s">
        <v>92</v>
      </c>
      <c r="W212" s="86" t="s">
        <v>92</v>
      </c>
      <c r="X212" s="86" t="s">
        <v>93</v>
      </c>
      <c r="Y212" s="86" t="s">
        <v>93</v>
      </c>
      <c r="Z212" s="87" t="s">
        <v>94</v>
      </c>
      <c r="AA212" s="88" t="s">
        <v>94</v>
      </c>
      <c r="AB212" s="88" t="s">
        <v>94</v>
      </c>
      <c r="AC212" s="89" t="s">
        <v>94</v>
      </c>
      <c r="AD212" s="90" t="s">
        <v>95</v>
      </c>
      <c r="AE212" s="90" t="s">
        <v>93</v>
      </c>
      <c r="AF212" s="88" t="s">
        <v>89</v>
      </c>
      <c r="AG212" s="90" t="s">
        <v>89</v>
      </c>
      <c r="AH212" s="90" t="s">
        <v>95</v>
      </c>
      <c r="AI212" s="88" t="s">
        <v>253</v>
      </c>
      <c r="AJ212" s="90" t="s">
        <v>89</v>
      </c>
      <c r="AK212" s="90" t="s">
        <v>93</v>
      </c>
      <c r="AL212" s="88" t="s">
        <v>89</v>
      </c>
      <c r="AM212" s="90" t="s">
        <v>89</v>
      </c>
      <c r="AN212" s="90" t="s">
        <v>93</v>
      </c>
      <c r="AO212" s="88" t="s">
        <v>89</v>
      </c>
      <c r="AP212" s="90" t="s">
        <v>89</v>
      </c>
      <c r="AQ212" s="88" t="s">
        <v>89</v>
      </c>
      <c r="AR212" s="91" t="s">
        <v>89</v>
      </c>
      <c r="AS212" s="90" t="s">
        <v>255</v>
      </c>
      <c r="AT212" s="88" t="s">
        <v>2586</v>
      </c>
      <c r="AU212" s="92" t="s">
        <v>2587</v>
      </c>
      <c r="AV212" s="88" t="s">
        <v>98</v>
      </c>
      <c r="AW212" s="88" t="s">
        <v>133</v>
      </c>
      <c r="AX212" s="92" t="s">
        <v>2588</v>
      </c>
      <c r="AY212" s="88" t="s">
        <v>97</v>
      </c>
      <c r="AZ212" s="92" t="s">
        <v>89</v>
      </c>
      <c r="BA212" s="88" t="s">
        <v>93</v>
      </c>
      <c r="BB212" s="88" t="s">
        <v>93</v>
      </c>
      <c r="BC212" s="88" t="s">
        <v>93</v>
      </c>
      <c r="BD212" s="88" t="s">
        <v>93</v>
      </c>
      <c r="BE212" s="88" t="s">
        <v>93</v>
      </c>
      <c r="BF212" s="89" t="s">
        <v>93</v>
      </c>
      <c r="BG212" s="93" t="s">
        <v>95</v>
      </c>
      <c r="BH212" s="90" t="s">
        <v>116</v>
      </c>
      <c r="BI212" s="86" t="s">
        <v>810</v>
      </c>
      <c r="BJ212" s="91" t="s">
        <v>89</v>
      </c>
      <c r="BL212" s="94"/>
    </row>
    <row r="213" ht="18.75" customHeight="1">
      <c r="A213" s="74" t="s">
        <v>2476</v>
      </c>
      <c r="B213" s="75" t="s">
        <v>2589</v>
      </c>
      <c r="C213" s="76" t="s">
        <v>2590</v>
      </c>
      <c r="D213" s="77" t="s">
        <v>2591</v>
      </c>
      <c r="E213" s="78">
        <v>2010.0</v>
      </c>
      <c r="F213" s="76" t="s">
        <v>80</v>
      </c>
      <c r="G213" s="77" t="s">
        <v>2592</v>
      </c>
      <c r="H213" s="76" t="s">
        <v>80</v>
      </c>
      <c r="I213" s="76" t="s">
        <v>79</v>
      </c>
      <c r="J213" s="76" t="s">
        <v>80</v>
      </c>
      <c r="K213" s="76" t="s">
        <v>871</v>
      </c>
      <c r="L213" s="76" t="s">
        <v>82</v>
      </c>
      <c r="M213" s="77" t="s">
        <v>2593</v>
      </c>
      <c r="N213" s="77" t="s">
        <v>2594</v>
      </c>
      <c r="O213" s="79" t="s">
        <v>85</v>
      </c>
      <c r="P213" s="80" t="s">
        <v>86</v>
      </c>
      <c r="Q213" s="81" t="s">
        <v>87</v>
      </c>
      <c r="R213" s="82" t="s">
        <v>88</v>
      </c>
      <c r="S213" s="83" t="s">
        <v>89</v>
      </c>
      <c r="T213" s="84" t="s">
        <v>158</v>
      </c>
      <c r="U213" s="85" t="s">
        <v>2595</v>
      </c>
      <c r="V213" s="86" t="s">
        <v>92</v>
      </c>
      <c r="W213" s="86" t="s">
        <v>92</v>
      </c>
      <c r="X213" s="86" t="s">
        <v>93</v>
      </c>
      <c r="Y213" s="86" t="s">
        <v>93</v>
      </c>
      <c r="Z213" s="87" t="s">
        <v>94</v>
      </c>
      <c r="AA213" s="88" t="s">
        <v>94</v>
      </c>
      <c r="AB213" s="88" t="s">
        <v>94</v>
      </c>
      <c r="AC213" s="89" t="s">
        <v>112</v>
      </c>
      <c r="AD213" s="90" t="s">
        <v>93</v>
      </c>
      <c r="AE213" s="90" t="s">
        <v>93</v>
      </c>
      <c r="AF213" s="88" t="s">
        <v>89</v>
      </c>
      <c r="AG213" s="90" t="s">
        <v>89</v>
      </c>
      <c r="AH213" s="90" t="s">
        <v>95</v>
      </c>
      <c r="AI213" s="88" t="s">
        <v>2596</v>
      </c>
      <c r="AJ213" s="92" t="s">
        <v>2597</v>
      </c>
      <c r="AK213" s="90" t="s">
        <v>93</v>
      </c>
      <c r="AL213" s="88" t="s">
        <v>89</v>
      </c>
      <c r="AM213" s="90" t="s">
        <v>89</v>
      </c>
      <c r="AN213" s="90" t="s">
        <v>93</v>
      </c>
      <c r="AO213" s="88" t="s">
        <v>89</v>
      </c>
      <c r="AP213" s="90" t="s">
        <v>89</v>
      </c>
      <c r="AQ213" s="88" t="s">
        <v>89</v>
      </c>
      <c r="AR213" s="91" t="s">
        <v>89</v>
      </c>
      <c r="AS213" s="90" t="s">
        <v>96</v>
      </c>
      <c r="AT213" s="88" t="s">
        <v>97</v>
      </c>
      <c r="AU213" s="92" t="s">
        <v>89</v>
      </c>
      <c r="AV213" s="88" t="s">
        <v>98</v>
      </c>
      <c r="AW213" s="88" t="s">
        <v>97</v>
      </c>
      <c r="AX213" s="92" t="s">
        <v>89</v>
      </c>
      <c r="AY213" s="88" t="s">
        <v>97</v>
      </c>
      <c r="AZ213" s="92" t="s">
        <v>89</v>
      </c>
      <c r="BA213" s="88" t="s">
        <v>93</v>
      </c>
      <c r="BB213" s="88" t="s">
        <v>93</v>
      </c>
      <c r="BC213" s="88" t="s">
        <v>93</v>
      </c>
      <c r="BD213" s="88" t="s">
        <v>93</v>
      </c>
      <c r="BE213" s="88" t="s">
        <v>93</v>
      </c>
      <c r="BF213" s="89" t="s">
        <v>93</v>
      </c>
      <c r="BG213" s="93" t="s">
        <v>95</v>
      </c>
      <c r="BH213" s="90" t="s">
        <v>116</v>
      </c>
      <c r="BI213" s="86" t="s">
        <v>1421</v>
      </c>
      <c r="BJ213" s="95" t="s">
        <v>2598</v>
      </c>
      <c r="BL213" s="94"/>
    </row>
    <row r="214" ht="18.75" customHeight="1">
      <c r="A214" s="74" t="s">
        <v>2476</v>
      </c>
      <c r="B214" s="75" t="s">
        <v>2599</v>
      </c>
      <c r="C214" s="76" t="s">
        <v>2600</v>
      </c>
      <c r="D214" s="77" t="s">
        <v>2601</v>
      </c>
      <c r="E214" s="78">
        <v>2007.0</v>
      </c>
      <c r="F214" s="76" t="s">
        <v>2602</v>
      </c>
      <c r="G214" s="77" t="s">
        <v>2603</v>
      </c>
      <c r="H214" s="76" t="s">
        <v>2604</v>
      </c>
      <c r="I214" s="76" t="s">
        <v>79</v>
      </c>
      <c r="J214" s="76" t="s">
        <v>80</v>
      </c>
      <c r="K214" s="76" t="s">
        <v>2141</v>
      </c>
      <c r="L214" s="76" t="s">
        <v>82</v>
      </c>
      <c r="M214" s="77" t="s">
        <v>2605</v>
      </c>
      <c r="N214" s="77" t="s">
        <v>2606</v>
      </c>
      <c r="O214" s="79" t="s">
        <v>85</v>
      </c>
      <c r="P214" s="80" t="s">
        <v>86</v>
      </c>
      <c r="Q214" s="81" t="s">
        <v>87</v>
      </c>
      <c r="R214" s="82" t="s">
        <v>88</v>
      </c>
      <c r="S214" s="83" t="s">
        <v>89</v>
      </c>
      <c r="T214" s="84" t="s">
        <v>2607</v>
      </c>
      <c r="U214" s="85" t="s">
        <v>2608</v>
      </c>
      <c r="V214" s="86" t="s">
        <v>424</v>
      </c>
      <c r="W214" s="86" t="s">
        <v>424</v>
      </c>
      <c r="X214" s="86" t="s">
        <v>95</v>
      </c>
      <c r="Y214" s="86" t="s">
        <v>93</v>
      </c>
      <c r="Z214" s="87" t="s">
        <v>94</v>
      </c>
      <c r="AA214" s="88" t="s">
        <v>94</v>
      </c>
      <c r="AB214" s="88" t="s">
        <v>94</v>
      </c>
      <c r="AC214" s="89" t="s">
        <v>112</v>
      </c>
      <c r="AD214" s="90" t="s">
        <v>93</v>
      </c>
      <c r="AE214" s="90" t="s">
        <v>93</v>
      </c>
      <c r="AF214" s="88" t="s">
        <v>89</v>
      </c>
      <c r="AG214" s="90" t="s">
        <v>89</v>
      </c>
      <c r="AH214" s="90" t="s">
        <v>95</v>
      </c>
      <c r="AI214" s="88" t="s">
        <v>253</v>
      </c>
      <c r="AJ214" s="92" t="s">
        <v>2609</v>
      </c>
      <c r="AK214" s="90" t="s">
        <v>93</v>
      </c>
      <c r="AL214" s="88" t="s">
        <v>89</v>
      </c>
      <c r="AM214" s="90" t="s">
        <v>89</v>
      </c>
      <c r="AN214" s="90" t="s">
        <v>93</v>
      </c>
      <c r="AO214" s="88" t="s">
        <v>89</v>
      </c>
      <c r="AP214" s="90" t="s">
        <v>89</v>
      </c>
      <c r="AQ214" s="88" t="s">
        <v>89</v>
      </c>
      <c r="AR214" s="91" t="s">
        <v>89</v>
      </c>
      <c r="AS214" s="90" t="s">
        <v>255</v>
      </c>
      <c r="AT214" s="88" t="s">
        <v>2610</v>
      </c>
      <c r="AU214" s="90" t="s">
        <v>89</v>
      </c>
      <c r="AV214" s="88" t="s">
        <v>98</v>
      </c>
      <c r="AW214" s="88" t="s">
        <v>97</v>
      </c>
      <c r="AX214" s="92" t="s">
        <v>89</v>
      </c>
      <c r="AY214" s="88" t="s">
        <v>1142</v>
      </c>
      <c r="AZ214" s="92" t="s">
        <v>89</v>
      </c>
      <c r="BA214" s="88" t="s">
        <v>93</v>
      </c>
      <c r="BB214" s="88" t="s">
        <v>93</v>
      </c>
      <c r="BC214" s="88" t="s">
        <v>93</v>
      </c>
      <c r="BD214" s="88" t="s">
        <v>93</v>
      </c>
      <c r="BE214" s="88" t="s">
        <v>93</v>
      </c>
      <c r="BF214" s="89" t="s">
        <v>93</v>
      </c>
      <c r="BG214" s="93" t="s">
        <v>95</v>
      </c>
      <c r="BH214" s="90" t="s">
        <v>240</v>
      </c>
      <c r="BI214" s="86" t="s">
        <v>324</v>
      </c>
      <c r="BJ214" s="91" t="s">
        <v>89</v>
      </c>
      <c r="BL214" s="94"/>
    </row>
    <row r="215" ht="18.75" customHeight="1">
      <c r="A215" s="74" t="s">
        <v>2476</v>
      </c>
      <c r="B215" s="75" t="s">
        <v>2611</v>
      </c>
      <c r="C215" s="76" t="s">
        <v>2612</v>
      </c>
      <c r="D215" s="77" t="s">
        <v>2613</v>
      </c>
      <c r="E215" s="78">
        <v>2011.0</v>
      </c>
      <c r="F215" s="76" t="s">
        <v>2614</v>
      </c>
      <c r="G215" s="77" t="s">
        <v>2615</v>
      </c>
      <c r="H215" s="76" t="s">
        <v>2616</v>
      </c>
      <c r="I215" s="76" t="s">
        <v>79</v>
      </c>
      <c r="J215" s="76" t="s">
        <v>80</v>
      </c>
      <c r="K215" s="76" t="s">
        <v>1246</v>
      </c>
      <c r="L215" s="76" t="s">
        <v>82</v>
      </c>
      <c r="M215" s="77" t="s">
        <v>2617</v>
      </c>
      <c r="N215" s="77" t="s">
        <v>2618</v>
      </c>
      <c r="O215" s="79" t="s">
        <v>85</v>
      </c>
      <c r="P215" s="80" t="s">
        <v>86</v>
      </c>
      <c r="Q215" s="81" t="s">
        <v>87</v>
      </c>
      <c r="R215" s="82" t="s">
        <v>88</v>
      </c>
      <c r="S215" s="83" t="s">
        <v>89</v>
      </c>
      <c r="T215" s="84" t="s">
        <v>2619</v>
      </c>
      <c r="U215" s="85" t="s">
        <v>2620</v>
      </c>
      <c r="V215" s="86" t="s">
        <v>92</v>
      </c>
      <c r="W215" s="86" t="s">
        <v>92</v>
      </c>
      <c r="X215" s="86" t="s">
        <v>93</v>
      </c>
      <c r="Y215" s="86" t="s">
        <v>93</v>
      </c>
      <c r="Z215" s="87" t="s">
        <v>94</v>
      </c>
      <c r="AA215" s="88" t="s">
        <v>94</v>
      </c>
      <c r="AB215" s="88" t="s">
        <v>94</v>
      </c>
      <c r="AC215" s="89" t="s">
        <v>94</v>
      </c>
      <c r="AD215" s="90" t="s">
        <v>93</v>
      </c>
      <c r="AE215" s="90" t="s">
        <v>93</v>
      </c>
      <c r="AF215" s="88" t="s">
        <v>89</v>
      </c>
      <c r="AG215" s="90" t="s">
        <v>89</v>
      </c>
      <c r="AH215" s="90" t="s">
        <v>93</v>
      </c>
      <c r="AI215" s="88" t="s">
        <v>89</v>
      </c>
      <c r="AJ215" s="90" t="s">
        <v>89</v>
      </c>
      <c r="AK215" s="90" t="s">
        <v>93</v>
      </c>
      <c r="AL215" s="88" t="s">
        <v>89</v>
      </c>
      <c r="AM215" s="90" t="s">
        <v>89</v>
      </c>
      <c r="AN215" s="90" t="s">
        <v>95</v>
      </c>
      <c r="AO215" s="88" t="s">
        <v>160</v>
      </c>
      <c r="AP215" s="90" t="s">
        <v>89</v>
      </c>
      <c r="AQ215" s="88" t="s">
        <v>254</v>
      </c>
      <c r="AR215" s="96" t="s">
        <v>2621</v>
      </c>
      <c r="AS215" s="90" t="s">
        <v>96</v>
      </c>
      <c r="AT215" s="88" t="s">
        <v>97</v>
      </c>
      <c r="AU215" s="92" t="s">
        <v>89</v>
      </c>
      <c r="AV215" s="88" t="s">
        <v>98</v>
      </c>
      <c r="AW215" s="88" t="s">
        <v>97</v>
      </c>
      <c r="AX215" s="92" t="s">
        <v>89</v>
      </c>
      <c r="AY215" s="88" t="s">
        <v>97</v>
      </c>
      <c r="AZ215" s="92" t="s">
        <v>89</v>
      </c>
      <c r="BA215" s="88" t="s">
        <v>93</v>
      </c>
      <c r="BB215" s="88" t="s">
        <v>93</v>
      </c>
      <c r="BC215" s="88" t="s">
        <v>93</v>
      </c>
      <c r="BD215" s="88" t="s">
        <v>93</v>
      </c>
      <c r="BE215" s="88" t="s">
        <v>93</v>
      </c>
      <c r="BF215" s="89" t="s">
        <v>93</v>
      </c>
      <c r="BG215" s="93" t="s">
        <v>93</v>
      </c>
      <c r="BH215" s="90" t="s">
        <v>89</v>
      </c>
      <c r="BI215" s="86" t="s">
        <v>94</v>
      </c>
      <c r="BJ215" s="91" t="s">
        <v>89</v>
      </c>
      <c r="BK215" s="97" t="s">
        <v>2622</v>
      </c>
      <c r="BL215" s="94"/>
    </row>
    <row r="216" ht="18.75" customHeight="1">
      <c r="A216" s="74" t="s">
        <v>2476</v>
      </c>
      <c r="B216" s="75" t="s">
        <v>2623</v>
      </c>
      <c r="C216" s="76" t="s">
        <v>2624</v>
      </c>
      <c r="D216" s="77" t="s">
        <v>2625</v>
      </c>
      <c r="E216" s="78">
        <v>2008.0</v>
      </c>
      <c r="F216" s="76" t="s">
        <v>2626</v>
      </c>
      <c r="G216" s="77" t="s">
        <v>2627</v>
      </c>
      <c r="H216" s="76" t="s">
        <v>2628</v>
      </c>
      <c r="I216" s="76" t="s">
        <v>79</v>
      </c>
      <c r="J216" s="76" t="s">
        <v>171</v>
      </c>
      <c r="K216" s="76" t="s">
        <v>2629</v>
      </c>
      <c r="L216" s="76" t="s">
        <v>82</v>
      </c>
      <c r="M216" s="77" t="s">
        <v>2630</v>
      </c>
      <c r="N216" s="77" t="s">
        <v>2631</v>
      </c>
      <c r="O216" s="79" t="s">
        <v>85</v>
      </c>
      <c r="P216" s="80" t="s">
        <v>86</v>
      </c>
      <c r="Q216" s="81" t="s">
        <v>87</v>
      </c>
      <c r="R216" s="82" t="s">
        <v>88</v>
      </c>
      <c r="S216" s="83" t="s">
        <v>89</v>
      </c>
      <c r="T216" s="84" t="s">
        <v>90</v>
      </c>
      <c r="U216" s="85" t="s">
        <v>2632</v>
      </c>
      <c r="V216" s="86" t="s">
        <v>92</v>
      </c>
      <c r="W216" s="86" t="s">
        <v>92</v>
      </c>
      <c r="X216" s="86" t="s">
        <v>93</v>
      </c>
      <c r="Y216" s="86" t="s">
        <v>93</v>
      </c>
      <c r="Z216" s="87" t="s">
        <v>94</v>
      </c>
      <c r="AA216" s="88" t="s">
        <v>94</v>
      </c>
      <c r="AB216" s="88" t="s">
        <v>94</v>
      </c>
      <c r="AC216" s="89" t="s">
        <v>94</v>
      </c>
      <c r="AD216" s="90" t="s">
        <v>93</v>
      </c>
      <c r="AE216" s="90" t="s">
        <v>93</v>
      </c>
      <c r="AF216" s="88" t="s">
        <v>89</v>
      </c>
      <c r="AG216" s="90" t="s">
        <v>89</v>
      </c>
      <c r="AH216" s="90" t="s">
        <v>93</v>
      </c>
      <c r="AI216" s="88" t="s">
        <v>89</v>
      </c>
      <c r="AJ216" s="90" t="s">
        <v>89</v>
      </c>
      <c r="AK216" s="90" t="s">
        <v>95</v>
      </c>
      <c r="AL216" s="88" t="s">
        <v>203</v>
      </c>
      <c r="AM216" s="92" t="s">
        <v>2633</v>
      </c>
      <c r="AN216" s="90" t="s">
        <v>93</v>
      </c>
      <c r="AO216" s="88" t="s">
        <v>89</v>
      </c>
      <c r="AP216" s="90" t="s">
        <v>89</v>
      </c>
      <c r="AQ216" s="88" t="s">
        <v>89</v>
      </c>
      <c r="AR216" s="91" t="s">
        <v>89</v>
      </c>
      <c r="AS216" s="90" t="s">
        <v>96</v>
      </c>
      <c r="AT216" s="88" t="s">
        <v>97</v>
      </c>
      <c r="AU216" s="92" t="s">
        <v>89</v>
      </c>
      <c r="AV216" s="88" t="s">
        <v>98</v>
      </c>
      <c r="AW216" s="88" t="s">
        <v>97</v>
      </c>
      <c r="AX216" s="92" t="s">
        <v>89</v>
      </c>
      <c r="AY216" s="88" t="s">
        <v>97</v>
      </c>
      <c r="AZ216" s="92" t="s">
        <v>89</v>
      </c>
      <c r="BA216" s="88" t="s">
        <v>93</v>
      </c>
      <c r="BB216" s="88" t="s">
        <v>93</v>
      </c>
      <c r="BC216" s="88" t="s">
        <v>93</v>
      </c>
      <c r="BD216" s="88" t="s">
        <v>93</v>
      </c>
      <c r="BE216" s="88" t="s">
        <v>93</v>
      </c>
      <c r="BF216" s="89" t="s">
        <v>93</v>
      </c>
      <c r="BG216" s="93" t="s">
        <v>93</v>
      </c>
      <c r="BH216" s="90" t="s">
        <v>89</v>
      </c>
      <c r="BI216" s="86" t="s">
        <v>94</v>
      </c>
      <c r="BJ216" s="91" t="s">
        <v>89</v>
      </c>
      <c r="BL216" s="94"/>
    </row>
    <row r="217" ht="18.75" customHeight="1">
      <c r="A217" s="74" t="s">
        <v>2476</v>
      </c>
      <c r="B217" s="75" t="s">
        <v>2634</v>
      </c>
      <c r="C217" s="76" t="s">
        <v>2635</v>
      </c>
      <c r="D217" s="77" t="s">
        <v>2636</v>
      </c>
      <c r="E217" s="78">
        <v>2007.0</v>
      </c>
      <c r="F217" s="76" t="s">
        <v>2637</v>
      </c>
      <c r="G217" s="77" t="s">
        <v>2638</v>
      </c>
      <c r="H217" s="76" t="s">
        <v>2639</v>
      </c>
      <c r="I217" s="76" t="s">
        <v>79</v>
      </c>
      <c r="J217" s="76" t="s">
        <v>80</v>
      </c>
      <c r="K217" s="76" t="s">
        <v>2640</v>
      </c>
      <c r="L217" s="76" t="s">
        <v>82</v>
      </c>
      <c r="M217" s="77" t="s">
        <v>2641</v>
      </c>
      <c r="N217" s="77" t="s">
        <v>2642</v>
      </c>
      <c r="O217" s="79" t="s">
        <v>85</v>
      </c>
      <c r="P217" s="80" t="s">
        <v>86</v>
      </c>
      <c r="Q217" s="81" t="s">
        <v>87</v>
      </c>
      <c r="R217" s="82" t="s">
        <v>88</v>
      </c>
      <c r="S217" s="83" t="s">
        <v>89</v>
      </c>
      <c r="T217" s="84" t="s">
        <v>109</v>
      </c>
      <c r="U217" s="85" t="s">
        <v>2643</v>
      </c>
      <c r="V217" s="86" t="s">
        <v>92</v>
      </c>
      <c r="W217" s="86" t="s">
        <v>92</v>
      </c>
      <c r="X217" s="86" t="s">
        <v>93</v>
      </c>
      <c r="Y217" s="86" t="s">
        <v>93</v>
      </c>
      <c r="Z217" s="87" t="s">
        <v>94</v>
      </c>
      <c r="AA217" s="88" t="s">
        <v>94</v>
      </c>
      <c r="AB217" s="88" t="s">
        <v>94</v>
      </c>
      <c r="AC217" s="89" t="s">
        <v>112</v>
      </c>
      <c r="AD217" s="90" t="s">
        <v>93</v>
      </c>
      <c r="AE217" s="90" t="s">
        <v>93</v>
      </c>
      <c r="AF217" s="88" t="s">
        <v>89</v>
      </c>
      <c r="AG217" s="90" t="s">
        <v>89</v>
      </c>
      <c r="AH217" s="90" t="s">
        <v>95</v>
      </c>
      <c r="AI217" s="88" t="s">
        <v>574</v>
      </c>
      <c r="AJ217" s="90" t="s">
        <v>89</v>
      </c>
      <c r="AK217" s="90" t="s">
        <v>93</v>
      </c>
      <c r="AL217" s="88" t="s">
        <v>89</v>
      </c>
      <c r="AM217" s="90" t="s">
        <v>89</v>
      </c>
      <c r="AN217" s="90" t="s">
        <v>93</v>
      </c>
      <c r="AO217" s="88" t="s">
        <v>89</v>
      </c>
      <c r="AP217" s="90" t="s">
        <v>89</v>
      </c>
      <c r="AQ217" s="88" t="s">
        <v>89</v>
      </c>
      <c r="AR217" s="91" t="s">
        <v>89</v>
      </c>
      <c r="AS217" s="90" t="s">
        <v>96</v>
      </c>
      <c r="AT217" s="88" t="s">
        <v>97</v>
      </c>
      <c r="AU217" s="92" t="s">
        <v>89</v>
      </c>
      <c r="AV217" s="88" t="s">
        <v>98</v>
      </c>
      <c r="AW217" s="88" t="s">
        <v>97</v>
      </c>
      <c r="AX217" s="92" t="s">
        <v>89</v>
      </c>
      <c r="AY217" s="88" t="s">
        <v>97</v>
      </c>
      <c r="AZ217" s="92" t="s">
        <v>89</v>
      </c>
      <c r="BA217" s="88" t="s">
        <v>93</v>
      </c>
      <c r="BB217" s="88" t="s">
        <v>93</v>
      </c>
      <c r="BC217" s="88" t="s">
        <v>93</v>
      </c>
      <c r="BD217" s="88" t="s">
        <v>93</v>
      </c>
      <c r="BE217" s="88" t="s">
        <v>93</v>
      </c>
      <c r="BF217" s="89" t="s">
        <v>93</v>
      </c>
      <c r="BG217" s="93" t="s">
        <v>95</v>
      </c>
      <c r="BH217" s="90" t="s">
        <v>240</v>
      </c>
      <c r="BI217" s="86" t="s">
        <v>285</v>
      </c>
      <c r="BJ217" s="91" t="s">
        <v>89</v>
      </c>
      <c r="BL217" s="94"/>
    </row>
    <row r="218" ht="18.75" customHeight="1">
      <c r="A218" s="74" t="s">
        <v>2476</v>
      </c>
      <c r="B218" s="75" t="s">
        <v>2644</v>
      </c>
      <c r="C218" s="76" t="s">
        <v>2645</v>
      </c>
      <c r="D218" s="77" t="s">
        <v>2646</v>
      </c>
      <c r="E218" s="78">
        <v>2009.0</v>
      </c>
      <c r="F218" s="76" t="s">
        <v>2647</v>
      </c>
      <c r="G218" s="77" t="s">
        <v>2648</v>
      </c>
      <c r="H218" s="76" t="s">
        <v>2649</v>
      </c>
      <c r="I218" s="76" t="s">
        <v>79</v>
      </c>
      <c r="J218" s="76" t="s">
        <v>218</v>
      </c>
      <c r="K218" s="76" t="s">
        <v>144</v>
      </c>
      <c r="L218" s="76" t="s">
        <v>82</v>
      </c>
      <c r="M218" s="77" t="s">
        <v>2650</v>
      </c>
      <c r="N218" s="77" t="s">
        <v>2651</v>
      </c>
      <c r="O218" s="79" t="s">
        <v>85</v>
      </c>
      <c r="P218" s="80" t="s">
        <v>86</v>
      </c>
      <c r="Q218" s="81" t="s">
        <v>87</v>
      </c>
      <c r="R218" s="82" t="s">
        <v>88</v>
      </c>
      <c r="S218" s="83" t="s">
        <v>89</v>
      </c>
      <c r="T218" s="84" t="s">
        <v>109</v>
      </c>
      <c r="U218" s="85" t="s">
        <v>2652</v>
      </c>
      <c r="V218" s="86" t="s">
        <v>92</v>
      </c>
      <c r="W218" s="86" t="s">
        <v>92</v>
      </c>
      <c r="X218" s="86" t="s">
        <v>93</v>
      </c>
      <c r="Y218" s="86" t="s">
        <v>93</v>
      </c>
      <c r="Z218" s="87" t="s">
        <v>94</v>
      </c>
      <c r="AA218" s="88" t="s">
        <v>94</v>
      </c>
      <c r="AB218" s="88" t="s">
        <v>94</v>
      </c>
      <c r="AC218" s="89" t="s">
        <v>94</v>
      </c>
      <c r="AD218" s="90" t="s">
        <v>93</v>
      </c>
      <c r="AE218" s="90" t="s">
        <v>93</v>
      </c>
      <c r="AF218" s="88" t="s">
        <v>89</v>
      </c>
      <c r="AG218" s="90" t="s">
        <v>89</v>
      </c>
      <c r="AH218" s="90" t="s">
        <v>93</v>
      </c>
      <c r="AI218" s="88" t="s">
        <v>89</v>
      </c>
      <c r="AJ218" s="90" t="s">
        <v>89</v>
      </c>
      <c r="AK218" s="90" t="s">
        <v>93</v>
      </c>
      <c r="AL218" s="88" t="s">
        <v>89</v>
      </c>
      <c r="AM218" s="90" t="s">
        <v>89</v>
      </c>
      <c r="AN218" s="90" t="s">
        <v>95</v>
      </c>
      <c r="AO218" s="88" t="s">
        <v>160</v>
      </c>
      <c r="AP218" s="90" t="s">
        <v>89</v>
      </c>
      <c r="AQ218" s="88" t="s">
        <v>254</v>
      </c>
      <c r="AR218" s="91" t="s">
        <v>89</v>
      </c>
      <c r="AS218" s="90" t="s">
        <v>96</v>
      </c>
      <c r="AT218" s="88" t="s">
        <v>97</v>
      </c>
      <c r="AU218" s="92" t="s">
        <v>89</v>
      </c>
      <c r="AV218" s="88" t="s">
        <v>98</v>
      </c>
      <c r="AW218" s="88" t="s">
        <v>97</v>
      </c>
      <c r="AX218" s="92" t="s">
        <v>89</v>
      </c>
      <c r="AY218" s="88" t="s">
        <v>97</v>
      </c>
      <c r="AZ218" s="92" t="s">
        <v>89</v>
      </c>
      <c r="BA218" s="88" t="s">
        <v>93</v>
      </c>
      <c r="BB218" s="88" t="s">
        <v>93</v>
      </c>
      <c r="BC218" s="88" t="s">
        <v>93</v>
      </c>
      <c r="BD218" s="88" t="s">
        <v>93</v>
      </c>
      <c r="BE218" s="88" t="s">
        <v>93</v>
      </c>
      <c r="BF218" s="89" t="s">
        <v>93</v>
      </c>
      <c r="BG218" s="93" t="s">
        <v>93</v>
      </c>
      <c r="BH218" s="90" t="s">
        <v>89</v>
      </c>
      <c r="BI218" s="86" t="s">
        <v>94</v>
      </c>
      <c r="BJ218" s="91" t="s">
        <v>89</v>
      </c>
      <c r="BL218" s="94"/>
    </row>
    <row r="219" ht="18.75" customHeight="1">
      <c r="A219" s="74" t="s">
        <v>2476</v>
      </c>
      <c r="B219" s="75" t="s">
        <v>2653</v>
      </c>
      <c r="C219" s="76" t="s">
        <v>2654</v>
      </c>
      <c r="D219" s="77" t="s">
        <v>2655</v>
      </c>
      <c r="E219" s="78">
        <v>2013.0</v>
      </c>
      <c r="F219" s="76" t="s">
        <v>2656</v>
      </c>
      <c r="G219" s="77" t="s">
        <v>2657</v>
      </c>
      <c r="H219" s="76" t="s">
        <v>80</v>
      </c>
      <c r="I219" s="76" t="s">
        <v>79</v>
      </c>
      <c r="J219" s="76" t="s">
        <v>80</v>
      </c>
      <c r="K219" s="76" t="s">
        <v>2658</v>
      </c>
      <c r="L219" s="76" t="s">
        <v>82</v>
      </c>
      <c r="M219" s="77" t="s">
        <v>2659</v>
      </c>
      <c r="N219" s="77" t="s">
        <v>2660</v>
      </c>
      <c r="O219" s="79" t="s">
        <v>85</v>
      </c>
      <c r="P219" s="80" t="s">
        <v>86</v>
      </c>
      <c r="Q219" s="81" t="s">
        <v>87</v>
      </c>
      <c r="R219" s="82" t="s">
        <v>88</v>
      </c>
      <c r="S219" s="83" t="s">
        <v>89</v>
      </c>
      <c r="T219" s="84" t="s">
        <v>2038</v>
      </c>
      <c r="U219" s="85" t="s">
        <v>2661</v>
      </c>
      <c r="V219" s="86" t="s">
        <v>92</v>
      </c>
      <c r="W219" s="86" t="s">
        <v>92</v>
      </c>
      <c r="X219" s="86" t="s">
        <v>93</v>
      </c>
      <c r="Y219" s="86" t="s">
        <v>93</v>
      </c>
      <c r="Z219" s="87" t="s">
        <v>94</v>
      </c>
      <c r="AA219" s="88" t="s">
        <v>94</v>
      </c>
      <c r="AB219" s="88" t="s">
        <v>94</v>
      </c>
      <c r="AC219" s="89" t="s">
        <v>94</v>
      </c>
      <c r="AD219" s="90" t="s">
        <v>95</v>
      </c>
      <c r="AE219" s="90" t="s">
        <v>93</v>
      </c>
      <c r="AF219" s="88" t="s">
        <v>89</v>
      </c>
      <c r="AG219" s="90" t="s">
        <v>89</v>
      </c>
      <c r="AH219" s="90" t="s">
        <v>93</v>
      </c>
      <c r="AI219" s="88" t="s">
        <v>89</v>
      </c>
      <c r="AJ219" s="90" t="s">
        <v>89</v>
      </c>
      <c r="AK219" s="90" t="s">
        <v>93</v>
      </c>
      <c r="AL219" s="88" t="s">
        <v>89</v>
      </c>
      <c r="AM219" s="90" t="s">
        <v>89</v>
      </c>
      <c r="AN219" s="90" t="s">
        <v>95</v>
      </c>
      <c r="AO219" s="88" t="s">
        <v>160</v>
      </c>
      <c r="AP219" s="90" t="s">
        <v>89</v>
      </c>
      <c r="AQ219" s="88" t="s">
        <v>161</v>
      </c>
      <c r="AR219" s="91" t="s">
        <v>89</v>
      </c>
      <c r="AS219" s="90" t="s">
        <v>96</v>
      </c>
      <c r="AT219" s="88" t="s">
        <v>97</v>
      </c>
      <c r="AU219" s="92" t="s">
        <v>89</v>
      </c>
      <c r="AV219" s="88" t="s">
        <v>98</v>
      </c>
      <c r="AW219" s="88" t="s">
        <v>97</v>
      </c>
      <c r="AX219" s="92" t="s">
        <v>89</v>
      </c>
      <c r="AY219" s="88" t="s">
        <v>97</v>
      </c>
      <c r="AZ219" s="92" t="s">
        <v>89</v>
      </c>
      <c r="BA219" s="88" t="s">
        <v>93</v>
      </c>
      <c r="BB219" s="88" t="s">
        <v>93</v>
      </c>
      <c r="BC219" s="88" t="s">
        <v>93</v>
      </c>
      <c r="BD219" s="88" t="s">
        <v>93</v>
      </c>
      <c r="BE219" s="88" t="s">
        <v>93</v>
      </c>
      <c r="BF219" s="89" t="s">
        <v>93</v>
      </c>
      <c r="BG219" s="93" t="s">
        <v>93</v>
      </c>
      <c r="BH219" s="90" t="s">
        <v>89</v>
      </c>
      <c r="BI219" s="86" t="s">
        <v>94</v>
      </c>
      <c r="BJ219" s="91" t="s">
        <v>89</v>
      </c>
      <c r="BL219" s="94"/>
    </row>
    <row r="220" ht="18.75" customHeight="1">
      <c r="A220" s="74" t="s">
        <v>2476</v>
      </c>
      <c r="B220" s="75" t="s">
        <v>2662</v>
      </c>
      <c r="C220" s="76" t="s">
        <v>2663</v>
      </c>
      <c r="D220" s="77" t="s">
        <v>2664</v>
      </c>
      <c r="E220" s="78">
        <v>2025.0</v>
      </c>
      <c r="F220" s="76" t="s">
        <v>2665</v>
      </c>
      <c r="G220" s="77" t="s">
        <v>2666</v>
      </c>
      <c r="H220" s="76" t="s">
        <v>2667</v>
      </c>
      <c r="I220" s="76" t="s">
        <v>79</v>
      </c>
      <c r="J220" s="76" t="s">
        <v>80</v>
      </c>
      <c r="K220" s="76" t="s">
        <v>144</v>
      </c>
      <c r="L220" s="76" t="s">
        <v>82</v>
      </c>
      <c r="M220" s="77" t="s">
        <v>2668</v>
      </c>
      <c r="N220" s="77" t="s">
        <v>2669</v>
      </c>
      <c r="O220" s="79" t="s">
        <v>85</v>
      </c>
      <c r="P220" s="80" t="s">
        <v>86</v>
      </c>
      <c r="Q220" s="81" t="s">
        <v>87</v>
      </c>
      <c r="R220" s="82" t="s">
        <v>88</v>
      </c>
      <c r="S220" s="83" t="s">
        <v>89</v>
      </c>
      <c r="T220" s="84" t="s">
        <v>322</v>
      </c>
      <c r="U220" s="85" t="s">
        <v>2670</v>
      </c>
      <c r="V220" s="86" t="s">
        <v>424</v>
      </c>
      <c r="W220" s="86" t="s">
        <v>92</v>
      </c>
      <c r="X220" s="86" t="s">
        <v>93</v>
      </c>
      <c r="Y220" s="86" t="s">
        <v>93</v>
      </c>
      <c r="Z220" s="87" t="s">
        <v>94</v>
      </c>
      <c r="AA220" s="88" t="s">
        <v>94</v>
      </c>
      <c r="AB220" s="88" t="s">
        <v>94</v>
      </c>
      <c r="AC220" s="89" t="s">
        <v>112</v>
      </c>
      <c r="AD220" s="90" t="s">
        <v>93</v>
      </c>
      <c r="AE220" s="90" t="s">
        <v>93</v>
      </c>
      <c r="AF220" s="88" t="s">
        <v>89</v>
      </c>
      <c r="AG220" s="90" t="s">
        <v>89</v>
      </c>
      <c r="AH220" s="90" t="s">
        <v>93</v>
      </c>
      <c r="AI220" s="88" t="s">
        <v>89</v>
      </c>
      <c r="AJ220" s="90" t="s">
        <v>89</v>
      </c>
      <c r="AK220" s="90" t="s">
        <v>93</v>
      </c>
      <c r="AL220" s="88" t="s">
        <v>89</v>
      </c>
      <c r="AM220" s="90" t="s">
        <v>89</v>
      </c>
      <c r="AN220" s="90" t="s">
        <v>95</v>
      </c>
      <c r="AO220" s="88" t="s">
        <v>160</v>
      </c>
      <c r="AP220" s="90" t="s">
        <v>89</v>
      </c>
      <c r="AQ220" s="88" t="s">
        <v>254</v>
      </c>
      <c r="AR220" s="96" t="s">
        <v>2671</v>
      </c>
      <c r="AS220" s="90" t="s">
        <v>96</v>
      </c>
      <c r="AT220" s="88" t="s">
        <v>97</v>
      </c>
      <c r="AU220" s="92" t="s">
        <v>89</v>
      </c>
      <c r="AV220" s="88" t="s">
        <v>98</v>
      </c>
      <c r="AW220" s="88" t="s">
        <v>97</v>
      </c>
      <c r="AX220" s="92" t="s">
        <v>89</v>
      </c>
      <c r="AY220" s="88" t="s">
        <v>97</v>
      </c>
      <c r="AZ220" s="92" t="s">
        <v>89</v>
      </c>
      <c r="BA220" s="88" t="s">
        <v>95</v>
      </c>
      <c r="BB220" s="88" t="s">
        <v>93</v>
      </c>
      <c r="BC220" s="88" t="s">
        <v>93</v>
      </c>
      <c r="BD220" s="88" t="s">
        <v>93</v>
      </c>
      <c r="BE220" s="88" t="s">
        <v>93</v>
      </c>
      <c r="BF220" s="89" t="s">
        <v>93</v>
      </c>
      <c r="BG220" s="93" t="s">
        <v>93</v>
      </c>
      <c r="BH220" s="90" t="s">
        <v>89</v>
      </c>
      <c r="BI220" s="86" t="s">
        <v>94</v>
      </c>
      <c r="BJ220" s="91" t="s">
        <v>89</v>
      </c>
      <c r="BK220" s="97" t="s">
        <v>2672</v>
      </c>
      <c r="BL220" s="94"/>
    </row>
    <row r="221" ht="18.75" customHeight="1">
      <c r="A221" s="74" t="s">
        <v>2476</v>
      </c>
      <c r="B221" s="75" t="s">
        <v>2673</v>
      </c>
      <c r="C221" s="76" t="s">
        <v>2674</v>
      </c>
      <c r="D221" s="77" t="s">
        <v>2675</v>
      </c>
      <c r="E221" s="78">
        <v>2011.0</v>
      </c>
      <c r="F221" s="76" t="s">
        <v>2676</v>
      </c>
      <c r="G221" s="77" t="s">
        <v>2677</v>
      </c>
      <c r="H221" s="76" t="s">
        <v>2678</v>
      </c>
      <c r="I221" s="76" t="s">
        <v>79</v>
      </c>
      <c r="J221" s="76" t="s">
        <v>80</v>
      </c>
      <c r="K221" s="76" t="s">
        <v>2679</v>
      </c>
      <c r="L221" s="76" t="s">
        <v>82</v>
      </c>
      <c r="M221" s="77" t="s">
        <v>2680</v>
      </c>
      <c r="N221" s="77" t="s">
        <v>2681</v>
      </c>
      <c r="O221" s="79" t="s">
        <v>85</v>
      </c>
      <c r="P221" s="80" t="s">
        <v>86</v>
      </c>
      <c r="Q221" s="81" t="s">
        <v>87</v>
      </c>
      <c r="R221" s="82" t="s">
        <v>88</v>
      </c>
      <c r="S221" s="83" t="s">
        <v>89</v>
      </c>
      <c r="T221" s="84" t="s">
        <v>1587</v>
      </c>
      <c r="U221" s="85" t="s">
        <v>2682</v>
      </c>
      <c r="V221" s="86" t="s">
        <v>92</v>
      </c>
      <c r="W221" s="86" t="s">
        <v>92</v>
      </c>
      <c r="X221" s="86" t="s">
        <v>93</v>
      </c>
      <c r="Y221" s="86" t="s">
        <v>93</v>
      </c>
      <c r="Z221" s="87" t="s">
        <v>94</v>
      </c>
      <c r="AA221" s="88" t="s">
        <v>94</v>
      </c>
      <c r="AB221" s="88" t="s">
        <v>94</v>
      </c>
      <c r="AC221" s="89" t="s">
        <v>94</v>
      </c>
      <c r="AD221" s="90" t="s">
        <v>93</v>
      </c>
      <c r="AE221" s="90" t="s">
        <v>93</v>
      </c>
      <c r="AF221" s="88" t="s">
        <v>89</v>
      </c>
      <c r="AG221" s="90" t="s">
        <v>89</v>
      </c>
      <c r="AH221" s="90" t="s">
        <v>95</v>
      </c>
      <c r="AI221" s="88" t="s">
        <v>253</v>
      </c>
      <c r="AJ221" s="92" t="s">
        <v>2683</v>
      </c>
      <c r="AK221" s="90" t="s">
        <v>95</v>
      </c>
      <c r="AL221" s="88" t="s">
        <v>203</v>
      </c>
      <c r="AM221" s="92" t="s">
        <v>2684</v>
      </c>
      <c r="AN221" s="90" t="s">
        <v>93</v>
      </c>
      <c r="AO221" s="88" t="s">
        <v>89</v>
      </c>
      <c r="AP221" s="90" t="s">
        <v>89</v>
      </c>
      <c r="AQ221" s="88" t="s">
        <v>89</v>
      </c>
      <c r="AR221" s="91" t="s">
        <v>89</v>
      </c>
      <c r="AS221" s="90" t="s">
        <v>96</v>
      </c>
      <c r="AT221" s="88" t="s">
        <v>97</v>
      </c>
      <c r="AU221" s="92" t="s">
        <v>89</v>
      </c>
      <c r="AV221" s="88" t="s">
        <v>98</v>
      </c>
      <c r="AW221" s="88" t="s">
        <v>97</v>
      </c>
      <c r="AX221" s="92" t="s">
        <v>89</v>
      </c>
      <c r="AY221" s="88" t="s">
        <v>97</v>
      </c>
      <c r="AZ221" s="92" t="s">
        <v>89</v>
      </c>
      <c r="BA221" s="88" t="s">
        <v>93</v>
      </c>
      <c r="BB221" s="88" t="s">
        <v>93</v>
      </c>
      <c r="BC221" s="88" t="s">
        <v>93</v>
      </c>
      <c r="BD221" s="88" t="s">
        <v>93</v>
      </c>
      <c r="BE221" s="88" t="s">
        <v>93</v>
      </c>
      <c r="BF221" s="89" t="s">
        <v>93</v>
      </c>
      <c r="BG221" s="93" t="s">
        <v>93</v>
      </c>
      <c r="BH221" s="90" t="s">
        <v>89</v>
      </c>
      <c r="BI221" s="86" t="s">
        <v>94</v>
      </c>
      <c r="BJ221" s="91" t="s">
        <v>89</v>
      </c>
      <c r="BL221" s="94"/>
    </row>
    <row r="222" ht="18.75" customHeight="1">
      <c r="A222" s="74" t="s">
        <v>2476</v>
      </c>
      <c r="B222" s="75" t="s">
        <v>2685</v>
      </c>
      <c r="C222" s="76" t="s">
        <v>2686</v>
      </c>
      <c r="D222" s="77" t="s">
        <v>2687</v>
      </c>
      <c r="E222" s="78">
        <v>2012.0</v>
      </c>
      <c r="F222" s="76" t="s">
        <v>2688</v>
      </c>
      <c r="G222" s="77" t="s">
        <v>2689</v>
      </c>
      <c r="H222" s="76" t="s">
        <v>80</v>
      </c>
      <c r="I222" s="76" t="s">
        <v>79</v>
      </c>
      <c r="J222" s="76" t="s">
        <v>218</v>
      </c>
      <c r="K222" s="76" t="s">
        <v>2690</v>
      </c>
      <c r="L222" s="76" t="s">
        <v>82</v>
      </c>
      <c r="M222" s="77" t="s">
        <v>2691</v>
      </c>
      <c r="N222" s="77" t="s">
        <v>2692</v>
      </c>
      <c r="O222" s="79" t="s">
        <v>85</v>
      </c>
      <c r="P222" s="80" t="s">
        <v>86</v>
      </c>
      <c r="Q222" s="81" t="s">
        <v>87</v>
      </c>
      <c r="R222" s="82" t="s">
        <v>88</v>
      </c>
      <c r="S222" s="83" t="s">
        <v>89</v>
      </c>
      <c r="T222" s="84" t="s">
        <v>237</v>
      </c>
      <c r="U222" s="85" t="s">
        <v>2693</v>
      </c>
      <c r="V222" s="86" t="s">
        <v>92</v>
      </c>
      <c r="W222" s="86" t="s">
        <v>92</v>
      </c>
      <c r="X222" s="86" t="s">
        <v>93</v>
      </c>
      <c r="Y222" s="86" t="s">
        <v>93</v>
      </c>
      <c r="Z222" s="87" t="s">
        <v>94</v>
      </c>
      <c r="AA222" s="88" t="s">
        <v>94</v>
      </c>
      <c r="AB222" s="88" t="s">
        <v>94</v>
      </c>
      <c r="AC222" s="89" t="s">
        <v>94</v>
      </c>
      <c r="AD222" s="90" t="s">
        <v>95</v>
      </c>
      <c r="AE222" s="90" t="s">
        <v>93</v>
      </c>
      <c r="AF222" s="88" t="s">
        <v>89</v>
      </c>
      <c r="AG222" s="90" t="s">
        <v>89</v>
      </c>
      <c r="AH222" s="90" t="s">
        <v>93</v>
      </c>
      <c r="AI222" s="88" t="s">
        <v>89</v>
      </c>
      <c r="AJ222" s="90" t="s">
        <v>89</v>
      </c>
      <c r="AK222" s="90" t="s">
        <v>93</v>
      </c>
      <c r="AL222" s="88" t="s">
        <v>89</v>
      </c>
      <c r="AM222" s="90" t="s">
        <v>89</v>
      </c>
      <c r="AN222" s="90" t="s">
        <v>95</v>
      </c>
      <c r="AO222" s="88" t="s">
        <v>160</v>
      </c>
      <c r="AP222" s="90" t="s">
        <v>89</v>
      </c>
      <c r="AQ222" s="88" t="s">
        <v>161</v>
      </c>
      <c r="AR222" s="91" t="s">
        <v>89</v>
      </c>
      <c r="AS222" s="90" t="s">
        <v>96</v>
      </c>
      <c r="AT222" s="88" t="s">
        <v>97</v>
      </c>
      <c r="AU222" s="92" t="s">
        <v>89</v>
      </c>
      <c r="AV222" s="88" t="s">
        <v>98</v>
      </c>
      <c r="AW222" s="88" t="s">
        <v>97</v>
      </c>
      <c r="AX222" s="92" t="s">
        <v>89</v>
      </c>
      <c r="AY222" s="88" t="s">
        <v>97</v>
      </c>
      <c r="AZ222" s="92" t="s">
        <v>89</v>
      </c>
      <c r="BA222" s="88" t="s">
        <v>93</v>
      </c>
      <c r="BB222" s="88" t="s">
        <v>93</v>
      </c>
      <c r="BC222" s="88" t="s">
        <v>93</v>
      </c>
      <c r="BD222" s="88" t="s">
        <v>93</v>
      </c>
      <c r="BE222" s="88" t="s">
        <v>93</v>
      </c>
      <c r="BF222" s="89" t="s">
        <v>93</v>
      </c>
      <c r="BG222" s="93" t="s">
        <v>95</v>
      </c>
      <c r="BH222" s="90" t="s">
        <v>116</v>
      </c>
      <c r="BI222" s="86" t="s">
        <v>258</v>
      </c>
      <c r="BJ222" s="91" t="s">
        <v>89</v>
      </c>
      <c r="BK222" s="97" t="s">
        <v>2694</v>
      </c>
      <c r="BL222" s="94"/>
    </row>
    <row r="223" ht="18.75" customHeight="1">
      <c r="A223" s="74" t="s">
        <v>2476</v>
      </c>
      <c r="B223" s="75" t="s">
        <v>2695</v>
      </c>
      <c r="C223" s="76" t="s">
        <v>2696</v>
      </c>
      <c r="D223" s="77" t="s">
        <v>2697</v>
      </c>
      <c r="E223" s="78">
        <v>2004.0</v>
      </c>
      <c r="F223" s="76" t="s">
        <v>2698</v>
      </c>
      <c r="G223" s="77" t="s">
        <v>2699</v>
      </c>
      <c r="H223" s="76" t="s">
        <v>2700</v>
      </c>
      <c r="I223" s="76" t="s">
        <v>79</v>
      </c>
      <c r="J223" s="76" t="s">
        <v>80</v>
      </c>
      <c r="K223" s="76" t="s">
        <v>2701</v>
      </c>
      <c r="L223" s="76" t="s">
        <v>82</v>
      </c>
      <c r="M223" s="77" t="s">
        <v>2702</v>
      </c>
      <c r="N223" s="77" t="s">
        <v>2703</v>
      </c>
      <c r="O223" s="79" t="s">
        <v>85</v>
      </c>
      <c r="P223" s="80" t="s">
        <v>86</v>
      </c>
      <c r="Q223" s="81" t="s">
        <v>87</v>
      </c>
      <c r="R223" s="82" t="s">
        <v>88</v>
      </c>
      <c r="S223" s="83" t="s">
        <v>89</v>
      </c>
      <c r="T223" s="84" t="s">
        <v>109</v>
      </c>
      <c r="U223" s="85" t="s">
        <v>2704</v>
      </c>
      <c r="V223" s="86" t="s">
        <v>92</v>
      </c>
      <c r="W223" s="86" t="s">
        <v>92</v>
      </c>
      <c r="X223" s="86" t="s">
        <v>93</v>
      </c>
      <c r="Y223" s="86" t="s">
        <v>93</v>
      </c>
      <c r="Z223" s="87" t="s">
        <v>94</v>
      </c>
      <c r="AA223" s="88" t="s">
        <v>94</v>
      </c>
      <c r="AB223" s="88" t="s">
        <v>94</v>
      </c>
      <c r="AC223" s="89" t="s">
        <v>94</v>
      </c>
      <c r="AD223" s="90" t="s">
        <v>93</v>
      </c>
      <c r="AE223" s="90" t="s">
        <v>93</v>
      </c>
      <c r="AF223" s="88" t="s">
        <v>89</v>
      </c>
      <c r="AG223" s="90" t="s">
        <v>89</v>
      </c>
      <c r="AH223" s="90" t="s">
        <v>93</v>
      </c>
      <c r="AI223" s="88" t="s">
        <v>89</v>
      </c>
      <c r="AJ223" s="90" t="s">
        <v>89</v>
      </c>
      <c r="AK223" s="90" t="s">
        <v>93</v>
      </c>
      <c r="AL223" s="88" t="s">
        <v>89</v>
      </c>
      <c r="AM223" s="90" t="s">
        <v>89</v>
      </c>
      <c r="AN223" s="90" t="s">
        <v>95</v>
      </c>
      <c r="AO223" s="88" t="s">
        <v>160</v>
      </c>
      <c r="AP223" s="90" t="s">
        <v>89</v>
      </c>
      <c r="AQ223" s="88" t="s">
        <v>254</v>
      </c>
      <c r="AR223" s="96" t="s">
        <v>2705</v>
      </c>
      <c r="AS223" s="90" t="s">
        <v>96</v>
      </c>
      <c r="AT223" s="88" t="s">
        <v>97</v>
      </c>
      <c r="AU223" s="92" t="s">
        <v>89</v>
      </c>
      <c r="AV223" s="88" t="s">
        <v>98</v>
      </c>
      <c r="AW223" s="88" t="s">
        <v>97</v>
      </c>
      <c r="AX223" s="92" t="s">
        <v>89</v>
      </c>
      <c r="AY223" s="88" t="s">
        <v>97</v>
      </c>
      <c r="AZ223" s="92" t="s">
        <v>89</v>
      </c>
      <c r="BA223" s="88" t="s">
        <v>93</v>
      </c>
      <c r="BB223" s="88" t="s">
        <v>93</v>
      </c>
      <c r="BC223" s="88" t="s">
        <v>93</v>
      </c>
      <c r="BD223" s="88" t="s">
        <v>93</v>
      </c>
      <c r="BE223" s="88" t="s">
        <v>93</v>
      </c>
      <c r="BF223" s="89" t="s">
        <v>93</v>
      </c>
      <c r="BG223" s="93" t="s">
        <v>93</v>
      </c>
      <c r="BH223" s="90" t="s">
        <v>89</v>
      </c>
      <c r="BI223" s="86" t="s">
        <v>94</v>
      </c>
      <c r="BJ223" s="91" t="s">
        <v>89</v>
      </c>
      <c r="BL223" s="94"/>
    </row>
    <row r="224" ht="18.75" customHeight="1">
      <c r="A224" s="74" t="s">
        <v>2476</v>
      </c>
      <c r="B224" s="75" t="s">
        <v>2706</v>
      </c>
      <c r="C224" s="76" t="s">
        <v>2707</v>
      </c>
      <c r="D224" s="77" t="s">
        <v>2708</v>
      </c>
      <c r="E224" s="78">
        <v>2013.0</v>
      </c>
      <c r="F224" s="76" t="s">
        <v>2709</v>
      </c>
      <c r="G224" s="77" t="s">
        <v>2710</v>
      </c>
      <c r="H224" s="76" t="s">
        <v>2711</v>
      </c>
      <c r="I224" s="76" t="s">
        <v>79</v>
      </c>
      <c r="J224" s="76" t="s">
        <v>80</v>
      </c>
      <c r="K224" s="76" t="s">
        <v>534</v>
      </c>
      <c r="L224" s="76" t="s">
        <v>82</v>
      </c>
      <c r="M224" s="77" t="s">
        <v>2712</v>
      </c>
      <c r="N224" s="77" t="s">
        <v>2713</v>
      </c>
      <c r="O224" s="79" t="s">
        <v>85</v>
      </c>
      <c r="P224" s="80" t="s">
        <v>86</v>
      </c>
      <c r="Q224" s="81" t="s">
        <v>87</v>
      </c>
      <c r="R224" s="82" t="s">
        <v>88</v>
      </c>
      <c r="S224" s="83" t="s">
        <v>89</v>
      </c>
      <c r="T224" s="84" t="s">
        <v>422</v>
      </c>
      <c r="U224" s="85" t="s">
        <v>2714</v>
      </c>
      <c r="V224" s="86" t="s">
        <v>111</v>
      </c>
      <c r="W224" s="86" t="s">
        <v>92</v>
      </c>
      <c r="X224" s="86" t="s">
        <v>93</v>
      </c>
      <c r="Y224" s="86" t="s">
        <v>95</v>
      </c>
      <c r="Z224" s="87" t="s">
        <v>94</v>
      </c>
      <c r="AA224" s="88" t="s">
        <v>112</v>
      </c>
      <c r="AB224" s="88" t="s">
        <v>94</v>
      </c>
      <c r="AC224" s="89" t="s">
        <v>94</v>
      </c>
      <c r="AD224" s="90" t="s">
        <v>95</v>
      </c>
      <c r="AE224" s="90" t="s">
        <v>93</v>
      </c>
      <c r="AF224" s="88" t="s">
        <v>89</v>
      </c>
      <c r="AG224" s="90" t="s">
        <v>89</v>
      </c>
      <c r="AH224" s="90" t="s">
        <v>93</v>
      </c>
      <c r="AI224" s="88" t="s">
        <v>89</v>
      </c>
      <c r="AJ224" s="90" t="s">
        <v>89</v>
      </c>
      <c r="AK224" s="90" t="s">
        <v>93</v>
      </c>
      <c r="AL224" s="88" t="s">
        <v>89</v>
      </c>
      <c r="AM224" s="90" t="s">
        <v>89</v>
      </c>
      <c r="AN224" s="90" t="s">
        <v>95</v>
      </c>
      <c r="AO224" s="88" t="s">
        <v>160</v>
      </c>
      <c r="AP224" s="90" t="s">
        <v>89</v>
      </c>
      <c r="AQ224" s="88" t="s">
        <v>254</v>
      </c>
      <c r="AR224" s="91" t="s">
        <v>89</v>
      </c>
      <c r="AS224" s="90" t="s">
        <v>255</v>
      </c>
      <c r="AT224" s="88" t="s">
        <v>162</v>
      </c>
      <c r="AU224" s="90" t="s">
        <v>89</v>
      </c>
      <c r="AV224" s="88" t="s">
        <v>98</v>
      </c>
      <c r="AW224" s="88" t="s">
        <v>97</v>
      </c>
      <c r="AX224" s="92" t="s">
        <v>89</v>
      </c>
      <c r="AY224" s="88" t="s">
        <v>1142</v>
      </c>
      <c r="AZ224" s="92" t="s">
        <v>89</v>
      </c>
      <c r="BA224" s="88" t="s">
        <v>95</v>
      </c>
      <c r="BB224" s="88" t="s">
        <v>95</v>
      </c>
      <c r="BC224" s="88" t="s">
        <v>93</v>
      </c>
      <c r="BD224" s="88" t="s">
        <v>93</v>
      </c>
      <c r="BE224" s="88" t="s">
        <v>93</v>
      </c>
      <c r="BF224" s="89" t="s">
        <v>95</v>
      </c>
      <c r="BG224" s="93" t="s">
        <v>95</v>
      </c>
      <c r="BH224" s="90" t="s">
        <v>116</v>
      </c>
      <c r="BI224" s="86" t="s">
        <v>324</v>
      </c>
      <c r="BJ224" s="91" t="s">
        <v>89</v>
      </c>
      <c r="BL224" s="94"/>
    </row>
    <row r="225" ht="18.75" customHeight="1">
      <c r="A225" s="74" t="s">
        <v>2715</v>
      </c>
      <c r="B225" s="75" t="s">
        <v>2716</v>
      </c>
      <c r="C225" s="76" t="s">
        <v>2717</v>
      </c>
      <c r="D225" s="77" t="s">
        <v>2718</v>
      </c>
      <c r="E225" s="78">
        <v>2019.0</v>
      </c>
      <c r="F225" s="76" t="s">
        <v>2719</v>
      </c>
      <c r="G225" s="77" t="s">
        <v>2720</v>
      </c>
      <c r="H225" s="76" t="s">
        <v>2721</v>
      </c>
      <c r="I225" s="76" t="s">
        <v>79</v>
      </c>
      <c r="J225" s="76" t="s">
        <v>80</v>
      </c>
      <c r="K225" s="76" t="s">
        <v>1823</v>
      </c>
      <c r="L225" s="76" t="s">
        <v>82</v>
      </c>
      <c r="M225" s="77" t="s">
        <v>2722</v>
      </c>
      <c r="N225" s="77" t="s">
        <v>2723</v>
      </c>
      <c r="O225" s="79" t="s">
        <v>85</v>
      </c>
      <c r="P225" s="80" t="s">
        <v>86</v>
      </c>
      <c r="Q225" s="81" t="s">
        <v>87</v>
      </c>
      <c r="R225" s="82" t="s">
        <v>88</v>
      </c>
      <c r="S225" s="83" t="s">
        <v>89</v>
      </c>
      <c r="T225" s="84" t="s">
        <v>2724</v>
      </c>
      <c r="U225" s="85" t="s">
        <v>2725</v>
      </c>
      <c r="V225" s="86" t="s">
        <v>424</v>
      </c>
      <c r="W225" s="86" t="s">
        <v>424</v>
      </c>
      <c r="X225" s="86" t="s">
        <v>95</v>
      </c>
      <c r="Y225" s="86" t="s">
        <v>93</v>
      </c>
      <c r="Z225" s="87" t="s">
        <v>94</v>
      </c>
      <c r="AA225" s="88" t="s">
        <v>223</v>
      </c>
      <c r="AB225" s="88" t="s">
        <v>94</v>
      </c>
      <c r="AC225" s="89" t="s">
        <v>94</v>
      </c>
      <c r="AD225" s="90" t="s">
        <v>93</v>
      </c>
      <c r="AE225" s="90" t="s">
        <v>93</v>
      </c>
      <c r="AF225" s="88" t="s">
        <v>89</v>
      </c>
      <c r="AG225" s="90" t="s">
        <v>89</v>
      </c>
      <c r="AH225" s="90" t="s">
        <v>95</v>
      </c>
      <c r="AI225" s="88" t="s">
        <v>133</v>
      </c>
      <c r="AJ225" s="92" t="s">
        <v>2726</v>
      </c>
      <c r="AK225" s="90" t="s">
        <v>93</v>
      </c>
      <c r="AL225" s="88" t="s">
        <v>89</v>
      </c>
      <c r="AM225" s="90" t="s">
        <v>89</v>
      </c>
      <c r="AN225" s="90" t="s">
        <v>93</v>
      </c>
      <c r="AO225" s="88" t="s">
        <v>89</v>
      </c>
      <c r="AP225" s="90" t="s">
        <v>89</v>
      </c>
      <c r="AQ225" s="88" t="s">
        <v>89</v>
      </c>
      <c r="AR225" s="91" t="s">
        <v>89</v>
      </c>
      <c r="AS225" s="90" t="s">
        <v>255</v>
      </c>
      <c r="AT225" s="88" t="s">
        <v>133</v>
      </c>
      <c r="AU225" s="92" t="s">
        <v>2727</v>
      </c>
      <c r="AV225" s="88" t="s">
        <v>98</v>
      </c>
      <c r="AW225" s="88" t="s">
        <v>97</v>
      </c>
      <c r="AX225" s="92" t="s">
        <v>89</v>
      </c>
      <c r="AY225" s="88" t="s">
        <v>97</v>
      </c>
      <c r="AZ225" s="92" t="s">
        <v>89</v>
      </c>
      <c r="BA225" s="88" t="s">
        <v>93</v>
      </c>
      <c r="BB225" s="88" t="s">
        <v>93</v>
      </c>
      <c r="BC225" s="88" t="s">
        <v>93</v>
      </c>
      <c r="BD225" s="88" t="s">
        <v>93</v>
      </c>
      <c r="BE225" s="88" t="s">
        <v>93</v>
      </c>
      <c r="BF225" s="89" t="s">
        <v>93</v>
      </c>
      <c r="BG225" s="93" t="s">
        <v>95</v>
      </c>
      <c r="BH225" s="90" t="s">
        <v>240</v>
      </c>
      <c r="BI225" s="86" t="s">
        <v>2728</v>
      </c>
      <c r="BJ225" s="91" t="s">
        <v>89</v>
      </c>
      <c r="BL225" s="94"/>
    </row>
    <row r="226" ht="18.75" customHeight="1">
      <c r="A226" s="74" t="s">
        <v>2715</v>
      </c>
      <c r="B226" s="75" t="s">
        <v>2729</v>
      </c>
      <c r="C226" s="76" t="s">
        <v>2730</v>
      </c>
      <c r="D226" s="77" t="s">
        <v>2731</v>
      </c>
      <c r="E226" s="78">
        <v>2017.0</v>
      </c>
      <c r="F226" s="76" t="s">
        <v>2732</v>
      </c>
      <c r="G226" s="77" t="s">
        <v>2733</v>
      </c>
      <c r="H226" s="76" t="s">
        <v>2734</v>
      </c>
      <c r="I226" s="76" t="s">
        <v>79</v>
      </c>
      <c r="J226" s="76" t="s">
        <v>218</v>
      </c>
      <c r="K226" s="76" t="s">
        <v>2735</v>
      </c>
      <c r="L226" s="76" t="s">
        <v>82</v>
      </c>
      <c r="M226" s="77" t="s">
        <v>2736</v>
      </c>
      <c r="N226" s="77" t="s">
        <v>2737</v>
      </c>
      <c r="O226" s="79" t="s">
        <v>85</v>
      </c>
      <c r="P226" s="80" t="s">
        <v>86</v>
      </c>
      <c r="Q226" s="81" t="s">
        <v>87</v>
      </c>
      <c r="R226" s="82" t="s">
        <v>88</v>
      </c>
      <c r="S226" s="83" t="s">
        <v>89</v>
      </c>
      <c r="T226" s="84" t="s">
        <v>201</v>
      </c>
      <c r="U226" s="85" t="s">
        <v>2738</v>
      </c>
      <c r="V226" s="86" t="s">
        <v>92</v>
      </c>
      <c r="W226" s="86" t="s">
        <v>92</v>
      </c>
      <c r="X226" s="86" t="s">
        <v>93</v>
      </c>
      <c r="Y226" s="86" t="s">
        <v>93</v>
      </c>
      <c r="Z226" s="87" t="s">
        <v>94</v>
      </c>
      <c r="AA226" s="88" t="s">
        <v>94</v>
      </c>
      <c r="AB226" s="88" t="s">
        <v>94</v>
      </c>
      <c r="AC226" s="89" t="s">
        <v>94</v>
      </c>
      <c r="AD226" s="90" t="s">
        <v>93</v>
      </c>
      <c r="AE226" s="90" t="s">
        <v>93</v>
      </c>
      <c r="AF226" s="88" t="s">
        <v>89</v>
      </c>
      <c r="AG226" s="90" t="s">
        <v>89</v>
      </c>
      <c r="AH226" s="90" t="s">
        <v>93</v>
      </c>
      <c r="AI226" s="88" t="s">
        <v>89</v>
      </c>
      <c r="AJ226" s="90" t="s">
        <v>89</v>
      </c>
      <c r="AK226" s="90" t="s">
        <v>93</v>
      </c>
      <c r="AL226" s="88" t="s">
        <v>89</v>
      </c>
      <c r="AM226" s="90" t="s">
        <v>89</v>
      </c>
      <c r="AN226" s="90" t="s">
        <v>93</v>
      </c>
      <c r="AO226" s="88" t="s">
        <v>89</v>
      </c>
      <c r="AP226" s="90" t="s">
        <v>89</v>
      </c>
      <c r="AQ226" s="88" t="s">
        <v>89</v>
      </c>
      <c r="AR226" s="91" t="s">
        <v>89</v>
      </c>
      <c r="AS226" s="90" t="s">
        <v>96</v>
      </c>
      <c r="AT226" s="88" t="s">
        <v>97</v>
      </c>
      <c r="AU226" s="92" t="s">
        <v>89</v>
      </c>
      <c r="AV226" s="88" t="s">
        <v>98</v>
      </c>
      <c r="AW226" s="88" t="s">
        <v>97</v>
      </c>
      <c r="AX226" s="92" t="s">
        <v>89</v>
      </c>
      <c r="AY226" s="88" t="s">
        <v>97</v>
      </c>
      <c r="AZ226" s="92" t="s">
        <v>89</v>
      </c>
      <c r="BA226" s="88" t="s">
        <v>93</v>
      </c>
      <c r="BB226" s="88" t="s">
        <v>93</v>
      </c>
      <c r="BC226" s="88" t="s">
        <v>93</v>
      </c>
      <c r="BD226" s="88" t="s">
        <v>93</v>
      </c>
      <c r="BE226" s="88" t="s">
        <v>93</v>
      </c>
      <c r="BF226" s="89" t="s">
        <v>93</v>
      </c>
      <c r="BG226" s="93" t="s">
        <v>95</v>
      </c>
      <c r="BH226" s="90" t="s">
        <v>240</v>
      </c>
      <c r="BI226" s="86" t="s">
        <v>258</v>
      </c>
      <c r="BJ226" s="91" t="s">
        <v>89</v>
      </c>
      <c r="BK226" s="97" t="s">
        <v>2739</v>
      </c>
      <c r="BL226" s="94"/>
    </row>
    <row r="227" ht="18.75" customHeight="1">
      <c r="A227" s="74" t="s">
        <v>2715</v>
      </c>
      <c r="B227" s="75" t="s">
        <v>2740</v>
      </c>
      <c r="C227" s="76" t="s">
        <v>2741</v>
      </c>
      <c r="D227" s="77" t="s">
        <v>2742</v>
      </c>
      <c r="E227" s="78">
        <v>2019.0</v>
      </c>
      <c r="F227" s="76" t="s">
        <v>2743</v>
      </c>
      <c r="G227" s="77" t="s">
        <v>2744</v>
      </c>
      <c r="H227" s="76" t="s">
        <v>2745</v>
      </c>
      <c r="I227" s="76" t="s">
        <v>79</v>
      </c>
      <c r="J227" s="76" t="s">
        <v>80</v>
      </c>
      <c r="K227" s="76" t="s">
        <v>1529</v>
      </c>
      <c r="L227" s="76" t="s">
        <v>82</v>
      </c>
      <c r="M227" s="77" t="s">
        <v>2746</v>
      </c>
      <c r="N227" s="77" t="s">
        <v>2747</v>
      </c>
      <c r="O227" s="79" t="s">
        <v>85</v>
      </c>
      <c r="P227" s="80" t="s">
        <v>86</v>
      </c>
      <c r="Q227" s="81" t="s">
        <v>87</v>
      </c>
      <c r="R227" s="82" t="s">
        <v>88</v>
      </c>
      <c r="S227" s="83" t="s">
        <v>89</v>
      </c>
      <c r="T227" s="84" t="s">
        <v>2748</v>
      </c>
      <c r="U227" s="85" t="s">
        <v>2749</v>
      </c>
      <c r="V227" s="86" t="s">
        <v>92</v>
      </c>
      <c r="W227" s="86" t="s">
        <v>92</v>
      </c>
      <c r="X227" s="86" t="s">
        <v>93</v>
      </c>
      <c r="Y227" s="86" t="s">
        <v>93</v>
      </c>
      <c r="Z227" s="87" t="s">
        <v>94</v>
      </c>
      <c r="AA227" s="88" t="s">
        <v>94</v>
      </c>
      <c r="AB227" s="88" t="s">
        <v>94</v>
      </c>
      <c r="AC227" s="89" t="s">
        <v>94</v>
      </c>
      <c r="AD227" s="90" t="s">
        <v>93</v>
      </c>
      <c r="AE227" s="90" t="s">
        <v>93</v>
      </c>
      <c r="AF227" s="88" t="s">
        <v>89</v>
      </c>
      <c r="AG227" s="90" t="s">
        <v>89</v>
      </c>
      <c r="AH227" s="90" t="s">
        <v>93</v>
      </c>
      <c r="AI227" s="88" t="s">
        <v>89</v>
      </c>
      <c r="AJ227" s="90" t="s">
        <v>89</v>
      </c>
      <c r="AK227" s="90" t="s">
        <v>93</v>
      </c>
      <c r="AL227" s="88" t="s">
        <v>89</v>
      </c>
      <c r="AM227" s="90" t="s">
        <v>89</v>
      </c>
      <c r="AN227" s="90" t="s">
        <v>95</v>
      </c>
      <c r="AO227" s="88" t="s">
        <v>160</v>
      </c>
      <c r="AP227" s="90" t="s">
        <v>89</v>
      </c>
      <c r="AQ227" s="88" t="s">
        <v>89</v>
      </c>
      <c r="AR227" s="91" t="s">
        <v>89</v>
      </c>
      <c r="AS227" s="90" t="s">
        <v>96</v>
      </c>
      <c r="AT227" s="88" t="s">
        <v>97</v>
      </c>
      <c r="AU227" s="92" t="s">
        <v>89</v>
      </c>
      <c r="AV227" s="88" t="s">
        <v>98</v>
      </c>
      <c r="AW227" s="88" t="s">
        <v>97</v>
      </c>
      <c r="AX227" s="92" t="s">
        <v>89</v>
      </c>
      <c r="AY227" s="88" t="s">
        <v>97</v>
      </c>
      <c r="AZ227" s="92" t="s">
        <v>89</v>
      </c>
      <c r="BA227" s="88" t="s">
        <v>93</v>
      </c>
      <c r="BB227" s="88" t="s">
        <v>93</v>
      </c>
      <c r="BC227" s="88" t="s">
        <v>93</v>
      </c>
      <c r="BD227" s="88" t="s">
        <v>93</v>
      </c>
      <c r="BE227" s="88" t="s">
        <v>93</v>
      </c>
      <c r="BF227" s="89" t="s">
        <v>93</v>
      </c>
      <c r="BG227" s="93" t="s">
        <v>95</v>
      </c>
      <c r="BH227" s="90" t="s">
        <v>240</v>
      </c>
      <c r="BI227" s="86" t="s">
        <v>133</v>
      </c>
      <c r="BJ227" s="95" t="s">
        <v>1434</v>
      </c>
      <c r="BK227" s="97" t="s">
        <v>2750</v>
      </c>
      <c r="BL227" s="94"/>
    </row>
    <row r="228" ht="18.75" customHeight="1">
      <c r="A228" s="74" t="s">
        <v>2715</v>
      </c>
      <c r="B228" s="75" t="s">
        <v>2751</v>
      </c>
      <c r="C228" s="76" t="s">
        <v>2645</v>
      </c>
      <c r="D228" s="77" t="s">
        <v>2752</v>
      </c>
      <c r="E228" s="78">
        <v>2009.0</v>
      </c>
      <c r="F228" s="76" t="s">
        <v>80</v>
      </c>
      <c r="G228" s="77" t="s">
        <v>2753</v>
      </c>
      <c r="H228" s="76" t="s">
        <v>2754</v>
      </c>
      <c r="I228" s="76" t="s">
        <v>79</v>
      </c>
      <c r="J228" s="76" t="s">
        <v>80</v>
      </c>
      <c r="K228" s="76" t="s">
        <v>2755</v>
      </c>
      <c r="L228" s="76" t="s">
        <v>82</v>
      </c>
      <c r="M228" s="77" t="s">
        <v>2756</v>
      </c>
      <c r="N228" s="77" t="s">
        <v>2757</v>
      </c>
      <c r="O228" s="79" t="s">
        <v>85</v>
      </c>
      <c r="P228" s="80" t="s">
        <v>86</v>
      </c>
      <c r="Q228" s="81" t="s">
        <v>87</v>
      </c>
      <c r="R228" s="82" t="s">
        <v>88</v>
      </c>
      <c r="S228" s="83" t="s">
        <v>89</v>
      </c>
      <c r="T228" s="84" t="s">
        <v>109</v>
      </c>
      <c r="U228" s="85" t="s">
        <v>2758</v>
      </c>
      <c r="V228" s="86" t="s">
        <v>92</v>
      </c>
      <c r="W228" s="86" t="s">
        <v>92</v>
      </c>
      <c r="X228" s="86" t="s">
        <v>93</v>
      </c>
      <c r="Y228" s="86" t="s">
        <v>93</v>
      </c>
      <c r="Z228" s="87" t="s">
        <v>94</v>
      </c>
      <c r="AA228" s="88" t="s">
        <v>94</v>
      </c>
      <c r="AB228" s="88" t="s">
        <v>94</v>
      </c>
      <c r="AC228" s="89" t="s">
        <v>94</v>
      </c>
      <c r="AD228" s="90" t="s">
        <v>93</v>
      </c>
      <c r="AE228" s="90" t="s">
        <v>93</v>
      </c>
      <c r="AF228" s="88" t="s">
        <v>89</v>
      </c>
      <c r="AG228" s="90" t="s">
        <v>89</v>
      </c>
      <c r="AH228" s="90" t="s">
        <v>93</v>
      </c>
      <c r="AI228" s="88" t="s">
        <v>89</v>
      </c>
      <c r="AJ228" s="90" t="s">
        <v>89</v>
      </c>
      <c r="AK228" s="90" t="s">
        <v>93</v>
      </c>
      <c r="AL228" s="88" t="s">
        <v>89</v>
      </c>
      <c r="AM228" s="90" t="s">
        <v>89</v>
      </c>
      <c r="AN228" s="90" t="s">
        <v>95</v>
      </c>
      <c r="AO228" s="88" t="s">
        <v>133</v>
      </c>
      <c r="AP228" s="92" t="s">
        <v>2759</v>
      </c>
      <c r="AQ228" s="88" t="s">
        <v>89</v>
      </c>
      <c r="AR228" s="91" t="s">
        <v>89</v>
      </c>
      <c r="AS228" s="90" t="s">
        <v>96</v>
      </c>
      <c r="AT228" s="88" t="s">
        <v>97</v>
      </c>
      <c r="AU228" s="92" t="s">
        <v>89</v>
      </c>
      <c r="AV228" s="88" t="s">
        <v>98</v>
      </c>
      <c r="AW228" s="88" t="s">
        <v>97</v>
      </c>
      <c r="AX228" s="92" t="s">
        <v>89</v>
      </c>
      <c r="AY228" s="88" t="s">
        <v>97</v>
      </c>
      <c r="AZ228" s="92" t="s">
        <v>89</v>
      </c>
      <c r="BA228" s="88" t="s">
        <v>93</v>
      </c>
      <c r="BB228" s="88" t="s">
        <v>93</v>
      </c>
      <c r="BC228" s="88" t="s">
        <v>93</v>
      </c>
      <c r="BD228" s="88" t="s">
        <v>93</v>
      </c>
      <c r="BE228" s="88" t="s">
        <v>93</v>
      </c>
      <c r="BF228" s="89" t="s">
        <v>93</v>
      </c>
      <c r="BG228" s="93" t="s">
        <v>93</v>
      </c>
      <c r="BH228" s="90" t="s">
        <v>89</v>
      </c>
      <c r="BI228" s="86" t="s">
        <v>94</v>
      </c>
      <c r="BJ228" s="91" t="s">
        <v>89</v>
      </c>
      <c r="BK228" s="97" t="s">
        <v>2760</v>
      </c>
      <c r="BL228" s="94"/>
    </row>
    <row r="229" ht="18.75" customHeight="1">
      <c r="A229" s="74" t="s">
        <v>2715</v>
      </c>
      <c r="B229" s="75" t="s">
        <v>2761</v>
      </c>
      <c r="C229" s="76" t="s">
        <v>2762</v>
      </c>
      <c r="D229" s="77" t="s">
        <v>2763</v>
      </c>
      <c r="E229" s="78">
        <v>2018.0</v>
      </c>
      <c r="F229" s="76" t="s">
        <v>2764</v>
      </c>
      <c r="G229" s="77" t="s">
        <v>2765</v>
      </c>
      <c r="H229" s="76" t="s">
        <v>2766</v>
      </c>
      <c r="I229" s="76" t="s">
        <v>79</v>
      </c>
      <c r="J229" s="76" t="s">
        <v>330</v>
      </c>
      <c r="K229" s="76" t="s">
        <v>1689</v>
      </c>
      <c r="L229" s="76" t="s">
        <v>82</v>
      </c>
      <c r="M229" s="77" t="s">
        <v>2767</v>
      </c>
      <c r="N229" s="77" t="s">
        <v>2768</v>
      </c>
      <c r="O229" s="79" t="s">
        <v>85</v>
      </c>
      <c r="P229" s="80" t="s">
        <v>86</v>
      </c>
      <c r="Q229" s="81" t="s">
        <v>87</v>
      </c>
      <c r="R229" s="82" t="s">
        <v>88</v>
      </c>
      <c r="S229" s="83" t="s">
        <v>89</v>
      </c>
      <c r="T229" s="84" t="s">
        <v>201</v>
      </c>
      <c r="U229" s="85" t="s">
        <v>2769</v>
      </c>
      <c r="V229" s="86" t="s">
        <v>92</v>
      </c>
      <c r="W229" s="86" t="s">
        <v>92</v>
      </c>
      <c r="X229" s="86" t="s">
        <v>93</v>
      </c>
      <c r="Y229" s="86" t="s">
        <v>93</v>
      </c>
      <c r="Z229" s="87" t="s">
        <v>94</v>
      </c>
      <c r="AA229" s="88" t="s">
        <v>223</v>
      </c>
      <c r="AB229" s="88" t="s">
        <v>94</v>
      </c>
      <c r="AC229" s="89" t="s">
        <v>94</v>
      </c>
      <c r="AD229" s="90" t="s">
        <v>95</v>
      </c>
      <c r="AE229" s="90" t="s">
        <v>93</v>
      </c>
      <c r="AF229" s="88" t="s">
        <v>89</v>
      </c>
      <c r="AG229" s="90" t="s">
        <v>89</v>
      </c>
      <c r="AH229" s="90" t="s">
        <v>93</v>
      </c>
      <c r="AI229" s="88" t="s">
        <v>89</v>
      </c>
      <c r="AJ229" s="90" t="s">
        <v>89</v>
      </c>
      <c r="AK229" s="90" t="s">
        <v>93</v>
      </c>
      <c r="AL229" s="88" t="s">
        <v>89</v>
      </c>
      <c r="AM229" s="90" t="s">
        <v>89</v>
      </c>
      <c r="AN229" s="90" t="s">
        <v>95</v>
      </c>
      <c r="AO229" s="88" t="s">
        <v>133</v>
      </c>
      <c r="AP229" s="92" t="s">
        <v>2759</v>
      </c>
      <c r="AQ229" s="88" t="s">
        <v>133</v>
      </c>
      <c r="AR229" s="96" t="s">
        <v>2770</v>
      </c>
      <c r="AS229" s="90" t="s">
        <v>130</v>
      </c>
      <c r="AT229" s="88" t="s">
        <v>660</v>
      </c>
      <c r="AU229" s="92" t="s">
        <v>2771</v>
      </c>
      <c r="AV229" s="88" t="s">
        <v>163</v>
      </c>
      <c r="AW229" s="88" t="s">
        <v>133</v>
      </c>
      <c r="AX229" s="92" t="s">
        <v>2772</v>
      </c>
      <c r="AY229" s="88" t="s">
        <v>97</v>
      </c>
      <c r="AZ229" s="92" t="s">
        <v>89</v>
      </c>
      <c r="BA229" s="88" t="s">
        <v>93</v>
      </c>
      <c r="BB229" s="88" t="s">
        <v>93</v>
      </c>
      <c r="BC229" s="88" t="s">
        <v>93</v>
      </c>
      <c r="BD229" s="88" t="s">
        <v>93</v>
      </c>
      <c r="BE229" s="88" t="s">
        <v>93</v>
      </c>
      <c r="BF229" s="89" t="s">
        <v>93</v>
      </c>
      <c r="BG229" s="93" t="s">
        <v>93</v>
      </c>
      <c r="BH229" s="90" t="s">
        <v>89</v>
      </c>
      <c r="BI229" s="86" t="s">
        <v>94</v>
      </c>
      <c r="BJ229" s="91" t="s">
        <v>89</v>
      </c>
      <c r="BK229" s="97" t="s">
        <v>2773</v>
      </c>
      <c r="BL229" s="94"/>
    </row>
    <row r="230" ht="18.75" customHeight="1">
      <c r="A230" s="74" t="s">
        <v>2715</v>
      </c>
      <c r="B230" s="75" t="s">
        <v>2774</v>
      </c>
      <c r="C230" s="76" t="s">
        <v>2775</v>
      </c>
      <c r="D230" s="77" t="s">
        <v>2776</v>
      </c>
      <c r="E230" s="78">
        <v>2017.0</v>
      </c>
      <c r="F230" s="76" t="s">
        <v>2777</v>
      </c>
      <c r="G230" s="77" t="s">
        <v>2778</v>
      </c>
      <c r="H230" s="76" t="s">
        <v>2779</v>
      </c>
      <c r="I230" s="76" t="s">
        <v>79</v>
      </c>
      <c r="J230" s="76" t="s">
        <v>80</v>
      </c>
      <c r="K230" s="76" t="s">
        <v>2780</v>
      </c>
      <c r="L230" s="76" t="s">
        <v>82</v>
      </c>
      <c r="M230" s="77" t="s">
        <v>2781</v>
      </c>
      <c r="N230" s="77" t="s">
        <v>2782</v>
      </c>
      <c r="O230" s="79" t="s">
        <v>85</v>
      </c>
      <c r="P230" s="80" t="s">
        <v>86</v>
      </c>
      <c r="Q230" s="81" t="s">
        <v>87</v>
      </c>
      <c r="R230" s="82" t="s">
        <v>88</v>
      </c>
      <c r="S230" s="83" t="s">
        <v>89</v>
      </c>
      <c r="T230" s="84" t="s">
        <v>201</v>
      </c>
      <c r="U230" s="85" t="s">
        <v>2783</v>
      </c>
      <c r="V230" s="86" t="s">
        <v>92</v>
      </c>
      <c r="W230" s="86" t="s">
        <v>92</v>
      </c>
      <c r="X230" s="86" t="s">
        <v>93</v>
      </c>
      <c r="Y230" s="86" t="s">
        <v>93</v>
      </c>
      <c r="Z230" s="87" t="s">
        <v>94</v>
      </c>
      <c r="AA230" s="88" t="s">
        <v>94</v>
      </c>
      <c r="AB230" s="88" t="s">
        <v>94</v>
      </c>
      <c r="AC230" s="89" t="s">
        <v>94</v>
      </c>
      <c r="AD230" s="90" t="s">
        <v>93</v>
      </c>
      <c r="AE230" s="90" t="s">
        <v>93</v>
      </c>
      <c r="AF230" s="88" t="s">
        <v>89</v>
      </c>
      <c r="AG230" s="90" t="s">
        <v>89</v>
      </c>
      <c r="AH230" s="90" t="s">
        <v>93</v>
      </c>
      <c r="AI230" s="88" t="s">
        <v>89</v>
      </c>
      <c r="AJ230" s="90" t="s">
        <v>89</v>
      </c>
      <c r="AK230" s="90" t="s">
        <v>93</v>
      </c>
      <c r="AL230" s="88" t="s">
        <v>89</v>
      </c>
      <c r="AM230" s="90" t="s">
        <v>89</v>
      </c>
      <c r="AN230" s="90" t="s">
        <v>93</v>
      </c>
      <c r="AO230" s="88" t="s">
        <v>89</v>
      </c>
      <c r="AP230" s="90" t="s">
        <v>89</v>
      </c>
      <c r="AQ230" s="88" t="s">
        <v>89</v>
      </c>
      <c r="AR230" s="91" t="s">
        <v>89</v>
      </c>
      <c r="AS230" s="90" t="s">
        <v>96</v>
      </c>
      <c r="AT230" s="88" t="s">
        <v>97</v>
      </c>
      <c r="AU230" s="92" t="s">
        <v>89</v>
      </c>
      <c r="AV230" s="88" t="s">
        <v>98</v>
      </c>
      <c r="AW230" s="88" t="s">
        <v>97</v>
      </c>
      <c r="AX230" s="92" t="s">
        <v>89</v>
      </c>
      <c r="AY230" s="88" t="s">
        <v>97</v>
      </c>
      <c r="AZ230" s="92" t="s">
        <v>89</v>
      </c>
      <c r="BA230" s="88" t="s">
        <v>93</v>
      </c>
      <c r="BB230" s="88" t="s">
        <v>93</v>
      </c>
      <c r="BC230" s="88" t="s">
        <v>93</v>
      </c>
      <c r="BD230" s="88" t="s">
        <v>93</v>
      </c>
      <c r="BE230" s="88" t="s">
        <v>93</v>
      </c>
      <c r="BF230" s="89" t="s">
        <v>93</v>
      </c>
      <c r="BG230" s="93" t="s">
        <v>95</v>
      </c>
      <c r="BH230" s="90" t="s">
        <v>240</v>
      </c>
      <c r="BI230" s="86" t="s">
        <v>258</v>
      </c>
      <c r="BJ230" s="91" t="s">
        <v>89</v>
      </c>
      <c r="BK230" s="97" t="s">
        <v>2784</v>
      </c>
      <c r="BL230" s="94"/>
    </row>
    <row r="231" ht="18.75" customHeight="1">
      <c r="A231" s="74" t="s">
        <v>2715</v>
      </c>
      <c r="B231" s="75" t="s">
        <v>2785</v>
      </c>
      <c r="C231" s="76" t="s">
        <v>2786</v>
      </c>
      <c r="D231" s="77" t="s">
        <v>2787</v>
      </c>
      <c r="E231" s="78">
        <v>2003.0</v>
      </c>
      <c r="F231" s="76" t="s">
        <v>2788</v>
      </c>
      <c r="G231" s="77" t="s">
        <v>2789</v>
      </c>
      <c r="H231" s="76" t="s">
        <v>80</v>
      </c>
      <c r="I231" s="76" t="s">
        <v>79</v>
      </c>
      <c r="J231" s="76" t="s">
        <v>218</v>
      </c>
      <c r="K231" s="76" t="s">
        <v>2790</v>
      </c>
      <c r="L231" s="76" t="s">
        <v>82</v>
      </c>
      <c r="M231" s="77" t="s">
        <v>2791</v>
      </c>
      <c r="N231" s="77" t="s">
        <v>2792</v>
      </c>
      <c r="O231" s="79" t="s">
        <v>85</v>
      </c>
      <c r="P231" s="80" t="s">
        <v>86</v>
      </c>
      <c r="Q231" s="81" t="s">
        <v>87</v>
      </c>
      <c r="R231" s="82" t="s">
        <v>88</v>
      </c>
      <c r="S231" s="83" t="s">
        <v>89</v>
      </c>
      <c r="T231" s="84" t="s">
        <v>201</v>
      </c>
      <c r="U231" s="85" t="s">
        <v>2793</v>
      </c>
      <c r="V231" s="86" t="s">
        <v>92</v>
      </c>
      <c r="W231" s="86" t="s">
        <v>92</v>
      </c>
      <c r="X231" s="86" t="s">
        <v>93</v>
      </c>
      <c r="Y231" s="86" t="s">
        <v>93</v>
      </c>
      <c r="Z231" s="87" t="s">
        <v>94</v>
      </c>
      <c r="AA231" s="88" t="s">
        <v>94</v>
      </c>
      <c r="AB231" s="88" t="s">
        <v>94</v>
      </c>
      <c r="AC231" s="89" t="s">
        <v>94</v>
      </c>
      <c r="AD231" s="90" t="s">
        <v>93</v>
      </c>
      <c r="AE231" s="90" t="s">
        <v>93</v>
      </c>
      <c r="AF231" s="88" t="s">
        <v>89</v>
      </c>
      <c r="AG231" s="90" t="s">
        <v>89</v>
      </c>
      <c r="AH231" s="90" t="s">
        <v>93</v>
      </c>
      <c r="AI231" s="88" t="s">
        <v>89</v>
      </c>
      <c r="AJ231" s="90" t="s">
        <v>89</v>
      </c>
      <c r="AK231" s="90" t="s">
        <v>93</v>
      </c>
      <c r="AL231" s="88" t="s">
        <v>89</v>
      </c>
      <c r="AM231" s="90" t="s">
        <v>89</v>
      </c>
      <c r="AN231" s="90" t="s">
        <v>93</v>
      </c>
      <c r="AO231" s="88" t="s">
        <v>89</v>
      </c>
      <c r="AP231" s="90" t="s">
        <v>89</v>
      </c>
      <c r="AQ231" s="88" t="s">
        <v>89</v>
      </c>
      <c r="AR231" s="91" t="s">
        <v>89</v>
      </c>
      <c r="AS231" s="90" t="s">
        <v>96</v>
      </c>
      <c r="AT231" s="88" t="s">
        <v>97</v>
      </c>
      <c r="AU231" s="92" t="s">
        <v>89</v>
      </c>
      <c r="AV231" s="88" t="s">
        <v>98</v>
      </c>
      <c r="AW231" s="88" t="s">
        <v>97</v>
      </c>
      <c r="AX231" s="92" t="s">
        <v>89</v>
      </c>
      <c r="AY231" s="88" t="s">
        <v>97</v>
      </c>
      <c r="AZ231" s="92" t="s">
        <v>89</v>
      </c>
      <c r="BA231" s="88" t="s">
        <v>93</v>
      </c>
      <c r="BB231" s="88" t="s">
        <v>93</v>
      </c>
      <c r="BC231" s="88" t="s">
        <v>93</v>
      </c>
      <c r="BD231" s="88" t="s">
        <v>93</v>
      </c>
      <c r="BE231" s="88" t="s">
        <v>93</v>
      </c>
      <c r="BF231" s="89" t="s">
        <v>93</v>
      </c>
      <c r="BG231" s="93" t="s">
        <v>93</v>
      </c>
      <c r="BH231" s="90" t="s">
        <v>89</v>
      </c>
      <c r="BI231" s="86" t="s">
        <v>94</v>
      </c>
      <c r="BJ231" s="91" t="s">
        <v>89</v>
      </c>
      <c r="BL231" s="94"/>
    </row>
    <row r="232" ht="18.75" customHeight="1">
      <c r="A232" s="74" t="s">
        <v>2715</v>
      </c>
      <c r="B232" s="75" t="s">
        <v>2794</v>
      </c>
      <c r="C232" s="76" t="s">
        <v>2795</v>
      </c>
      <c r="D232" s="77" t="s">
        <v>2796</v>
      </c>
      <c r="E232" s="78">
        <v>2024.0</v>
      </c>
      <c r="F232" s="76" t="s">
        <v>2797</v>
      </c>
      <c r="G232" s="77" t="s">
        <v>2798</v>
      </c>
      <c r="H232" s="76" t="s">
        <v>2799</v>
      </c>
      <c r="I232" s="76" t="s">
        <v>79</v>
      </c>
      <c r="J232" s="76" t="s">
        <v>124</v>
      </c>
      <c r="K232" s="76" t="s">
        <v>1983</v>
      </c>
      <c r="L232" s="76" t="s">
        <v>82</v>
      </c>
      <c r="M232" s="77" t="s">
        <v>2800</v>
      </c>
      <c r="N232" s="77" t="s">
        <v>2801</v>
      </c>
      <c r="O232" s="79" t="s">
        <v>85</v>
      </c>
      <c r="P232" s="80" t="s">
        <v>86</v>
      </c>
      <c r="Q232" s="81" t="s">
        <v>87</v>
      </c>
      <c r="R232" s="82" t="s">
        <v>88</v>
      </c>
      <c r="S232" s="83" t="s">
        <v>89</v>
      </c>
      <c r="T232" s="84" t="s">
        <v>537</v>
      </c>
      <c r="U232" s="85" t="s">
        <v>2802</v>
      </c>
      <c r="V232" s="86" t="s">
        <v>424</v>
      </c>
      <c r="W232" s="86" t="s">
        <v>92</v>
      </c>
      <c r="X232" s="86" t="s">
        <v>93</v>
      </c>
      <c r="Y232" s="86" t="s">
        <v>93</v>
      </c>
      <c r="Z232" s="87" t="s">
        <v>94</v>
      </c>
      <c r="AA232" s="88" t="s">
        <v>94</v>
      </c>
      <c r="AB232" s="88" t="s">
        <v>94</v>
      </c>
      <c r="AC232" s="89" t="s">
        <v>94</v>
      </c>
      <c r="AD232" s="90" t="s">
        <v>93</v>
      </c>
      <c r="AE232" s="90" t="s">
        <v>93</v>
      </c>
      <c r="AF232" s="88" t="s">
        <v>89</v>
      </c>
      <c r="AG232" s="90" t="s">
        <v>89</v>
      </c>
      <c r="AH232" s="90" t="s">
        <v>93</v>
      </c>
      <c r="AI232" s="88" t="s">
        <v>89</v>
      </c>
      <c r="AJ232" s="90" t="s">
        <v>89</v>
      </c>
      <c r="AK232" s="90" t="s">
        <v>93</v>
      </c>
      <c r="AL232" s="88" t="s">
        <v>89</v>
      </c>
      <c r="AM232" s="90" t="s">
        <v>89</v>
      </c>
      <c r="AN232" s="90" t="s">
        <v>95</v>
      </c>
      <c r="AO232" s="88" t="s">
        <v>133</v>
      </c>
      <c r="AP232" s="92" t="s">
        <v>2759</v>
      </c>
      <c r="AQ232" s="88" t="s">
        <v>254</v>
      </c>
      <c r="AR232" s="91" t="s">
        <v>89</v>
      </c>
      <c r="AS232" s="90" t="s">
        <v>255</v>
      </c>
      <c r="AT232" s="88" t="s">
        <v>133</v>
      </c>
      <c r="AU232" s="92" t="s">
        <v>2803</v>
      </c>
      <c r="AV232" s="88" t="s">
        <v>98</v>
      </c>
      <c r="AW232" s="88" t="s">
        <v>133</v>
      </c>
      <c r="AX232" s="92" t="s">
        <v>135</v>
      </c>
      <c r="AY232" s="88" t="s">
        <v>135</v>
      </c>
      <c r="AZ232" s="92" t="s">
        <v>89</v>
      </c>
      <c r="BA232" s="88" t="s">
        <v>93</v>
      </c>
      <c r="BB232" s="88" t="s">
        <v>93</v>
      </c>
      <c r="BC232" s="88" t="s">
        <v>93</v>
      </c>
      <c r="BD232" s="88" t="s">
        <v>93</v>
      </c>
      <c r="BE232" s="88" t="s">
        <v>93</v>
      </c>
      <c r="BF232" s="89" t="s">
        <v>93</v>
      </c>
      <c r="BG232" s="93" t="s">
        <v>93</v>
      </c>
      <c r="BH232" s="90" t="s">
        <v>89</v>
      </c>
      <c r="BI232" s="86" t="s">
        <v>94</v>
      </c>
      <c r="BJ232" s="91" t="s">
        <v>89</v>
      </c>
      <c r="BK232" s="97" t="s">
        <v>2804</v>
      </c>
      <c r="BL232" s="94"/>
    </row>
    <row r="233" ht="18.75" customHeight="1">
      <c r="A233" s="74" t="s">
        <v>2715</v>
      </c>
      <c r="B233" s="75" t="s">
        <v>2805</v>
      </c>
      <c r="C233" s="76" t="s">
        <v>2806</v>
      </c>
      <c r="D233" s="77" t="s">
        <v>2807</v>
      </c>
      <c r="E233" s="78">
        <v>2019.0</v>
      </c>
      <c r="F233" s="76" t="s">
        <v>2808</v>
      </c>
      <c r="G233" s="77" t="s">
        <v>2809</v>
      </c>
      <c r="H233" s="76" t="s">
        <v>2810</v>
      </c>
      <c r="I233" s="76" t="s">
        <v>79</v>
      </c>
      <c r="J233" s="76" t="s">
        <v>80</v>
      </c>
      <c r="K233" s="76" t="s">
        <v>2780</v>
      </c>
      <c r="L233" s="76" t="s">
        <v>82</v>
      </c>
      <c r="M233" s="77" t="s">
        <v>2811</v>
      </c>
      <c r="N233" s="77" t="s">
        <v>2812</v>
      </c>
      <c r="O233" s="79" t="s">
        <v>85</v>
      </c>
      <c r="P233" s="80" t="s">
        <v>86</v>
      </c>
      <c r="Q233" s="81" t="s">
        <v>87</v>
      </c>
      <c r="R233" s="82" t="s">
        <v>88</v>
      </c>
      <c r="S233" s="83" t="s">
        <v>89</v>
      </c>
      <c r="T233" s="84" t="s">
        <v>201</v>
      </c>
      <c r="U233" s="85" t="s">
        <v>2813</v>
      </c>
      <c r="V233" s="86" t="s">
        <v>92</v>
      </c>
      <c r="W233" s="86" t="s">
        <v>92</v>
      </c>
      <c r="X233" s="86" t="s">
        <v>93</v>
      </c>
      <c r="Y233" s="86" t="s">
        <v>93</v>
      </c>
      <c r="Z233" s="87" t="s">
        <v>94</v>
      </c>
      <c r="AA233" s="88" t="s">
        <v>94</v>
      </c>
      <c r="AB233" s="88" t="s">
        <v>94</v>
      </c>
      <c r="AC233" s="89" t="s">
        <v>94</v>
      </c>
      <c r="AD233" s="90" t="s">
        <v>93</v>
      </c>
      <c r="AE233" s="90" t="s">
        <v>93</v>
      </c>
      <c r="AF233" s="88" t="s">
        <v>89</v>
      </c>
      <c r="AG233" s="90" t="s">
        <v>89</v>
      </c>
      <c r="AH233" s="90" t="s">
        <v>93</v>
      </c>
      <c r="AI233" s="88" t="s">
        <v>89</v>
      </c>
      <c r="AJ233" s="90" t="s">
        <v>89</v>
      </c>
      <c r="AK233" s="90" t="s">
        <v>93</v>
      </c>
      <c r="AL233" s="88" t="s">
        <v>89</v>
      </c>
      <c r="AM233" s="90" t="s">
        <v>89</v>
      </c>
      <c r="AN233" s="90" t="s">
        <v>93</v>
      </c>
      <c r="AO233" s="88" t="s">
        <v>89</v>
      </c>
      <c r="AP233" s="90" t="s">
        <v>89</v>
      </c>
      <c r="AQ233" s="88" t="s">
        <v>89</v>
      </c>
      <c r="AR233" s="91" t="s">
        <v>89</v>
      </c>
      <c r="AS233" s="90" t="s">
        <v>96</v>
      </c>
      <c r="AT233" s="88" t="s">
        <v>97</v>
      </c>
      <c r="AU233" s="92" t="s">
        <v>89</v>
      </c>
      <c r="AV233" s="88" t="s">
        <v>98</v>
      </c>
      <c r="AW233" s="88" t="s">
        <v>97</v>
      </c>
      <c r="AX233" s="92" t="s">
        <v>89</v>
      </c>
      <c r="AY233" s="88" t="s">
        <v>97</v>
      </c>
      <c r="AZ233" s="92" t="s">
        <v>89</v>
      </c>
      <c r="BA233" s="88" t="s">
        <v>93</v>
      </c>
      <c r="BB233" s="88" t="s">
        <v>93</v>
      </c>
      <c r="BC233" s="88" t="s">
        <v>93</v>
      </c>
      <c r="BD233" s="88" t="s">
        <v>93</v>
      </c>
      <c r="BE233" s="88" t="s">
        <v>93</v>
      </c>
      <c r="BF233" s="89" t="s">
        <v>93</v>
      </c>
      <c r="BG233" s="93" t="s">
        <v>95</v>
      </c>
      <c r="BH233" s="90" t="s">
        <v>240</v>
      </c>
      <c r="BI233" s="86" t="s">
        <v>258</v>
      </c>
      <c r="BJ233" s="91" t="s">
        <v>89</v>
      </c>
      <c r="BK233" s="97" t="s">
        <v>2814</v>
      </c>
      <c r="BL233" s="94"/>
    </row>
    <row r="234" ht="18.75" customHeight="1">
      <c r="A234" s="74" t="s">
        <v>2715</v>
      </c>
      <c r="B234" s="75" t="s">
        <v>2815</v>
      </c>
      <c r="C234" s="76" t="s">
        <v>2816</v>
      </c>
      <c r="D234" s="77" t="s">
        <v>2817</v>
      </c>
      <c r="E234" s="78">
        <v>2013.0</v>
      </c>
      <c r="F234" s="76" t="s">
        <v>2818</v>
      </c>
      <c r="G234" s="77" t="s">
        <v>2819</v>
      </c>
      <c r="H234" s="76" t="s">
        <v>2820</v>
      </c>
      <c r="I234" s="76" t="s">
        <v>79</v>
      </c>
      <c r="J234" s="76" t="s">
        <v>80</v>
      </c>
      <c r="K234" s="76" t="s">
        <v>2821</v>
      </c>
      <c r="L234" s="76" t="s">
        <v>82</v>
      </c>
      <c r="M234" s="77" t="s">
        <v>2822</v>
      </c>
      <c r="N234" s="77" t="s">
        <v>2823</v>
      </c>
      <c r="O234" s="79" t="s">
        <v>85</v>
      </c>
      <c r="P234" s="80" t="s">
        <v>86</v>
      </c>
      <c r="Q234" s="81" t="s">
        <v>87</v>
      </c>
      <c r="R234" s="82" t="s">
        <v>88</v>
      </c>
      <c r="S234" s="83" t="s">
        <v>89</v>
      </c>
      <c r="T234" s="84" t="s">
        <v>201</v>
      </c>
      <c r="U234" s="85" t="s">
        <v>2824</v>
      </c>
      <c r="V234" s="86" t="s">
        <v>92</v>
      </c>
      <c r="W234" s="86" t="s">
        <v>92</v>
      </c>
      <c r="X234" s="86" t="s">
        <v>93</v>
      </c>
      <c r="Y234" s="86" t="s">
        <v>93</v>
      </c>
      <c r="Z234" s="87" t="s">
        <v>94</v>
      </c>
      <c r="AA234" s="88" t="s">
        <v>94</v>
      </c>
      <c r="AB234" s="88" t="s">
        <v>94</v>
      </c>
      <c r="AC234" s="89" t="s">
        <v>94</v>
      </c>
      <c r="AD234" s="90" t="s">
        <v>95</v>
      </c>
      <c r="AE234" s="90" t="s">
        <v>93</v>
      </c>
      <c r="AF234" s="88" t="s">
        <v>89</v>
      </c>
      <c r="AG234" s="90" t="s">
        <v>89</v>
      </c>
      <c r="AH234" s="90" t="s">
        <v>93</v>
      </c>
      <c r="AI234" s="88" t="s">
        <v>89</v>
      </c>
      <c r="AJ234" s="90" t="s">
        <v>89</v>
      </c>
      <c r="AK234" s="90" t="s">
        <v>93</v>
      </c>
      <c r="AL234" s="88" t="s">
        <v>89</v>
      </c>
      <c r="AM234" s="90" t="s">
        <v>89</v>
      </c>
      <c r="AN234" s="90" t="s">
        <v>93</v>
      </c>
      <c r="AO234" s="88" t="s">
        <v>89</v>
      </c>
      <c r="AP234" s="90" t="s">
        <v>89</v>
      </c>
      <c r="AQ234" s="88" t="s">
        <v>89</v>
      </c>
      <c r="AR234" s="91" t="s">
        <v>89</v>
      </c>
      <c r="AS234" s="90" t="s">
        <v>96</v>
      </c>
      <c r="AT234" s="88" t="s">
        <v>97</v>
      </c>
      <c r="AU234" s="92" t="s">
        <v>89</v>
      </c>
      <c r="AV234" s="88" t="s">
        <v>98</v>
      </c>
      <c r="AW234" s="88" t="s">
        <v>97</v>
      </c>
      <c r="AX234" s="92" t="s">
        <v>89</v>
      </c>
      <c r="AY234" s="88" t="s">
        <v>97</v>
      </c>
      <c r="AZ234" s="92" t="s">
        <v>89</v>
      </c>
      <c r="BA234" s="88" t="s">
        <v>93</v>
      </c>
      <c r="BB234" s="88" t="s">
        <v>93</v>
      </c>
      <c r="BC234" s="88" t="s">
        <v>93</v>
      </c>
      <c r="BD234" s="88" t="s">
        <v>93</v>
      </c>
      <c r="BE234" s="88" t="s">
        <v>93</v>
      </c>
      <c r="BF234" s="89" t="s">
        <v>93</v>
      </c>
      <c r="BG234" s="93" t="s">
        <v>95</v>
      </c>
      <c r="BH234" s="90" t="s">
        <v>240</v>
      </c>
      <c r="BI234" s="86" t="s">
        <v>258</v>
      </c>
      <c r="BJ234" s="91" t="s">
        <v>89</v>
      </c>
      <c r="BK234" s="97" t="s">
        <v>2825</v>
      </c>
      <c r="BL234" s="94"/>
    </row>
    <row r="235" ht="18.75" customHeight="1">
      <c r="A235" s="74" t="s">
        <v>2715</v>
      </c>
      <c r="B235" s="75" t="s">
        <v>2826</v>
      </c>
      <c r="C235" s="76" t="s">
        <v>2827</v>
      </c>
      <c r="D235" s="77" t="s">
        <v>2828</v>
      </c>
      <c r="E235" s="78">
        <v>2015.0</v>
      </c>
      <c r="F235" s="76" t="s">
        <v>2829</v>
      </c>
      <c r="G235" s="77" t="s">
        <v>2830</v>
      </c>
      <c r="H235" s="76" t="s">
        <v>2831</v>
      </c>
      <c r="I235" s="76" t="s">
        <v>79</v>
      </c>
      <c r="J235" s="76" t="s">
        <v>80</v>
      </c>
      <c r="K235" s="76" t="s">
        <v>1317</v>
      </c>
      <c r="L235" s="76" t="s">
        <v>82</v>
      </c>
      <c r="M235" s="77" t="s">
        <v>2832</v>
      </c>
      <c r="N235" s="77" t="s">
        <v>2833</v>
      </c>
      <c r="O235" s="79" t="s">
        <v>85</v>
      </c>
      <c r="P235" s="80" t="s">
        <v>86</v>
      </c>
      <c r="Q235" s="81" t="s">
        <v>87</v>
      </c>
      <c r="R235" s="82" t="s">
        <v>88</v>
      </c>
      <c r="S235" s="83" t="s">
        <v>89</v>
      </c>
      <c r="T235" s="84" t="s">
        <v>201</v>
      </c>
      <c r="U235" s="85" t="s">
        <v>2834</v>
      </c>
      <c r="V235" s="86" t="s">
        <v>92</v>
      </c>
      <c r="W235" s="86" t="s">
        <v>92</v>
      </c>
      <c r="X235" s="86" t="s">
        <v>93</v>
      </c>
      <c r="Y235" s="86" t="s">
        <v>93</v>
      </c>
      <c r="Z235" s="87" t="s">
        <v>94</v>
      </c>
      <c r="AA235" s="88" t="s">
        <v>94</v>
      </c>
      <c r="AB235" s="88" t="s">
        <v>94</v>
      </c>
      <c r="AC235" s="89" t="s">
        <v>94</v>
      </c>
      <c r="AD235" s="90" t="s">
        <v>95</v>
      </c>
      <c r="AE235" s="90" t="s">
        <v>93</v>
      </c>
      <c r="AF235" s="88" t="s">
        <v>89</v>
      </c>
      <c r="AG235" s="90" t="s">
        <v>89</v>
      </c>
      <c r="AH235" s="90" t="s">
        <v>93</v>
      </c>
      <c r="AI235" s="88" t="s">
        <v>89</v>
      </c>
      <c r="AJ235" s="90" t="s">
        <v>89</v>
      </c>
      <c r="AK235" s="90" t="s">
        <v>93</v>
      </c>
      <c r="AL235" s="88" t="s">
        <v>89</v>
      </c>
      <c r="AM235" s="90" t="s">
        <v>89</v>
      </c>
      <c r="AN235" s="90" t="s">
        <v>93</v>
      </c>
      <c r="AO235" s="88" t="s">
        <v>89</v>
      </c>
      <c r="AP235" s="90" t="s">
        <v>89</v>
      </c>
      <c r="AQ235" s="88" t="s">
        <v>89</v>
      </c>
      <c r="AR235" s="91" t="s">
        <v>89</v>
      </c>
      <c r="AS235" s="90" t="s">
        <v>96</v>
      </c>
      <c r="AT235" s="88" t="s">
        <v>97</v>
      </c>
      <c r="AU235" s="92" t="s">
        <v>89</v>
      </c>
      <c r="AV235" s="88" t="s">
        <v>98</v>
      </c>
      <c r="AW235" s="88" t="s">
        <v>97</v>
      </c>
      <c r="AX235" s="92" t="s">
        <v>89</v>
      </c>
      <c r="AY235" s="88" t="s">
        <v>97</v>
      </c>
      <c r="AZ235" s="92" t="s">
        <v>89</v>
      </c>
      <c r="BA235" s="88" t="s">
        <v>93</v>
      </c>
      <c r="BB235" s="88" t="s">
        <v>93</v>
      </c>
      <c r="BC235" s="88" t="s">
        <v>93</v>
      </c>
      <c r="BD235" s="88" t="s">
        <v>93</v>
      </c>
      <c r="BE235" s="88" t="s">
        <v>93</v>
      </c>
      <c r="BF235" s="89" t="s">
        <v>93</v>
      </c>
      <c r="BG235" s="93" t="s">
        <v>95</v>
      </c>
      <c r="BH235" s="90" t="s">
        <v>240</v>
      </c>
      <c r="BI235" s="86" t="s">
        <v>133</v>
      </c>
      <c r="BJ235" s="95" t="s">
        <v>2835</v>
      </c>
      <c r="BK235" s="97" t="s">
        <v>2836</v>
      </c>
      <c r="BL235" s="94"/>
    </row>
    <row r="236" ht="18.75" customHeight="1">
      <c r="A236" s="74" t="s">
        <v>2715</v>
      </c>
      <c r="B236" s="75" t="s">
        <v>2837</v>
      </c>
      <c r="C236" s="76" t="s">
        <v>2838</v>
      </c>
      <c r="D236" s="77" t="s">
        <v>2839</v>
      </c>
      <c r="E236" s="78">
        <v>2016.0</v>
      </c>
      <c r="F236" s="76" t="s">
        <v>2840</v>
      </c>
      <c r="G236" s="77" t="s">
        <v>2841</v>
      </c>
      <c r="H236" s="76" t="s">
        <v>80</v>
      </c>
      <c r="I236" s="76" t="s">
        <v>79</v>
      </c>
      <c r="J236" s="76" t="s">
        <v>124</v>
      </c>
      <c r="K236" s="76" t="s">
        <v>645</v>
      </c>
      <c r="L236" s="76" t="s">
        <v>82</v>
      </c>
      <c r="M236" s="77" t="s">
        <v>2842</v>
      </c>
      <c r="N236" s="77" t="s">
        <v>2843</v>
      </c>
      <c r="O236" s="79" t="s">
        <v>85</v>
      </c>
      <c r="P236" s="80" t="s">
        <v>86</v>
      </c>
      <c r="Q236" s="81" t="s">
        <v>87</v>
      </c>
      <c r="R236" s="82" t="s">
        <v>88</v>
      </c>
      <c r="S236" s="83" t="s">
        <v>89</v>
      </c>
      <c r="T236" s="84" t="s">
        <v>2844</v>
      </c>
      <c r="U236" s="85" t="s">
        <v>2845</v>
      </c>
      <c r="V236" s="86" t="s">
        <v>111</v>
      </c>
      <c r="W236" s="86" t="s">
        <v>92</v>
      </c>
      <c r="X236" s="86" t="s">
        <v>93</v>
      </c>
      <c r="Y236" s="86" t="s">
        <v>93</v>
      </c>
      <c r="Z236" s="87" t="s">
        <v>94</v>
      </c>
      <c r="AA236" s="88" t="s">
        <v>94</v>
      </c>
      <c r="AB236" s="88" t="s">
        <v>94</v>
      </c>
      <c r="AC236" s="89" t="s">
        <v>94</v>
      </c>
      <c r="AD236" s="90" t="s">
        <v>93</v>
      </c>
      <c r="AE236" s="90" t="s">
        <v>93</v>
      </c>
      <c r="AF236" s="88" t="s">
        <v>89</v>
      </c>
      <c r="AG236" s="90" t="s">
        <v>89</v>
      </c>
      <c r="AH236" s="90" t="s">
        <v>95</v>
      </c>
      <c r="AI236" s="88" t="s">
        <v>2846</v>
      </c>
      <c r="AJ236" s="92" t="s">
        <v>2847</v>
      </c>
      <c r="AK236" s="90" t="s">
        <v>93</v>
      </c>
      <c r="AL236" s="88" t="s">
        <v>89</v>
      </c>
      <c r="AM236" s="90" t="s">
        <v>89</v>
      </c>
      <c r="AN236" s="90" t="s">
        <v>93</v>
      </c>
      <c r="AO236" s="88" t="s">
        <v>89</v>
      </c>
      <c r="AP236" s="90" t="s">
        <v>89</v>
      </c>
      <c r="AQ236" s="88" t="s">
        <v>89</v>
      </c>
      <c r="AR236" s="91" t="s">
        <v>89</v>
      </c>
      <c r="AS236" s="90" t="s">
        <v>255</v>
      </c>
      <c r="AT236" s="88" t="s">
        <v>133</v>
      </c>
      <c r="AU236" s="92" t="s">
        <v>2847</v>
      </c>
      <c r="AV236" s="88" t="s">
        <v>98</v>
      </c>
      <c r="AW236" s="88" t="s">
        <v>97</v>
      </c>
      <c r="AX236" s="92" t="s">
        <v>89</v>
      </c>
      <c r="AY236" s="88" t="s">
        <v>97</v>
      </c>
      <c r="AZ236" s="92" t="s">
        <v>89</v>
      </c>
      <c r="BA236" s="88" t="s">
        <v>93</v>
      </c>
      <c r="BB236" s="88" t="s">
        <v>93</v>
      </c>
      <c r="BC236" s="88" t="s">
        <v>93</v>
      </c>
      <c r="BD236" s="88" t="s">
        <v>93</v>
      </c>
      <c r="BE236" s="88" t="s">
        <v>93</v>
      </c>
      <c r="BF236" s="89" t="s">
        <v>93</v>
      </c>
      <c r="BG236" s="93" t="s">
        <v>95</v>
      </c>
      <c r="BH236" s="90" t="s">
        <v>116</v>
      </c>
      <c r="BI236" s="86" t="s">
        <v>2848</v>
      </c>
      <c r="BJ236" s="95" t="s">
        <v>2849</v>
      </c>
      <c r="BK236" s="97" t="s">
        <v>2850</v>
      </c>
      <c r="BL236" s="94"/>
    </row>
    <row r="237" ht="18.75" customHeight="1">
      <c r="A237" s="74" t="s">
        <v>2715</v>
      </c>
      <c r="B237" s="75" t="s">
        <v>2851</v>
      </c>
      <c r="C237" s="76" t="s">
        <v>2852</v>
      </c>
      <c r="D237" s="77" t="s">
        <v>2853</v>
      </c>
      <c r="E237" s="78">
        <v>2006.0</v>
      </c>
      <c r="F237" s="76" t="s">
        <v>2854</v>
      </c>
      <c r="G237" s="77" t="s">
        <v>2855</v>
      </c>
      <c r="H237" s="76" t="s">
        <v>80</v>
      </c>
      <c r="I237" s="76" t="s">
        <v>79</v>
      </c>
      <c r="J237" s="76" t="s">
        <v>80</v>
      </c>
      <c r="K237" s="76" t="s">
        <v>2690</v>
      </c>
      <c r="L237" s="76" t="s">
        <v>82</v>
      </c>
      <c r="M237" s="77" t="s">
        <v>2856</v>
      </c>
      <c r="N237" s="77" t="s">
        <v>2857</v>
      </c>
      <c r="O237" s="79" t="s">
        <v>85</v>
      </c>
      <c r="P237" s="80" t="s">
        <v>86</v>
      </c>
      <c r="Q237" s="81" t="s">
        <v>87</v>
      </c>
      <c r="R237" s="82" t="s">
        <v>88</v>
      </c>
      <c r="S237" s="83" t="s">
        <v>89</v>
      </c>
      <c r="T237" s="84" t="s">
        <v>1296</v>
      </c>
      <c r="U237" s="85" t="s">
        <v>2858</v>
      </c>
      <c r="V237" s="86" t="s">
        <v>92</v>
      </c>
      <c r="W237" s="86" t="s">
        <v>92</v>
      </c>
      <c r="X237" s="86" t="s">
        <v>93</v>
      </c>
      <c r="Y237" s="86" t="s">
        <v>93</v>
      </c>
      <c r="Z237" s="87" t="s">
        <v>94</v>
      </c>
      <c r="AA237" s="88" t="s">
        <v>94</v>
      </c>
      <c r="AB237" s="88" t="s">
        <v>94</v>
      </c>
      <c r="AC237" s="89" t="s">
        <v>94</v>
      </c>
      <c r="AD237" s="90" t="s">
        <v>95</v>
      </c>
      <c r="AE237" s="90" t="s">
        <v>93</v>
      </c>
      <c r="AF237" s="88" t="s">
        <v>89</v>
      </c>
      <c r="AG237" s="90" t="s">
        <v>89</v>
      </c>
      <c r="AH237" s="90" t="s">
        <v>93</v>
      </c>
      <c r="AI237" s="88" t="s">
        <v>89</v>
      </c>
      <c r="AJ237" s="90" t="s">
        <v>89</v>
      </c>
      <c r="AK237" s="90" t="s">
        <v>93</v>
      </c>
      <c r="AL237" s="88" t="s">
        <v>89</v>
      </c>
      <c r="AM237" s="90" t="s">
        <v>89</v>
      </c>
      <c r="AN237" s="90" t="s">
        <v>93</v>
      </c>
      <c r="AO237" s="88" t="s">
        <v>89</v>
      </c>
      <c r="AP237" s="90" t="s">
        <v>89</v>
      </c>
      <c r="AQ237" s="88" t="s">
        <v>89</v>
      </c>
      <c r="AR237" s="91" t="s">
        <v>89</v>
      </c>
      <c r="AS237" s="90" t="s">
        <v>96</v>
      </c>
      <c r="AT237" s="88" t="s">
        <v>97</v>
      </c>
      <c r="AU237" s="92" t="s">
        <v>89</v>
      </c>
      <c r="AV237" s="88" t="s">
        <v>98</v>
      </c>
      <c r="AW237" s="88" t="s">
        <v>97</v>
      </c>
      <c r="AX237" s="92" t="s">
        <v>89</v>
      </c>
      <c r="AY237" s="88" t="s">
        <v>97</v>
      </c>
      <c r="AZ237" s="92" t="s">
        <v>89</v>
      </c>
      <c r="BA237" s="88" t="s">
        <v>93</v>
      </c>
      <c r="BB237" s="88" t="s">
        <v>93</v>
      </c>
      <c r="BC237" s="88" t="s">
        <v>93</v>
      </c>
      <c r="BD237" s="88" t="s">
        <v>93</v>
      </c>
      <c r="BE237" s="88" t="s">
        <v>93</v>
      </c>
      <c r="BF237" s="89" t="s">
        <v>93</v>
      </c>
      <c r="BG237" s="93" t="s">
        <v>93</v>
      </c>
      <c r="BH237" s="90" t="s">
        <v>89</v>
      </c>
      <c r="BI237" s="86" t="s">
        <v>94</v>
      </c>
      <c r="BJ237" s="91" t="s">
        <v>89</v>
      </c>
      <c r="BK237" s="97" t="s">
        <v>2859</v>
      </c>
      <c r="BL237" s="94"/>
    </row>
    <row r="238" ht="18.75" customHeight="1">
      <c r="A238" s="74" t="s">
        <v>2715</v>
      </c>
      <c r="B238" s="75" t="s">
        <v>2860</v>
      </c>
      <c r="C238" s="76" t="s">
        <v>2861</v>
      </c>
      <c r="D238" s="77" t="s">
        <v>2862</v>
      </c>
      <c r="E238" s="78">
        <v>2004.0</v>
      </c>
      <c r="F238" s="76" t="s">
        <v>2863</v>
      </c>
      <c r="G238" s="77" t="s">
        <v>2864</v>
      </c>
      <c r="H238" s="76" t="s">
        <v>80</v>
      </c>
      <c r="I238" s="76" t="s">
        <v>79</v>
      </c>
      <c r="J238" s="76" t="s">
        <v>80</v>
      </c>
      <c r="K238" s="76" t="s">
        <v>2865</v>
      </c>
      <c r="L238" s="76" t="s">
        <v>82</v>
      </c>
      <c r="M238" s="77" t="s">
        <v>2866</v>
      </c>
      <c r="N238" s="77" t="s">
        <v>2867</v>
      </c>
      <c r="O238" s="79" t="s">
        <v>85</v>
      </c>
      <c r="P238" s="80" t="s">
        <v>86</v>
      </c>
      <c r="Q238" s="81" t="s">
        <v>87</v>
      </c>
      <c r="R238" s="82" t="s">
        <v>88</v>
      </c>
      <c r="S238" s="83" t="s">
        <v>89</v>
      </c>
      <c r="T238" s="84" t="s">
        <v>109</v>
      </c>
      <c r="U238" s="85" t="s">
        <v>2868</v>
      </c>
      <c r="V238" s="86" t="s">
        <v>92</v>
      </c>
      <c r="W238" s="86" t="s">
        <v>92</v>
      </c>
      <c r="X238" s="86" t="s">
        <v>93</v>
      </c>
      <c r="Y238" s="86" t="s">
        <v>93</v>
      </c>
      <c r="Z238" s="87" t="s">
        <v>94</v>
      </c>
      <c r="AA238" s="88" t="s">
        <v>94</v>
      </c>
      <c r="AB238" s="88" t="s">
        <v>94</v>
      </c>
      <c r="AC238" s="89" t="s">
        <v>94</v>
      </c>
      <c r="AD238" s="90" t="s">
        <v>93</v>
      </c>
      <c r="AE238" s="90" t="s">
        <v>93</v>
      </c>
      <c r="AF238" s="88" t="s">
        <v>89</v>
      </c>
      <c r="AG238" s="90" t="s">
        <v>89</v>
      </c>
      <c r="AH238" s="90" t="s">
        <v>93</v>
      </c>
      <c r="AI238" s="88" t="s">
        <v>89</v>
      </c>
      <c r="AJ238" s="90" t="s">
        <v>89</v>
      </c>
      <c r="AK238" s="90" t="s">
        <v>93</v>
      </c>
      <c r="AL238" s="88" t="s">
        <v>89</v>
      </c>
      <c r="AM238" s="90" t="s">
        <v>89</v>
      </c>
      <c r="AN238" s="90" t="s">
        <v>95</v>
      </c>
      <c r="AO238" s="88" t="s">
        <v>160</v>
      </c>
      <c r="AP238" s="90" t="s">
        <v>89</v>
      </c>
      <c r="AQ238" s="88" t="s">
        <v>254</v>
      </c>
      <c r="AR238" s="91" t="s">
        <v>89</v>
      </c>
      <c r="AS238" s="90" t="s">
        <v>96</v>
      </c>
      <c r="AT238" s="88" t="s">
        <v>97</v>
      </c>
      <c r="AU238" s="92" t="s">
        <v>89</v>
      </c>
      <c r="AV238" s="88" t="s">
        <v>98</v>
      </c>
      <c r="AW238" s="88" t="s">
        <v>97</v>
      </c>
      <c r="AX238" s="92" t="s">
        <v>89</v>
      </c>
      <c r="AY238" s="88" t="s">
        <v>97</v>
      </c>
      <c r="AZ238" s="92" t="s">
        <v>89</v>
      </c>
      <c r="BA238" s="88" t="s">
        <v>93</v>
      </c>
      <c r="BB238" s="88" t="s">
        <v>93</v>
      </c>
      <c r="BC238" s="88" t="s">
        <v>93</v>
      </c>
      <c r="BD238" s="88" t="s">
        <v>93</v>
      </c>
      <c r="BE238" s="88" t="s">
        <v>93</v>
      </c>
      <c r="BF238" s="89" t="s">
        <v>93</v>
      </c>
      <c r="BG238" s="93" t="s">
        <v>93</v>
      </c>
      <c r="BH238" s="90" t="s">
        <v>89</v>
      </c>
      <c r="BI238" s="86" t="s">
        <v>94</v>
      </c>
      <c r="BJ238" s="91" t="s">
        <v>89</v>
      </c>
      <c r="BK238" s="97" t="s">
        <v>2869</v>
      </c>
      <c r="BL238" s="94"/>
    </row>
    <row r="239" ht="18.75" customHeight="1">
      <c r="A239" s="74" t="s">
        <v>2715</v>
      </c>
      <c r="B239" s="75" t="s">
        <v>2870</v>
      </c>
      <c r="C239" s="76" t="s">
        <v>2871</v>
      </c>
      <c r="D239" s="77" t="s">
        <v>2872</v>
      </c>
      <c r="E239" s="78">
        <v>2020.0</v>
      </c>
      <c r="F239" s="76" t="s">
        <v>2873</v>
      </c>
      <c r="G239" s="77" t="s">
        <v>2874</v>
      </c>
      <c r="H239" s="76" t="s">
        <v>2875</v>
      </c>
      <c r="I239" s="76" t="s">
        <v>79</v>
      </c>
      <c r="J239" s="76" t="s">
        <v>124</v>
      </c>
      <c r="K239" s="76" t="s">
        <v>2876</v>
      </c>
      <c r="L239" s="76" t="s">
        <v>82</v>
      </c>
      <c r="M239" s="77" t="s">
        <v>2877</v>
      </c>
      <c r="N239" s="77" t="s">
        <v>2878</v>
      </c>
      <c r="O239" s="79" t="s">
        <v>85</v>
      </c>
      <c r="P239" s="80" t="s">
        <v>86</v>
      </c>
      <c r="Q239" s="81" t="s">
        <v>87</v>
      </c>
      <c r="R239" s="82" t="s">
        <v>88</v>
      </c>
      <c r="S239" s="83" t="s">
        <v>89</v>
      </c>
      <c r="T239" s="84" t="s">
        <v>90</v>
      </c>
      <c r="U239" s="85" t="s">
        <v>2879</v>
      </c>
      <c r="V239" s="86" t="s">
        <v>92</v>
      </c>
      <c r="W239" s="86" t="s">
        <v>424</v>
      </c>
      <c r="X239" s="86" t="s">
        <v>93</v>
      </c>
      <c r="Y239" s="86" t="s">
        <v>93</v>
      </c>
      <c r="Z239" s="87" t="s">
        <v>94</v>
      </c>
      <c r="AA239" s="88" t="s">
        <v>94</v>
      </c>
      <c r="AB239" s="88" t="s">
        <v>94</v>
      </c>
      <c r="AC239" s="89" t="s">
        <v>94</v>
      </c>
      <c r="AD239" s="90" t="s">
        <v>93</v>
      </c>
      <c r="AE239" s="90" t="s">
        <v>93</v>
      </c>
      <c r="AF239" s="88" t="s">
        <v>89</v>
      </c>
      <c r="AG239" s="90" t="s">
        <v>89</v>
      </c>
      <c r="AH239" s="90" t="s">
        <v>93</v>
      </c>
      <c r="AI239" s="88" t="s">
        <v>89</v>
      </c>
      <c r="AJ239" s="90" t="s">
        <v>89</v>
      </c>
      <c r="AK239" s="90" t="s">
        <v>93</v>
      </c>
      <c r="AL239" s="88" t="s">
        <v>89</v>
      </c>
      <c r="AM239" s="90" t="s">
        <v>89</v>
      </c>
      <c r="AN239" s="90" t="s">
        <v>95</v>
      </c>
      <c r="AO239" s="88" t="s">
        <v>133</v>
      </c>
      <c r="AP239" s="92" t="s">
        <v>2759</v>
      </c>
      <c r="AQ239" s="88" t="s">
        <v>254</v>
      </c>
      <c r="AR239" s="91" t="s">
        <v>89</v>
      </c>
      <c r="AS239" s="90" t="s">
        <v>96</v>
      </c>
      <c r="AT239" s="88" t="s">
        <v>97</v>
      </c>
      <c r="AU239" s="92" t="s">
        <v>89</v>
      </c>
      <c r="AV239" s="88" t="s">
        <v>98</v>
      </c>
      <c r="AW239" s="88" t="s">
        <v>97</v>
      </c>
      <c r="AX239" s="92" t="s">
        <v>89</v>
      </c>
      <c r="AY239" s="88" t="s">
        <v>97</v>
      </c>
      <c r="AZ239" s="92" t="s">
        <v>89</v>
      </c>
      <c r="BA239" s="88" t="s">
        <v>93</v>
      </c>
      <c r="BB239" s="88" t="s">
        <v>93</v>
      </c>
      <c r="BC239" s="88" t="s">
        <v>93</v>
      </c>
      <c r="BD239" s="88" t="s">
        <v>93</v>
      </c>
      <c r="BE239" s="88" t="s">
        <v>93</v>
      </c>
      <c r="BF239" s="89" t="s">
        <v>93</v>
      </c>
      <c r="BG239" s="93" t="s">
        <v>93</v>
      </c>
      <c r="BH239" s="90" t="s">
        <v>89</v>
      </c>
      <c r="BI239" s="86" t="s">
        <v>94</v>
      </c>
      <c r="BJ239" s="91" t="s">
        <v>89</v>
      </c>
      <c r="BK239" s="97" t="s">
        <v>2880</v>
      </c>
      <c r="BL239" s="94"/>
    </row>
    <row r="240" ht="18.75" customHeight="1">
      <c r="A240" s="74" t="s">
        <v>2715</v>
      </c>
      <c r="B240" s="75" t="s">
        <v>2881</v>
      </c>
      <c r="C240" s="76" t="s">
        <v>2882</v>
      </c>
      <c r="D240" s="77" t="s">
        <v>2883</v>
      </c>
      <c r="E240" s="78">
        <v>2013.0</v>
      </c>
      <c r="F240" s="76" t="s">
        <v>2884</v>
      </c>
      <c r="G240" s="77" t="s">
        <v>2885</v>
      </c>
      <c r="H240" s="76" t="s">
        <v>2886</v>
      </c>
      <c r="I240" s="76" t="s">
        <v>79</v>
      </c>
      <c r="J240" s="76" t="s">
        <v>80</v>
      </c>
      <c r="K240" s="76" t="s">
        <v>2887</v>
      </c>
      <c r="L240" s="76" t="s">
        <v>82</v>
      </c>
      <c r="M240" s="77" t="s">
        <v>2888</v>
      </c>
      <c r="N240" s="77" t="s">
        <v>2889</v>
      </c>
      <c r="O240" s="79" t="s">
        <v>85</v>
      </c>
      <c r="P240" s="80" t="s">
        <v>86</v>
      </c>
      <c r="Q240" s="81" t="s">
        <v>87</v>
      </c>
      <c r="R240" s="82" t="s">
        <v>88</v>
      </c>
      <c r="S240" s="83" t="s">
        <v>89</v>
      </c>
      <c r="T240" s="84" t="s">
        <v>2890</v>
      </c>
      <c r="U240" s="85" t="s">
        <v>2891</v>
      </c>
      <c r="V240" s="86" t="s">
        <v>92</v>
      </c>
      <c r="W240" s="86" t="s">
        <v>92</v>
      </c>
      <c r="X240" s="86" t="s">
        <v>93</v>
      </c>
      <c r="Y240" s="86" t="s">
        <v>93</v>
      </c>
      <c r="Z240" s="87" t="s">
        <v>94</v>
      </c>
      <c r="AA240" s="88" t="s">
        <v>94</v>
      </c>
      <c r="AB240" s="88" t="s">
        <v>94</v>
      </c>
      <c r="AC240" s="89" t="s">
        <v>94</v>
      </c>
      <c r="AD240" s="90" t="s">
        <v>93</v>
      </c>
      <c r="AE240" s="90" t="s">
        <v>93</v>
      </c>
      <c r="AF240" s="88" t="s">
        <v>89</v>
      </c>
      <c r="AG240" s="90" t="s">
        <v>89</v>
      </c>
      <c r="AH240" s="90" t="s">
        <v>93</v>
      </c>
      <c r="AI240" s="88" t="s">
        <v>89</v>
      </c>
      <c r="AJ240" s="90" t="s">
        <v>89</v>
      </c>
      <c r="AK240" s="90" t="s">
        <v>93</v>
      </c>
      <c r="AL240" s="88" t="s">
        <v>89</v>
      </c>
      <c r="AM240" s="90" t="s">
        <v>89</v>
      </c>
      <c r="AN240" s="90" t="s">
        <v>95</v>
      </c>
      <c r="AO240" s="88" t="s">
        <v>133</v>
      </c>
      <c r="AP240" s="92" t="s">
        <v>2759</v>
      </c>
      <c r="AQ240" s="88" t="s">
        <v>254</v>
      </c>
      <c r="AR240" s="91" t="s">
        <v>89</v>
      </c>
      <c r="AS240" s="90" t="s">
        <v>255</v>
      </c>
      <c r="AT240" s="88" t="s">
        <v>97</v>
      </c>
      <c r="AU240" s="92" t="s">
        <v>89</v>
      </c>
      <c r="AV240" s="88" t="s">
        <v>98</v>
      </c>
      <c r="AW240" s="88" t="s">
        <v>133</v>
      </c>
      <c r="AX240" s="92" t="s">
        <v>135</v>
      </c>
      <c r="AY240" s="88" t="s">
        <v>135</v>
      </c>
      <c r="AZ240" s="92" t="s">
        <v>89</v>
      </c>
      <c r="BA240" s="88" t="s">
        <v>93</v>
      </c>
      <c r="BB240" s="88" t="s">
        <v>93</v>
      </c>
      <c r="BC240" s="88" t="s">
        <v>93</v>
      </c>
      <c r="BD240" s="88" t="s">
        <v>93</v>
      </c>
      <c r="BE240" s="88" t="s">
        <v>93</v>
      </c>
      <c r="BF240" s="89" t="s">
        <v>93</v>
      </c>
      <c r="BG240" s="93" t="s">
        <v>93</v>
      </c>
      <c r="BH240" s="90" t="s">
        <v>89</v>
      </c>
      <c r="BI240" s="86" t="s">
        <v>94</v>
      </c>
      <c r="BJ240" s="91" t="s">
        <v>89</v>
      </c>
      <c r="BK240" s="97" t="s">
        <v>2880</v>
      </c>
      <c r="BL240" s="94"/>
    </row>
    <row r="241" ht="18.75" customHeight="1">
      <c r="A241" s="74" t="s">
        <v>2715</v>
      </c>
      <c r="B241" s="75" t="s">
        <v>2892</v>
      </c>
      <c r="C241" s="76" t="s">
        <v>2893</v>
      </c>
      <c r="D241" s="77" t="s">
        <v>2894</v>
      </c>
      <c r="E241" s="78">
        <v>2010.0</v>
      </c>
      <c r="F241" s="76" t="s">
        <v>2895</v>
      </c>
      <c r="G241" s="77" t="s">
        <v>2896</v>
      </c>
      <c r="H241" s="76" t="s">
        <v>2897</v>
      </c>
      <c r="I241" s="76" t="s">
        <v>79</v>
      </c>
      <c r="J241" s="76" t="s">
        <v>80</v>
      </c>
      <c r="K241" s="76" t="s">
        <v>2898</v>
      </c>
      <c r="L241" s="76" t="s">
        <v>82</v>
      </c>
      <c r="M241" s="77" t="s">
        <v>2899</v>
      </c>
      <c r="N241" s="77" t="s">
        <v>2900</v>
      </c>
      <c r="O241" s="79" t="s">
        <v>85</v>
      </c>
      <c r="P241" s="80" t="s">
        <v>86</v>
      </c>
      <c r="Q241" s="81" t="s">
        <v>87</v>
      </c>
      <c r="R241" s="82" t="s">
        <v>88</v>
      </c>
      <c r="S241" s="83" t="s">
        <v>89</v>
      </c>
      <c r="T241" s="84" t="s">
        <v>201</v>
      </c>
      <c r="U241" s="85" t="s">
        <v>2901</v>
      </c>
      <c r="V241" s="86" t="s">
        <v>92</v>
      </c>
      <c r="W241" s="86" t="s">
        <v>92</v>
      </c>
      <c r="X241" s="86" t="s">
        <v>93</v>
      </c>
      <c r="Y241" s="86" t="s">
        <v>95</v>
      </c>
      <c r="Z241" s="87" t="s">
        <v>94</v>
      </c>
      <c r="AA241" s="88" t="s">
        <v>94</v>
      </c>
      <c r="AB241" s="88" t="s">
        <v>94</v>
      </c>
      <c r="AC241" s="89" t="s">
        <v>94</v>
      </c>
      <c r="AD241" s="90" t="s">
        <v>93</v>
      </c>
      <c r="AE241" s="90" t="s">
        <v>93</v>
      </c>
      <c r="AF241" s="88" t="s">
        <v>89</v>
      </c>
      <c r="AG241" s="90" t="s">
        <v>89</v>
      </c>
      <c r="AH241" s="90" t="s">
        <v>93</v>
      </c>
      <c r="AI241" s="88" t="s">
        <v>89</v>
      </c>
      <c r="AJ241" s="90" t="s">
        <v>89</v>
      </c>
      <c r="AK241" s="90" t="s">
        <v>93</v>
      </c>
      <c r="AL241" s="88" t="s">
        <v>89</v>
      </c>
      <c r="AM241" s="90" t="s">
        <v>89</v>
      </c>
      <c r="AN241" s="90" t="s">
        <v>93</v>
      </c>
      <c r="AO241" s="88" t="s">
        <v>89</v>
      </c>
      <c r="AP241" s="90" t="s">
        <v>89</v>
      </c>
      <c r="AQ241" s="88" t="s">
        <v>89</v>
      </c>
      <c r="AR241" s="91" t="s">
        <v>89</v>
      </c>
      <c r="AS241" s="90" t="s">
        <v>96</v>
      </c>
      <c r="AT241" s="88" t="s">
        <v>97</v>
      </c>
      <c r="AU241" s="92" t="s">
        <v>89</v>
      </c>
      <c r="AV241" s="88" t="s">
        <v>98</v>
      </c>
      <c r="AW241" s="88" t="s">
        <v>97</v>
      </c>
      <c r="AX241" s="92" t="s">
        <v>89</v>
      </c>
      <c r="AY241" s="88" t="s">
        <v>97</v>
      </c>
      <c r="AZ241" s="92" t="s">
        <v>89</v>
      </c>
      <c r="BA241" s="88" t="s">
        <v>93</v>
      </c>
      <c r="BB241" s="88" t="s">
        <v>93</v>
      </c>
      <c r="BC241" s="88" t="s">
        <v>93</v>
      </c>
      <c r="BD241" s="88" t="s">
        <v>93</v>
      </c>
      <c r="BE241" s="88" t="s">
        <v>93</v>
      </c>
      <c r="BF241" s="89" t="s">
        <v>93</v>
      </c>
      <c r="BG241" s="93" t="s">
        <v>95</v>
      </c>
      <c r="BH241" s="90" t="s">
        <v>240</v>
      </c>
      <c r="BI241" s="86" t="s">
        <v>1421</v>
      </c>
      <c r="BJ241" s="91" t="s">
        <v>89</v>
      </c>
      <c r="BK241" s="97" t="s">
        <v>2902</v>
      </c>
      <c r="BL241" s="94"/>
    </row>
    <row r="242" ht="18.75" customHeight="1">
      <c r="A242" s="74" t="s">
        <v>2715</v>
      </c>
      <c r="B242" s="75" t="s">
        <v>2903</v>
      </c>
      <c r="C242" s="76" t="s">
        <v>2904</v>
      </c>
      <c r="D242" s="77" t="s">
        <v>2905</v>
      </c>
      <c r="E242" s="78">
        <v>2005.0</v>
      </c>
      <c r="F242" s="76" t="s">
        <v>2906</v>
      </c>
      <c r="G242" s="77" t="s">
        <v>2907</v>
      </c>
      <c r="H242" s="76" t="s">
        <v>80</v>
      </c>
      <c r="I242" s="76" t="s">
        <v>79</v>
      </c>
      <c r="J242" s="76" t="s">
        <v>218</v>
      </c>
      <c r="K242" s="76" t="s">
        <v>1173</v>
      </c>
      <c r="L242" s="76" t="s">
        <v>82</v>
      </c>
      <c r="M242" s="77" t="s">
        <v>2908</v>
      </c>
      <c r="N242" s="77" t="s">
        <v>2909</v>
      </c>
      <c r="O242" s="79" t="s">
        <v>85</v>
      </c>
      <c r="P242" s="80" t="s">
        <v>86</v>
      </c>
      <c r="Q242" s="81" t="s">
        <v>87</v>
      </c>
      <c r="R242" s="82" t="s">
        <v>88</v>
      </c>
      <c r="S242" s="83" t="s">
        <v>89</v>
      </c>
      <c r="T242" s="84" t="s">
        <v>201</v>
      </c>
      <c r="U242" s="85" t="s">
        <v>2910</v>
      </c>
      <c r="V242" s="86" t="s">
        <v>92</v>
      </c>
      <c r="W242" s="86" t="s">
        <v>92</v>
      </c>
      <c r="X242" s="86" t="s">
        <v>93</v>
      </c>
      <c r="Y242" s="86" t="s">
        <v>93</v>
      </c>
      <c r="Z242" s="87" t="s">
        <v>94</v>
      </c>
      <c r="AA242" s="88" t="s">
        <v>94</v>
      </c>
      <c r="AB242" s="88" t="s">
        <v>94</v>
      </c>
      <c r="AC242" s="89" t="s">
        <v>94</v>
      </c>
      <c r="AD242" s="90" t="s">
        <v>95</v>
      </c>
      <c r="AE242" s="90" t="s">
        <v>93</v>
      </c>
      <c r="AF242" s="88" t="s">
        <v>89</v>
      </c>
      <c r="AG242" s="90" t="s">
        <v>89</v>
      </c>
      <c r="AH242" s="90" t="s">
        <v>93</v>
      </c>
      <c r="AI242" s="88" t="s">
        <v>89</v>
      </c>
      <c r="AJ242" s="90" t="s">
        <v>89</v>
      </c>
      <c r="AK242" s="90" t="s">
        <v>93</v>
      </c>
      <c r="AL242" s="88" t="s">
        <v>89</v>
      </c>
      <c r="AM242" s="90" t="s">
        <v>89</v>
      </c>
      <c r="AN242" s="90" t="s">
        <v>93</v>
      </c>
      <c r="AO242" s="88" t="s">
        <v>89</v>
      </c>
      <c r="AP242" s="90" t="s">
        <v>89</v>
      </c>
      <c r="AQ242" s="88" t="s">
        <v>89</v>
      </c>
      <c r="AR242" s="91" t="s">
        <v>89</v>
      </c>
      <c r="AS242" s="90" t="s">
        <v>96</v>
      </c>
      <c r="AT242" s="88" t="s">
        <v>97</v>
      </c>
      <c r="AU242" s="92" t="s">
        <v>89</v>
      </c>
      <c r="AV242" s="88" t="s">
        <v>98</v>
      </c>
      <c r="AW242" s="88" t="s">
        <v>97</v>
      </c>
      <c r="AX242" s="92" t="s">
        <v>89</v>
      </c>
      <c r="AY242" s="88" t="s">
        <v>97</v>
      </c>
      <c r="AZ242" s="92" t="s">
        <v>89</v>
      </c>
      <c r="BA242" s="88" t="s">
        <v>93</v>
      </c>
      <c r="BB242" s="88" t="s">
        <v>93</v>
      </c>
      <c r="BC242" s="88" t="s">
        <v>93</v>
      </c>
      <c r="BD242" s="88" t="s">
        <v>93</v>
      </c>
      <c r="BE242" s="88" t="s">
        <v>93</v>
      </c>
      <c r="BF242" s="89" t="s">
        <v>93</v>
      </c>
      <c r="BG242" s="93" t="s">
        <v>93</v>
      </c>
      <c r="BH242" s="90" t="s">
        <v>89</v>
      </c>
      <c r="BI242" s="86" t="s">
        <v>94</v>
      </c>
      <c r="BJ242" s="91" t="s">
        <v>89</v>
      </c>
      <c r="BL242" s="94"/>
    </row>
    <row r="243" ht="18.75" customHeight="1">
      <c r="A243" s="74" t="s">
        <v>2715</v>
      </c>
      <c r="B243" s="75" t="s">
        <v>2911</v>
      </c>
      <c r="C243" s="76" t="s">
        <v>2912</v>
      </c>
      <c r="D243" s="77" t="s">
        <v>2913</v>
      </c>
      <c r="E243" s="78">
        <v>2025.0</v>
      </c>
      <c r="F243" s="76" t="s">
        <v>2914</v>
      </c>
      <c r="G243" s="77" t="s">
        <v>2915</v>
      </c>
      <c r="H243" s="76" t="s">
        <v>2916</v>
      </c>
      <c r="I243" s="76" t="s">
        <v>79</v>
      </c>
      <c r="J243" s="76" t="s">
        <v>80</v>
      </c>
      <c r="K243" s="76" t="s">
        <v>2141</v>
      </c>
      <c r="L243" s="76" t="s">
        <v>82</v>
      </c>
      <c r="M243" s="77" t="s">
        <v>2917</v>
      </c>
      <c r="N243" s="77" t="s">
        <v>2918</v>
      </c>
      <c r="O243" s="79" t="s">
        <v>85</v>
      </c>
      <c r="P243" s="80" t="s">
        <v>200</v>
      </c>
      <c r="Q243" s="81" t="s">
        <v>87</v>
      </c>
      <c r="R243" s="82" t="s">
        <v>88</v>
      </c>
      <c r="S243" s="83" t="s">
        <v>89</v>
      </c>
      <c r="T243" s="84" t="s">
        <v>537</v>
      </c>
      <c r="U243" s="85" t="s">
        <v>2919</v>
      </c>
      <c r="V243" s="86" t="s">
        <v>424</v>
      </c>
      <c r="W243" s="86" t="s">
        <v>92</v>
      </c>
      <c r="X243" s="86" t="s">
        <v>93</v>
      </c>
      <c r="Y243" s="86" t="s">
        <v>95</v>
      </c>
      <c r="Z243" s="87" t="s">
        <v>94</v>
      </c>
      <c r="AA243" s="88" t="s">
        <v>94</v>
      </c>
      <c r="AB243" s="88" t="s">
        <v>94</v>
      </c>
      <c r="AC243" s="89" t="s">
        <v>94</v>
      </c>
      <c r="AD243" s="90" t="s">
        <v>93</v>
      </c>
      <c r="AE243" s="90" t="s">
        <v>93</v>
      </c>
      <c r="AF243" s="88" t="s">
        <v>89</v>
      </c>
      <c r="AG243" s="90" t="s">
        <v>89</v>
      </c>
      <c r="AH243" s="90" t="s">
        <v>93</v>
      </c>
      <c r="AI243" s="88" t="s">
        <v>89</v>
      </c>
      <c r="AJ243" s="90" t="s">
        <v>89</v>
      </c>
      <c r="AK243" s="90" t="s">
        <v>93</v>
      </c>
      <c r="AL243" s="88" t="s">
        <v>89</v>
      </c>
      <c r="AM243" s="90" t="s">
        <v>89</v>
      </c>
      <c r="AN243" s="90" t="s">
        <v>95</v>
      </c>
      <c r="AO243" s="88" t="s">
        <v>133</v>
      </c>
      <c r="AP243" s="92" t="s">
        <v>2759</v>
      </c>
      <c r="AQ243" s="88" t="s">
        <v>254</v>
      </c>
      <c r="AR243" s="91" t="s">
        <v>89</v>
      </c>
      <c r="AS243" s="90" t="s">
        <v>130</v>
      </c>
      <c r="AT243" s="88" t="s">
        <v>133</v>
      </c>
      <c r="AU243" s="92" t="s">
        <v>2920</v>
      </c>
      <c r="AV243" s="88" t="s">
        <v>163</v>
      </c>
      <c r="AW243" s="88" t="s">
        <v>133</v>
      </c>
      <c r="AX243" s="92" t="s">
        <v>2921</v>
      </c>
      <c r="AY243" s="88" t="s">
        <v>409</v>
      </c>
      <c r="AZ243" s="96" t="s">
        <v>2922</v>
      </c>
      <c r="BA243" s="88" t="s">
        <v>93</v>
      </c>
      <c r="BB243" s="88" t="s">
        <v>93</v>
      </c>
      <c r="BC243" s="88" t="s">
        <v>93</v>
      </c>
      <c r="BD243" s="88" t="s">
        <v>93</v>
      </c>
      <c r="BE243" s="88" t="s">
        <v>93</v>
      </c>
      <c r="BF243" s="89" t="s">
        <v>93</v>
      </c>
      <c r="BG243" s="93" t="s">
        <v>95</v>
      </c>
      <c r="BH243" s="90" t="s">
        <v>116</v>
      </c>
      <c r="BI243" s="86" t="s">
        <v>823</v>
      </c>
      <c r="BJ243" s="91" t="s">
        <v>89</v>
      </c>
      <c r="BK243" s="97" t="s">
        <v>2923</v>
      </c>
      <c r="BL243" s="94"/>
    </row>
    <row r="244" ht="18.75" customHeight="1">
      <c r="A244" s="74" t="s">
        <v>2715</v>
      </c>
      <c r="B244" s="75" t="s">
        <v>2924</v>
      </c>
      <c r="C244" s="76" t="s">
        <v>2925</v>
      </c>
      <c r="D244" s="77" t="s">
        <v>2926</v>
      </c>
      <c r="E244" s="78">
        <v>2025.0</v>
      </c>
      <c r="F244" s="76" t="s">
        <v>2927</v>
      </c>
      <c r="G244" s="77" t="s">
        <v>2928</v>
      </c>
      <c r="H244" s="76" t="s">
        <v>2929</v>
      </c>
      <c r="I244" s="76" t="s">
        <v>79</v>
      </c>
      <c r="J244" s="76" t="s">
        <v>549</v>
      </c>
      <c r="K244" s="76" t="s">
        <v>402</v>
      </c>
      <c r="L244" s="76" t="s">
        <v>82</v>
      </c>
      <c r="M244" s="77" t="s">
        <v>2930</v>
      </c>
      <c r="N244" s="77" t="s">
        <v>2931</v>
      </c>
      <c r="O244" s="79" t="s">
        <v>85</v>
      </c>
      <c r="P244" s="80" t="s">
        <v>86</v>
      </c>
      <c r="Q244" s="81" t="s">
        <v>87</v>
      </c>
      <c r="R244" s="82" t="s">
        <v>88</v>
      </c>
      <c r="S244" s="83" t="s">
        <v>89</v>
      </c>
      <c r="T244" s="84" t="s">
        <v>1296</v>
      </c>
      <c r="U244" s="85" t="s">
        <v>2932</v>
      </c>
      <c r="V244" s="86" t="s">
        <v>92</v>
      </c>
      <c r="W244" s="86" t="s">
        <v>92</v>
      </c>
      <c r="X244" s="86" t="s">
        <v>93</v>
      </c>
      <c r="Y244" s="86" t="s">
        <v>93</v>
      </c>
      <c r="Z244" s="87" t="s">
        <v>94</v>
      </c>
      <c r="AA244" s="88" t="s">
        <v>94</v>
      </c>
      <c r="AB244" s="88" t="s">
        <v>94</v>
      </c>
      <c r="AC244" s="89" t="s">
        <v>94</v>
      </c>
      <c r="AD244" s="90" t="s">
        <v>93</v>
      </c>
      <c r="AE244" s="90" t="s">
        <v>93</v>
      </c>
      <c r="AF244" s="88" t="s">
        <v>89</v>
      </c>
      <c r="AG244" s="90" t="s">
        <v>89</v>
      </c>
      <c r="AH244" s="90" t="s">
        <v>93</v>
      </c>
      <c r="AI244" s="88" t="s">
        <v>89</v>
      </c>
      <c r="AJ244" s="90" t="s">
        <v>89</v>
      </c>
      <c r="AK244" s="90" t="s">
        <v>93</v>
      </c>
      <c r="AL244" s="88" t="s">
        <v>89</v>
      </c>
      <c r="AM244" s="90" t="s">
        <v>89</v>
      </c>
      <c r="AN244" s="90" t="s">
        <v>93</v>
      </c>
      <c r="AO244" s="88" t="s">
        <v>89</v>
      </c>
      <c r="AP244" s="90" t="s">
        <v>89</v>
      </c>
      <c r="AQ244" s="88" t="s">
        <v>89</v>
      </c>
      <c r="AR244" s="91" t="s">
        <v>89</v>
      </c>
      <c r="AS244" s="90" t="s">
        <v>130</v>
      </c>
      <c r="AT244" s="88" t="s">
        <v>133</v>
      </c>
      <c r="AU244" s="92" t="s">
        <v>2933</v>
      </c>
      <c r="AV244" s="88" t="s">
        <v>163</v>
      </c>
      <c r="AW244" s="88" t="s">
        <v>541</v>
      </c>
      <c r="AX244" s="92" t="s">
        <v>89</v>
      </c>
      <c r="AY244" s="88" t="s">
        <v>97</v>
      </c>
      <c r="AZ244" s="92" t="s">
        <v>89</v>
      </c>
      <c r="BA244" s="88" t="s">
        <v>93</v>
      </c>
      <c r="BB244" s="88" t="s">
        <v>93</v>
      </c>
      <c r="BC244" s="88" t="s">
        <v>93</v>
      </c>
      <c r="BD244" s="88" t="s">
        <v>93</v>
      </c>
      <c r="BE244" s="88" t="s">
        <v>93</v>
      </c>
      <c r="BF244" s="89" t="s">
        <v>93</v>
      </c>
      <c r="BG244" s="93" t="s">
        <v>93</v>
      </c>
      <c r="BH244" s="90" t="s">
        <v>89</v>
      </c>
      <c r="BI244" s="86" t="s">
        <v>94</v>
      </c>
      <c r="BJ244" s="91" t="s">
        <v>89</v>
      </c>
      <c r="BL244" s="94"/>
    </row>
    <row r="245" ht="18.75" customHeight="1">
      <c r="A245" s="74" t="s">
        <v>2237</v>
      </c>
      <c r="B245" s="75" t="s">
        <v>2934</v>
      </c>
      <c r="C245" s="76" t="s">
        <v>2935</v>
      </c>
      <c r="D245" s="77" t="s">
        <v>2936</v>
      </c>
      <c r="E245" s="78">
        <v>2008.0</v>
      </c>
      <c r="F245" s="76" t="s">
        <v>80</v>
      </c>
      <c r="G245" s="77" t="s">
        <v>2937</v>
      </c>
      <c r="H245" s="76" t="s">
        <v>2938</v>
      </c>
      <c r="I245" s="76" t="s">
        <v>79</v>
      </c>
      <c r="J245" s="76" t="s">
        <v>80</v>
      </c>
      <c r="K245" s="76" t="s">
        <v>2939</v>
      </c>
      <c r="L245" s="76" t="s">
        <v>82</v>
      </c>
      <c r="M245" s="77" t="s">
        <v>2940</v>
      </c>
      <c r="N245" s="77" t="s">
        <v>2941</v>
      </c>
      <c r="O245" s="79" t="s">
        <v>85</v>
      </c>
      <c r="P245" s="80" t="s">
        <v>86</v>
      </c>
      <c r="Q245" s="81" t="s">
        <v>87</v>
      </c>
      <c r="R245" s="82" t="s">
        <v>88</v>
      </c>
      <c r="S245" s="83" t="s">
        <v>89</v>
      </c>
      <c r="T245" s="84" t="s">
        <v>109</v>
      </c>
      <c r="U245" s="85" t="s">
        <v>2942</v>
      </c>
      <c r="V245" s="86" t="s">
        <v>92</v>
      </c>
      <c r="W245" s="86" t="s">
        <v>92</v>
      </c>
      <c r="X245" s="86" t="s">
        <v>93</v>
      </c>
      <c r="Y245" s="86" t="s">
        <v>93</v>
      </c>
      <c r="Z245" s="87" t="s">
        <v>94</v>
      </c>
      <c r="AA245" s="88" t="s">
        <v>94</v>
      </c>
      <c r="AB245" s="88" t="s">
        <v>94</v>
      </c>
      <c r="AC245" s="89" t="s">
        <v>94</v>
      </c>
      <c r="AD245" s="90" t="s">
        <v>93</v>
      </c>
      <c r="AE245" s="90" t="s">
        <v>93</v>
      </c>
      <c r="AF245" s="88" t="s">
        <v>89</v>
      </c>
      <c r="AG245" s="90" t="s">
        <v>89</v>
      </c>
      <c r="AH245" s="90" t="s">
        <v>93</v>
      </c>
      <c r="AI245" s="88" t="s">
        <v>89</v>
      </c>
      <c r="AJ245" s="90" t="s">
        <v>89</v>
      </c>
      <c r="AK245" s="90" t="s">
        <v>93</v>
      </c>
      <c r="AL245" s="88" t="s">
        <v>89</v>
      </c>
      <c r="AM245" s="90" t="s">
        <v>89</v>
      </c>
      <c r="AN245" s="90" t="s">
        <v>93</v>
      </c>
      <c r="AO245" s="88" t="s">
        <v>89</v>
      </c>
      <c r="AP245" s="90" t="s">
        <v>89</v>
      </c>
      <c r="AQ245" s="88" t="s">
        <v>89</v>
      </c>
      <c r="AR245" s="91" t="s">
        <v>89</v>
      </c>
      <c r="AS245" s="90" t="s">
        <v>96</v>
      </c>
      <c r="AT245" s="88" t="s">
        <v>97</v>
      </c>
      <c r="AU245" s="92" t="s">
        <v>89</v>
      </c>
      <c r="AV245" s="88" t="s">
        <v>98</v>
      </c>
      <c r="AW245" s="88" t="s">
        <v>97</v>
      </c>
      <c r="AX245" s="92" t="s">
        <v>89</v>
      </c>
      <c r="AY245" s="88" t="s">
        <v>97</v>
      </c>
      <c r="AZ245" s="92" t="s">
        <v>89</v>
      </c>
      <c r="BA245" s="88" t="s">
        <v>93</v>
      </c>
      <c r="BB245" s="88" t="s">
        <v>93</v>
      </c>
      <c r="BC245" s="88" t="s">
        <v>93</v>
      </c>
      <c r="BD245" s="88" t="s">
        <v>93</v>
      </c>
      <c r="BE245" s="88" t="s">
        <v>93</v>
      </c>
      <c r="BF245" s="89" t="s">
        <v>93</v>
      </c>
      <c r="BG245" s="93" t="s">
        <v>93</v>
      </c>
      <c r="BH245" s="90" t="s">
        <v>89</v>
      </c>
      <c r="BI245" s="86" t="s">
        <v>94</v>
      </c>
      <c r="BJ245" s="91" t="s">
        <v>89</v>
      </c>
      <c r="BL245" s="94"/>
    </row>
    <row r="246" ht="18.75" customHeight="1">
      <c r="A246" s="74" t="s">
        <v>2237</v>
      </c>
      <c r="B246" s="75" t="s">
        <v>2943</v>
      </c>
      <c r="C246" s="76" t="s">
        <v>2944</v>
      </c>
      <c r="D246" s="77" t="s">
        <v>2945</v>
      </c>
      <c r="E246" s="78">
        <v>2007.0</v>
      </c>
      <c r="F246" s="76" t="s">
        <v>2946</v>
      </c>
      <c r="G246" s="77" t="s">
        <v>2947</v>
      </c>
      <c r="H246" s="76" t="s">
        <v>80</v>
      </c>
      <c r="I246" s="76" t="s">
        <v>79</v>
      </c>
      <c r="J246" s="76" t="s">
        <v>80</v>
      </c>
      <c r="K246" s="76" t="s">
        <v>2887</v>
      </c>
      <c r="L246" s="76" t="s">
        <v>82</v>
      </c>
      <c r="M246" s="77" t="s">
        <v>2948</v>
      </c>
      <c r="N246" s="77" t="s">
        <v>2949</v>
      </c>
      <c r="O246" s="79" t="s">
        <v>85</v>
      </c>
      <c r="P246" s="80" t="s">
        <v>86</v>
      </c>
      <c r="Q246" s="81" t="s">
        <v>87</v>
      </c>
      <c r="R246" s="82" t="s">
        <v>88</v>
      </c>
      <c r="S246" s="83" t="s">
        <v>89</v>
      </c>
      <c r="T246" s="84" t="s">
        <v>109</v>
      </c>
      <c r="U246" s="85" t="s">
        <v>2950</v>
      </c>
      <c r="V246" s="86" t="s">
        <v>92</v>
      </c>
      <c r="W246" s="86" t="s">
        <v>92</v>
      </c>
      <c r="X246" s="86" t="s">
        <v>93</v>
      </c>
      <c r="Y246" s="86" t="s">
        <v>93</v>
      </c>
      <c r="Z246" s="87" t="s">
        <v>94</v>
      </c>
      <c r="AA246" s="88" t="s">
        <v>94</v>
      </c>
      <c r="AB246" s="88" t="s">
        <v>94</v>
      </c>
      <c r="AC246" s="89" t="s">
        <v>94</v>
      </c>
      <c r="AD246" s="90" t="s">
        <v>93</v>
      </c>
      <c r="AE246" s="90" t="s">
        <v>93</v>
      </c>
      <c r="AF246" s="88" t="s">
        <v>89</v>
      </c>
      <c r="AG246" s="90" t="s">
        <v>89</v>
      </c>
      <c r="AH246" s="90" t="s">
        <v>93</v>
      </c>
      <c r="AI246" s="88" t="s">
        <v>89</v>
      </c>
      <c r="AJ246" s="90" t="s">
        <v>89</v>
      </c>
      <c r="AK246" s="90" t="s">
        <v>93</v>
      </c>
      <c r="AL246" s="88" t="s">
        <v>89</v>
      </c>
      <c r="AM246" s="90" t="s">
        <v>89</v>
      </c>
      <c r="AN246" s="90" t="s">
        <v>93</v>
      </c>
      <c r="AO246" s="88" t="s">
        <v>89</v>
      </c>
      <c r="AP246" s="90" t="s">
        <v>89</v>
      </c>
      <c r="AQ246" s="88" t="s">
        <v>89</v>
      </c>
      <c r="AR246" s="91" t="s">
        <v>89</v>
      </c>
      <c r="AS246" s="90" t="s">
        <v>96</v>
      </c>
      <c r="AT246" s="88" t="s">
        <v>97</v>
      </c>
      <c r="AU246" s="92" t="s">
        <v>89</v>
      </c>
      <c r="AV246" s="88" t="s">
        <v>98</v>
      </c>
      <c r="AW246" s="88" t="s">
        <v>97</v>
      </c>
      <c r="AX246" s="92" t="s">
        <v>89</v>
      </c>
      <c r="AY246" s="88" t="s">
        <v>97</v>
      </c>
      <c r="AZ246" s="92" t="s">
        <v>89</v>
      </c>
      <c r="BA246" s="88" t="s">
        <v>93</v>
      </c>
      <c r="BB246" s="88" t="s">
        <v>93</v>
      </c>
      <c r="BC246" s="88" t="s">
        <v>93</v>
      </c>
      <c r="BD246" s="88" t="s">
        <v>93</v>
      </c>
      <c r="BE246" s="88" t="s">
        <v>93</v>
      </c>
      <c r="BF246" s="89" t="s">
        <v>93</v>
      </c>
      <c r="BG246" s="93" t="s">
        <v>93</v>
      </c>
      <c r="BH246" s="90" t="s">
        <v>89</v>
      </c>
      <c r="BI246" s="86" t="s">
        <v>94</v>
      </c>
      <c r="BJ246" s="91" t="s">
        <v>89</v>
      </c>
      <c r="BL246" s="94"/>
    </row>
    <row r="247" ht="18.75" customHeight="1">
      <c r="A247" s="74" t="s">
        <v>2237</v>
      </c>
      <c r="B247" s="75" t="s">
        <v>2951</v>
      </c>
      <c r="C247" s="76" t="s">
        <v>2952</v>
      </c>
      <c r="D247" s="77" t="s">
        <v>2953</v>
      </c>
      <c r="E247" s="78">
        <v>2023.0</v>
      </c>
      <c r="F247" s="76" t="s">
        <v>2954</v>
      </c>
      <c r="G247" s="77" t="s">
        <v>2955</v>
      </c>
      <c r="H247" s="76" t="s">
        <v>2956</v>
      </c>
      <c r="I247" s="76" t="s">
        <v>79</v>
      </c>
      <c r="J247" s="76" t="s">
        <v>80</v>
      </c>
      <c r="K247" s="76" t="s">
        <v>2957</v>
      </c>
      <c r="L247" s="76" t="s">
        <v>82</v>
      </c>
      <c r="M247" s="77" t="s">
        <v>2958</v>
      </c>
      <c r="N247" s="77" t="s">
        <v>2959</v>
      </c>
      <c r="O247" s="79" t="s">
        <v>85</v>
      </c>
      <c r="P247" s="80" t="s">
        <v>86</v>
      </c>
      <c r="Q247" s="81" t="s">
        <v>87</v>
      </c>
      <c r="R247" s="82" t="s">
        <v>88</v>
      </c>
      <c r="S247" s="83" t="s">
        <v>89</v>
      </c>
      <c r="T247" s="84" t="s">
        <v>158</v>
      </c>
      <c r="U247" s="85" t="s">
        <v>2960</v>
      </c>
      <c r="V247" s="86" t="s">
        <v>92</v>
      </c>
      <c r="W247" s="86" t="s">
        <v>92</v>
      </c>
      <c r="X247" s="86" t="s">
        <v>93</v>
      </c>
      <c r="Y247" s="86" t="s">
        <v>93</v>
      </c>
      <c r="Z247" s="87" t="s">
        <v>94</v>
      </c>
      <c r="AA247" s="88" t="s">
        <v>112</v>
      </c>
      <c r="AB247" s="88" t="s">
        <v>94</v>
      </c>
      <c r="AC247" s="89" t="s">
        <v>94</v>
      </c>
      <c r="AD247" s="90" t="s">
        <v>95</v>
      </c>
      <c r="AE247" s="90" t="s">
        <v>93</v>
      </c>
      <c r="AF247" s="88" t="s">
        <v>89</v>
      </c>
      <c r="AG247" s="90" t="s">
        <v>89</v>
      </c>
      <c r="AH247" s="90" t="s">
        <v>93</v>
      </c>
      <c r="AI247" s="88" t="s">
        <v>89</v>
      </c>
      <c r="AJ247" s="90" t="s">
        <v>89</v>
      </c>
      <c r="AK247" s="90" t="s">
        <v>93</v>
      </c>
      <c r="AL247" s="88" t="s">
        <v>89</v>
      </c>
      <c r="AM247" s="90" t="s">
        <v>89</v>
      </c>
      <c r="AN247" s="90" t="s">
        <v>95</v>
      </c>
      <c r="AO247" s="88" t="s">
        <v>160</v>
      </c>
      <c r="AP247" s="90" t="s">
        <v>89</v>
      </c>
      <c r="AQ247" s="88" t="s">
        <v>133</v>
      </c>
      <c r="AR247" s="96" t="s">
        <v>2961</v>
      </c>
      <c r="AS247" s="90" t="s">
        <v>96</v>
      </c>
      <c r="AT247" s="88" t="s">
        <v>97</v>
      </c>
      <c r="AU247" s="92" t="s">
        <v>89</v>
      </c>
      <c r="AV247" s="88" t="s">
        <v>98</v>
      </c>
      <c r="AW247" s="88" t="s">
        <v>97</v>
      </c>
      <c r="AX247" s="92" t="s">
        <v>89</v>
      </c>
      <c r="AY247" s="88" t="s">
        <v>97</v>
      </c>
      <c r="AZ247" s="92" t="s">
        <v>89</v>
      </c>
      <c r="BA247" s="88" t="s">
        <v>93</v>
      </c>
      <c r="BB247" s="88" t="s">
        <v>95</v>
      </c>
      <c r="BC247" s="88" t="s">
        <v>93</v>
      </c>
      <c r="BD247" s="88" t="s">
        <v>93</v>
      </c>
      <c r="BE247" s="88" t="s">
        <v>93</v>
      </c>
      <c r="BF247" s="89" t="s">
        <v>93</v>
      </c>
      <c r="BG247" s="93" t="s">
        <v>93</v>
      </c>
      <c r="BH247" s="90" t="s">
        <v>89</v>
      </c>
      <c r="BI247" s="86" t="s">
        <v>94</v>
      </c>
      <c r="BJ247" s="91" t="s">
        <v>89</v>
      </c>
      <c r="BL247" s="94"/>
    </row>
    <row r="248" ht="18.75" customHeight="1">
      <c r="A248" s="74" t="s">
        <v>2237</v>
      </c>
      <c r="B248" s="75" t="s">
        <v>2962</v>
      </c>
      <c r="C248" s="76" t="s">
        <v>2963</v>
      </c>
      <c r="D248" s="77" t="s">
        <v>2964</v>
      </c>
      <c r="E248" s="78">
        <v>2013.0</v>
      </c>
      <c r="F248" s="76" t="s">
        <v>80</v>
      </c>
      <c r="G248" s="77" t="s">
        <v>2965</v>
      </c>
      <c r="H248" s="76" t="s">
        <v>2966</v>
      </c>
      <c r="I248" s="76" t="s">
        <v>79</v>
      </c>
      <c r="J248" s="76" t="s">
        <v>80</v>
      </c>
      <c r="K248" s="76" t="s">
        <v>2967</v>
      </c>
      <c r="L248" s="76" t="s">
        <v>82</v>
      </c>
      <c r="M248" s="77" t="s">
        <v>2968</v>
      </c>
      <c r="N248" s="77" t="s">
        <v>2969</v>
      </c>
      <c r="O248" s="79" t="s">
        <v>85</v>
      </c>
      <c r="P248" s="80" t="s">
        <v>86</v>
      </c>
      <c r="Q248" s="81" t="s">
        <v>87</v>
      </c>
      <c r="R248" s="82" t="s">
        <v>88</v>
      </c>
      <c r="S248" s="83" t="s">
        <v>89</v>
      </c>
      <c r="T248" s="84" t="s">
        <v>422</v>
      </c>
      <c r="U248" s="85" t="s">
        <v>2970</v>
      </c>
      <c r="V248" s="86" t="s">
        <v>92</v>
      </c>
      <c r="W248" s="86" t="s">
        <v>92</v>
      </c>
      <c r="X248" s="86" t="s">
        <v>93</v>
      </c>
      <c r="Y248" s="86" t="s">
        <v>93</v>
      </c>
      <c r="Z248" s="87" t="s">
        <v>94</v>
      </c>
      <c r="AA248" s="88" t="s">
        <v>94</v>
      </c>
      <c r="AB248" s="88" t="s">
        <v>94</v>
      </c>
      <c r="AC248" s="89" t="s">
        <v>94</v>
      </c>
      <c r="AD248" s="90" t="s">
        <v>93</v>
      </c>
      <c r="AE248" s="90" t="s">
        <v>93</v>
      </c>
      <c r="AF248" s="88" t="s">
        <v>89</v>
      </c>
      <c r="AG248" s="90" t="s">
        <v>89</v>
      </c>
      <c r="AH248" s="90" t="s">
        <v>93</v>
      </c>
      <c r="AI248" s="88" t="s">
        <v>89</v>
      </c>
      <c r="AJ248" s="90" t="s">
        <v>89</v>
      </c>
      <c r="AK248" s="90" t="s">
        <v>93</v>
      </c>
      <c r="AL248" s="88" t="s">
        <v>89</v>
      </c>
      <c r="AM248" s="90" t="s">
        <v>89</v>
      </c>
      <c r="AN248" s="90" t="s">
        <v>93</v>
      </c>
      <c r="AO248" s="88" t="s">
        <v>89</v>
      </c>
      <c r="AP248" s="90" t="s">
        <v>89</v>
      </c>
      <c r="AQ248" s="88" t="s">
        <v>89</v>
      </c>
      <c r="AR248" s="91" t="s">
        <v>89</v>
      </c>
      <c r="AS248" s="90" t="s">
        <v>96</v>
      </c>
      <c r="AT248" s="88" t="s">
        <v>97</v>
      </c>
      <c r="AU248" s="92" t="s">
        <v>89</v>
      </c>
      <c r="AV248" s="88" t="s">
        <v>98</v>
      </c>
      <c r="AW248" s="88" t="s">
        <v>97</v>
      </c>
      <c r="AX248" s="92" t="s">
        <v>89</v>
      </c>
      <c r="AY248" s="88" t="s">
        <v>97</v>
      </c>
      <c r="AZ248" s="92" t="s">
        <v>89</v>
      </c>
      <c r="BA248" s="88" t="s">
        <v>93</v>
      </c>
      <c r="BB248" s="88" t="s">
        <v>93</v>
      </c>
      <c r="BC248" s="88" t="s">
        <v>93</v>
      </c>
      <c r="BD248" s="88" t="s">
        <v>93</v>
      </c>
      <c r="BE248" s="88" t="s">
        <v>93</v>
      </c>
      <c r="BF248" s="89" t="s">
        <v>93</v>
      </c>
      <c r="BG248" s="93" t="s">
        <v>93</v>
      </c>
      <c r="BH248" s="90" t="s">
        <v>89</v>
      </c>
      <c r="BI248" s="86" t="s">
        <v>94</v>
      </c>
      <c r="BJ248" s="91" t="s">
        <v>89</v>
      </c>
      <c r="BL248" s="94"/>
    </row>
    <row r="249" ht="18.75" customHeight="1">
      <c r="A249" s="74" t="s">
        <v>2237</v>
      </c>
      <c r="B249" s="75" t="s">
        <v>2971</v>
      </c>
      <c r="C249" s="76" t="s">
        <v>2972</v>
      </c>
      <c r="D249" s="77" t="s">
        <v>2973</v>
      </c>
      <c r="E249" s="78">
        <v>2022.0</v>
      </c>
      <c r="F249" s="76" t="s">
        <v>2974</v>
      </c>
      <c r="G249" s="77" t="s">
        <v>2975</v>
      </c>
      <c r="H249" s="76" t="s">
        <v>2976</v>
      </c>
      <c r="I249" s="76" t="s">
        <v>79</v>
      </c>
      <c r="J249" s="76" t="s">
        <v>549</v>
      </c>
      <c r="K249" s="76" t="s">
        <v>2977</v>
      </c>
      <c r="L249" s="76" t="s">
        <v>82</v>
      </c>
      <c r="M249" s="77" t="s">
        <v>2978</v>
      </c>
      <c r="N249" s="77" t="s">
        <v>2979</v>
      </c>
      <c r="O249" s="79" t="s">
        <v>85</v>
      </c>
      <c r="P249" s="80" t="s">
        <v>200</v>
      </c>
      <c r="Q249" s="81" t="s">
        <v>87</v>
      </c>
      <c r="R249" s="82" t="s">
        <v>88</v>
      </c>
      <c r="S249" s="83" t="s">
        <v>89</v>
      </c>
      <c r="T249" s="84" t="s">
        <v>158</v>
      </c>
      <c r="U249" s="85" t="s">
        <v>2980</v>
      </c>
      <c r="V249" s="86" t="s">
        <v>424</v>
      </c>
      <c r="W249" s="86" t="s">
        <v>92</v>
      </c>
      <c r="X249" s="86" t="s">
        <v>93</v>
      </c>
      <c r="Y249" s="86" t="s">
        <v>93</v>
      </c>
      <c r="Z249" s="87" t="s">
        <v>112</v>
      </c>
      <c r="AA249" s="88" t="s">
        <v>94</v>
      </c>
      <c r="AB249" s="88" t="s">
        <v>94</v>
      </c>
      <c r="AC249" s="89" t="s">
        <v>94</v>
      </c>
      <c r="AD249" s="90" t="s">
        <v>95</v>
      </c>
      <c r="AE249" s="90" t="s">
        <v>93</v>
      </c>
      <c r="AF249" s="88" t="s">
        <v>89</v>
      </c>
      <c r="AG249" s="90" t="s">
        <v>89</v>
      </c>
      <c r="AH249" s="90" t="s">
        <v>93</v>
      </c>
      <c r="AI249" s="88" t="s">
        <v>89</v>
      </c>
      <c r="AJ249" s="90" t="s">
        <v>89</v>
      </c>
      <c r="AK249" s="90" t="s">
        <v>93</v>
      </c>
      <c r="AL249" s="88" t="s">
        <v>89</v>
      </c>
      <c r="AM249" s="90" t="s">
        <v>89</v>
      </c>
      <c r="AN249" s="90" t="s">
        <v>93</v>
      </c>
      <c r="AO249" s="88" t="s">
        <v>89</v>
      </c>
      <c r="AP249" s="90" t="s">
        <v>89</v>
      </c>
      <c r="AQ249" s="88" t="s">
        <v>89</v>
      </c>
      <c r="AR249" s="91" t="s">
        <v>89</v>
      </c>
      <c r="AS249" s="90" t="s">
        <v>96</v>
      </c>
      <c r="AT249" s="88" t="s">
        <v>97</v>
      </c>
      <c r="AU249" s="92" t="s">
        <v>89</v>
      </c>
      <c r="AV249" s="88" t="s">
        <v>98</v>
      </c>
      <c r="AW249" s="88" t="s">
        <v>97</v>
      </c>
      <c r="AX249" s="92" t="s">
        <v>89</v>
      </c>
      <c r="AY249" s="88" t="s">
        <v>97</v>
      </c>
      <c r="AZ249" s="92" t="s">
        <v>89</v>
      </c>
      <c r="BA249" s="88" t="s">
        <v>93</v>
      </c>
      <c r="BB249" s="88" t="s">
        <v>93</v>
      </c>
      <c r="BC249" s="88" t="s">
        <v>93</v>
      </c>
      <c r="BD249" s="88" t="s">
        <v>93</v>
      </c>
      <c r="BE249" s="88" t="s">
        <v>93</v>
      </c>
      <c r="BF249" s="89" t="s">
        <v>93</v>
      </c>
      <c r="BG249" s="93" t="s">
        <v>95</v>
      </c>
      <c r="BH249" s="90" t="s">
        <v>240</v>
      </c>
      <c r="BI249" s="86" t="s">
        <v>2981</v>
      </c>
      <c r="BJ249" s="91" t="s">
        <v>89</v>
      </c>
      <c r="BL249" s="94"/>
    </row>
    <row r="250" ht="18.75" customHeight="1">
      <c r="A250" s="74" t="s">
        <v>2237</v>
      </c>
      <c r="B250" s="75" t="s">
        <v>2982</v>
      </c>
      <c r="C250" s="76" t="s">
        <v>2983</v>
      </c>
      <c r="D250" s="77" t="s">
        <v>2984</v>
      </c>
      <c r="E250" s="78">
        <v>2021.0</v>
      </c>
      <c r="F250" s="76" t="s">
        <v>2985</v>
      </c>
      <c r="G250" s="77" t="s">
        <v>2986</v>
      </c>
      <c r="H250" s="76" t="s">
        <v>2987</v>
      </c>
      <c r="I250" s="76" t="s">
        <v>79</v>
      </c>
      <c r="J250" s="76" t="s">
        <v>80</v>
      </c>
      <c r="K250" s="76" t="s">
        <v>2988</v>
      </c>
      <c r="L250" s="76" t="s">
        <v>82</v>
      </c>
      <c r="M250" s="77" t="s">
        <v>2989</v>
      </c>
      <c r="N250" s="77" t="s">
        <v>2990</v>
      </c>
      <c r="O250" s="79" t="s">
        <v>85</v>
      </c>
      <c r="P250" s="80" t="s">
        <v>86</v>
      </c>
      <c r="Q250" s="81" t="s">
        <v>87</v>
      </c>
      <c r="R250" s="82" t="s">
        <v>88</v>
      </c>
      <c r="S250" s="83" t="s">
        <v>89</v>
      </c>
      <c r="T250" s="84" t="s">
        <v>158</v>
      </c>
      <c r="U250" s="85" t="s">
        <v>2991</v>
      </c>
      <c r="V250" s="86" t="s">
        <v>92</v>
      </c>
      <c r="W250" s="86" t="s">
        <v>92</v>
      </c>
      <c r="X250" s="86" t="s">
        <v>93</v>
      </c>
      <c r="Y250" s="86" t="s">
        <v>93</v>
      </c>
      <c r="Z250" s="87" t="s">
        <v>94</v>
      </c>
      <c r="AA250" s="88" t="s">
        <v>94</v>
      </c>
      <c r="AB250" s="88" t="s">
        <v>94</v>
      </c>
      <c r="AC250" s="89" t="s">
        <v>94</v>
      </c>
      <c r="AD250" s="90" t="s">
        <v>93</v>
      </c>
      <c r="AE250" s="90" t="s">
        <v>93</v>
      </c>
      <c r="AF250" s="88" t="s">
        <v>89</v>
      </c>
      <c r="AG250" s="90" t="s">
        <v>89</v>
      </c>
      <c r="AH250" s="90" t="s">
        <v>93</v>
      </c>
      <c r="AI250" s="88" t="s">
        <v>89</v>
      </c>
      <c r="AJ250" s="90" t="s">
        <v>89</v>
      </c>
      <c r="AK250" s="90" t="s">
        <v>93</v>
      </c>
      <c r="AL250" s="88" t="s">
        <v>89</v>
      </c>
      <c r="AM250" s="90" t="s">
        <v>89</v>
      </c>
      <c r="AN250" s="90" t="s">
        <v>93</v>
      </c>
      <c r="AO250" s="88" t="s">
        <v>89</v>
      </c>
      <c r="AP250" s="90" t="s">
        <v>89</v>
      </c>
      <c r="AQ250" s="88" t="s">
        <v>89</v>
      </c>
      <c r="AR250" s="91" t="s">
        <v>89</v>
      </c>
      <c r="AS250" s="90" t="s">
        <v>96</v>
      </c>
      <c r="AT250" s="88" t="s">
        <v>97</v>
      </c>
      <c r="AU250" s="92" t="s">
        <v>89</v>
      </c>
      <c r="AV250" s="88" t="s">
        <v>98</v>
      </c>
      <c r="AW250" s="88" t="s">
        <v>97</v>
      </c>
      <c r="AX250" s="92" t="s">
        <v>89</v>
      </c>
      <c r="AY250" s="88" t="s">
        <v>97</v>
      </c>
      <c r="AZ250" s="92" t="s">
        <v>89</v>
      </c>
      <c r="BA250" s="88" t="s">
        <v>93</v>
      </c>
      <c r="BB250" s="88" t="s">
        <v>93</v>
      </c>
      <c r="BC250" s="88" t="s">
        <v>93</v>
      </c>
      <c r="BD250" s="88" t="s">
        <v>93</v>
      </c>
      <c r="BE250" s="88" t="s">
        <v>93</v>
      </c>
      <c r="BF250" s="89" t="s">
        <v>93</v>
      </c>
      <c r="BG250" s="93" t="s">
        <v>93</v>
      </c>
      <c r="BH250" s="90" t="s">
        <v>89</v>
      </c>
      <c r="BI250" s="86" t="s">
        <v>94</v>
      </c>
      <c r="BJ250" s="91" t="s">
        <v>89</v>
      </c>
      <c r="BL250" s="94"/>
    </row>
    <row r="251" ht="18.75" customHeight="1">
      <c r="A251" s="74" t="s">
        <v>2237</v>
      </c>
      <c r="B251" s="75" t="s">
        <v>2992</v>
      </c>
      <c r="C251" s="76" t="s">
        <v>2993</v>
      </c>
      <c r="D251" s="77" t="s">
        <v>2994</v>
      </c>
      <c r="E251" s="78">
        <v>2012.0</v>
      </c>
      <c r="F251" s="76" t="s">
        <v>2995</v>
      </c>
      <c r="G251" s="77" t="s">
        <v>2996</v>
      </c>
      <c r="H251" s="76" t="s">
        <v>2997</v>
      </c>
      <c r="I251" s="76" t="s">
        <v>79</v>
      </c>
      <c r="J251" s="76" t="s">
        <v>218</v>
      </c>
      <c r="K251" s="76" t="s">
        <v>144</v>
      </c>
      <c r="L251" s="76" t="s">
        <v>82</v>
      </c>
      <c r="M251" s="77" t="s">
        <v>2998</v>
      </c>
      <c r="N251" s="77" t="s">
        <v>2999</v>
      </c>
      <c r="O251" s="79" t="s">
        <v>85</v>
      </c>
      <c r="P251" s="80" t="s">
        <v>86</v>
      </c>
      <c r="Q251" s="81" t="s">
        <v>87</v>
      </c>
      <c r="R251" s="82" t="s">
        <v>88</v>
      </c>
      <c r="S251" s="83" t="s">
        <v>89</v>
      </c>
      <c r="T251" s="84" t="s">
        <v>109</v>
      </c>
      <c r="U251" s="85" t="s">
        <v>3000</v>
      </c>
      <c r="V251" s="86" t="s">
        <v>92</v>
      </c>
      <c r="W251" s="86" t="s">
        <v>92</v>
      </c>
      <c r="X251" s="86" t="s">
        <v>93</v>
      </c>
      <c r="Y251" s="86" t="s">
        <v>93</v>
      </c>
      <c r="Z251" s="87" t="s">
        <v>94</v>
      </c>
      <c r="AA251" s="88" t="s">
        <v>94</v>
      </c>
      <c r="AB251" s="88" t="s">
        <v>94</v>
      </c>
      <c r="AC251" s="89" t="s">
        <v>94</v>
      </c>
      <c r="AD251" s="90" t="s">
        <v>93</v>
      </c>
      <c r="AE251" s="90" t="s">
        <v>93</v>
      </c>
      <c r="AF251" s="88" t="s">
        <v>89</v>
      </c>
      <c r="AG251" s="90" t="s">
        <v>89</v>
      </c>
      <c r="AH251" s="90" t="s">
        <v>93</v>
      </c>
      <c r="AI251" s="88" t="s">
        <v>89</v>
      </c>
      <c r="AJ251" s="90" t="s">
        <v>89</v>
      </c>
      <c r="AK251" s="90" t="s">
        <v>93</v>
      </c>
      <c r="AL251" s="88" t="s">
        <v>89</v>
      </c>
      <c r="AM251" s="90" t="s">
        <v>89</v>
      </c>
      <c r="AN251" s="90" t="s">
        <v>93</v>
      </c>
      <c r="AO251" s="88" t="s">
        <v>89</v>
      </c>
      <c r="AP251" s="90" t="s">
        <v>89</v>
      </c>
      <c r="AQ251" s="88" t="s">
        <v>89</v>
      </c>
      <c r="AR251" s="91" t="s">
        <v>89</v>
      </c>
      <c r="AS251" s="90" t="s">
        <v>96</v>
      </c>
      <c r="AT251" s="88" t="s">
        <v>97</v>
      </c>
      <c r="AU251" s="92" t="s">
        <v>89</v>
      </c>
      <c r="AV251" s="88" t="s">
        <v>98</v>
      </c>
      <c r="AW251" s="88" t="s">
        <v>97</v>
      </c>
      <c r="AX251" s="92" t="s">
        <v>89</v>
      </c>
      <c r="AY251" s="88" t="s">
        <v>97</v>
      </c>
      <c r="AZ251" s="92" t="s">
        <v>89</v>
      </c>
      <c r="BA251" s="88" t="s">
        <v>93</v>
      </c>
      <c r="BB251" s="88" t="s">
        <v>93</v>
      </c>
      <c r="BC251" s="88" t="s">
        <v>93</v>
      </c>
      <c r="BD251" s="88" t="s">
        <v>93</v>
      </c>
      <c r="BE251" s="88" t="s">
        <v>93</v>
      </c>
      <c r="BF251" s="89" t="s">
        <v>93</v>
      </c>
      <c r="BG251" s="93" t="s">
        <v>93</v>
      </c>
      <c r="BH251" s="90" t="s">
        <v>89</v>
      </c>
      <c r="BI251" s="86" t="s">
        <v>94</v>
      </c>
      <c r="BJ251" s="91" t="s">
        <v>89</v>
      </c>
      <c r="BL251" s="94"/>
    </row>
    <row r="252" ht="18.75" customHeight="1">
      <c r="A252" s="74" t="s">
        <v>3001</v>
      </c>
      <c r="B252" s="75" t="s">
        <v>3002</v>
      </c>
      <c r="C252" s="76" t="s">
        <v>3003</v>
      </c>
      <c r="D252" s="77" t="s">
        <v>3004</v>
      </c>
      <c r="E252" s="78">
        <v>2012.0</v>
      </c>
      <c r="F252" s="76" t="s">
        <v>3005</v>
      </c>
      <c r="G252" s="77" t="s">
        <v>3006</v>
      </c>
      <c r="H252" s="76" t="s">
        <v>80</v>
      </c>
      <c r="I252" s="76" t="s">
        <v>79</v>
      </c>
      <c r="J252" s="76" t="s">
        <v>80</v>
      </c>
      <c r="K252" s="76" t="s">
        <v>3007</v>
      </c>
      <c r="L252" s="76" t="s">
        <v>82</v>
      </c>
      <c r="M252" s="77" t="s">
        <v>3008</v>
      </c>
      <c r="N252" s="77" t="s">
        <v>3009</v>
      </c>
      <c r="O252" s="79" t="s">
        <v>85</v>
      </c>
      <c r="P252" s="80" t="s">
        <v>200</v>
      </c>
      <c r="Q252" s="81" t="s">
        <v>87</v>
      </c>
      <c r="R252" s="82" t="s">
        <v>88</v>
      </c>
      <c r="S252" s="83" t="s">
        <v>89</v>
      </c>
      <c r="T252" s="84" t="s">
        <v>90</v>
      </c>
      <c r="U252" s="85" t="s">
        <v>3010</v>
      </c>
      <c r="V252" s="86" t="s">
        <v>424</v>
      </c>
      <c r="W252" s="86" t="s">
        <v>92</v>
      </c>
      <c r="X252" s="86" t="s">
        <v>93</v>
      </c>
      <c r="Y252" s="86" t="s">
        <v>95</v>
      </c>
      <c r="Z252" s="87" t="s">
        <v>94</v>
      </c>
      <c r="AA252" s="88" t="s">
        <v>94</v>
      </c>
      <c r="AB252" s="88" t="s">
        <v>94</v>
      </c>
      <c r="AC252" s="89" t="s">
        <v>223</v>
      </c>
      <c r="AD252" s="90" t="s">
        <v>93</v>
      </c>
      <c r="AE252" s="90" t="s">
        <v>93</v>
      </c>
      <c r="AF252" s="88" t="s">
        <v>89</v>
      </c>
      <c r="AG252" s="90" t="s">
        <v>89</v>
      </c>
      <c r="AH252" s="90" t="s">
        <v>95</v>
      </c>
      <c r="AI252" s="88" t="s">
        <v>3011</v>
      </c>
      <c r="AJ252" s="90" t="s">
        <v>89</v>
      </c>
      <c r="AK252" s="90" t="s">
        <v>93</v>
      </c>
      <c r="AL252" s="88" t="s">
        <v>89</v>
      </c>
      <c r="AM252" s="90" t="s">
        <v>89</v>
      </c>
      <c r="AN252" s="90" t="s">
        <v>93</v>
      </c>
      <c r="AO252" s="88" t="s">
        <v>89</v>
      </c>
      <c r="AP252" s="90" t="s">
        <v>89</v>
      </c>
      <c r="AQ252" s="88" t="s">
        <v>89</v>
      </c>
      <c r="AR252" s="91" t="s">
        <v>89</v>
      </c>
      <c r="AS252" s="90" t="s">
        <v>96</v>
      </c>
      <c r="AT252" s="88" t="s">
        <v>97</v>
      </c>
      <c r="AU252" s="92" t="s">
        <v>89</v>
      </c>
      <c r="AV252" s="88" t="s">
        <v>98</v>
      </c>
      <c r="AW252" s="88" t="s">
        <v>97</v>
      </c>
      <c r="AX252" s="92" t="s">
        <v>89</v>
      </c>
      <c r="AY252" s="88" t="s">
        <v>97</v>
      </c>
      <c r="AZ252" s="92" t="s">
        <v>89</v>
      </c>
      <c r="BA252" s="88" t="s">
        <v>93</v>
      </c>
      <c r="BB252" s="88" t="s">
        <v>93</v>
      </c>
      <c r="BC252" s="88" t="s">
        <v>93</v>
      </c>
      <c r="BD252" s="88" t="s">
        <v>93</v>
      </c>
      <c r="BE252" s="88" t="s">
        <v>93</v>
      </c>
      <c r="BF252" s="89" t="s">
        <v>93</v>
      </c>
      <c r="BG252" s="93" t="s">
        <v>95</v>
      </c>
      <c r="BH252" s="90" t="s">
        <v>116</v>
      </c>
      <c r="BI252" s="86" t="s">
        <v>361</v>
      </c>
      <c r="BJ252" s="91" t="s">
        <v>89</v>
      </c>
      <c r="BL252" s="94"/>
    </row>
    <row r="253" ht="18.75" customHeight="1">
      <c r="A253" s="74" t="s">
        <v>337</v>
      </c>
      <c r="B253" s="75" t="s">
        <v>3012</v>
      </c>
      <c r="C253" s="76" t="s">
        <v>3013</v>
      </c>
      <c r="D253" s="77" t="s">
        <v>3014</v>
      </c>
      <c r="E253" s="78">
        <v>2004.0</v>
      </c>
      <c r="F253" s="76" t="s">
        <v>3015</v>
      </c>
      <c r="G253" s="77" t="s">
        <v>3016</v>
      </c>
      <c r="H253" s="76" t="s">
        <v>80</v>
      </c>
      <c r="I253" s="76" t="s">
        <v>79</v>
      </c>
      <c r="J253" s="76" t="s">
        <v>80</v>
      </c>
      <c r="K253" s="76" t="s">
        <v>2865</v>
      </c>
      <c r="L253" s="76" t="s">
        <v>82</v>
      </c>
      <c r="M253" s="77" t="s">
        <v>3017</v>
      </c>
      <c r="N253" s="77" t="s">
        <v>3018</v>
      </c>
      <c r="O253" s="79" t="s">
        <v>85</v>
      </c>
      <c r="P253" s="80" t="s">
        <v>86</v>
      </c>
      <c r="Q253" s="81" t="s">
        <v>87</v>
      </c>
      <c r="R253" s="82" t="s">
        <v>88</v>
      </c>
      <c r="S253" s="83" t="s">
        <v>89</v>
      </c>
      <c r="T253" s="84" t="s">
        <v>109</v>
      </c>
      <c r="U253" s="85" t="s">
        <v>3019</v>
      </c>
      <c r="V253" s="86" t="s">
        <v>92</v>
      </c>
      <c r="W253" s="86" t="s">
        <v>92</v>
      </c>
      <c r="X253" s="86" t="s">
        <v>93</v>
      </c>
      <c r="Y253" s="86" t="s">
        <v>93</v>
      </c>
      <c r="Z253" s="87" t="s">
        <v>94</v>
      </c>
      <c r="AA253" s="88" t="s">
        <v>94</v>
      </c>
      <c r="AB253" s="88" t="s">
        <v>94</v>
      </c>
      <c r="AC253" s="89" t="s">
        <v>94</v>
      </c>
      <c r="AD253" s="90" t="s">
        <v>93</v>
      </c>
      <c r="AE253" s="90" t="s">
        <v>93</v>
      </c>
      <c r="AF253" s="88" t="s">
        <v>89</v>
      </c>
      <c r="AG253" s="90" t="s">
        <v>89</v>
      </c>
      <c r="AH253" s="90" t="s">
        <v>93</v>
      </c>
      <c r="AI253" s="88" t="s">
        <v>89</v>
      </c>
      <c r="AJ253" s="90" t="s">
        <v>89</v>
      </c>
      <c r="AK253" s="90" t="s">
        <v>93</v>
      </c>
      <c r="AL253" s="88" t="s">
        <v>89</v>
      </c>
      <c r="AM253" s="90" t="s">
        <v>89</v>
      </c>
      <c r="AN253" s="90" t="s">
        <v>95</v>
      </c>
      <c r="AO253" s="88" t="s">
        <v>160</v>
      </c>
      <c r="AP253" s="90" t="s">
        <v>89</v>
      </c>
      <c r="AQ253" s="88" t="s">
        <v>254</v>
      </c>
      <c r="AR253" s="96" t="s">
        <v>3020</v>
      </c>
      <c r="AS253" s="90" t="s">
        <v>130</v>
      </c>
      <c r="AT253" s="88" t="s">
        <v>162</v>
      </c>
      <c r="AU253" s="90" t="s">
        <v>89</v>
      </c>
      <c r="AV253" s="88" t="s">
        <v>163</v>
      </c>
      <c r="AW253" s="88" t="s">
        <v>1660</v>
      </c>
      <c r="AX253" s="92" t="s">
        <v>89</v>
      </c>
      <c r="AY253" s="88" t="s">
        <v>97</v>
      </c>
      <c r="AZ253" s="92" t="s">
        <v>89</v>
      </c>
      <c r="BA253" s="88" t="s">
        <v>93</v>
      </c>
      <c r="BB253" s="88" t="s">
        <v>93</v>
      </c>
      <c r="BC253" s="88" t="s">
        <v>93</v>
      </c>
      <c r="BD253" s="88" t="s">
        <v>93</v>
      </c>
      <c r="BE253" s="88" t="s">
        <v>93</v>
      </c>
      <c r="BF253" s="89" t="s">
        <v>93</v>
      </c>
      <c r="BG253" s="93" t="s">
        <v>93</v>
      </c>
      <c r="BH253" s="90" t="s">
        <v>89</v>
      </c>
      <c r="BI253" s="86" t="s">
        <v>94</v>
      </c>
      <c r="BJ253" s="91" t="s">
        <v>89</v>
      </c>
      <c r="BL253" s="94"/>
    </row>
    <row r="254" ht="18.75" customHeight="1">
      <c r="A254" s="74" t="s">
        <v>2476</v>
      </c>
      <c r="B254" s="75" t="s">
        <v>3021</v>
      </c>
      <c r="C254" s="76" t="s">
        <v>3022</v>
      </c>
      <c r="D254" s="77" t="s">
        <v>3023</v>
      </c>
      <c r="E254" s="78">
        <v>2007.0</v>
      </c>
      <c r="F254" s="76" t="s">
        <v>3024</v>
      </c>
      <c r="G254" s="77" t="s">
        <v>3025</v>
      </c>
      <c r="H254" s="76" t="s">
        <v>3026</v>
      </c>
      <c r="I254" s="76" t="s">
        <v>79</v>
      </c>
      <c r="J254" s="76" t="s">
        <v>80</v>
      </c>
      <c r="K254" s="76" t="s">
        <v>144</v>
      </c>
      <c r="L254" s="76" t="s">
        <v>82</v>
      </c>
      <c r="M254" s="77" t="s">
        <v>3027</v>
      </c>
      <c r="N254" s="77" t="s">
        <v>3028</v>
      </c>
      <c r="O254" s="79" t="s">
        <v>85</v>
      </c>
      <c r="P254" s="80" t="s">
        <v>86</v>
      </c>
      <c r="Q254" s="81" t="s">
        <v>87</v>
      </c>
      <c r="R254" s="82" t="s">
        <v>88</v>
      </c>
      <c r="S254" s="83" t="s">
        <v>89</v>
      </c>
      <c r="T254" s="84" t="s">
        <v>90</v>
      </c>
      <c r="U254" s="85" t="s">
        <v>3029</v>
      </c>
      <c r="V254" s="86" t="s">
        <v>92</v>
      </c>
      <c r="W254" s="86" t="s">
        <v>92</v>
      </c>
      <c r="X254" s="86" t="s">
        <v>93</v>
      </c>
      <c r="Y254" s="86" t="s">
        <v>93</v>
      </c>
      <c r="Z254" s="87" t="s">
        <v>94</v>
      </c>
      <c r="AA254" s="88" t="s">
        <v>94</v>
      </c>
      <c r="AB254" s="88" t="s">
        <v>94</v>
      </c>
      <c r="AC254" s="89" t="s">
        <v>94</v>
      </c>
      <c r="AD254" s="90" t="s">
        <v>93</v>
      </c>
      <c r="AE254" s="90" t="s">
        <v>93</v>
      </c>
      <c r="AF254" s="88" t="s">
        <v>89</v>
      </c>
      <c r="AG254" s="90" t="s">
        <v>89</v>
      </c>
      <c r="AH254" s="90" t="s">
        <v>95</v>
      </c>
      <c r="AI254" s="88" t="s">
        <v>253</v>
      </c>
      <c r="AJ254" s="90" t="s">
        <v>89</v>
      </c>
      <c r="AK254" s="90" t="s">
        <v>95</v>
      </c>
      <c r="AL254" s="88" t="s">
        <v>203</v>
      </c>
      <c r="AM254" s="90" t="s">
        <v>89</v>
      </c>
      <c r="AN254" s="90" t="s">
        <v>93</v>
      </c>
      <c r="AO254" s="88" t="s">
        <v>89</v>
      </c>
      <c r="AP254" s="90" t="s">
        <v>89</v>
      </c>
      <c r="AQ254" s="88" t="s">
        <v>89</v>
      </c>
      <c r="AR254" s="91" t="s">
        <v>89</v>
      </c>
      <c r="AS254" s="90" t="s">
        <v>96</v>
      </c>
      <c r="AT254" s="88" t="s">
        <v>97</v>
      </c>
      <c r="AU254" s="92" t="s">
        <v>89</v>
      </c>
      <c r="AV254" s="88" t="s">
        <v>98</v>
      </c>
      <c r="AW254" s="88" t="s">
        <v>97</v>
      </c>
      <c r="AX254" s="92" t="s">
        <v>89</v>
      </c>
      <c r="AY254" s="88" t="s">
        <v>97</v>
      </c>
      <c r="AZ254" s="92" t="s">
        <v>89</v>
      </c>
      <c r="BA254" s="88" t="s">
        <v>93</v>
      </c>
      <c r="BB254" s="88" t="s">
        <v>93</v>
      </c>
      <c r="BC254" s="88" t="s">
        <v>93</v>
      </c>
      <c r="BD254" s="88" t="s">
        <v>93</v>
      </c>
      <c r="BE254" s="88" t="s">
        <v>93</v>
      </c>
      <c r="BF254" s="89" t="s">
        <v>93</v>
      </c>
      <c r="BG254" s="93" t="s">
        <v>93</v>
      </c>
      <c r="BH254" s="90" t="s">
        <v>89</v>
      </c>
      <c r="BI254" s="86" t="s">
        <v>94</v>
      </c>
      <c r="BJ254" s="91" t="s">
        <v>89</v>
      </c>
      <c r="BL254" s="94"/>
    </row>
    <row r="255" ht="18.75" customHeight="1">
      <c r="A255" s="74" t="s">
        <v>2715</v>
      </c>
      <c r="B255" s="75" t="s">
        <v>3030</v>
      </c>
      <c r="C255" s="76" t="s">
        <v>3031</v>
      </c>
      <c r="D255" s="77" t="s">
        <v>3032</v>
      </c>
      <c r="E255" s="78">
        <v>2025.0</v>
      </c>
      <c r="F255" s="76" t="s">
        <v>3033</v>
      </c>
      <c r="G255" s="77" t="s">
        <v>3034</v>
      </c>
      <c r="H255" s="76" t="s">
        <v>80</v>
      </c>
      <c r="I255" s="76" t="s">
        <v>79</v>
      </c>
      <c r="J255" s="76" t="s">
        <v>549</v>
      </c>
      <c r="K255" s="76" t="s">
        <v>570</v>
      </c>
      <c r="L255" s="76" t="s">
        <v>82</v>
      </c>
      <c r="M255" s="77" t="s">
        <v>3035</v>
      </c>
      <c r="N255" s="77" t="s">
        <v>3036</v>
      </c>
      <c r="O255" s="79" t="s">
        <v>85</v>
      </c>
      <c r="P255" s="80" t="s">
        <v>86</v>
      </c>
      <c r="Q255" s="81" t="s">
        <v>87</v>
      </c>
      <c r="R255" s="82" t="s">
        <v>88</v>
      </c>
      <c r="S255" s="83" t="s">
        <v>89</v>
      </c>
      <c r="T255" s="84" t="s">
        <v>90</v>
      </c>
      <c r="U255" s="85" t="s">
        <v>3037</v>
      </c>
      <c r="V255" s="86" t="s">
        <v>92</v>
      </c>
      <c r="W255" s="86" t="s">
        <v>92</v>
      </c>
      <c r="X255" s="86" t="s">
        <v>93</v>
      </c>
      <c r="Y255" s="86" t="s">
        <v>93</v>
      </c>
      <c r="Z255" s="87" t="s">
        <v>94</v>
      </c>
      <c r="AA255" s="88" t="s">
        <v>94</v>
      </c>
      <c r="AB255" s="88" t="s">
        <v>94</v>
      </c>
      <c r="AC255" s="89" t="s">
        <v>94</v>
      </c>
      <c r="AD255" s="90" t="s">
        <v>93</v>
      </c>
      <c r="AE255" s="90" t="s">
        <v>93</v>
      </c>
      <c r="AF255" s="88" t="s">
        <v>89</v>
      </c>
      <c r="AG255" s="90" t="s">
        <v>89</v>
      </c>
      <c r="AH255" s="90" t="s">
        <v>95</v>
      </c>
      <c r="AI255" s="88" t="s">
        <v>3038</v>
      </c>
      <c r="AJ255" s="92" t="s">
        <v>3039</v>
      </c>
      <c r="AK255" s="90" t="s">
        <v>93</v>
      </c>
      <c r="AL255" s="88" t="s">
        <v>89</v>
      </c>
      <c r="AM255" s="90" t="s">
        <v>89</v>
      </c>
      <c r="AN255" s="90" t="s">
        <v>93</v>
      </c>
      <c r="AO255" s="88" t="s">
        <v>89</v>
      </c>
      <c r="AP255" s="90" t="s">
        <v>89</v>
      </c>
      <c r="AQ255" s="88" t="s">
        <v>89</v>
      </c>
      <c r="AR255" s="91" t="s">
        <v>89</v>
      </c>
      <c r="AS255" s="90" t="s">
        <v>96</v>
      </c>
      <c r="AT255" s="88" t="s">
        <v>97</v>
      </c>
      <c r="AU255" s="92" t="s">
        <v>89</v>
      </c>
      <c r="AV255" s="88" t="s">
        <v>98</v>
      </c>
      <c r="AW255" s="88" t="s">
        <v>97</v>
      </c>
      <c r="AX255" s="92" t="s">
        <v>89</v>
      </c>
      <c r="AY255" s="88" t="s">
        <v>97</v>
      </c>
      <c r="AZ255" s="92" t="s">
        <v>89</v>
      </c>
      <c r="BA255" s="88" t="s">
        <v>93</v>
      </c>
      <c r="BB255" s="88" t="s">
        <v>93</v>
      </c>
      <c r="BC255" s="88" t="s">
        <v>93</v>
      </c>
      <c r="BD255" s="88" t="s">
        <v>93</v>
      </c>
      <c r="BE255" s="88" t="s">
        <v>93</v>
      </c>
      <c r="BF255" s="89" t="s">
        <v>93</v>
      </c>
      <c r="BG255" s="93" t="s">
        <v>93</v>
      </c>
      <c r="BH255" s="90" t="s">
        <v>89</v>
      </c>
      <c r="BI255" s="86" t="s">
        <v>94</v>
      </c>
      <c r="BJ255" s="91" t="s">
        <v>89</v>
      </c>
      <c r="BL255" s="94"/>
    </row>
    <row r="256" ht="18.75" customHeight="1">
      <c r="A256" s="74" t="s">
        <v>3040</v>
      </c>
      <c r="B256" s="75" t="s">
        <v>3041</v>
      </c>
      <c r="C256" s="76" t="s">
        <v>3042</v>
      </c>
      <c r="D256" s="77" t="s">
        <v>3043</v>
      </c>
      <c r="E256" s="78">
        <v>2022.0</v>
      </c>
      <c r="F256" s="76" t="s">
        <v>3044</v>
      </c>
      <c r="G256" s="77" t="s">
        <v>3045</v>
      </c>
      <c r="H256" s="76" t="s">
        <v>3046</v>
      </c>
      <c r="I256" s="76" t="s">
        <v>79</v>
      </c>
      <c r="J256" s="76" t="s">
        <v>171</v>
      </c>
      <c r="K256" s="76" t="s">
        <v>3047</v>
      </c>
      <c r="L256" s="76" t="s">
        <v>82</v>
      </c>
      <c r="M256" s="77" t="s">
        <v>3048</v>
      </c>
      <c r="N256" s="77" t="s">
        <v>3049</v>
      </c>
      <c r="O256" s="79" t="s">
        <v>85</v>
      </c>
      <c r="P256" s="80" t="s">
        <v>86</v>
      </c>
      <c r="Q256" s="81" t="s">
        <v>87</v>
      </c>
      <c r="R256" s="82" t="s">
        <v>88</v>
      </c>
      <c r="S256" s="83" t="s">
        <v>3050</v>
      </c>
      <c r="T256" s="84" t="s">
        <v>201</v>
      </c>
      <c r="U256" s="85" t="s">
        <v>3051</v>
      </c>
      <c r="V256" s="86" t="s">
        <v>111</v>
      </c>
      <c r="W256" s="86" t="s">
        <v>111</v>
      </c>
      <c r="X256" s="86" t="s">
        <v>93</v>
      </c>
      <c r="Y256" s="86" t="s">
        <v>95</v>
      </c>
      <c r="Z256" s="87" t="s">
        <v>94</v>
      </c>
      <c r="AA256" s="88" t="s">
        <v>94</v>
      </c>
      <c r="AB256" s="88" t="s">
        <v>94</v>
      </c>
      <c r="AC256" s="89" t="s">
        <v>112</v>
      </c>
      <c r="AD256" s="90" t="s">
        <v>93</v>
      </c>
      <c r="AE256" s="90" t="s">
        <v>93</v>
      </c>
      <c r="AF256" s="88" t="s">
        <v>89</v>
      </c>
      <c r="AG256" s="90" t="s">
        <v>89</v>
      </c>
      <c r="AH256" s="90" t="s">
        <v>95</v>
      </c>
      <c r="AI256" s="88" t="s">
        <v>269</v>
      </c>
      <c r="AJ256" s="90" t="s">
        <v>89</v>
      </c>
      <c r="AK256" s="90" t="s">
        <v>93</v>
      </c>
      <c r="AL256" s="88" t="s">
        <v>89</v>
      </c>
      <c r="AM256" s="90" t="s">
        <v>89</v>
      </c>
      <c r="AN256" s="90" t="s">
        <v>93</v>
      </c>
      <c r="AO256" s="88" t="s">
        <v>89</v>
      </c>
      <c r="AP256" s="90" t="s">
        <v>89</v>
      </c>
      <c r="AQ256" s="88" t="s">
        <v>89</v>
      </c>
      <c r="AR256" s="91" t="s">
        <v>89</v>
      </c>
      <c r="AS256" s="90" t="s">
        <v>130</v>
      </c>
      <c r="AT256" s="88" t="s">
        <v>97</v>
      </c>
      <c r="AU256" s="92" t="s">
        <v>89</v>
      </c>
      <c r="AV256" s="88" t="s">
        <v>98</v>
      </c>
      <c r="AW256" s="88" t="s">
        <v>97</v>
      </c>
      <c r="AX256" s="92" t="s">
        <v>89</v>
      </c>
      <c r="AY256" s="88" t="s">
        <v>97</v>
      </c>
      <c r="AZ256" s="92" t="s">
        <v>89</v>
      </c>
      <c r="BA256" s="88" t="s">
        <v>93</v>
      </c>
      <c r="BB256" s="88" t="s">
        <v>93</v>
      </c>
      <c r="BC256" s="88" t="s">
        <v>93</v>
      </c>
      <c r="BD256" s="88" t="s">
        <v>93</v>
      </c>
      <c r="BE256" s="88" t="s">
        <v>93</v>
      </c>
      <c r="BF256" s="89" t="s">
        <v>93</v>
      </c>
      <c r="BG256" s="93" t="s">
        <v>95</v>
      </c>
      <c r="BH256" s="90" t="s">
        <v>116</v>
      </c>
      <c r="BI256" s="86" t="s">
        <v>361</v>
      </c>
      <c r="BJ256" s="95" t="s">
        <v>3052</v>
      </c>
      <c r="BL256" s="94"/>
    </row>
    <row r="257" ht="18.75" customHeight="1">
      <c r="A257" s="74" t="s">
        <v>1215</v>
      </c>
      <c r="B257" s="75" t="s">
        <v>3053</v>
      </c>
      <c r="C257" s="76" t="s">
        <v>3054</v>
      </c>
      <c r="D257" s="77" t="s">
        <v>3055</v>
      </c>
      <c r="E257" s="78">
        <v>2000.0</v>
      </c>
      <c r="F257" s="76" t="s">
        <v>3056</v>
      </c>
      <c r="G257" s="77" t="s">
        <v>3057</v>
      </c>
      <c r="H257" s="76" t="s">
        <v>80</v>
      </c>
      <c r="I257" s="76" t="s">
        <v>79</v>
      </c>
      <c r="J257" s="76" t="s">
        <v>80</v>
      </c>
      <c r="K257" s="76" t="s">
        <v>2865</v>
      </c>
      <c r="L257" s="76" t="s">
        <v>82</v>
      </c>
      <c r="M257" s="77" t="s">
        <v>3058</v>
      </c>
      <c r="N257" s="77" t="s">
        <v>3018</v>
      </c>
      <c r="O257" s="79" t="s">
        <v>85</v>
      </c>
      <c r="P257" s="80" t="s">
        <v>86</v>
      </c>
      <c r="Q257" s="81" t="s">
        <v>87</v>
      </c>
      <c r="R257" s="82" t="s">
        <v>88</v>
      </c>
      <c r="S257" s="83" t="s">
        <v>89</v>
      </c>
      <c r="T257" s="84" t="s">
        <v>109</v>
      </c>
      <c r="U257" s="85" t="s">
        <v>3059</v>
      </c>
      <c r="V257" s="86" t="s">
        <v>92</v>
      </c>
      <c r="W257" s="86" t="s">
        <v>92</v>
      </c>
      <c r="X257" s="86" t="s">
        <v>93</v>
      </c>
      <c r="Y257" s="86" t="s">
        <v>93</v>
      </c>
      <c r="Z257" s="87" t="s">
        <v>94</v>
      </c>
      <c r="AA257" s="88" t="s">
        <v>94</v>
      </c>
      <c r="AB257" s="88" t="s">
        <v>94</v>
      </c>
      <c r="AC257" s="89" t="s">
        <v>94</v>
      </c>
      <c r="AD257" s="90" t="s">
        <v>93</v>
      </c>
      <c r="AE257" s="90" t="s">
        <v>93</v>
      </c>
      <c r="AF257" s="88" t="s">
        <v>89</v>
      </c>
      <c r="AG257" s="90" t="s">
        <v>89</v>
      </c>
      <c r="AH257" s="90" t="s">
        <v>93</v>
      </c>
      <c r="AI257" s="88" t="s">
        <v>89</v>
      </c>
      <c r="AJ257" s="90" t="s">
        <v>89</v>
      </c>
      <c r="AK257" s="90" t="s">
        <v>93</v>
      </c>
      <c r="AL257" s="88" t="s">
        <v>89</v>
      </c>
      <c r="AM257" s="90" t="s">
        <v>89</v>
      </c>
      <c r="AN257" s="90" t="s">
        <v>95</v>
      </c>
      <c r="AO257" s="88" t="s">
        <v>160</v>
      </c>
      <c r="AP257" s="90" t="s">
        <v>89</v>
      </c>
      <c r="AQ257" s="88" t="s">
        <v>254</v>
      </c>
      <c r="AR257" s="91" t="s">
        <v>89</v>
      </c>
      <c r="AS257" s="90" t="s">
        <v>96</v>
      </c>
      <c r="AT257" s="88" t="s">
        <v>97</v>
      </c>
      <c r="AU257" s="92" t="s">
        <v>89</v>
      </c>
      <c r="AV257" s="88" t="s">
        <v>98</v>
      </c>
      <c r="AW257" s="88" t="s">
        <v>97</v>
      </c>
      <c r="AX257" s="92" t="s">
        <v>89</v>
      </c>
      <c r="AY257" s="88" t="s">
        <v>97</v>
      </c>
      <c r="AZ257" s="92" t="s">
        <v>89</v>
      </c>
      <c r="BA257" s="88" t="s">
        <v>93</v>
      </c>
      <c r="BB257" s="88" t="s">
        <v>93</v>
      </c>
      <c r="BC257" s="88" t="s">
        <v>93</v>
      </c>
      <c r="BD257" s="88" t="s">
        <v>93</v>
      </c>
      <c r="BE257" s="88" t="s">
        <v>93</v>
      </c>
      <c r="BF257" s="89" t="s">
        <v>93</v>
      </c>
      <c r="BG257" s="93" t="s">
        <v>93</v>
      </c>
      <c r="BH257" s="90" t="s">
        <v>89</v>
      </c>
      <c r="BI257" s="86" t="s">
        <v>94</v>
      </c>
      <c r="BJ257" s="91" t="s">
        <v>89</v>
      </c>
      <c r="BL257" s="94"/>
    </row>
    <row r="258" ht="18.75" customHeight="1">
      <c r="A258" s="74" t="s">
        <v>2030</v>
      </c>
      <c r="B258" s="75" t="s">
        <v>3060</v>
      </c>
      <c r="C258" s="76" t="s">
        <v>3061</v>
      </c>
      <c r="D258" s="77" t="s">
        <v>3062</v>
      </c>
      <c r="E258" s="78">
        <v>1984.0</v>
      </c>
      <c r="F258" s="76" t="s">
        <v>3063</v>
      </c>
      <c r="G258" s="77" t="s">
        <v>3064</v>
      </c>
      <c r="H258" s="76" t="s">
        <v>80</v>
      </c>
      <c r="I258" s="76" t="s">
        <v>79</v>
      </c>
      <c r="J258" s="76" t="s">
        <v>80</v>
      </c>
      <c r="K258" s="76" t="s">
        <v>3065</v>
      </c>
      <c r="L258" s="76" t="s">
        <v>82</v>
      </c>
      <c r="M258" s="77" t="s">
        <v>3066</v>
      </c>
      <c r="N258" s="77" t="s">
        <v>3067</v>
      </c>
      <c r="O258" s="79" t="s">
        <v>85</v>
      </c>
      <c r="P258" s="80" t="s">
        <v>86</v>
      </c>
      <c r="Q258" s="81" t="s">
        <v>87</v>
      </c>
      <c r="R258" s="82" t="s">
        <v>88</v>
      </c>
      <c r="S258" s="83" t="s">
        <v>89</v>
      </c>
      <c r="T258" s="84" t="s">
        <v>109</v>
      </c>
      <c r="U258" s="85" t="s">
        <v>3068</v>
      </c>
      <c r="V258" s="86" t="s">
        <v>92</v>
      </c>
      <c r="W258" s="86" t="s">
        <v>92</v>
      </c>
      <c r="X258" s="86" t="s">
        <v>93</v>
      </c>
      <c r="Y258" s="86" t="s">
        <v>93</v>
      </c>
      <c r="Z258" s="87" t="s">
        <v>94</v>
      </c>
      <c r="AA258" s="88" t="s">
        <v>94</v>
      </c>
      <c r="AB258" s="88" t="s">
        <v>94</v>
      </c>
      <c r="AC258" s="89" t="s">
        <v>94</v>
      </c>
      <c r="AD258" s="90" t="s">
        <v>93</v>
      </c>
      <c r="AE258" s="90" t="s">
        <v>93</v>
      </c>
      <c r="AF258" s="88" t="s">
        <v>89</v>
      </c>
      <c r="AG258" s="90" t="s">
        <v>89</v>
      </c>
      <c r="AH258" s="90" t="s">
        <v>93</v>
      </c>
      <c r="AI258" s="88" t="s">
        <v>89</v>
      </c>
      <c r="AJ258" s="90" t="s">
        <v>89</v>
      </c>
      <c r="AK258" s="90" t="s">
        <v>93</v>
      </c>
      <c r="AL258" s="88" t="s">
        <v>89</v>
      </c>
      <c r="AM258" s="90" t="s">
        <v>89</v>
      </c>
      <c r="AN258" s="90" t="s">
        <v>95</v>
      </c>
      <c r="AO258" s="88" t="s">
        <v>160</v>
      </c>
      <c r="AP258" s="90" t="s">
        <v>89</v>
      </c>
      <c r="AQ258" s="88" t="s">
        <v>133</v>
      </c>
      <c r="AR258" s="96" t="s">
        <v>3069</v>
      </c>
      <c r="AS258" s="90" t="s">
        <v>96</v>
      </c>
      <c r="AT258" s="88" t="s">
        <v>97</v>
      </c>
      <c r="AU258" s="92" t="s">
        <v>89</v>
      </c>
      <c r="AV258" s="88" t="s">
        <v>98</v>
      </c>
      <c r="AW258" s="88" t="s">
        <v>97</v>
      </c>
      <c r="AX258" s="92" t="s">
        <v>89</v>
      </c>
      <c r="AY258" s="88" t="s">
        <v>97</v>
      </c>
      <c r="AZ258" s="92" t="s">
        <v>89</v>
      </c>
      <c r="BA258" s="88" t="s">
        <v>93</v>
      </c>
      <c r="BB258" s="88" t="s">
        <v>93</v>
      </c>
      <c r="BC258" s="88" t="s">
        <v>93</v>
      </c>
      <c r="BD258" s="88" t="s">
        <v>93</v>
      </c>
      <c r="BE258" s="88" t="s">
        <v>93</v>
      </c>
      <c r="BF258" s="89" t="s">
        <v>93</v>
      </c>
      <c r="BG258" s="93" t="s">
        <v>93</v>
      </c>
      <c r="BH258" s="90" t="s">
        <v>89</v>
      </c>
      <c r="BI258" s="86" t="s">
        <v>94</v>
      </c>
      <c r="BJ258" s="91" t="s">
        <v>89</v>
      </c>
      <c r="BL258" s="94"/>
    </row>
    <row r="259" ht="18.75" customHeight="1">
      <c r="A259" s="74" t="s">
        <v>1215</v>
      </c>
      <c r="B259" s="75" t="s">
        <v>3070</v>
      </c>
      <c r="C259" s="76" t="s">
        <v>3071</v>
      </c>
      <c r="D259" s="77" t="s">
        <v>3072</v>
      </c>
      <c r="E259" s="78">
        <v>2001.0</v>
      </c>
      <c r="F259" s="76" t="s">
        <v>3073</v>
      </c>
      <c r="G259" s="77" t="s">
        <v>3074</v>
      </c>
      <c r="H259" s="76" t="s">
        <v>80</v>
      </c>
      <c r="I259" s="76" t="s">
        <v>79</v>
      </c>
      <c r="J259" s="76" t="s">
        <v>80</v>
      </c>
      <c r="K259" s="76" t="s">
        <v>2865</v>
      </c>
      <c r="L259" s="76" t="s">
        <v>82</v>
      </c>
      <c r="M259" s="77" t="s">
        <v>3075</v>
      </c>
      <c r="N259" s="77" t="s">
        <v>3076</v>
      </c>
      <c r="O259" s="79" t="s">
        <v>85</v>
      </c>
      <c r="P259" s="80" t="s">
        <v>86</v>
      </c>
      <c r="Q259" s="81" t="s">
        <v>87</v>
      </c>
      <c r="R259" s="82" t="s">
        <v>88</v>
      </c>
      <c r="S259" s="83" t="s">
        <v>89</v>
      </c>
      <c r="T259" s="84" t="s">
        <v>109</v>
      </c>
      <c r="U259" s="85" t="s">
        <v>3077</v>
      </c>
      <c r="V259" s="86" t="s">
        <v>92</v>
      </c>
      <c r="W259" s="86" t="s">
        <v>92</v>
      </c>
      <c r="X259" s="86" t="s">
        <v>93</v>
      </c>
      <c r="Y259" s="86" t="s">
        <v>93</v>
      </c>
      <c r="Z259" s="87" t="s">
        <v>94</v>
      </c>
      <c r="AA259" s="88" t="s">
        <v>94</v>
      </c>
      <c r="AB259" s="88" t="s">
        <v>94</v>
      </c>
      <c r="AC259" s="89" t="s">
        <v>94</v>
      </c>
      <c r="AD259" s="90" t="s">
        <v>93</v>
      </c>
      <c r="AE259" s="90" t="s">
        <v>93</v>
      </c>
      <c r="AF259" s="88" t="s">
        <v>89</v>
      </c>
      <c r="AG259" s="90" t="s">
        <v>89</v>
      </c>
      <c r="AH259" s="90" t="s">
        <v>93</v>
      </c>
      <c r="AI259" s="88" t="s">
        <v>89</v>
      </c>
      <c r="AJ259" s="90" t="s">
        <v>89</v>
      </c>
      <c r="AK259" s="90" t="s">
        <v>93</v>
      </c>
      <c r="AL259" s="88" t="s">
        <v>89</v>
      </c>
      <c r="AM259" s="90" t="s">
        <v>89</v>
      </c>
      <c r="AN259" s="90" t="s">
        <v>95</v>
      </c>
      <c r="AO259" s="88" t="s">
        <v>160</v>
      </c>
      <c r="AP259" s="90" t="s">
        <v>89</v>
      </c>
      <c r="AQ259" s="88" t="s">
        <v>254</v>
      </c>
      <c r="AR259" s="91" t="s">
        <v>89</v>
      </c>
      <c r="AS259" s="90" t="s">
        <v>96</v>
      </c>
      <c r="AT259" s="88" t="s">
        <v>97</v>
      </c>
      <c r="AU259" s="92" t="s">
        <v>89</v>
      </c>
      <c r="AV259" s="88" t="s">
        <v>98</v>
      </c>
      <c r="AW259" s="88" t="s">
        <v>97</v>
      </c>
      <c r="AX259" s="92" t="s">
        <v>89</v>
      </c>
      <c r="AY259" s="88" t="s">
        <v>97</v>
      </c>
      <c r="AZ259" s="92" t="s">
        <v>89</v>
      </c>
      <c r="BA259" s="88" t="s">
        <v>93</v>
      </c>
      <c r="BB259" s="88" t="s">
        <v>93</v>
      </c>
      <c r="BC259" s="88" t="s">
        <v>93</v>
      </c>
      <c r="BD259" s="88" t="s">
        <v>93</v>
      </c>
      <c r="BE259" s="88" t="s">
        <v>93</v>
      </c>
      <c r="BF259" s="89" t="s">
        <v>93</v>
      </c>
      <c r="BG259" s="93" t="s">
        <v>93</v>
      </c>
      <c r="BH259" s="90" t="s">
        <v>89</v>
      </c>
      <c r="BI259" s="86" t="s">
        <v>94</v>
      </c>
      <c r="BJ259" s="91" t="s">
        <v>89</v>
      </c>
      <c r="BL259" s="94"/>
    </row>
    <row r="260" ht="18.75" customHeight="1">
      <c r="A260" s="74" t="s">
        <v>337</v>
      </c>
      <c r="B260" s="75" t="s">
        <v>3078</v>
      </c>
      <c r="C260" s="76" t="s">
        <v>3079</v>
      </c>
      <c r="D260" s="77" t="s">
        <v>3080</v>
      </c>
      <c r="E260" s="78">
        <v>1986.0</v>
      </c>
      <c r="F260" s="76" t="s">
        <v>80</v>
      </c>
      <c r="G260" s="77" t="s">
        <v>3081</v>
      </c>
      <c r="H260" s="76" t="s">
        <v>80</v>
      </c>
      <c r="I260" s="76" t="s">
        <v>79</v>
      </c>
      <c r="J260" s="76" t="s">
        <v>80</v>
      </c>
      <c r="K260" s="76" t="s">
        <v>871</v>
      </c>
      <c r="L260" s="76" t="s">
        <v>82</v>
      </c>
      <c r="M260" s="77" t="s">
        <v>3082</v>
      </c>
      <c r="N260" s="77" t="s">
        <v>3083</v>
      </c>
      <c r="O260" s="79" t="s">
        <v>85</v>
      </c>
      <c r="P260" s="80" t="s">
        <v>86</v>
      </c>
      <c r="Q260" s="81" t="s">
        <v>87</v>
      </c>
      <c r="R260" s="82" t="s">
        <v>88</v>
      </c>
      <c r="S260" s="83" t="s">
        <v>89</v>
      </c>
      <c r="T260" s="84" t="s">
        <v>201</v>
      </c>
      <c r="U260" s="85" t="s">
        <v>3084</v>
      </c>
      <c r="V260" s="86" t="s">
        <v>92</v>
      </c>
      <c r="W260" s="86" t="s">
        <v>92</v>
      </c>
      <c r="X260" s="86" t="s">
        <v>93</v>
      </c>
      <c r="Y260" s="86" t="s">
        <v>93</v>
      </c>
      <c r="Z260" s="87" t="s">
        <v>94</v>
      </c>
      <c r="AA260" s="88" t="s">
        <v>94</v>
      </c>
      <c r="AB260" s="88" t="s">
        <v>94</v>
      </c>
      <c r="AC260" s="89" t="s">
        <v>94</v>
      </c>
      <c r="AD260" s="90" t="s">
        <v>93</v>
      </c>
      <c r="AE260" s="90" t="s">
        <v>93</v>
      </c>
      <c r="AF260" s="88" t="s">
        <v>89</v>
      </c>
      <c r="AG260" s="90" t="s">
        <v>89</v>
      </c>
      <c r="AH260" s="90" t="s">
        <v>93</v>
      </c>
      <c r="AI260" s="88" t="s">
        <v>89</v>
      </c>
      <c r="AJ260" s="90" t="s">
        <v>89</v>
      </c>
      <c r="AK260" s="90" t="s">
        <v>93</v>
      </c>
      <c r="AL260" s="88" t="s">
        <v>89</v>
      </c>
      <c r="AM260" s="90" t="s">
        <v>89</v>
      </c>
      <c r="AN260" s="90" t="s">
        <v>95</v>
      </c>
      <c r="AO260" s="88" t="s">
        <v>160</v>
      </c>
      <c r="AP260" s="90" t="s">
        <v>89</v>
      </c>
      <c r="AQ260" s="88" t="s">
        <v>254</v>
      </c>
      <c r="AR260" s="91" t="s">
        <v>89</v>
      </c>
      <c r="AS260" s="90" t="s">
        <v>96</v>
      </c>
      <c r="AT260" s="88" t="s">
        <v>97</v>
      </c>
      <c r="AU260" s="92" t="s">
        <v>89</v>
      </c>
      <c r="AV260" s="88" t="s">
        <v>98</v>
      </c>
      <c r="AW260" s="88" t="s">
        <v>97</v>
      </c>
      <c r="AX260" s="92" t="s">
        <v>89</v>
      </c>
      <c r="AY260" s="88" t="s">
        <v>97</v>
      </c>
      <c r="AZ260" s="92" t="s">
        <v>89</v>
      </c>
      <c r="BA260" s="88" t="s">
        <v>93</v>
      </c>
      <c r="BB260" s="88" t="s">
        <v>93</v>
      </c>
      <c r="BC260" s="88" t="s">
        <v>93</v>
      </c>
      <c r="BD260" s="88" t="s">
        <v>93</v>
      </c>
      <c r="BE260" s="88" t="s">
        <v>93</v>
      </c>
      <c r="BF260" s="89" t="s">
        <v>93</v>
      </c>
      <c r="BG260" s="93" t="s">
        <v>93</v>
      </c>
      <c r="BH260" s="90" t="s">
        <v>89</v>
      </c>
      <c r="BI260" s="86" t="s">
        <v>94</v>
      </c>
      <c r="BJ260" s="91" t="s">
        <v>89</v>
      </c>
      <c r="BL260" s="94"/>
    </row>
    <row r="261" ht="18.75" customHeight="1">
      <c r="A261" s="74" t="s">
        <v>2237</v>
      </c>
      <c r="B261" s="75" t="s">
        <v>3085</v>
      </c>
      <c r="C261" s="76" t="s">
        <v>3086</v>
      </c>
      <c r="D261" s="77" t="s">
        <v>3087</v>
      </c>
      <c r="E261" s="78">
        <v>1998.0</v>
      </c>
      <c r="F261" s="76" t="s">
        <v>80</v>
      </c>
      <c r="G261" s="77" t="s">
        <v>3088</v>
      </c>
      <c r="H261" s="76" t="s">
        <v>80</v>
      </c>
      <c r="I261" s="76" t="s">
        <v>79</v>
      </c>
      <c r="J261" s="76" t="s">
        <v>80</v>
      </c>
      <c r="K261" s="76" t="s">
        <v>871</v>
      </c>
      <c r="L261" s="76" t="s">
        <v>82</v>
      </c>
      <c r="M261" s="77" t="s">
        <v>3089</v>
      </c>
      <c r="N261" s="77" t="s">
        <v>3090</v>
      </c>
      <c r="O261" s="79" t="s">
        <v>85</v>
      </c>
      <c r="P261" s="80" t="s">
        <v>86</v>
      </c>
      <c r="Q261" s="81" t="s">
        <v>87</v>
      </c>
      <c r="R261" s="82" t="s">
        <v>88</v>
      </c>
      <c r="S261" s="83" t="s">
        <v>89</v>
      </c>
      <c r="T261" s="84" t="s">
        <v>109</v>
      </c>
      <c r="U261" s="85" t="s">
        <v>3091</v>
      </c>
      <c r="V261" s="86" t="s">
        <v>92</v>
      </c>
      <c r="W261" s="86" t="s">
        <v>92</v>
      </c>
      <c r="X261" s="86" t="s">
        <v>93</v>
      </c>
      <c r="Y261" s="86" t="s">
        <v>93</v>
      </c>
      <c r="Z261" s="87" t="s">
        <v>94</v>
      </c>
      <c r="AA261" s="88" t="s">
        <v>94</v>
      </c>
      <c r="AB261" s="88" t="s">
        <v>94</v>
      </c>
      <c r="AC261" s="89" t="s">
        <v>94</v>
      </c>
      <c r="AD261" s="90" t="s">
        <v>93</v>
      </c>
      <c r="AE261" s="90" t="s">
        <v>93</v>
      </c>
      <c r="AF261" s="88" t="s">
        <v>89</v>
      </c>
      <c r="AG261" s="90" t="s">
        <v>89</v>
      </c>
      <c r="AH261" s="90" t="s">
        <v>95</v>
      </c>
      <c r="AI261" s="88" t="s">
        <v>253</v>
      </c>
      <c r="AJ261" s="90" t="s">
        <v>89</v>
      </c>
      <c r="AK261" s="90" t="s">
        <v>93</v>
      </c>
      <c r="AL261" s="88" t="s">
        <v>89</v>
      </c>
      <c r="AM261" s="90" t="s">
        <v>89</v>
      </c>
      <c r="AN261" s="90" t="s">
        <v>93</v>
      </c>
      <c r="AO261" s="88" t="s">
        <v>89</v>
      </c>
      <c r="AP261" s="90" t="s">
        <v>89</v>
      </c>
      <c r="AQ261" s="88" t="s">
        <v>89</v>
      </c>
      <c r="AR261" s="91" t="s">
        <v>89</v>
      </c>
      <c r="AS261" s="90" t="s">
        <v>255</v>
      </c>
      <c r="AT261" s="88" t="s">
        <v>162</v>
      </c>
      <c r="AU261" s="90" t="s">
        <v>89</v>
      </c>
      <c r="AV261" s="88" t="s">
        <v>98</v>
      </c>
      <c r="AW261" s="88" t="s">
        <v>133</v>
      </c>
      <c r="AX261" s="92" t="s">
        <v>3092</v>
      </c>
      <c r="AY261" s="88" t="s">
        <v>97</v>
      </c>
      <c r="AZ261" s="92" t="s">
        <v>89</v>
      </c>
      <c r="BA261" s="88" t="s">
        <v>93</v>
      </c>
      <c r="BB261" s="88" t="s">
        <v>93</v>
      </c>
      <c r="BC261" s="88" t="s">
        <v>93</v>
      </c>
      <c r="BD261" s="88" t="s">
        <v>93</v>
      </c>
      <c r="BE261" s="88" t="s">
        <v>93</v>
      </c>
      <c r="BF261" s="89" t="s">
        <v>93</v>
      </c>
      <c r="BG261" s="93" t="s">
        <v>93</v>
      </c>
      <c r="BH261" s="90" t="s">
        <v>89</v>
      </c>
      <c r="BI261" s="86" t="s">
        <v>94</v>
      </c>
      <c r="BJ261" s="91" t="s">
        <v>89</v>
      </c>
      <c r="BL261" s="94"/>
    </row>
    <row r="262" ht="18.75" customHeight="1">
      <c r="A262" s="74" t="s">
        <v>2237</v>
      </c>
      <c r="B262" s="75" t="s">
        <v>3093</v>
      </c>
      <c r="C262" s="76" t="s">
        <v>3094</v>
      </c>
      <c r="D262" s="77" t="s">
        <v>3095</v>
      </c>
      <c r="E262" s="78">
        <v>1991.0</v>
      </c>
      <c r="F262" s="76" t="s">
        <v>3096</v>
      </c>
      <c r="G262" s="77" t="s">
        <v>3097</v>
      </c>
      <c r="H262" s="76" t="s">
        <v>80</v>
      </c>
      <c r="I262" s="76" t="s">
        <v>79</v>
      </c>
      <c r="J262" s="76" t="s">
        <v>80</v>
      </c>
      <c r="K262" s="76" t="s">
        <v>1760</v>
      </c>
      <c r="L262" s="76" t="s">
        <v>82</v>
      </c>
      <c r="M262" s="77" t="s">
        <v>3098</v>
      </c>
      <c r="N262" s="77" t="s">
        <v>3099</v>
      </c>
      <c r="O262" s="79" t="s">
        <v>85</v>
      </c>
      <c r="P262" s="80" t="s">
        <v>86</v>
      </c>
      <c r="Q262" s="81" t="s">
        <v>87</v>
      </c>
      <c r="R262" s="82" t="s">
        <v>88</v>
      </c>
      <c r="S262" s="83" t="s">
        <v>3100</v>
      </c>
      <c r="T262" s="84" t="s">
        <v>158</v>
      </c>
      <c r="U262" s="85" t="s">
        <v>3101</v>
      </c>
      <c r="V262" s="86" t="s">
        <v>92</v>
      </c>
      <c r="W262" s="86" t="s">
        <v>92</v>
      </c>
      <c r="X262" s="86" t="s">
        <v>93</v>
      </c>
      <c r="Y262" s="86" t="s">
        <v>93</v>
      </c>
      <c r="Z262" s="87" t="s">
        <v>94</v>
      </c>
      <c r="AA262" s="88" t="s">
        <v>94</v>
      </c>
      <c r="AB262" s="88" t="s">
        <v>94</v>
      </c>
      <c r="AC262" s="89" t="s">
        <v>94</v>
      </c>
      <c r="AD262" s="90" t="s">
        <v>95</v>
      </c>
      <c r="AE262" s="90" t="s">
        <v>93</v>
      </c>
      <c r="AF262" s="88" t="s">
        <v>89</v>
      </c>
      <c r="AG262" s="90" t="s">
        <v>89</v>
      </c>
      <c r="AH262" s="90" t="s">
        <v>93</v>
      </c>
      <c r="AI262" s="88" t="s">
        <v>89</v>
      </c>
      <c r="AJ262" s="90" t="s">
        <v>89</v>
      </c>
      <c r="AK262" s="90" t="s">
        <v>93</v>
      </c>
      <c r="AL262" s="88" t="s">
        <v>89</v>
      </c>
      <c r="AM262" s="90" t="s">
        <v>89</v>
      </c>
      <c r="AN262" s="90" t="s">
        <v>95</v>
      </c>
      <c r="AO262" s="88" t="s">
        <v>114</v>
      </c>
      <c r="AP262" s="90" t="s">
        <v>89</v>
      </c>
      <c r="AQ262" s="88" t="s">
        <v>3102</v>
      </c>
      <c r="AR262" s="91" t="s">
        <v>89</v>
      </c>
      <c r="AS262" s="90" t="s">
        <v>96</v>
      </c>
      <c r="AT262" s="88" t="s">
        <v>97</v>
      </c>
      <c r="AU262" s="92" t="s">
        <v>89</v>
      </c>
      <c r="AV262" s="88" t="s">
        <v>98</v>
      </c>
      <c r="AW262" s="88" t="s">
        <v>97</v>
      </c>
      <c r="AX262" s="92" t="s">
        <v>89</v>
      </c>
      <c r="AY262" s="88" t="s">
        <v>97</v>
      </c>
      <c r="AZ262" s="92" t="s">
        <v>89</v>
      </c>
      <c r="BA262" s="88" t="s">
        <v>93</v>
      </c>
      <c r="BB262" s="88" t="s">
        <v>93</v>
      </c>
      <c r="BC262" s="88" t="s">
        <v>93</v>
      </c>
      <c r="BD262" s="88" t="s">
        <v>93</v>
      </c>
      <c r="BE262" s="88" t="s">
        <v>93</v>
      </c>
      <c r="BF262" s="89" t="s">
        <v>93</v>
      </c>
      <c r="BG262" s="93" t="s">
        <v>93</v>
      </c>
      <c r="BH262" s="90" t="s">
        <v>89</v>
      </c>
      <c r="BI262" s="86" t="s">
        <v>94</v>
      </c>
      <c r="BJ262" s="91" t="s">
        <v>89</v>
      </c>
      <c r="BL262" s="94"/>
    </row>
    <row r="263" ht="18.75" customHeight="1">
      <c r="A263" s="74" t="s">
        <v>2237</v>
      </c>
      <c r="B263" s="75" t="s">
        <v>3103</v>
      </c>
      <c r="C263" s="76" t="s">
        <v>3104</v>
      </c>
      <c r="D263" s="77" t="s">
        <v>3105</v>
      </c>
      <c r="E263" s="78">
        <v>1990.0</v>
      </c>
      <c r="F263" s="76" t="s">
        <v>3106</v>
      </c>
      <c r="G263" s="77" t="s">
        <v>3107</v>
      </c>
      <c r="H263" s="76" t="s">
        <v>80</v>
      </c>
      <c r="I263" s="76" t="s">
        <v>79</v>
      </c>
      <c r="J263" s="76" t="s">
        <v>80</v>
      </c>
      <c r="K263" s="76" t="s">
        <v>3108</v>
      </c>
      <c r="L263" s="76" t="s">
        <v>82</v>
      </c>
      <c r="M263" s="77" t="s">
        <v>3109</v>
      </c>
      <c r="N263" s="77" t="s">
        <v>3110</v>
      </c>
      <c r="O263" s="79" t="s">
        <v>85</v>
      </c>
      <c r="P263" s="80" t="s">
        <v>86</v>
      </c>
      <c r="Q263" s="81" t="s">
        <v>87</v>
      </c>
      <c r="R263" s="82" t="s">
        <v>88</v>
      </c>
      <c r="S263" s="83" t="s">
        <v>89</v>
      </c>
      <c r="T263" s="84" t="s">
        <v>201</v>
      </c>
      <c r="U263" s="85" t="s">
        <v>3111</v>
      </c>
      <c r="V263" s="86" t="s">
        <v>92</v>
      </c>
      <c r="W263" s="86" t="s">
        <v>92</v>
      </c>
      <c r="X263" s="86" t="s">
        <v>93</v>
      </c>
      <c r="Y263" s="86" t="s">
        <v>93</v>
      </c>
      <c r="Z263" s="87" t="s">
        <v>94</v>
      </c>
      <c r="AA263" s="88" t="s">
        <v>94</v>
      </c>
      <c r="AB263" s="88" t="s">
        <v>94</v>
      </c>
      <c r="AC263" s="89" t="s">
        <v>94</v>
      </c>
      <c r="AD263" s="90" t="s">
        <v>95</v>
      </c>
      <c r="AE263" s="90" t="s">
        <v>93</v>
      </c>
      <c r="AF263" s="88" t="s">
        <v>89</v>
      </c>
      <c r="AG263" s="90" t="s">
        <v>89</v>
      </c>
      <c r="AH263" s="90" t="s">
        <v>93</v>
      </c>
      <c r="AI263" s="88" t="s">
        <v>89</v>
      </c>
      <c r="AJ263" s="90" t="s">
        <v>89</v>
      </c>
      <c r="AK263" s="90" t="s">
        <v>93</v>
      </c>
      <c r="AL263" s="88" t="s">
        <v>89</v>
      </c>
      <c r="AM263" s="90" t="s">
        <v>89</v>
      </c>
      <c r="AN263" s="90" t="s">
        <v>93</v>
      </c>
      <c r="AO263" s="88" t="s">
        <v>89</v>
      </c>
      <c r="AP263" s="90" t="s">
        <v>89</v>
      </c>
      <c r="AQ263" s="88" t="s">
        <v>89</v>
      </c>
      <c r="AR263" s="91" t="s">
        <v>89</v>
      </c>
      <c r="AS263" s="90" t="s">
        <v>96</v>
      </c>
      <c r="AT263" s="88" t="s">
        <v>97</v>
      </c>
      <c r="AU263" s="92" t="s">
        <v>89</v>
      </c>
      <c r="AV263" s="88" t="s">
        <v>98</v>
      </c>
      <c r="AW263" s="88" t="s">
        <v>97</v>
      </c>
      <c r="AX263" s="92" t="s">
        <v>89</v>
      </c>
      <c r="AY263" s="88" t="s">
        <v>97</v>
      </c>
      <c r="AZ263" s="92" t="s">
        <v>89</v>
      </c>
      <c r="BA263" s="88" t="s">
        <v>93</v>
      </c>
      <c r="BB263" s="88" t="s">
        <v>93</v>
      </c>
      <c r="BC263" s="88" t="s">
        <v>93</v>
      </c>
      <c r="BD263" s="88" t="s">
        <v>93</v>
      </c>
      <c r="BE263" s="88" t="s">
        <v>93</v>
      </c>
      <c r="BF263" s="89" t="s">
        <v>93</v>
      </c>
      <c r="BG263" s="93" t="s">
        <v>95</v>
      </c>
      <c r="BH263" s="90" t="s">
        <v>116</v>
      </c>
      <c r="BI263" s="86" t="s">
        <v>755</v>
      </c>
      <c r="BJ263" s="91" t="s">
        <v>89</v>
      </c>
      <c r="BL263" s="94"/>
    </row>
    <row r="264" ht="18.75" customHeight="1">
      <c r="A264" s="74" t="s">
        <v>2030</v>
      </c>
      <c r="B264" s="75" t="s">
        <v>3112</v>
      </c>
      <c r="C264" s="76" t="s">
        <v>3113</v>
      </c>
      <c r="D264" s="77" t="s">
        <v>3114</v>
      </c>
      <c r="E264" s="78">
        <v>1980.0</v>
      </c>
      <c r="F264" s="76" t="s">
        <v>3115</v>
      </c>
      <c r="G264" s="77" t="s">
        <v>3116</v>
      </c>
      <c r="H264" s="76" t="s">
        <v>80</v>
      </c>
      <c r="I264" s="76" t="s">
        <v>79</v>
      </c>
      <c r="J264" s="76" t="s">
        <v>80</v>
      </c>
      <c r="K264" s="76" t="s">
        <v>3117</v>
      </c>
      <c r="L264" s="76" t="s">
        <v>82</v>
      </c>
      <c r="M264" s="77" t="s">
        <v>3118</v>
      </c>
      <c r="N264" s="77" t="s">
        <v>3119</v>
      </c>
      <c r="O264" s="79" t="s">
        <v>85</v>
      </c>
      <c r="P264" s="80" t="s">
        <v>86</v>
      </c>
      <c r="Q264" s="81" t="s">
        <v>87</v>
      </c>
      <c r="R264" s="82" t="s">
        <v>88</v>
      </c>
      <c r="S264" s="83" t="s">
        <v>89</v>
      </c>
      <c r="T264" s="84" t="s">
        <v>237</v>
      </c>
      <c r="U264" s="85" t="s">
        <v>3120</v>
      </c>
      <c r="V264" s="86" t="s">
        <v>92</v>
      </c>
      <c r="W264" s="86" t="s">
        <v>92</v>
      </c>
      <c r="X264" s="86" t="s">
        <v>93</v>
      </c>
      <c r="Y264" s="86" t="s">
        <v>93</v>
      </c>
      <c r="Z264" s="87" t="s">
        <v>94</v>
      </c>
      <c r="AA264" s="88" t="s">
        <v>94</v>
      </c>
      <c r="AB264" s="88" t="s">
        <v>94</v>
      </c>
      <c r="AC264" s="89" t="s">
        <v>94</v>
      </c>
      <c r="AD264" s="90" t="s">
        <v>95</v>
      </c>
      <c r="AE264" s="90" t="s">
        <v>93</v>
      </c>
      <c r="AF264" s="88" t="s">
        <v>89</v>
      </c>
      <c r="AG264" s="90" t="s">
        <v>89</v>
      </c>
      <c r="AH264" s="90" t="s">
        <v>93</v>
      </c>
      <c r="AI264" s="88" t="s">
        <v>89</v>
      </c>
      <c r="AJ264" s="90" t="s">
        <v>89</v>
      </c>
      <c r="AK264" s="90" t="s">
        <v>93</v>
      </c>
      <c r="AL264" s="88" t="s">
        <v>89</v>
      </c>
      <c r="AM264" s="90" t="s">
        <v>89</v>
      </c>
      <c r="AN264" s="90" t="s">
        <v>95</v>
      </c>
      <c r="AO264" s="88" t="s">
        <v>160</v>
      </c>
      <c r="AP264" s="90" t="s">
        <v>89</v>
      </c>
      <c r="AQ264" s="88" t="s">
        <v>3121</v>
      </c>
      <c r="AR264" s="96" t="s">
        <v>3122</v>
      </c>
      <c r="AS264" s="90" t="s">
        <v>96</v>
      </c>
      <c r="AT264" s="88" t="s">
        <v>97</v>
      </c>
      <c r="AU264" s="92" t="s">
        <v>89</v>
      </c>
      <c r="AV264" s="88" t="s">
        <v>98</v>
      </c>
      <c r="AW264" s="88" t="s">
        <v>97</v>
      </c>
      <c r="AX264" s="92" t="s">
        <v>89</v>
      </c>
      <c r="AY264" s="88" t="s">
        <v>97</v>
      </c>
      <c r="AZ264" s="92" t="s">
        <v>89</v>
      </c>
      <c r="BA264" s="88" t="s">
        <v>93</v>
      </c>
      <c r="BB264" s="88" t="s">
        <v>93</v>
      </c>
      <c r="BC264" s="88" t="s">
        <v>93</v>
      </c>
      <c r="BD264" s="88" t="s">
        <v>93</v>
      </c>
      <c r="BE264" s="88" t="s">
        <v>93</v>
      </c>
      <c r="BF264" s="89" t="s">
        <v>93</v>
      </c>
      <c r="BG264" s="93" t="s">
        <v>95</v>
      </c>
      <c r="BH264" s="90" t="s">
        <v>240</v>
      </c>
      <c r="BI264" s="86" t="s">
        <v>258</v>
      </c>
      <c r="BJ264" s="95" t="s">
        <v>3123</v>
      </c>
      <c r="BL264" s="94"/>
    </row>
    <row r="265" ht="18.75" customHeight="1">
      <c r="A265" s="74" t="s">
        <v>2030</v>
      </c>
      <c r="B265" s="75" t="s">
        <v>3124</v>
      </c>
      <c r="C265" s="76" t="s">
        <v>3125</v>
      </c>
      <c r="D265" s="77" t="s">
        <v>3126</v>
      </c>
      <c r="E265" s="78">
        <v>2016.0</v>
      </c>
      <c r="F265" s="76" t="s">
        <v>3127</v>
      </c>
      <c r="G265" s="77" t="s">
        <v>3128</v>
      </c>
      <c r="H265" s="76" t="s">
        <v>3129</v>
      </c>
      <c r="I265" s="76" t="s">
        <v>79</v>
      </c>
      <c r="J265" s="76" t="s">
        <v>3130</v>
      </c>
      <c r="K265" s="76" t="s">
        <v>3131</v>
      </c>
      <c r="L265" s="76" t="s">
        <v>82</v>
      </c>
      <c r="M265" s="77" t="s">
        <v>3132</v>
      </c>
      <c r="N265" s="77" t="s">
        <v>3133</v>
      </c>
      <c r="O265" s="79" t="s">
        <v>3134</v>
      </c>
      <c r="P265" s="80" t="s">
        <v>86</v>
      </c>
      <c r="Q265" s="81" t="s">
        <v>87</v>
      </c>
      <c r="R265" s="82" t="s">
        <v>88</v>
      </c>
      <c r="S265" s="83" t="s">
        <v>89</v>
      </c>
      <c r="T265" s="84" t="s">
        <v>109</v>
      </c>
      <c r="U265" s="85" t="s">
        <v>3135</v>
      </c>
      <c r="V265" s="86" t="s">
        <v>424</v>
      </c>
      <c r="W265" s="86" t="s">
        <v>424</v>
      </c>
      <c r="X265" s="86" t="s">
        <v>95</v>
      </c>
      <c r="Y265" s="86" t="s">
        <v>93</v>
      </c>
      <c r="Z265" s="87" t="s">
        <v>94</v>
      </c>
      <c r="AA265" s="88" t="s">
        <v>94</v>
      </c>
      <c r="AB265" s="88" t="s">
        <v>94</v>
      </c>
      <c r="AC265" s="89" t="s">
        <v>94</v>
      </c>
      <c r="AD265" s="90" t="s">
        <v>93</v>
      </c>
      <c r="AE265" s="90" t="s">
        <v>93</v>
      </c>
      <c r="AF265" s="88" t="s">
        <v>89</v>
      </c>
      <c r="AG265" s="90" t="s">
        <v>89</v>
      </c>
      <c r="AH265" s="90" t="s">
        <v>95</v>
      </c>
      <c r="AI265" s="88" t="s">
        <v>3136</v>
      </c>
      <c r="AJ265" s="90" t="s">
        <v>89</v>
      </c>
      <c r="AK265" s="90" t="s">
        <v>93</v>
      </c>
      <c r="AL265" s="88" t="s">
        <v>89</v>
      </c>
      <c r="AM265" s="90" t="s">
        <v>89</v>
      </c>
      <c r="AN265" s="90" t="s">
        <v>93</v>
      </c>
      <c r="AO265" s="88" t="s">
        <v>89</v>
      </c>
      <c r="AP265" s="90" t="s">
        <v>89</v>
      </c>
      <c r="AQ265" s="88" t="s">
        <v>89</v>
      </c>
      <c r="AR265" s="91" t="s">
        <v>89</v>
      </c>
      <c r="AS265" s="90" t="s">
        <v>96</v>
      </c>
      <c r="AT265" s="88" t="s">
        <v>97</v>
      </c>
      <c r="AU265" s="92" t="s">
        <v>89</v>
      </c>
      <c r="AV265" s="88" t="s">
        <v>98</v>
      </c>
      <c r="AW265" s="88" t="s">
        <v>97</v>
      </c>
      <c r="AX265" s="92" t="s">
        <v>89</v>
      </c>
      <c r="AY265" s="88" t="s">
        <v>97</v>
      </c>
      <c r="AZ265" s="92" t="s">
        <v>89</v>
      </c>
      <c r="BA265" s="88" t="s">
        <v>93</v>
      </c>
      <c r="BB265" s="88" t="s">
        <v>93</v>
      </c>
      <c r="BC265" s="88" t="s">
        <v>93</v>
      </c>
      <c r="BD265" s="88" t="s">
        <v>93</v>
      </c>
      <c r="BE265" s="88" t="s">
        <v>93</v>
      </c>
      <c r="BF265" s="89" t="s">
        <v>93</v>
      </c>
      <c r="BG265" s="93" t="s">
        <v>95</v>
      </c>
      <c r="BH265" s="90" t="s">
        <v>240</v>
      </c>
      <c r="BI265" s="86" t="s">
        <v>258</v>
      </c>
      <c r="BJ265" s="91" t="s">
        <v>89</v>
      </c>
      <c r="BL265" s="94"/>
    </row>
    <row r="266" ht="18.75" customHeight="1">
      <c r="A266" s="74" t="s">
        <v>2030</v>
      </c>
      <c r="B266" s="75" t="s">
        <v>3137</v>
      </c>
      <c r="C266" s="76" t="s">
        <v>3138</v>
      </c>
      <c r="D266" s="77" t="s">
        <v>3139</v>
      </c>
      <c r="E266" s="78">
        <v>2022.0</v>
      </c>
      <c r="F266" s="76" t="s">
        <v>3140</v>
      </c>
      <c r="G266" s="77" t="s">
        <v>3141</v>
      </c>
      <c r="H266" s="76" t="s">
        <v>3142</v>
      </c>
      <c r="I266" s="76" t="s">
        <v>79</v>
      </c>
      <c r="J266" s="76" t="s">
        <v>80</v>
      </c>
      <c r="K266" s="76" t="s">
        <v>3143</v>
      </c>
      <c r="L266" s="76" t="s">
        <v>82</v>
      </c>
      <c r="M266" s="77" t="s">
        <v>3144</v>
      </c>
      <c r="N266" s="77" t="s">
        <v>80</v>
      </c>
      <c r="O266" s="79" t="s">
        <v>3134</v>
      </c>
      <c r="P266" s="80" t="s">
        <v>200</v>
      </c>
      <c r="Q266" s="81" t="s">
        <v>87</v>
      </c>
      <c r="R266" s="82" t="s">
        <v>88</v>
      </c>
      <c r="S266" s="83" t="s">
        <v>89</v>
      </c>
      <c r="T266" s="84" t="s">
        <v>3145</v>
      </c>
      <c r="U266" s="85" t="s">
        <v>3146</v>
      </c>
      <c r="V266" s="86" t="s">
        <v>383</v>
      </c>
      <c r="W266" s="86" t="s">
        <v>383</v>
      </c>
      <c r="X266" s="86" t="s">
        <v>95</v>
      </c>
      <c r="Y266" s="86" t="s">
        <v>93</v>
      </c>
      <c r="Z266" s="87" t="s">
        <v>94</v>
      </c>
      <c r="AA266" s="88" t="s">
        <v>94</v>
      </c>
      <c r="AB266" s="88" t="s">
        <v>94</v>
      </c>
      <c r="AC266" s="89" t="s">
        <v>94</v>
      </c>
      <c r="AD266" s="90" t="s">
        <v>93</v>
      </c>
      <c r="AE266" s="90" t="s">
        <v>93</v>
      </c>
      <c r="AF266" s="88" t="s">
        <v>89</v>
      </c>
      <c r="AG266" s="90" t="s">
        <v>89</v>
      </c>
      <c r="AH266" s="90" t="s">
        <v>93</v>
      </c>
      <c r="AI266" s="88" t="s">
        <v>89</v>
      </c>
      <c r="AJ266" s="90" t="s">
        <v>89</v>
      </c>
      <c r="AK266" s="90" t="s">
        <v>93</v>
      </c>
      <c r="AL266" s="88" t="s">
        <v>89</v>
      </c>
      <c r="AM266" s="90" t="s">
        <v>89</v>
      </c>
      <c r="AN266" s="90" t="s">
        <v>95</v>
      </c>
      <c r="AO266" s="88" t="s">
        <v>160</v>
      </c>
      <c r="AP266" s="90" t="s">
        <v>89</v>
      </c>
      <c r="AQ266" s="88" t="s">
        <v>3147</v>
      </c>
      <c r="AR266" s="91" t="s">
        <v>89</v>
      </c>
      <c r="AS266" s="90" t="s">
        <v>130</v>
      </c>
      <c r="AT266" s="88" t="s">
        <v>3148</v>
      </c>
      <c r="AU266" s="90" t="s">
        <v>89</v>
      </c>
      <c r="AV266" s="88" t="s">
        <v>2450</v>
      </c>
      <c r="AW266" s="88" t="s">
        <v>3149</v>
      </c>
      <c r="AX266" s="92" t="s">
        <v>3150</v>
      </c>
      <c r="AY266" s="88" t="s">
        <v>409</v>
      </c>
      <c r="AZ266" s="96" t="s">
        <v>3151</v>
      </c>
      <c r="BA266" s="88" t="s">
        <v>93</v>
      </c>
      <c r="BB266" s="88" t="s">
        <v>93</v>
      </c>
      <c r="BC266" s="88" t="s">
        <v>93</v>
      </c>
      <c r="BD266" s="88" t="s">
        <v>93</v>
      </c>
      <c r="BE266" s="88" t="s">
        <v>93</v>
      </c>
      <c r="BF266" s="89" t="s">
        <v>93</v>
      </c>
      <c r="BG266" s="93" t="s">
        <v>95</v>
      </c>
      <c r="BH266" s="90" t="s">
        <v>240</v>
      </c>
      <c r="BI266" s="86" t="s">
        <v>823</v>
      </c>
      <c r="BJ266" s="91" t="s">
        <v>89</v>
      </c>
      <c r="BL266" s="94"/>
    </row>
    <row r="267" ht="18.75" customHeight="1">
      <c r="A267" s="74" t="s">
        <v>2030</v>
      </c>
      <c r="B267" s="75" t="s">
        <v>3152</v>
      </c>
      <c r="C267" s="76" t="s">
        <v>3153</v>
      </c>
      <c r="D267" s="77" t="s">
        <v>3154</v>
      </c>
      <c r="E267" s="78">
        <v>2011.0</v>
      </c>
      <c r="F267" s="76" t="s">
        <v>3155</v>
      </c>
      <c r="G267" s="77" t="s">
        <v>3156</v>
      </c>
      <c r="H267" s="76" t="s">
        <v>3157</v>
      </c>
      <c r="I267" s="76" t="s">
        <v>79</v>
      </c>
      <c r="J267" s="76" t="s">
        <v>3158</v>
      </c>
      <c r="K267" s="76" t="s">
        <v>3159</v>
      </c>
      <c r="L267" s="76" t="s">
        <v>82</v>
      </c>
      <c r="M267" s="77" t="s">
        <v>3160</v>
      </c>
      <c r="N267" s="77" t="s">
        <v>3161</v>
      </c>
      <c r="O267" s="79" t="s">
        <v>3134</v>
      </c>
      <c r="P267" s="80" t="s">
        <v>86</v>
      </c>
      <c r="Q267" s="81" t="s">
        <v>87</v>
      </c>
      <c r="R267" s="82" t="s">
        <v>88</v>
      </c>
      <c r="S267" s="83" t="s">
        <v>89</v>
      </c>
      <c r="T267" s="84" t="s">
        <v>158</v>
      </c>
      <c r="U267" s="85" t="s">
        <v>3162</v>
      </c>
      <c r="V267" s="86" t="s">
        <v>111</v>
      </c>
      <c r="W267" s="86" t="s">
        <v>92</v>
      </c>
      <c r="X267" s="86" t="s">
        <v>93</v>
      </c>
      <c r="Y267" s="86" t="s">
        <v>93</v>
      </c>
      <c r="Z267" s="87" t="s">
        <v>223</v>
      </c>
      <c r="AA267" s="88" t="s">
        <v>94</v>
      </c>
      <c r="AB267" s="88" t="s">
        <v>94</v>
      </c>
      <c r="AC267" s="89" t="s">
        <v>94</v>
      </c>
      <c r="AD267" s="90" t="s">
        <v>93</v>
      </c>
      <c r="AE267" s="90" t="s">
        <v>93</v>
      </c>
      <c r="AF267" s="88" t="s">
        <v>89</v>
      </c>
      <c r="AG267" s="90" t="s">
        <v>89</v>
      </c>
      <c r="AH267" s="90" t="s">
        <v>95</v>
      </c>
      <c r="AI267" s="88" t="s">
        <v>3163</v>
      </c>
      <c r="AJ267" s="90" t="s">
        <v>89</v>
      </c>
      <c r="AK267" s="90" t="s">
        <v>93</v>
      </c>
      <c r="AL267" s="88" t="s">
        <v>89</v>
      </c>
      <c r="AM267" s="90" t="s">
        <v>89</v>
      </c>
      <c r="AN267" s="90" t="s">
        <v>93</v>
      </c>
      <c r="AO267" s="88" t="s">
        <v>89</v>
      </c>
      <c r="AP267" s="90" t="s">
        <v>89</v>
      </c>
      <c r="AQ267" s="88" t="s">
        <v>89</v>
      </c>
      <c r="AR267" s="91" t="s">
        <v>89</v>
      </c>
      <c r="AS267" s="90" t="s">
        <v>255</v>
      </c>
      <c r="AT267" s="88" t="s">
        <v>162</v>
      </c>
      <c r="AU267" s="90" t="s">
        <v>89</v>
      </c>
      <c r="AV267" s="88" t="s">
        <v>98</v>
      </c>
      <c r="AW267" s="88" t="s">
        <v>133</v>
      </c>
      <c r="AX267" s="92" t="s">
        <v>3164</v>
      </c>
      <c r="AY267" s="88" t="s">
        <v>97</v>
      </c>
      <c r="AZ267" s="92" t="s">
        <v>89</v>
      </c>
      <c r="BA267" s="88" t="s">
        <v>93</v>
      </c>
      <c r="BB267" s="88" t="s">
        <v>93</v>
      </c>
      <c r="BC267" s="88" t="s">
        <v>93</v>
      </c>
      <c r="BD267" s="88" t="s">
        <v>93</v>
      </c>
      <c r="BE267" s="88" t="s">
        <v>93</v>
      </c>
      <c r="BF267" s="89" t="s">
        <v>93</v>
      </c>
      <c r="BG267" s="93" t="s">
        <v>95</v>
      </c>
      <c r="BH267" s="90" t="s">
        <v>240</v>
      </c>
      <c r="BI267" s="86" t="s">
        <v>133</v>
      </c>
      <c r="BJ267" s="95" t="s">
        <v>3165</v>
      </c>
      <c r="BL267" s="94"/>
    </row>
    <row r="268" ht="18.75" customHeight="1">
      <c r="A268" s="74" t="s">
        <v>2030</v>
      </c>
      <c r="B268" s="75" t="s">
        <v>3166</v>
      </c>
      <c r="C268" s="76" t="s">
        <v>3167</v>
      </c>
      <c r="D268" s="77" t="s">
        <v>3168</v>
      </c>
      <c r="E268" s="78">
        <v>2007.0</v>
      </c>
      <c r="F268" s="76" t="s">
        <v>3169</v>
      </c>
      <c r="G268" s="77" t="s">
        <v>3170</v>
      </c>
      <c r="H268" s="76" t="s">
        <v>80</v>
      </c>
      <c r="I268" s="76" t="s">
        <v>79</v>
      </c>
      <c r="J268" s="76" t="s">
        <v>3171</v>
      </c>
      <c r="K268" s="76" t="s">
        <v>3172</v>
      </c>
      <c r="L268" s="76" t="s">
        <v>82</v>
      </c>
      <c r="M268" s="77" t="s">
        <v>3173</v>
      </c>
      <c r="N268" s="77" t="s">
        <v>3174</v>
      </c>
      <c r="O268" s="79" t="s">
        <v>3134</v>
      </c>
      <c r="P268" s="80" t="s">
        <v>86</v>
      </c>
      <c r="Q268" s="81" t="s">
        <v>87</v>
      </c>
      <c r="R268" s="82" t="s">
        <v>88</v>
      </c>
      <c r="S268" s="83" t="s">
        <v>89</v>
      </c>
      <c r="T268" s="84" t="s">
        <v>3175</v>
      </c>
      <c r="U268" s="85" t="s">
        <v>3176</v>
      </c>
      <c r="V268" s="86" t="s">
        <v>424</v>
      </c>
      <c r="W268" s="86" t="s">
        <v>92</v>
      </c>
      <c r="X268" s="86" t="s">
        <v>93</v>
      </c>
      <c r="Y268" s="86" t="s">
        <v>93</v>
      </c>
      <c r="Z268" s="87" t="s">
        <v>94</v>
      </c>
      <c r="AA268" s="88" t="s">
        <v>94</v>
      </c>
      <c r="AB268" s="88" t="s">
        <v>94</v>
      </c>
      <c r="AC268" s="89" t="s">
        <v>94</v>
      </c>
      <c r="AD268" s="90" t="s">
        <v>93</v>
      </c>
      <c r="AE268" s="90" t="s">
        <v>93</v>
      </c>
      <c r="AF268" s="88" t="s">
        <v>89</v>
      </c>
      <c r="AG268" s="90" t="s">
        <v>89</v>
      </c>
      <c r="AH268" s="90" t="s">
        <v>95</v>
      </c>
      <c r="AI268" s="88" t="s">
        <v>3177</v>
      </c>
      <c r="AJ268" s="90" t="s">
        <v>89</v>
      </c>
      <c r="AK268" s="90" t="s">
        <v>93</v>
      </c>
      <c r="AL268" s="88" t="s">
        <v>89</v>
      </c>
      <c r="AM268" s="90" t="s">
        <v>89</v>
      </c>
      <c r="AN268" s="90" t="s">
        <v>95</v>
      </c>
      <c r="AO268" s="88" t="s">
        <v>160</v>
      </c>
      <c r="AP268" s="90" t="s">
        <v>89</v>
      </c>
      <c r="AQ268" s="88" t="s">
        <v>269</v>
      </c>
      <c r="AR268" s="91" t="s">
        <v>89</v>
      </c>
      <c r="AS268" s="90" t="s">
        <v>96</v>
      </c>
      <c r="AT268" s="88" t="s">
        <v>97</v>
      </c>
      <c r="AU268" s="92" t="s">
        <v>89</v>
      </c>
      <c r="AV268" s="88" t="s">
        <v>98</v>
      </c>
      <c r="AW268" s="88" t="s">
        <v>97</v>
      </c>
      <c r="AX268" s="92" t="s">
        <v>89</v>
      </c>
      <c r="AY268" s="88" t="s">
        <v>97</v>
      </c>
      <c r="AZ268" s="92" t="s">
        <v>89</v>
      </c>
      <c r="BA268" s="88" t="s">
        <v>93</v>
      </c>
      <c r="BB268" s="88" t="s">
        <v>93</v>
      </c>
      <c r="BC268" s="88" t="s">
        <v>93</v>
      </c>
      <c r="BD268" s="88" t="s">
        <v>93</v>
      </c>
      <c r="BE268" s="88" t="s">
        <v>93</v>
      </c>
      <c r="BF268" s="89" t="s">
        <v>93</v>
      </c>
      <c r="BG268" s="93" t="s">
        <v>95</v>
      </c>
      <c r="BH268" s="90" t="s">
        <v>240</v>
      </c>
      <c r="BI268" s="86" t="s">
        <v>258</v>
      </c>
      <c r="BJ268" s="91" t="s">
        <v>89</v>
      </c>
      <c r="BL268" s="94"/>
    </row>
    <row r="269" ht="18.75" customHeight="1">
      <c r="A269" s="74" t="s">
        <v>2030</v>
      </c>
      <c r="B269" s="75" t="s">
        <v>3178</v>
      </c>
      <c r="C269" s="76" t="s">
        <v>3179</v>
      </c>
      <c r="D269" s="77" t="s">
        <v>3180</v>
      </c>
      <c r="E269" s="78">
        <v>2022.0</v>
      </c>
      <c r="F269" s="76" t="s">
        <v>3181</v>
      </c>
      <c r="G269" s="77" t="s">
        <v>3182</v>
      </c>
      <c r="H269" s="76" t="s">
        <v>3183</v>
      </c>
      <c r="I269" s="76" t="s">
        <v>79</v>
      </c>
      <c r="J269" s="76" t="s">
        <v>3184</v>
      </c>
      <c r="K269" s="76" t="s">
        <v>3185</v>
      </c>
      <c r="L269" s="76" t="s">
        <v>82</v>
      </c>
      <c r="M269" s="77" t="s">
        <v>3186</v>
      </c>
      <c r="N269" s="77" t="s">
        <v>3187</v>
      </c>
      <c r="O269" s="79" t="s">
        <v>3134</v>
      </c>
      <c r="P269" s="80" t="s">
        <v>200</v>
      </c>
      <c r="Q269" s="81" t="s">
        <v>87</v>
      </c>
      <c r="R269" s="82" t="s">
        <v>88</v>
      </c>
      <c r="S269" s="83" t="s">
        <v>89</v>
      </c>
      <c r="T269" s="84" t="s">
        <v>109</v>
      </c>
      <c r="U269" s="85" t="s">
        <v>3188</v>
      </c>
      <c r="V269" s="86" t="s">
        <v>111</v>
      </c>
      <c r="W269" s="86" t="s">
        <v>424</v>
      </c>
      <c r="X269" s="86" t="s">
        <v>95</v>
      </c>
      <c r="Y269" s="86" t="s">
        <v>93</v>
      </c>
      <c r="Z269" s="87" t="s">
        <v>94</v>
      </c>
      <c r="AA269" s="88" t="s">
        <v>94</v>
      </c>
      <c r="AB269" s="88" t="s">
        <v>94</v>
      </c>
      <c r="AC269" s="89" t="s">
        <v>94</v>
      </c>
      <c r="AD269" s="90" t="s">
        <v>93</v>
      </c>
      <c r="AE269" s="90" t="s">
        <v>93</v>
      </c>
      <c r="AF269" s="88" t="s">
        <v>89</v>
      </c>
      <c r="AG269" s="90" t="s">
        <v>89</v>
      </c>
      <c r="AH269" s="90" t="s">
        <v>93</v>
      </c>
      <c r="AI269" s="88" t="s">
        <v>89</v>
      </c>
      <c r="AJ269" s="90" t="s">
        <v>89</v>
      </c>
      <c r="AK269" s="90" t="s">
        <v>93</v>
      </c>
      <c r="AL269" s="88" t="s">
        <v>89</v>
      </c>
      <c r="AM269" s="90" t="s">
        <v>89</v>
      </c>
      <c r="AN269" s="90" t="s">
        <v>95</v>
      </c>
      <c r="AO269" s="88" t="s">
        <v>584</v>
      </c>
      <c r="AP269" s="90" t="s">
        <v>89</v>
      </c>
      <c r="AQ269" s="88" t="s">
        <v>3189</v>
      </c>
      <c r="AR269" s="91" t="s">
        <v>89</v>
      </c>
      <c r="AS269" s="90" t="s">
        <v>130</v>
      </c>
      <c r="AT269" s="88" t="s">
        <v>3190</v>
      </c>
      <c r="AU269" s="90" t="s">
        <v>89</v>
      </c>
      <c r="AV269" s="88" t="s">
        <v>3191</v>
      </c>
      <c r="AW269" s="88" t="s">
        <v>133</v>
      </c>
      <c r="AX269" s="92" t="s">
        <v>3192</v>
      </c>
      <c r="AY269" s="88" t="s">
        <v>135</v>
      </c>
      <c r="AZ269" s="92" t="s">
        <v>89</v>
      </c>
      <c r="BA269" s="88" t="s">
        <v>95</v>
      </c>
      <c r="BB269" s="88" t="s">
        <v>95</v>
      </c>
      <c r="BC269" s="88" t="s">
        <v>93</v>
      </c>
      <c r="BD269" s="88" t="s">
        <v>95</v>
      </c>
      <c r="BE269" s="88" t="s">
        <v>93</v>
      </c>
      <c r="BF269" s="89" t="s">
        <v>93</v>
      </c>
      <c r="BG269" s="93" t="s">
        <v>95</v>
      </c>
      <c r="BH269" s="90" t="s">
        <v>240</v>
      </c>
      <c r="BI269" s="86" t="s">
        <v>133</v>
      </c>
      <c r="BJ269" s="95" t="s">
        <v>3193</v>
      </c>
      <c r="BL269" s="94"/>
    </row>
    <row r="270" ht="18.75" customHeight="1">
      <c r="A270" s="74" t="s">
        <v>2030</v>
      </c>
      <c r="B270" s="75" t="s">
        <v>3194</v>
      </c>
      <c r="C270" s="76" t="s">
        <v>3195</v>
      </c>
      <c r="D270" s="77" t="s">
        <v>3196</v>
      </c>
      <c r="E270" s="78">
        <v>2017.0</v>
      </c>
      <c r="F270" s="76" t="s">
        <v>3197</v>
      </c>
      <c r="G270" s="77" t="s">
        <v>3198</v>
      </c>
      <c r="H270" s="76" t="s">
        <v>80</v>
      </c>
      <c r="I270" s="76" t="s">
        <v>79</v>
      </c>
      <c r="J270" s="76" t="s">
        <v>80</v>
      </c>
      <c r="K270" s="76" t="s">
        <v>3199</v>
      </c>
      <c r="L270" s="76" t="s">
        <v>82</v>
      </c>
      <c r="M270" s="77" t="s">
        <v>3200</v>
      </c>
      <c r="N270" s="77" t="s">
        <v>80</v>
      </c>
      <c r="O270" s="79" t="s">
        <v>3134</v>
      </c>
      <c r="P270" s="80" t="s">
        <v>86</v>
      </c>
      <c r="Q270" s="81" t="s">
        <v>87</v>
      </c>
      <c r="R270" s="82" t="s">
        <v>88</v>
      </c>
      <c r="S270" s="83" t="s">
        <v>89</v>
      </c>
      <c r="T270" s="84" t="s">
        <v>109</v>
      </c>
      <c r="U270" s="85" t="s">
        <v>3201</v>
      </c>
      <c r="V270" s="86" t="s">
        <v>424</v>
      </c>
      <c r="W270" s="86" t="s">
        <v>424</v>
      </c>
      <c r="X270" s="86" t="s">
        <v>93</v>
      </c>
      <c r="Y270" s="86" t="s">
        <v>93</v>
      </c>
      <c r="Z270" s="87" t="s">
        <v>94</v>
      </c>
      <c r="AA270" s="88" t="s">
        <v>94</v>
      </c>
      <c r="AB270" s="88" t="s">
        <v>94</v>
      </c>
      <c r="AC270" s="89" t="s">
        <v>94</v>
      </c>
      <c r="AD270" s="90" t="s">
        <v>93</v>
      </c>
      <c r="AE270" s="90" t="s">
        <v>93</v>
      </c>
      <c r="AF270" s="88" t="s">
        <v>89</v>
      </c>
      <c r="AG270" s="90" t="s">
        <v>89</v>
      </c>
      <c r="AH270" s="90" t="s">
        <v>93</v>
      </c>
      <c r="AI270" s="88" t="s">
        <v>89</v>
      </c>
      <c r="AJ270" s="90" t="s">
        <v>89</v>
      </c>
      <c r="AK270" s="90" t="s">
        <v>93</v>
      </c>
      <c r="AL270" s="88" t="s">
        <v>89</v>
      </c>
      <c r="AM270" s="90" t="s">
        <v>89</v>
      </c>
      <c r="AN270" s="90" t="s">
        <v>95</v>
      </c>
      <c r="AO270" s="88" t="s">
        <v>160</v>
      </c>
      <c r="AP270" s="90" t="s">
        <v>89</v>
      </c>
      <c r="AQ270" s="88" t="s">
        <v>254</v>
      </c>
      <c r="AR270" s="91" t="s">
        <v>89</v>
      </c>
      <c r="AS270" s="90" t="s">
        <v>255</v>
      </c>
      <c r="AT270" s="88" t="s">
        <v>2211</v>
      </c>
      <c r="AU270" s="90" t="s">
        <v>89</v>
      </c>
      <c r="AV270" s="88" t="s">
        <v>98</v>
      </c>
      <c r="AW270" s="88" t="s">
        <v>3202</v>
      </c>
      <c r="AX270" s="92" t="s">
        <v>3203</v>
      </c>
      <c r="AY270" s="88" t="s">
        <v>97</v>
      </c>
      <c r="AZ270" s="92" t="s">
        <v>89</v>
      </c>
      <c r="BA270" s="88" t="s">
        <v>93</v>
      </c>
      <c r="BB270" s="88" t="s">
        <v>93</v>
      </c>
      <c r="BC270" s="88" t="s">
        <v>93</v>
      </c>
      <c r="BD270" s="88" t="s">
        <v>93</v>
      </c>
      <c r="BE270" s="88" t="s">
        <v>93</v>
      </c>
      <c r="BF270" s="89" t="s">
        <v>93</v>
      </c>
      <c r="BG270" s="93" t="s">
        <v>95</v>
      </c>
      <c r="BH270" s="90" t="s">
        <v>240</v>
      </c>
      <c r="BI270" s="86" t="s">
        <v>3204</v>
      </c>
      <c r="BJ270" s="95" t="s">
        <v>3205</v>
      </c>
      <c r="BL270" s="94"/>
    </row>
    <row r="271" ht="18.75" customHeight="1">
      <c r="A271" s="74" t="s">
        <v>3040</v>
      </c>
      <c r="B271" s="75" t="s">
        <v>3206</v>
      </c>
      <c r="C271" s="76" t="s">
        <v>3207</v>
      </c>
      <c r="D271" s="77" t="s">
        <v>3208</v>
      </c>
      <c r="E271" s="78">
        <v>2011.0</v>
      </c>
      <c r="F271" s="76" t="s">
        <v>3209</v>
      </c>
      <c r="G271" s="77" t="s">
        <v>3210</v>
      </c>
      <c r="H271" s="76" t="s">
        <v>80</v>
      </c>
      <c r="I271" s="76" t="s">
        <v>79</v>
      </c>
      <c r="J271" s="76" t="s">
        <v>3211</v>
      </c>
      <c r="K271" s="76" t="s">
        <v>3212</v>
      </c>
      <c r="L271" s="76" t="s">
        <v>82</v>
      </c>
      <c r="M271" s="77" t="s">
        <v>3213</v>
      </c>
      <c r="N271" s="77" t="s">
        <v>3214</v>
      </c>
      <c r="O271" s="79" t="s">
        <v>3134</v>
      </c>
      <c r="P271" s="80" t="s">
        <v>86</v>
      </c>
      <c r="Q271" s="81" t="s">
        <v>87</v>
      </c>
      <c r="R271" s="82" t="s">
        <v>88</v>
      </c>
      <c r="S271" s="83" t="s">
        <v>89</v>
      </c>
      <c r="T271" s="84" t="s">
        <v>90</v>
      </c>
      <c r="U271" s="85" t="s">
        <v>3215</v>
      </c>
      <c r="V271" s="86" t="s">
        <v>424</v>
      </c>
      <c r="W271" s="86" t="s">
        <v>424</v>
      </c>
      <c r="X271" s="86" t="s">
        <v>93</v>
      </c>
      <c r="Y271" s="86" t="s">
        <v>93</v>
      </c>
      <c r="Z271" s="87" t="s">
        <v>94</v>
      </c>
      <c r="AA271" s="88" t="s">
        <v>94</v>
      </c>
      <c r="AB271" s="88" t="s">
        <v>94</v>
      </c>
      <c r="AC271" s="89" t="s">
        <v>94</v>
      </c>
      <c r="AD271" s="90" t="s">
        <v>93</v>
      </c>
      <c r="AE271" s="90" t="s">
        <v>93</v>
      </c>
      <c r="AF271" s="88" t="s">
        <v>89</v>
      </c>
      <c r="AG271" s="90" t="s">
        <v>89</v>
      </c>
      <c r="AH271" s="90" t="s">
        <v>95</v>
      </c>
      <c r="AI271" s="88" t="s">
        <v>3216</v>
      </c>
      <c r="AJ271" s="90" t="s">
        <v>89</v>
      </c>
      <c r="AK271" s="90" t="s">
        <v>93</v>
      </c>
      <c r="AL271" s="88" t="s">
        <v>89</v>
      </c>
      <c r="AM271" s="90" t="s">
        <v>89</v>
      </c>
      <c r="AN271" s="90" t="s">
        <v>93</v>
      </c>
      <c r="AO271" s="88" t="s">
        <v>89</v>
      </c>
      <c r="AP271" s="90" t="s">
        <v>89</v>
      </c>
      <c r="AQ271" s="88" t="s">
        <v>89</v>
      </c>
      <c r="AR271" s="91" t="s">
        <v>89</v>
      </c>
      <c r="AS271" s="90" t="s">
        <v>96</v>
      </c>
      <c r="AT271" s="88" t="s">
        <v>97</v>
      </c>
      <c r="AU271" s="92" t="s">
        <v>89</v>
      </c>
      <c r="AV271" s="88" t="s">
        <v>98</v>
      </c>
      <c r="AW271" s="88" t="s">
        <v>97</v>
      </c>
      <c r="AX271" s="92" t="s">
        <v>89</v>
      </c>
      <c r="AY271" s="88" t="s">
        <v>97</v>
      </c>
      <c r="AZ271" s="92" t="s">
        <v>89</v>
      </c>
      <c r="BA271" s="88" t="s">
        <v>93</v>
      </c>
      <c r="BB271" s="88" t="s">
        <v>93</v>
      </c>
      <c r="BC271" s="88" t="s">
        <v>93</v>
      </c>
      <c r="BD271" s="88" t="s">
        <v>93</v>
      </c>
      <c r="BE271" s="88" t="s">
        <v>93</v>
      </c>
      <c r="BF271" s="89" t="s">
        <v>93</v>
      </c>
      <c r="BG271" s="93" t="s">
        <v>95</v>
      </c>
      <c r="BH271" s="90" t="s">
        <v>116</v>
      </c>
      <c r="BI271" s="86" t="s">
        <v>133</v>
      </c>
      <c r="BJ271" s="95" t="s">
        <v>3217</v>
      </c>
      <c r="BL271" s="94"/>
    </row>
    <row r="272" ht="18.75" customHeight="1">
      <c r="A272" s="74" t="s">
        <v>3040</v>
      </c>
      <c r="B272" s="75" t="s">
        <v>3218</v>
      </c>
      <c r="C272" s="76" t="s">
        <v>3219</v>
      </c>
      <c r="D272" s="77" t="s">
        <v>3220</v>
      </c>
      <c r="E272" s="78">
        <v>2021.0</v>
      </c>
      <c r="F272" s="76" t="s">
        <v>3221</v>
      </c>
      <c r="G272" s="77" t="s">
        <v>3222</v>
      </c>
      <c r="H272" s="76" t="s">
        <v>3223</v>
      </c>
      <c r="I272" s="76" t="s">
        <v>79</v>
      </c>
      <c r="J272" s="76" t="s">
        <v>80</v>
      </c>
      <c r="K272" s="76" t="s">
        <v>3224</v>
      </c>
      <c r="L272" s="76" t="s">
        <v>82</v>
      </c>
      <c r="M272" s="77" t="s">
        <v>3225</v>
      </c>
      <c r="N272" s="77" t="s">
        <v>3226</v>
      </c>
      <c r="O272" s="79" t="s">
        <v>3134</v>
      </c>
      <c r="P272" s="80" t="s">
        <v>200</v>
      </c>
      <c r="Q272" s="81" t="s">
        <v>87</v>
      </c>
      <c r="R272" s="82" t="s">
        <v>88</v>
      </c>
      <c r="S272" s="83" t="s">
        <v>89</v>
      </c>
      <c r="T272" s="84" t="s">
        <v>90</v>
      </c>
      <c r="U272" s="85" t="s">
        <v>3227</v>
      </c>
      <c r="V272" s="86" t="s">
        <v>111</v>
      </c>
      <c r="W272" s="86" t="s">
        <v>424</v>
      </c>
      <c r="X272" s="86" t="s">
        <v>93</v>
      </c>
      <c r="Y272" s="86" t="s">
        <v>95</v>
      </c>
      <c r="Z272" s="87" t="s">
        <v>112</v>
      </c>
      <c r="AA272" s="88" t="s">
        <v>94</v>
      </c>
      <c r="AB272" s="88" t="s">
        <v>94</v>
      </c>
      <c r="AC272" s="89" t="s">
        <v>1542</v>
      </c>
      <c r="AD272" s="90" t="s">
        <v>93</v>
      </c>
      <c r="AE272" s="90" t="s">
        <v>93</v>
      </c>
      <c r="AF272" s="88" t="s">
        <v>89</v>
      </c>
      <c r="AG272" s="90" t="s">
        <v>89</v>
      </c>
      <c r="AH272" s="90" t="s">
        <v>95</v>
      </c>
      <c r="AI272" s="88" t="s">
        <v>269</v>
      </c>
      <c r="AJ272" s="90" t="s">
        <v>89</v>
      </c>
      <c r="AK272" s="90" t="s">
        <v>93</v>
      </c>
      <c r="AL272" s="88" t="s">
        <v>89</v>
      </c>
      <c r="AM272" s="90" t="s">
        <v>89</v>
      </c>
      <c r="AN272" s="90" t="s">
        <v>93</v>
      </c>
      <c r="AO272" s="88" t="s">
        <v>89</v>
      </c>
      <c r="AP272" s="90" t="s">
        <v>89</v>
      </c>
      <c r="AQ272" s="88" t="s">
        <v>89</v>
      </c>
      <c r="AR272" s="91" t="s">
        <v>89</v>
      </c>
      <c r="AS272" s="90" t="s">
        <v>130</v>
      </c>
      <c r="AT272" s="88" t="s">
        <v>3228</v>
      </c>
      <c r="AU272" s="90" t="s">
        <v>89</v>
      </c>
      <c r="AV272" s="88" t="s">
        <v>3191</v>
      </c>
      <c r="AW272" s="88" t="s">
        <v>426</v>
      </c>
      <c r="AX272" s="92" t="s">
        <v>89</v>
      </c>
      <c r="AY272" s="88" t="s">
        <v>97</v>
      </c>
      <c r="AZ272" s="92" t="s">
        <v>89</v>
      </c>
      <c r="BA272" s="88" t="s">
        <v>93</v>
      </c>
      <c r="BB272" s="88" t="s">
        <v>93</v>
      </c>
      <c r="BC272" s="88" t="s">
        <v>93</v>
      </c>
      <c r="BD272" s="88" t="s">
        <v>93</v>
      </c>
      <c r="BE272" s="88" t="s">
        <v>93</v>
      </c>
      <c r="BF272" s="89" t="s">
        <v>93</v>
      </c>
      <c r="BG272" s="93" t="s">
        <v>95</v>
      </c>
      <c r="BH272" s="90" t="s">
        <v>116</v>
      </c>
      <c r="BI272" s="86" t="s">
        <v>133</v>
      </c>
      <c r="BJ272" s="95" t="s">
        <v>3229</v>
      </c>
      <c r="BL272" s="94"/>
    </row>
    <row r="273" ht="18.75" customHeight="1">
      <c r="A273" s="74" t="s">
        <v>3040</v>
      </c>
      <c r="B273" s="75" t="s">
        <v>3230</v>
      </c>
      <c r="C273" s="76" t="s">
        <v>3231</v>
      </c>
      <c r="D273" s="77" t="s">
        <v>3232</v>
      </c>
      <c r="E273" s="78">
        <v>2023.0</v>
      </c>
      <c r="F273" s="76" t="s">
        <v>3233</v>
      </c>
      <c r="G273" s="77" t="s">
        <v>3234</v>
      </c>
      <c r="H273" s="76" t="s">
        <v>3235</v>
      </c>
      <c r="I273" s="76" t="s">
        <v>79</v>
      </c>
      <c r="J273" s="76" t="s">
        <v>3158</v>
      </c>
      <c r="K273" s="76" t="s">
        <v>3236</v>
      </c>
      <c r="L273" s="76" t="s">
        <v>82</v>
      </c>
      <c r="M273" s="77" t="s">
        <v>3237</v>
      </c>
      <c r="N273" s="77" t="s">
        <v>80</v>
      </c>
      <c r="O273" s="79" t="s">
        <v>3134</v>
      </c>
      <c r="P273" s="80" t="s">
        <v>86</v>
      </c>
      <c r="Q273" s="81" t="s">
        <v>87</v>
      </c>
      <c r="R273" s="82" t="s">
        <v>88</v>
      </c>
      <c r="S273" s="83" t="s">
        <v>89</v>
      </c>
      <c r="T273" s="84" t="s">
        <v>109</v>
      </c>
      <c r="U273" s="85" t="s">
        <v>3238</v>
      </c>
      <c r="V273" s="86" t="s">
        <v>92</v>
      </c>
      <c r="W273" s="86" t="s">
        <v>92</v>
      </c>
      <c r="X273" s="86" t="s">
        <v>93</v>
      </c>
      <c r="Y273" s="86" t="s">
        <v>93</v>
      </c>
      <c r="Z273" s="87" t="s">
        <v>94</v>
      </c>
      <c r="AA273" s="88" t="s">
        <v>94</v>
      </c>
      <c r="AB273" s="88" t="s">
        <v>94</v>
      </c>
      <c r="AC273" s="89" t="s">
        <v>94</v>
      </c>
      <c r="AD273" s="90" t="s">
        <v>95</v>
      </c>
      <c r="AE273" s="90" t="s">
        <v>93</v>
      </c>
      <c r="AF273" s="88" t="s">
        <v>89</v>
      </c>
      <c r="AG273" s="90" t="s">
        <v>89</v>
      </c>
      <c r="AH273" s="90" t="s">
        <v>93</v>
      </c>
      <c r="AI273" s="88" t="s">
        <v>89</v>
      </c>
      <c r="AJ273" s="90" t="s">
        <v>89</v>
      </c>
      <c r="AK273" s="90" t="s">
        <v>93</v>
      </c>
      <c r="AL273" s="88" t="s">
        <v>89</v>
      </c>
      <c r="AM273" s="90" t="s">
        <v>89</v>
      </c>
      <c r="AN273" s="90" t="s">
        <v>95</v>
      </c>
      <c r="AO273" s="88" t="s">
        <v>3239</v>
      </c>
      <c r="AP273" s="92" t="s">
        <v>3240</v>
      </c>
      <c r="AQ273" s="88" t="s">
        <v>133</v>
      </c>
      <c r="AR273" s="96" t="s">
        <v>3241</v>
      </c>
      <c r="AS273" s="90" t="s">
        <v>96</v>
      </c>
      <c r="AT273" s="88" t="s">
        <v>97</v>
      </c>
      <c r="AU273" s="92" t="s">
        <v>89</v>
      </c>
      <c r="AV273" s="88" t="s">
        <v>98</v>
      </c>
      <c r="AW273" s="88" t="s">
        <v>97</v>
      </c>
      <c r="AX273" s="92" t="s">
        <v>89</v>
      </c>
      <c r="AY273" s="88" t="s">
        <v>97</v>
      </c>
      <c r="AZ273" s="92" t="s">
        <v>89</v>
      </c>
      <c r="BA273" s="88" t="s">
        <v>93</v>
      </c>
      <c r="BB273" s="88" t="s">
        <v>93</v>
      </c>
      <c r="BC273" s="88" t="s">
        <v>93</v>
      </c>
      <c r="BD273" s="88" t="s">
        <v>93</v>
      </c>
      <c r="BE273" s="88" t="s">
        <v>93</v>
      </c>
      <c r="BF273" s="89" t="s">
        <v>93</v>
      </c>
      <c r="BG273" s="93" t="s">
        <v>95</v>
      </c>
      <c r="BH273" s="90" t="s">
        <v>116</v>
      </c>
      <c r="BI273" s="86" t="s">
        <v>3242</v>
      </c>
      <c r="BJ273" s="91" t="s">
        <v>89</v>
      </c>
      <c r="BL273" s="94"/>
    </row>
    <row r="274" ht="18.75" customHeight="1">
      <c r="A274" s="74" t="s">
        <v>3040</v>
      </c>
      <c r="B274" s="75" t="s">
        <v>3243</v>
      </c>
      <c r="C274" s="76" t="s">
        <v>3244</v>
      </c>
      <c r="D274" s="77" t="s">
        <v>3245</v>
      </c>
      <c r="E274" s="78">
        <v>2020.0</v>
      </c>
      <c r="F274" s="76" t="s">
        <v>3246</v>
      </c>
      <c r="G274" s="77" t="s">
        <v>3247</v>
      </c>
      <c r="H274" s="76" t="s">
        <v>3248</v>
      </c>
      <c r="I274" s="76" t="s">
        <v>79</v>
      </c>
      <c r="J274" s="76" t="s">
        <v>80</v>
      </c>
      <c r="K274" s="76" t="s">
        <v>3249</v>
      </c>
      <c r="L274" s="76" t="s">
        <v>82</v>
      </c>
      <c r="M274" s="77" t="s">
        <v>3250</v>
      </c>
      <c r="N274" s="77" t="s">
        <v>3251</v>
      </c>
      <c r="O274" s="79" t="s">
        <v>3134</v>
      </c>
      <c r="P274" s="80" t="s">
        <v>86</v>
      </c>
      <c r="Q274" s="81" t="s">
        <v>87</v>
      </c>
      <c r="R274" s="82" t="s">
        <v>88</v>
      </c>
      <c r="S274" s="83" t="s">
        <v>89</v>
      </c>
      <c r="T274" s="84" t="s">
        <v>90</v>
      </c>
      <c r="U274" s="85" t="s">
        <v>3252</v>
      </c>
      <c r="V274" s="86" t="s">
        <v>424</v>
      </c>
      <c r="W274" s="86" t="s">
        <v>424</v>
      </c>
      <c r="X274" s="86" t="s">
        <v>93</v>
      </c>
      <c r="Y274" s="86" t="s">
        <v>93</v>
      </c>
      <c r="Z274" s="87" t="s">
        <v>94</v>
      </c>
      <c r="AA274" s="88" t="s">
        <v>94</v>
      </c>
      <c r="AB274" s="88" t="s">
        <v>94</v>
      </c>
      <c r="AC274" s="89" t="s">
        <v>94</v>
      </c>
      <c r="AD274" s="90" t="s">
        <v>93</v>
      </c>
      <c r="AE274" s="90" t="s">
        <v>93</v>
      </c>
      <c r="AF274" s="88" t="s">
        <v>89</v>
      </c>
      <c r="AG274" s="90" t="s">
        <v>89</v>
      </c>
      <c r="AH274" s="90" t="s">
        <v>93</v>
      </c>
      <c r="AI274" s="88" t="s">
        <v>89</v>
      </c>
      <c r="AJ274" s="90" t="s">
        <v>89</v>
      </c>
      <c r="AK274" s="90" t="s">
        <v>93</v>
      </c>
      <c r="AL274" s="88" t="s">
        <v>89</v>
      </c>
      <c r="AM274" s="90" t="s">
        <v>89</v>
      </c>
      <c r="AN274" s="90" t="s">
        <v>95</v>
      </c>
      <c r="AO274" s="88" t="s">
        <v>160</v>
      </c>
      <c r="AP274" s="90" t="s">
        <v>89</v>
      </c>
      <c r="AQ274" s="88" t="s">
        <v>89</v>
      </c>
      <c r="AR274" s="91" t="s">
        <v>89</v>
      </c>
      <c r="AS274" s="90" t="s">
        <v>96</v>
      </c>
      <c r="AT274" s="88" t="s">
        <v>97</v>
      </c>
      <c r="AU274" s="92" t="s">
        <v>89</v>
      </c>
      <c r="AV274" s="88" t="s">
        <v>98</v>
      </c>
      <c r="AW274" s="88" t="s">
        <v>97</v>
      </c>
      <c r="AX274" s="92" t="s">
        <v>89</v>
      </c>
      <c r="AY274" s="88" t="s">
        <v>3253</v>
      </c>
      <c r="AZ274" s="92" t="s">
        <v>89</v>
      </c>
      <c r="BA274" s="88" t="s">
        <v>93</v>
      </c>
      <c r="BB274" s="88" t="s">
        <v>93</v>
      </c>
      <c r="BC274" s="88" t="s">
        <v>93</v>
      </c>
      <c r="BD274" s="88" t="s">
        <v>93</v>
      </c>
      <c r="BE274" s="88" t="s">
        <v>93</v>
      </c>
      <c r="BF274" s="89" t="s">
        <v>93</v>
      </c>
      <c r="BG274" s="93" t="s">
        <v>95</v>
      </c>
      <c r="BH274" s="90" t="s">
        <v>240</v>
      </c>
      <c r="BI274" s="86" t="s">
        <v>3254</v>
      </c>
      <c r="BJ274" s="95" t="s">
        <v>3255</v>
      </c>
      <c r="BL274" s="94"/>
    </row>
    <row r="275" ht="18.75" customHeight="1">
      <c r="A275" s="74" t="s">
        <v>3040</v>
      </c>
      <c r="B275" s="75" t="s">
        <v>3256</v>
      </c>
      <c r="C275" s="76" t="s">
        <v>3257</v>
      </c>
      <c r="D275" s="77" t="s">
        <v>3258</v>
      </c>
      <c r="E275" s="78">
        <v>2018.0</v>
      </c>
      <c r="F275" s="76" t="s">
        <v>3259</v>
      </c>
      <c r="G275" s="77" t="s">
        <v>3260</v>
      </c>
      <c r="H275" s="76" t="s">
        <v>3261</v>
      </c>
      <c r="I275" s="76" t="s">
        <v>79</v>
      </c>
      <c r="J275" s="76" t="s">
        <v>3262</v>
      </c>
      <c r="K275" s="76" t="s">
        <v>3263</v>
      </c>
      <c r="L275" s="76" t="s">
        <v>82</v>
      </c>
      <c r="M275" s="77" t="s">
        <v>3264</v>
      </c>
      <c r="N275" s="77" t="s">
        <v>3265</v>
      </c>
      <c r="O275" s="79" t="s">
        <v>3134</v>
      </c>
      <c r="P275" s="80" t="s">
        <v>86</v>
      </c>
      <c r="Q275" s="81" t="s">
        <v>87</v>
      </c>
      <c r="R275" s="82" t="s">
        <v>88</v>
      </c>
      <c r="S275" s="83" t="s">
        <v>3266</v>
      </c>
      <c r="T275" s="84" t="s">
        <v>90</v>
      </c>
      <c r="U275" s="85" t="s">
        <v>3267</v>
      </c>
      <c r="V275" s="86" t="s">
        <v>424</v>
      </c>
      <c r="W275" s="86" t="s">
        <v>92</v>
      </c>
      <c r="X275" s="86" t="s">
        <v>93</v>
      </c>
      <c r="Y275" s="86" t="s">
        <v>93</v>
      </c>
      <c r="Z275" s="87" t="s">
        <v>94</v>
      </c>
      <c r="AA275" s="88" t="s">
        <v>94</v>
      </c>
      <c r="AB275" s="88" t="s">
        <v>94</v>
      </c>
      <c r="AC275" s="89" t="s">
        <v>94</v>
      </c>
      <c r="AD275" s="90" t="s">
        <v>93</v>
      </c>
      <c r="AE275" s="90" t="s">
        <v>93</v>
      </c>
      <c r="AF275" s="88" t="s">
        <v>89</v>
      </c>
      <c r="AG275" s="90" t="s">
        <v>89</v>
      </c>
      <c r="AH275" s="90" t="s">
        <v>93</v>
      </c>
      <c r="AI275" s="88" t="s">
        <v>89</v>
      </c>
      <c r="AJ275" s="90" t="s">
        <v>89</v>
      </c>
      <c r="AK275" s="90" t="s">
        <v>93</v>
      </c>
      <c r="AL275" s="88" t="s">
        <v>89</v>
      </c>
      <c r="AM275" s="90" t="s">
        <v>89</v>
      </c>
      <c r="AN275" s="90" t="s">
        <v>93</v>
      </c>
      <c r="AO275" s="88" t="s">
        <v>89</v>
      </c>
      <c r="AP275" s="90" t="s">
        <v>89</v>
      </c>
      <c r="AQ275" s="88" t="s">
        <v>89</v>
      </c>
      <c r="AR275" s="91" t="s">
        <v>89</v>
      </c>
      <c r="AS275" s="90" t="s">
        <v>130</v>
      </c>
      <c r="AT275" s="88" t="s">
        <v>3268</v>
      </c>
      <c r="AU275" s="90" t="s">
        <v>89</v>
      </c>
      <c r="AV275" s="88" t="s">
        <v>163</v>
      </c>
      <c r="AW275" s="88" t="s">
        <v>133</v>
      </c>
      <c r="AX275" s="92" t="s">
        <v>3269</v>
      </c>
      <c r="AY275" s="88" t="s">
        <v>97</v>
      </c>
      <c r="AZ275" s="92" t="s">
        <v>89</v>
      </c>
      <c r="BA275" s="88" t="s">
        <v>93</v>
      </c>
      <c r="BB275" s="88" t="s">
        <v>93</v>
      </c>
      <c r="BC275" s="88" t="s">
        <v>93</v>
      </c>
      <c r="BD275" s="88" t="s">
        <v>93</v>
      </c>
      <c r="BE275" s="88" t="s">
        <v>93</v>
      </c>
      <c r="BF275" s="89" t="s">
        <v>93</v>
      </c>
      <c r="BG275" s="93" t="s">
        <v>95</v>
      </c>
      <c r="BH275" s="90" t="s">
        <v>240</v>
      </c>
      <c r="BI275" s="86" t="s">
        <v>823</v>
      </c>
      <c r="BJ275" s="91" t="s">
        <v>89</v>
      </c>
      <c r="BL275" s="94"/>
    </row>
    <row r="276" ht="18.75" customHeight="1">
      <c r="A276" s="74" t="s">
        <v>3040</v>
      </c>
      <c r="B276" s="75" t="s">
        <v>3270</v>
      </c>
      <c r="C276" s="76" t="s">
        <v>3271</v>
      </c>
      <c r="D276" s="77" t="s">
        <v>3272</v>
      </c>
      <c r="E276" s="78">
        <v>2021.0</v>
      </c>
      <c r="F276" s="76" t="s">
        <v>3273</v>
      </c>
      <c r="G276" s="77" t="s">
        <v>3274</v>
      </c>
      <c r="H276" s="76" t="s">
        <v>3275</v>
      </c>
      <c r="I276" s="76" t="s">
        <v>79</v>
      </c>
      <c r="J276" s="76" t="s">
        <v>3158</v>
      </c>
      <c r="K276" s="76" t="s">
        <v>3276</v>
      </c>
      <c r="L276" s="76" t="s">
        <v>82</v>
      </c>
      <c r="M276" s="77" t="s">
        <v>3277</v>
      </c>
      <c r="N276" s="77" t="s">
        <v>80</v>
      </c>
      <c r="O276" s="79" t="s">
        <v>3134</v>
      </c>
      <c r="P276" s="80" t="s">
        <v>86</v>
      </c>
      <c r="Q276" s="81" t="s">
        <v>87</v>
      </c>
      <c r="R276" s="82" t="s">
        <v>88</v>
      </c>
      <c r="S276" s="83" t="s">
        <v>89</v>
      </c>
      <c r="T276" s="84" t="s">
        <v>109</v>
      </c>
      <c r="U276" s="85" t="s">
        <v>3278</v>
      </c>
      <c r="V276" s="86" t="s">
        <v>111</v>
      </c>
      <c r="W276" s="86" t="s">
        <v>92</v>
      </c>
      <c r="X276" s="86" t="s">
        <v>93</v>
      </c>
      <c r="Y276" s="86" t="s">
        <v>95</v>
      </c>
      <c r="Z276" s="87" t="s">
        <v>94</v>
      </c>
      <c r="AA276" s="88" t="s">
        <v>94</v>
      </c>
      <c r="AB276" s="88" t="s">
        <v>94</v>
      </c>
      <c r="AC276" s="89" t="s">
        <v>94</v>
      </c>
      <c r="AD276" s="90" t="s">
        <v>93</v>
      </c>
      <c r="AE276" s="90" t="s">
        <v>93</v>
      </c>
      <c r="AF276" s="88" t="s">
        <v>89</v>
      </c>
      <c r="AG276" s="90" t="s">
        <v>89</v>
      </c>
      <c r="AH276" s="90" t="s">
        <v>93</v>
      </c>
      <c r="AI276" s="88" t="s">
        <v>89</v>
      </c>
      <c r="AJ276" s="90" t="s">
        <v>89</v>
      </c>
      <c r="AK276" s="90" t="s">
        <v>93</v>
      </c>
      <c r="AL276" s="88" t="s">
        <v>89</v>
      </c>
      <c r="AM276" s="90" t="s">
        <v>89</v>
      </c>
      <c r="AN276" s="90" t="s">
        <v>95</v>
      </c>
      <c r="AO276" s="88" t="s">
        <v>160</v>
      </c>
      <c r="AP276" s="90" t="s">
        <v>89</v>
      </c>
      <c r="AQ276" s="88" t="s">
        <v>3279</v>
      </c>
      <c r="AR276" s="91" t="s">
        <v>89</v>
      </c>
      <c r="AS276" s="90" t="s">
        <v>130</v>
      </c>
      <c r="AT276" s="88" t="s">
        <v>3280</v>
      </c>
      <c r="AU276" s="90" t="s">
        <v>89</v>
      </c>
      <c r="AV276" s="88" t="s">
        <v>742</v>
      </c>
      <c r="AW276" s="88" t="s">
        <v>97</v>
      </c>
      <c r="AX276" s="92" t="s">
        <v>89</v>
      </c>
      <c r="AY276" s="88" t="s">
        <v>97</v>
      </c>
      <c r="AZ276" s="92" t="s">
        <v>89</v>
      </c>
      <c r="BA276" s="88" t="s">
        <v>93</v>
      </c>
      <c r="BB276" s="88" t="s">
        <v>93</v>
      </c>
      <c r="BC276" s="88" t="s">
        <v>95</v>
      </c>
      <c r="BD276" s="88" t="s">
        <v>93</v>
      </c>
      <c r="BE276" s="88" t="s">
        <v>93</v>
      </c>
      <c r="BF276" s="89" t="s">
        <v>95</v>
      </c>
      <c r="BG276" s="93" t="s">
        <v>93</v>
      </c>
      <c r="BH276" s="90" t="s">
        <v>89</v>
      </c>
      <c r="BI276" s="86" t="s">
        <v>94</v>
      </c>
      <c r="BJ276" s="91" t="s">
        <v>89</v>
      </c>
      <c r="BL276" s="94"/>
    </row>
    <row r="277" ht="18.75" customHeight="1">
      <c r="A277" s="74" t="s">
        <v>3040</v>
      </c>
      <c r="B277" s="75" t="s">
        <v>3281</v>
      </c>
      <c r="C277" s="76" t="s">
        <v>3282</v>
      </c>
      <c r="D277" s="77" t="s">
        <v>3283</v>
      </c>
      <c r="E277" s="78">
        <v>2019.0</v>
      </c>
      <c r="F277" s="76" t="s">
        <v>3284</v>
      </c>
      <c r="G277" s="77" t="s">
        <v>3285</v>
      </c>
      <c r="H277" s="76" t="s">
        <v>3286</v>
      </c>
      <c r="I277" s="76" t="s">
        <v>79</v>
      </c>
      <c r="J277" s="76" t="s">
        <v>3287</v>
      </c>
      <c r="K277" s="76" t="s">
        <v>3288</v>
      </c>
      <c r="L277" s="76" t="s">
        <v>82</v>
      </c>
      <c r="M277" s="77" t="s">
        <v>3289</v>
      </c>
      <c r="N277" s="77" t="s">
        <v>3290</v>
      </c>
      <c r="O277" s="79" t="s">
        <v>3134</v>
      </c>
      <c r="P277" s="80" t="s">
        <v>86</v>
      </c>
      <c r="Q277" s="81" t="s">
        <v>87</v>
      </c>
      <c r="R277" s="82" t="s">
        <v>88</v>
      </c>
      <c r="S277" s="83" t="s">
        <v>89</v>
      </c>
      <c r="T277" s="84" t="s">
        <v>109</v>
      </c>
      <c r="U277" s="85" t="s">
        <v>3291</v>
      </c>
      <c r="V277" s="86" t="s">
        <v>92</v>
      </c>
      <c r="W277" s="86" t="s">
        <v>92</v>
      </c>
      <c r="X277" s="86" t="s">
        <v>93</v>
      </c>
      <c r="Y277" s="86" t="s">
        <v>93</v>
      </c>
      <c r="Z277" s="87" t="s">
        <v>94</v>
      </c>
      <c r="AA277" s="88" t="s">
        <v>94</v>
      </c>
      <c r="AB277" s="88" t="s">
        <v>94</v>
      </c>
      <c r="AC277" s="89" t="s">
        <v>94</v>
      </c>
      <c r="AD277" s="90" t="s">
        <v>93</v>
      </c>
      <c r="AE277" s="90" t="s">
        <v>93</v>
      </c>
      <c r="AF277" s="88" t="s">
        <v>89</v>
      </c>
      <c r="AG277" s="90" t="s">
        <v>89</v>
      </c>
      <c r="AH277" s="90" t="s">
        <v>95</v>
      </c>
      <c r="AI277" s="88" t="s">
        <v>253</v>
      </c>
      <c r="AJ277" s="90" t="s">
        <v>89</v>
      </c>
      <c r="AK277" s="90" t="s">
        <v>93</v>
      </c>
      <c r="AL277" s="88" t="s">
        <v>89</v>
      </c>
      <c r="AM277" s="90" t="s">
        <v>89</v>
      </c>
      <c r="AN277" s="90" t="s">
        <v>93</v>
      </c>
      <c r="AO277" s="88" t="s">
        <v>89</v>
      </c>
      <c r="AP277" s="90" t="s">
        <v>89</v>
      </c>
      <c r="AQ277" s="88" t="s">
        <v>89</v>
      </c>
      <c r="AR277" s="91" t="s">
        <v>89</v>
      </c>
      <c r="AS277" s="90" t="s">
        <v>96</v>
      </c>
      <c r="AT277" s="88" t="s">
        <v>97</v>
      </c>
      <c r="AU277" s="92" t="s">
        <v>89</v>
      </c>
      <c r="AV277" s="88" t="s">
        <v>98</v>
      </c>
      <c r="AW277" s="88" t="s">
        <v>97</v>
      </c>
      <c r="AX277" s="92" t="s">
        <v>89</v>
      </c>
      <c r="AY277" s="88" t="s">
        <v>97</v>
      </c>
      <c r="AZ277" s="92" t="s">
        <v>89</v>
      </c>
      <c r="BA277" s="88" t="s">
        <v>93</v>
      </c>
      <c r="BB277" s="88" t="s">
        <v>93</v>
      </c>
      <c r="BC277" s="88" t="s">
        <v>93</v>
      </c>
      <c r="BD277" s="88" t="s">
        <v>93</v>
      </c>
      <c r="BE277" s="88" t="s">
        <v>93</v>
      </c>
      <c r="BF277" s="89" t="s">
        <v>93</v>
      </c>
      <c r="BG277" s="93" t="s">
        <v>93</v>
      </c>
      <c r="BH277" s="90" t="s">
        <v>89</v>
      </c>
      <c r="BI277" s="86" t="s">
        <v>94</v>
      </c>
      <c r="BJ277" s="91" t="s">
        <v>89</v>
      </c>
      <c r="BL277" s="94"/>
    </row>
    <row r="278" ht="18.75" customHeight="1">
      <c r="A278" s="74" t="s">
        <v>3040</v>
      </c>
      <c r="B278" s="75" t="s">
        <v>3292</v>
      </c>
      <c r="C278" s="76" t="s">
        <v>3293</v>
      </c>
      <c r="D278" s="77" t="s">
        <v>3294</v>
      </c>
      <c r="E278" s="78">
        <v>2009.0</v>
      </c>
      <c r="F278" s="76" t="s">
        <v>80</v>
      </c>
      <c r="G278" s="77" t="s">
        <v>3295</v>
      </c>
      <c r="H278" s="76" t="s">
        <v>3296</v>
      </c>
      <c r="I278" s="76" t="s">
        <v>79</v>
      </c>
      <c r="J278" s="76" t="s">
        <v>80</v>
      </c>
      <c r="K278" s="76" t="s">
        <v>3297</v>
      </c>
      <c r="L278" s="76" t="s">
        <v>82</v>
      </c>
      <c r="M278" s="77" t="s">
        <v>3298</v>
      </c>
      <c r="N278" s="77" t="s">
        <v>3299</v>
      </c>
      <c r="O278" s="79" t="s">
        <v>3134</v>
      </c>
      <c r="P278" s="80" t="s">
        <v>86</v>
      </c>
      <c r="Q278" s="81" t="s">
        <v>87</v>
      </c>
      <c r="R278" s="82" t="s">
        <v>88</v>
      </c>
      <c r="S278" s="83" t="s">
        <v>89</v>
      </c>
      <c r="T278" s="84" t="s">
        <v>1602</v>
      </c>
      <c r="U278" s="85" t="s">
        <v>3300</v>
      </c>
      <c r="V278" s="86" t="s">
        <v>92</v>
      </c>
      <c r="W278" s="86" t="s">
        <v>92</v>
      </c>
      <c r="X278" s="86" t="s">
        <v>93</v>
      </c>
      <c r="Y278" s="86" t="s">
        <v>93</v>
      </c>
      <c r="Z278" s="87" t="s">
        <v>94</v>
      </c>
      <c r="AA278" s="88" t="s">
        <v>94</v>
      </c>
      <c r="AB278" s="88" t="s">
        <v>94</v>
      </c>
      <c r="AC278" s="89" t="s">
        <v>94</v>
      </c>
      <c r="AD278" s="90" t="s">
        <v>93</v>
      </c>
      <c r="AE278" s="90" t="s">
        <v>93</v>
      </c>
      <c r="AF278" s="88" t="s">
        <v>89</v>
      </c>
      <c r="AG278" s="90" t="s">
        <v>89</v>
      </c>
      <c r="AH278" s="90" t="s">
        <v>93</v>
      </c>
      <c r="AI278" s="88" t="s">
        <v>89</v>
      </c>
      <c r="AJ278" s="90" t="s">
        <v>89</v>
      </c>
      <c r="AK278" s="90" t="s">
        <v>93</v>
      </c>
      <c r="AL278" s="88" t="s">
        <v>89</v>
      </c>
      <c r="AM278" s="90" t="s">
        <v>89</v>
      </c>
      <c r="AN278" s="90" t="s">
        <v>95</v>
      </c>
      <c r="AO278" s="88" t="s">
        <v>160</v>
      </c>
      <c r="AP278" s="90" t="s">
        <v>89</v>
      </c>
      <c r="AQ278" s="88" t="s">
        <v>254</v>
      </c>
      <c r="AR278" s="91" t="s">
        <v>89</v>
      </c>
      <c r="AS278" s="90" t="s">
        <v>96</v>
      </c>
      <c r="AT278" s="88" t="s">
        <v>97</v>
      </c>
      <c r="AU278" s="92" t="s">
        <v>89</v>
      </c>
      <c r="AV278" s="88" t="s">
        <v>98</v>
      </c>
      <c r="AW278" s="88" t="s">
        <v>97</v>
      </c>
      <c r="AX278" s="92" t="s">
        <v>89</v>
      </c>
      <c r="AY278" s="88" t="s">
        <v>97</v>
      </c>
      <c r="AZ278" s="92" t="s">
        <v>89</v>
      </c>
      <c r="BA278" s="88" t="s">
        <v>93</v>
      </c>
      <c r="BB278" s="88" t="s">
        <v>93</v>
      </c>
      <c r="BC278" s="88" t="s">
        <v>93</v>
      </c>
      <c r="BD278" s="88" t="s">
        <v>93</v>
      </c>
      <c r="BE278" s="88" t="s">
        <v>93</v>
      </c>
      <c r="BF278" s="89" t="s">
        <v>93</v>
      </c>
      <c r="BG278" s="93" t="s">
        <v>93</v>
      </c>
      <c r="BH278" s="90" t="s">
        <v>89</v>
      </c>
      <c r="BI278" s="86" t="s">
        <v>94</v>
      </c>
      <c r="BJ278" s="91" t="s">
        <v>89</v>
      </c>
      <c r="BL278" s="94"/>
    </row>
    <row r="279" ht="18.75" customHeight="1">
      <c r="A279" s="74" t="s">
        <v>3040</v>
      </c>
      <c r="B279" s="75" t="s">
        <v>3301</v>
      </c>
      <c r="C279" s="76" t="s">
        <v>3302</v>
      </c>
      <c r="D279" s="77" t="s">
        <v>3303</v>
      </c>
      <c r="E279" s="78">
        <v>2023.0</v>
      </c>
      <c r="F279" s="76" t="s">
        <v>3304</v>
      </c>
      <c r="G279" s="77" t="s">
        <v>3305</v>
      </c>
      <c r="H279" s="76" t="s">
        <v>3306</v>
      </c>
      <c r="I279" s="76" t="s">
        <v>79</v>
      </c>
      <c r="J279" s="76" t="s">
        <v>3307</v>
      </c>
      <c r="K279" s="76" t="s">
        <v>3308</v>
      </c>
      <c r="L279" s="76" t="s">
        <v>82</v>
      </c>
      <c r="M279" s="77" t="s">
        <v>3309</v>
      </c>
      <c r="N279" s="77" t="s">
        <v>3310</v>
      </c>
      <c r="O279" s="79" t="s">
        <v>3134</v>
      </c>
      <c r="P279" s="80" t="s">
        <v>200</v>
      </c>
      <c r="Q279" s="81" t="s">
        <v>87</v>
      </c>
      <c r="R279" s="82" t="s">
        <v>88</v>
      </c>
      <c r="S279" s="83" t="s">
        <v>89</v>
      </c>
      <c r="T279" s="84" t="s">
        <v>794</v>
      </c>
      <c r="U279" s="85" t="s">
        <v>3311</v>
      </c>
      <c r="V279" s="86" t="s">
        <v>116</v>
      </c>
      <c r="W279" s="86" t="s">
        <v>116</v>
      </c>
      <c r="X279" s="86" t="s">
        <v>93</v>
      </c>
      <c r="Y279" s="86" t="s">
        <v>95</v>
      </c>
      <c r="Z279" s="87" t="s">
        <v>94</v>
      </c>
      <c r="AA279" s="88" t="s">
        <v>94</v>
      </c>
      <c r="AB279" s="88" t="s">
        <v>94</v>
      </c>
      <c r="AC279" s="89" t="s">
        <v>94</v>
      </c>
      <c r="AD279" s="90" t="s">
        <v>93</v>
      </c>
      <c r="AE279" s="90" t="s">
        <v>93</v>
      </c>
      <c r="AF279" s="88" t="s">
        <v>89</v>
      </c>
      <c r="AG279" s="90" t="s">
        <v>89</v>
      </c>
      <c r="AH279" s="90" t="s">
        <v>93</v>
      </c>
      <c r="AI279" s="88" t="s">
        <v>89</v>
      </c>
      <c r="AJ279" s="90" t="s">
        <v>89</v>
      </c>
      <c r="AK279" s="90" t="s">
        <v>93</v>
      </c>
      <c r="AL279" s="88" t="s">
        <v>89</v>
      </c>
      <c r="AM279" s="90" t="s">
        <v>89</v>
      </c>
      <c r="AN279" s="90" t="s">
        <v>93</v>
      </c>
      <c r="AO279" s="88" t="s">
        <v>89</v>
      </c>
      <c r="AP279" s="90" t="s">
        <v>89</v>
      </c>
      <c r="AQ279" s="88" t="s">
        <v>89</v>
      </c>
      <c r="AR279" s="91" t="s">
        <v>89</v>
      </c>
      <c r="AS279" s="90" t="s">
        <v>96</v>
      </c>
      <c r="AT279" s="88" t="s">
        <v>97</v>
      </c>
      <c r="AU279" s="92" t="s">
        <v>89</v>
      </c>
      <c r="AV279" s="88" t="s">
        <v>98</v>
      </c>
      <c r="AW279" s="88" t="s">
        <v>97</v>
      </c>
      <c r="AX279" s="92" t="s">
        <v>89</v>
      </c>
      <c r="AY279" s="88" t="s">
        <v>97</v>
      </c>
      <c r="AZ279" s="92" t="s">
        <v>89</v>
      </c>
      <c r="BA279" s="88" t="s">
        <v>95</v>
      </c>
      <c r="BB279" s="88" t="s">
        <v>93</v>
      </c>
      <c r="BC279" s="88" t="s">
        <v>93</v>
      </c>
      <c r="BD279" s="88" t="s">
        <v>95</v>
      </c>
      <c r="BE279" s="88" t="s">
        <v>95</v>
      </c>
      <c r="BF279" s="89" t="s">
        <v>95</v>
      </c>
      <c r="BG279" s="93" t="s">
        <v>93</v>
      </c>
      <c r="BH279" s="90" t="s">
        <v>89</v>
      </c>
      <c r="BI279" s="86" t="s">
        <v>94</v>
      </c>
      <c r="BJ279" s="91" t="s">
        <v>89</v>
      </c>
      <c r="BL279" s="94"/>
    </row>
    <row r="280" ht="18.75" customHeight="1">
      <c r="A280" s="74" t="s">
        <v>3040</v>
      </c>
      <c r="B280" s="75" t="s">
        <v>3312</v>
      </c>
      <c r="C280" s="76" t="s">
        <v>3313</v>
      </c>
      <c r="D280" s="77" t="s">
        <v>3314</v>
      </c>
      <c r="E280" s="78">
        <v>2023.0</v>
      </c>
      <c r="F280" s="76" t="s">
        <v>3315</v>
      </c>
      <c r="G280" s="77" t="s">
        <v>3316</v>
      </c>
      <c r="H280" s="76" t="s">
        <v>3317</v>
      </c>
      <c r="I280" s="76" t="s">
        <v>79</v>
      </c>
      <c r="J280" s="76" t="s">
        <v>3158</v>
      </c>
      <c r="K280" s="76" t="s">
        <v>3318</v>
      </c>
      <c r="L280" s="76" t="s">
        <v>82</v>
      </c>
      <c r="M280" s="77" t="s">
        <v>3319</v>
      </c>
      <c r="N280" s="77" t="s">
        <v>80</v>
      </c>
      <c r="O280" s="79" t="s">
        <v>3134</v>
      </c>
      <c r="P280" s="80" t="s">
        <v>86</v>
      </c>
      <c r="Q280" s="81" t="s">
        <v>87</v>
      </c>
      <c r="R280" s="82" t="s">
        <v>88</v>
      </c>
      <c r="S280" s="83" t="s">
        <v>89</v>
      </c>
      <c r="T280" s="84" t="s">
        <v>90</v>
      </c>
      <c r="U280" s="85" t="s">
        <v>3320</v>
      </c>
      <c r="V280" s="86" t="s">
        <v>424</v>
      </c>
      <c r="W280" s="86" t="s">
        <v>424</v>
      </c>
      <c r="X280" s="86" t="s">
        <v>93</v>
      </c>
      <c r="Y280" s="86" t="s">
        <v>93</v>
      </c>
      <c r="Z280" s="87" t="s">
        <v>94</v>
      </c>
      <c r="AA280" s="88" t="s">
        <v>94</v>
      </c>
      <c r="AB280" s="88" t="s">
        <v>94</v>
      </c>
      <c r="AC280" s="89" t="s">
        <v>94</v>
      </c>
      <c r="AD280" s="90" t="s">
        <v>93</v>
      </c>
      <c r="AE280" s="90" t="s">
        <v>93</v>
      </c>
      <c r="AF280" s="88" t="s">
        <v>89</v>
      </c>
      <c r="AG280" s="90" t="s">
        <v>89</v>
      </c>
      <c r="AH280" s="90" t="s">
        <v>93</v>
      </c>
      <c r="AI280" s="88" t="s">
        <v>89</v>
      </c>
      <c r="AJ280" s="90" t="s">
        <v>89</v>
      </c>
      <c r="AK280" s="90" t="s">
        <v>93</v>
      </c>
      <c r="AL280" s="88" t="s">
        <v>89</v>
      </c>
      <c r="AM280" s="90" t="s">
        <v>89</v>
      </c>
      <c r="AN280" s="90" t="s">
        <v>93</v>
      </c>
      <c r="AO280" s="88" t="s">
        <v>89</v>
      </c>
      <c r="AP280" s="90" t="s">
        <v>89</v>
      </c>
      <c r="AQ280" s="88" t="s">
        <v>89</v>
      </c>
      <c r="AR280" s="91" t="s">
        <v>89</v>
      </c>
      <c r="AS280" s="90" t="s">
        <v>96</v>
      </c>
      <c r="AT280" s="88" t="s">
        <v>97</v>
      </c>
      <c r="AU280" s="92" t="s">
        <v>89</v>
      </c>
      <c r="AV280" s="88" t="s">
        <v>98</v>
      </c>
      <c r="AW280" s="88" t="s">
        <v>97</v>
      </c>
      <c r="AX280" s="92" t="s">
        <v>89</v>
      </c>
      <c r="AY280" s="88" t="s">
        <v>227</v>
      </c>
      <c r="AZ280" s="92" t="s">
        <v>89</v>
      </c>
      <c r="BA280" s="88" t="s">
        <v>95</v>
      </c>
      <c r="BB280" s="88" t="s">
        <v>93</v>
      </c>
      <c r="BC280" s="88" t="s">
        <v>93</v>
      </c>
      <c r="BD280" s="88" t="s">
        <v>93</v>
      </c>
      <c r="BE280" s="88" t="s">
        <v>93</v>
      </c>
      <c r="BF280" s="89" t="s">
        <v>95</v>
      </c>
      <c r="BG280" s="93" t="s">
        <v>95</v>
      </c>
      <c r="BH280" s="90" t="s">
        <v>116</v>
      </c>
      <c r="BI280" s="86" t="s">
        <v>3321</v>
      </c>
      <c r="BJ280" s="91" t="s">
        <v>89</v>
      </c>
      <c r="BL280" s="94"/>
    </row>
    <row r="281" ht="18.75" customHeight="1">
      <c r="A281" s="74" t="s">
        <v>3040</v>
      </c>
      <c r="B281" s="75" t="s">
        <v>3322</v>
      </c>
      <c r="C281" s="76" t="s">
        <v>3323</v>
      </c>
      <c r="D281" s="77" t="s">
        <v>3324</v>
      </c>
      <c r="E281" s="78">
        <v>2023.0</v>
      </c>
      <c r="F281" s="76" t="s">
        <v>3325</v>
      </c>
      <c r="G281" s="77" t="s">
        <v>3326</v>
      </c>
      <c r="H281" s="76" t="s">
        <v>3327</v>
      </c>
      <c r="I281" s="76" t="s">
        <v>79</v>
      </c>
      <c r="J281" s="76" t="s">
        <v>3307</v>
      </c>
      <c r="K281" s="76" t="s">
        <v>3328</v>
      </c>
      <c r="L281" s="76" t="s">
        <v>82</v>
      </c>
      <c r="M281" s="77" t="s">
        <v>3329</v>
      </c>
      <c r="N281" s="77" t="s">
        <v>3330</v>
      </c>
      <c r="O281" s="79" t="s">
        <v>3134</v>
      </c>
      <c r="P281" s="80" t="s">
        <v>200</v>
      </c>
      <c r="Q281" s="81" t="s">
        <v>87</v>
      </c>
      <c r="R281" s="82" t="s">
        <v>88</v>
      </c>
      <c r="S281" s="83" t="s">
        <v>89</v>
      </c>
      <c r="T281" s="84" t="s">
        <v>109</v>
      </c>
      <c r="U281" s="85" t="s">
        <v>3331</v>
      </c>
      <c r="V281" s="86" t="s">
        <v>116</v>
      </c>
      <c r="W281" s="86" t="s">
        <v>111</v>
      </c>
      <c r="X281" s="86" t="s">
        <v>93</v>
      </c>
      <c r="Y281" s="86" t="s">
        <v>95</v>
      </c>
      <c r="Z281" s="87" t="s">
        <v>94</v>
      </c>
      <c r="AA281" s="88" t="s">
        <v>94</v>
      </c>
      <c r="AB281" s="88" t="s">
        <v>94</v>
      </c>
      <c r="AC281" s="89" t="s">
        <v>94</v>
      </c>
      <c r="AD281" s="90" t="s">
        <v>93</v>
      </c>
      <c r="AE281" s="90" t="s">
        <v>93</v>
      </c>
      <c r="AF281" s="88" t="s">
        <v>89</v>
      </c>
      <c r="AG281" s="90" t="s">
        <v>89</v>
      </c>
      <c r="AH281" s="90" t="s">
        <v>93</v>
      </c>
      <c r="AI281" s="88" t="s">
        <v>89</v>
      </c>
      <c r="AJ281" s="90" t="s">
        <v>89</v>
      </c>
      <c r="AK281" s="90" t="s">
        <v>93</v>
      </c>
      <c r="AL281" s="88" t="s">
        <v>89</v>
      </c>
      <c r="AM281" s="90" t="s">
        <v>89</v>
      </c>
      <c r="AN281" s="90" t="s">
        <v>93</v>
      </c>
      <c r="AO281" s="88" t="s">
        <v>89</v>
      </c>
      <c r="AP281" s="90" t="s">
        <v>89</v>
      </c>
      <c r="AQ281" s="88" t="s">
        <v>89</v>
      </c>
      <c r="AR281" s="91" t="s">
        <v>89</v>
      </c>
      <c r="AS281" s="90" t="s">
        <v>130</v>
      </c>
      <c r="AT281" s="88" t="s">
        <v>1897</v>
      </c>
      <c r="AU281" s="90" t="s">
        <v>89</v>
      </c>
      <c r="AV281" s="88" t="s">
        <v>163</v>
      </c>
      <c r="AW281" s="88" t="s">
        <v>426</v>
      </c>
      <c r="AX281" s="92" t="s">
        <v>89</v>
      </c>
      <c r="AY281" s="88" t="s">
        <v>97</v>
      </c>
      <c r="AZ281" s="92" t="s">
        <v>89</v>
      </c>
      <c r="BA281" s="88" t="s">
        <v>95</v>
      </c>
      <c r="BB281" s="88" t="s">
        <v>93</v>
      </c>
      <c r="BC281" s="88" t="s">
        <v>93</v>
      </c>
      <c r="BD281" s="88" t="s">
        <v>95</v>
      </c>
      <c r="BE281" s="88" t="s">
        <v>93</v>
      </c>
      <c r="BF281" s="89" t="s">
        <v>95</v>
      </c>
      <c r="BG281" s="93" t="s">
        <v>95</v>
      </c>
      <c r="BH281" s="90" t="s">
        <v>116</v>
      </c>
      <c r="BI281" s="86" t="s">
        <v>411</v>
      </c>
      <c r="BJ281" s="95" t="s">
        <v>650</v>
      </c>
      <c r="BL281" s="94"/>
    </row>
    <row r="282" ht="18.75" customHeight="1">
      <c r="A282" s="74" t="s">
        <v>3040</v>
      </c>
      <c r="B282" s="75" t="s">
        <v>3332</v>
      </c>
      <c r="C282" s="76" t="s">
        <v>3333</v>
      </c>
      <c r="D282" s="77" t="s">
        <v>3334</v>
      </c>
      <c r="E282" s="78">
        <v>2021.0</v>
      </c>
      <c r="F282" s="76" t="s">
        <v>3335</v>
      </c>
      <c r="G282" s="77" t="s">
        <v>3336</v>
      </c>
      <c r="H282" s="76" t="s">
        <v>3337</v>
      </c>
      <c r="I282" s="76" t="s">
        <v>79</v>
      </c>
      <c r="J282" s="76" t="s">
        <v>80</v>
      </c>
      <c r="K282" s="76" t="s">
        <v>3338</v>
      </c>
      <c r="L282" s="76" t="s">
        <v>82</v>
      </c>
      <c r="M282" s="77" t="s">
        <v>3339</v>
      </c>
      <c r="N282" s="77" t="s">
        <v>3299</v>
      </c>
      <c r="O282" s="79" t="s">
        <v>3134</v>
      </c>
      <c r="P282" s="80" t="s">
        <v>86</v>
      </c>
      <c r="Q282" s="81" t="s">
        <v>87</v>
      </c>
      <c r="R282" s="82" t="s">
        <v>88</v>
      </c>
      <c r="S282" s="83" t="s">
        <v>89</v>
      </c>
      <c r="T282" s="84" t="s">
        <v>109</v>
      </c>
      <c r="U282" s="85" t="s">
        <v>3340</v>
      </c>
      <c r="V282" s="86" t="s">
        <v>424</v>
      </c>
      <c r="W282" s="86" t="s">
        <v>92</v>
      </c>
      <c r="X282" s="86" t="s">
        <v>93</v>
      </c>
      <c r="Y282" s="86" t="s">
        <v>95</v>
      </c>
      <c r="Z282" s="87" t="s">
        <v>94</v>
      </c>
      <c r="AA282" s="88" t="s">
        <v>94</v>
      </c>
      <c r="AB282" s="88" t="s">
        <v>94</v>
      </c>
      <c r="AC282" s="89" t="s">
        <v>94</v>
      </c>
      <c r="AD282" s="90" t="s">
        <v>95</v>
      </c>
      <c r="AE282" s="90" t="s">
        <v>93</v>
      </c>
      <c r="AF282" s="88" t="s">
        <v>89</v>
      </c>
      <c r="AG282" s="90" t="s">
        <v>89</v>
      </c>
      <c r="AH282" s="90" t="s">
        <v>95</v>
      </c>
      <c r="AI282" s="88" t="s">
        <v>3341</v>
      </c>
      <c r="AJ282" s="90" t="s">
        <v>89</v>
      </c>
      <c r="AK282" s="90" t="s">
        <v>95</v>
      </c>
      <c r="AL282" s="88" t="s">
        <v>3341</v>
      </c>
      <c r="AM282" s="90" t="s">
        <v>89</v>
      </c>
      <c r="AN282" s="90" t="s">
        <v>93</v>
      </c>
      <c r="AO282" s="88" t="s">
        <v>89</v>
      </c>
      <c r="AP282" s="90" t="s">
        <v>89</v>
      </c>
      <c r="AQ282" s="88" t="s">
        <v>89</v>
      </c>
      <c r="AR282" s="91" t="s">
        <v>89</v>
      </c>
      <c r="AS282" s="90" t="s">
        <v>96</v>
      </c>
      <c r="AT282" s="88" t="s">
        <v>97</v>
      </c>
      <c r="AU282" s="92" t="s">
        <v>89</v>
      </c>
      <c r="AV282" s="88" t="s">
        <v>98</v>
      </c>
      <c r="AW282" s="88" t="s">
        <v>97</v>
      </c>
      <c r="AX282" s="92" t="s">
        <v>89</v>
      </c>
      <c r="AY282" s="88" t="s">
        <v>97</v>
      </c>
      <c r="AZ282" s="92" t="s">
        <v>89</v>
      </c>
      <c r="BA282" s="88" t="s">
        <v>93</v>
      </c>
      <c r="BB282" s="88" t="s">
        <v>93</v>
      </c>
      <c r="BC282" s="88" t="s">
        <v>93</v>
      </c>
      <c r="BD282" s="88" t="s">
        <v>93</v>
      </c>
      <c r="BE282" s="88" t="s">
        <v>93</v>
      </c>
      <c r="BF282" s="89" t="s">
        <v>93</v>
      </c>
      <c r="BG282" s="93" t="s">
        <v>93</v>
      </c>
      <c r="BH282" s="90" t="s">
        <v>89</v>
      </c>
      <c r="BI282" s="86" t="s">
        <v>94</v>
      </c>
      <c r="BJ282" s="91" t="s">
        <v>89</v>
      </c>
      <c r="BL282" s="94"/>
    </row>
    <row r="283" ht="18.75" customHeight="1">
      <c r="A283" s="74" t="s">
        <v>3040</v>
      </c>
      <c r="B283" s="75" t="s">
        <v>3342</v>
      </c>
      <c r="C283" s="76" t="s">
        <v>3343</v>
      </c>
      <c r="D283" s="77" t="s">
        <v>3344</v>
      </c>
      <c r="E283" s="78">
        <v>2017.0</v>
      </c>
      <c r="F283" s="76" t="s">
        <v>3345</v>
      </c>
      <c r="G283" s="77" t="s">
        <v>3346</v>
      </c>
      <c r="H283" s="76" t="s">
        <v>3347</v>
      </c>
      <c r="I283" s="76" t="s">
        <v>79</v>
      </c>
      <c r="J283" s="76" t="s">
        <v>3287</v>
      </c>
      <c r="K283" s="76" t="s">
        <v>3348</v>
      </c>
      <c r="L283" s="76" t="s">
        <v>82</v>
      </c>
      <c r="M283" s="77" t="s">
        <v>3349</v>
      </c>
      <c r="N283" s="77" t="s">
        <v>3350</v>
      </c>
      <c r="O283" s="79" t="s">
        <v>3134</v>
      </c>
      <c r="P283" s="80" t="s">
        <v>86</v>
      </c>
      <c r="Q283" s="81" t="s">
        <v>87</v>
      </c>
      <c r="R283" s="82" t="s">
        <v>88</v>
      </c>
      <c r="S283" s="83" t="s">
        <v>89</v>
      </c>
      <c r="T283" s="84" t="s">
        <v>422</v>
      </c>
      <c r="U283" s="85" t="s">
        <v>3351</v>
      </c>
      <c r="V283" s="86" t="s">
        <v>424</v>
      </c>
      <c r="W283" s="86" t="s">
        <v>92</v>
      </c>
      <c r="X283" s="86" t="s">
        <v>93</v>
      </c>
      <c r="Y283" s="86" t="s">
        <v>93</v>
      </c>
      <c r="Z283" s="87" t="s">
        <v>94</v>
      </c>
      <c r="AA283" s="88" t="s">
        <v>94</v>
      </c>
      <c r="AB283" s="88" t="s">
        <v>94</v>
      </c>
      <c r="AC283" s="89" t="s">
        <v>94</v>
      </c>
      <c r="AD283" s="90" t="s">
        <v>93</v>
      </c>
      <c r="AE283" s="90" t="s">
        <v>93</v>
      </c>
      <c r="AF283" s="88" t="s">
        <v>89</v>
      </c>
      <c r="AG283" s="90" t="s">
        <v>89</v>
      </c>
      <c r="AH283" s="90" t="s">
        <v>95</v>
      </c>
      <c r="AI283" s="88" t="s">
        <v>425</v>
      </c>
      <c r="AJ283" s="90" t="s">
        <v>89</v>
      </c>
      <c r="AK283" s="90" t="s">
        <v>93</v>
      </c>
      <c r="AL283" s="88" t="s">
        <v>89</v>
      </c>
      <c r="AM283" s="90" t="s">
        <v>89</v>
      </c>
      <c r="AN283" s="90" t="s">
        <v>93</v>
      </c>
      <c r="AO283" s="88" t="s">
        <v>89</v>
      </c>
      <c r="AP283" s="90" t="s">
        <v>89</v>
      </c>
      <c r="AQ283" s="88" t="s">
        <v>89</v>
      </c>
      <c r="AR283" s="91" t="s">
        <v>89</v>
      </c>
      <c r="AS283" s="90" t="s">
        <v>130</v>
      </c>
      <c r="AT283" s="88" t="s">
        <v>425</v>
      </c>
      <c r="AU283" s="90" t="s">
        <v>89</v>
      </c>
      <c r="AV283" s="88" t="s">
        <v>163</v>
      </c>
      <c r="AW283" s="88" t="s">
        <v>426</v>
      </c>
      <c r="AX283" s="92" t="s">
        <v>89</v>
      </c>
      <c r="AY283" s="88" t="s">
        <v>97</v>
      </c>
      <c r="AZ283" s="92" t="s">
        <v>89</v>
      </c>
      <c r="BA283" s="88" t="s">
        <v>93</v>
      </c>
      <c r="BB283" s="88" t="s">
        <v>93</v>
      </c>
      <c r="BC283" s="88" t="s">
        <v>93</v>
      </c>
      <c r="BD283" s="88" t="s">
        <v>95</v>
      </c>
      <c r="BE283" s="88" t="s">
        <v>93</v>
      </c>
      <c r="BF283" s="89" t="s">
        <v>93</v>
      </c>
      <c r="BG283" s="93" t="s">
        <v>95</v>
      </c>
      <c r="BH283" s="90" t="s">
        <v>116</v>
      </c>
      <c r="BI283" s="86" t="s">
        <v>3352</v>
      </c>
      <c r="BJ283" s="95" t="s">
        <v>650</v>
      </c>
      <c r="BL283" s="94"/>
    </row>
    <row r="284" ht="18.75" customHeight="1">
      <c r="A284" s="74" t="s">
        <v>3040</v>
      </c>
      <c r="B284" s="75" t="s">
        <v>3353</v>
      </c>
      <c r="C284" s="76" t="s">
        <v>3354</v>
      </c>
      <c r="D284" s="77" t="s">
        <v>3355</v>
      </c>
      <c r="E284" s="78">
        <v>2019.0</v>
      </c>
      <c r="F284" s="76" t="s">
        <v>3356</v>
      </c>
      <c r="G284" s="77" t="s">
        <v>3357</v>
      </c>
      <c r="H284" s="76" t="s">
        <v>3358</v>
      </c>
      <c r="I284" s="76" t="s">
        <v>79</v>
      </c>
      <c r="J284" s="76" t="s">
        <v>3130</v>
      </c>
      <c r="K284" s="76" t="s">
        <v>3359</v>
      </c>
      <c r="L284" s="76" t="s">
        <v>82</v>
      </c>
      <c r="M284" s="77" t="s">
        <v>3360</v>
      </c>
      <c r="N284" s="77" t="s">
        <v>3361</v>
      </c>
      <c r="O284" s="79" t="s">
        <v>3134</v>
      </c>
      <c r="P284" s="80" t="s">
        <v>86</v>
      </c>
      <c r="Q284" s="81" t="s">
        <v>87</v>
      </c>
      <c r="R284" s="82" t="s">
        <v>88</v>
      </c>
      <c r="S284" s="83" t="s">
        <v>89</v>
      </c>
      <c r="T284" s="84" t="s">
        <v>109</v>
      </c>
      <c r="U284" s="85" t="s">
        <v>3362</v>
      </c>
      <c r="V284" s="86" t="s">
        <v>92</v>
      </c>
      <c r="W284" s="86" t="s">
        <v>116</v>
      </c>
      <c r="X284" s="86" t="s">
        <v>93</v>
      </c>
      <c r="Y284" s="86" t="s">
        <v>93</v>
      </c>
      <c r="Z284" s="87" t="s">
        <v>94</v>
      </c>
      <c r="AA284" s="88" t="s">
        <v>94</v>
      </c>
      <c r="AB284" s="88" t="s">
        <v>94</v>
      </c>
      <c r="AC284" s="89" t="s">
        <v>94</v>
      </c>
      <c r="AD284" s="90" t="s">
        <v>95</v>
      </c>
      <c r="AE284" s="90" t="s">
        <v>93</v>
      </c>
      <c r="AF284" s="88" t="s">
        <v>89</v>
      </c>
      <c r="AG284" s="90" t="s">
        <v>89</v>
      </c>
      <c r="AH284" s="90" t="s">
        <v>95</v>
      </c>
      <c r="AI284" s="88" t="s">
        <v>2565</v>
      </c>
      <c r="AJ284" s="90" t="s">
        <v>89</v>
      </c>
      <c r="AK284" s="90" t="s">
        <v>93</v>
      </c>
      <c r="AL284" s="88" t="s">
        <v>89</v>
      </c>
      <c r="AM284" s="90" t="s">
        <v>89</v>
      </c>
      <c r="AN284" s="90" t="s">
        <v>93</v>
      </c>
      <c r="AO284" s="88" t="s">
        <v>89</v>
      </c>
      <c r="AP284" s="90" t="s">
        <v>89</v>
      </c>
      <c r="AQ284" s="88" t="s">
        <v>89</v>
      </c>
      <c r="AR284" s="91" t="s">
        <v>89</v>
      </c>
      <c r="AS284" s="90" t="s">
        <v>96</v>
      </c>
      <c r="AT284" s="88" t="s">
        <v>97</v>
      </c>
      <c r="AU284" s="92" t="s">
        <v>89</v>
      </c>
      <c r="AV284" s="88" t="s">
        <v>98</v>
      </c>
      <c r="AW284" s="88" t="s">
        <v>97</v>
      </c>
      <c r="AX284" s="92" t="s">
        <v>89</v>
      </c>
      <c r="AY284" s="88" t="s">
        <v>97</v>
      </c>
      <c r="AZ284" s="92" t="s">
        <v>89</v>
      </c>
      <c r="BA284" s="88" t="s">
        <v>93</v>
      </c>
      <c r="BB284" s="88" t="s">
        <v>93</v>
      </c>
      <c r="BC284" s="88" t="s">
        <v>93</v>
      </c>
      <c r="BD284" s="88" t="s">
        <v>93</v>
      </c>
      <c r="BE284" s="88" t="s">
        <v>93</v>
      </c>
      <c r="BF284" s="89" t="s">
        <v>93</v>
      </c>
      <c r="BG284" s="93" t="s">
        <v>93</v>
      </c>
      <c r="BH284" s="90" t="s">
        <v>89</v>
      </c>
      <c r="BI284" s="86" t="s">
        <v>94</v>
      </c>
      <c r="BJ284" s="91" t="s">
        <v>89</v>
      </c>
      <c r="BL284" s="94"/>
    </row>
    <row r="285" ht="18.75" customHeight="1">
      <c r="A285" s="74" t="s">
        <v>3040</v>
      </c>
      <c r="B285" s="75" t="s">
        <v>3363</v>
      </c>
      <c r="C285" s="76" t="s">
        <v>3364</v>
      </c>
      <c r="D285" s="77" t="s">
        <v>3365</v>
      </c>
      <c r="E285" s="78">
        <v>2020.0</v>
      </c>
      <c r="F285" s="76" t="s">
        <v>3366</v>
      </c>
      <c r="G285" s="77" t="s">
        <v>3367</v>
      </c>
      <c r="H285" s="76" t="s">
        <v>3368</v>
      </c>
      <c r="I285" s="76" t="s">
        <v>79</v>
      </c>
      <c r="J285" s="76" t="s">
        <v>3158</v>
      </c>
      <c r="K285" s="76" t="s">
        <v>3276</v>
      </c>
      <c r="L285" s="76" t="s">
        <v>82</v>
      </c>
      <c r="M285" s="77" t="s">
        <v>3369</v>
      </c>
      <c r="N285" s="77" t="s">
        <v>3370</v>
      </c>
      <c r="O285" s="79" t="s">
        <v>3134</v>
      </c>
      <c r="P285" s="80" t="s">
        <v>86</v>
      </c>
      <c r="Q285" s="81" t="s">
        <v>87</v>
      </c>
      <c r="R285" s="82" t="s">
        <v>88</v>
      </c>
      <c r="S285" s="83" t="s">
        <v>89</v>
      </c>
      <c r="T285" s="84" t="s">
        <v>201</v>
      </c>
      <c r="U285" s="85" t="s">
        <v>3371</v>
      </c>
      <c r="V285" s="86" t="s">
        <v>111</v>
      </c>
      <c r="W285" s="86" t="s">
        <v>92</v>
      </c>
      <c r="X285" s="86" t="s">
        <v>93</v>
      </c>
      <c r="Y285" s="86" t="s">
        <v>93</v>
      </c>
      <c r="Z285" s="87" t="s">
        <v>94</v>
      </c>
      <c r="AA285" s="88" t="s">
        <v>94</v>
      </c>
      <c r="AB285" s="88" t="s">
        <v>94</v>
      </c>
      <c r="AC285" s="89" t="s">
        <v>94</v>
      </c>
      <c r="AD285" s="90" t="s">
        <v>93</v>
      </c>
      <c r="AE285" s="90" t="s">
        <v>93</v>
      </c>
      <c r="AF285" s="88" t="s">
        <v>89</v>
      </c>
      <c r="AG285" s="90" t="s">
        <v>89</v>
      </c>
      <c r="AH285" s="90" t="s">
        <v>93</v>
      </c>
      <c r="AI285" s="88" t="s">
        <v>89</v>
      </c>
      <c r="AJ285" s="90" t="s">
        <v>89</v>
      </c>
      <c r="AK285" s="90" t="s">
        <v>93</v>
      </c>
      <c r="AL285" s="88" t="s">
        <v>89</v>
      </c>
      <c r="AM285" s="90" t="s">
        <v>89</v>
      </c>
      <c r="AN285" s="90" t="s">
        <v>95</v>
      </c>
      <c r="AO285" s="88" t="s">
        <v>160</v>
      </c>
      <c r="AP285" s="90" t="s">
        <v>89</v>
      </c>
      <c r="AQ285" s="88" t="s">
        <v>254</v>
      </c>
      <c r="AR285" s="91" t="s">
        <v>89</v>
      </c>
      <c r="AS285" s="90" t="s">
        <v>96</v>
      </c>
      <c r="AT285" s="88" t="s">
        <v>97</v>
      </c>
      <c r="AU285" s="92" t="s">
        <v>89</v>
      </c>
      <c r="AV285" s="88" t="s">
        <v>98</v>
      </c>
      <c r="AW285" s="88" t="s">
        <v>97</v>
      </c>
      <c r="AX285" s="92" t="s">
        <v>89</v>
      </c>
      <c r="AY285" s="88" t="s">
        <v>207</v>
      </c>
      <c r="AZ285" s="92" t="s">
        <v>89</v>
      </c>
      <c r="BA285" s="88" t="s">
        <v>93</v>
      </c>
      <c r="BB285" s="88" t="s">
        <v>93</v>
      </c>
      <c r="BC285" s="88" t="s">
        <v>93</v>
      </c>
      <c r="BD285" s="88" t="s">
        <v>93</v>
      </c>
      <c r="BE285" s="88" t="s">
        <v>93</v>
      </c>
      <c r="BF285" s="89" t="s">
        <v>93</v>
      </c>
      <c r="BG285" s="93" t="s">
        <v>95</v>
      </c>
      <c r="BH285" s="90" t="s">
        <v>240</v>
      </c>
      <c r="BI285" s="86" t="s">
        <v>133</v>
      </c>
      <c r="BJ285" s="95" t="s">
        <v>3372</v>
      </c>
      <c r="BL285" s="94"/>
    </row>
    <row r="286" ht="18.75" customHeight="1">
      <c r="A286" s="74" t="s">
        <v>3040</v>
      </c>
      <c r="B286" s="75" t="s">
        <v>3373</v>
      </c>
      <c r="C286" s="76" t="s">
        <v>3374</v>
      </c>
      <c r="D286" s="77" t="s">
        <v>3375</v>
      </c>
      <c r="E286" s="78">
        <v>2008.0</v>
      </c>
      <c r="F286" s="76" t="s">
        <v>80</v>
      </c>
      <c r="G286" s="77" t="s">
        <v>3376</v>
      </c>
      <c r="H286" s="76" t="s">
        <v>3377</v>
      </c>
      <c r="I286" s="76" t="s">
        <v>79</v>
      </c>
      <c r="J286" s="76" t="s">
        <v>80</v>
      </c>
      <c r="K286" s="76" t="s">
        <v>3288</v>
      </c>
      <c r="L286" s="76" t="s">
        <v>82</v>
      </c>
      <c r="M286" s="77" t="s">
        <v>3378</v>
      </c>
      <c r="N286" s="77" t="s">
        <v>3379</v>
      </c>
      <c r="O286" s="79" t="s">
        <v>3134</v>
      </c>
      <c r="P286" s="80" t="s">
        <v>86</v>
      </c>
      <c r="Q286" s="81" t="s">
        <v>87</v>
      </c>
      <c r="R286" s="82" t="s">
        <v>88</v>
      </c>
      <c r="S286" s="83" t="s">
        <v>89</v>
      </c>
      <c r="T286" s="84" t="s">
        <v>109</v>
      </c>
      <c r="U286" s="85" t="s">
        <v>3380</v>
      </c>
      <c r="V286" s="86" t="s">
        <v>92</v>
      </c>
      <c r="W286" s="86" t="s">
        <v>92</v>
      </c>
      <c r="X286" s="86" t="s">
        <v>93</v>
      </c>
      <c r="Y286" s="86" t="s">
        <v>93</v>
      </c>
      <c r="Z286" s="87" t="s">
        <v>94</v>
      </c>
      <c r="AA286" s="88" t="s">
        <v>94</v>
      </c>
      <c r="AB286" s="88" t="s">
        <v>94</v>
      </c>
      <c r="AC286" s="89" t="s">
        <v>94</v>
      </c>
      <c r="AD286" s="90" t="s">
        <v>93</v>
      </c>
      <c r="AE286" s="90" t="s">
        <v>93</v>
      </c>
      <c r="AF286" s="88" t="s">
        <v>89</v>
      </c>
      <c r="AG286" s="90" t="s">
        <v>89</v>
      </c>
      <c r="AH286" s="90" t="s">
        <v>93</v>
      </c>
      <c r="AI286" s="88" t="s">
        <v>89</v>
      </c>
      <c r="AJ286" s="90" t="s">
        <v>89</v>
      </c>
      <c r="AK286" s="90" t="s">
        <v>93</v>
      </c>
      <c r="AL286" s="88" t="s">
        <v>89</v>
      </c>
      <c r="AM286" s="90" t="s">
        <v>89</v>
      </c>
      <c r="AN286" s="90" t="s">
        <v>95</v>
      </c>
      <c r="AO286" s="88" t="s">
        <v>114</v>
      </c>
      <c r="AP286" s="90" t="s">
        <v>89</v>
      </c>
      <c r="AQ286" s="88" t="s">
        <v>254</v>
      </c>
      <c r="AR286" s="91" t="s">
        <v>89</v>
      </c>
      <c r="AS286" s="90" t="s">
        <v>255</v>
      </c>
      <c r="AT286" s="88" t="s">
        <v>133</v>
      </c>
      <c r="AU286" s="92" t="s">
        <v>3381</v>
      </c>
      <c r="AV286" s="88" t="s">
        <v>98</v>
      </c>
      <c r="AW286" s="88" t="s">
        <v>133</v>
      </c>
      <c r="AX286" s="92" t="s">
        <v>3382</v>
      </c>
      <c r="AY286" s="88" t="s">
        <v>97</v>
      </c>
      <c r="AZ286" s="92" t="s">
        <v>89</v>
      </c>
      <c r="BA286" s="88" t="s">
        <v>93</v>
      </c>
      <c r="BB286" s="88" t="s">
        <v>93</v>
      </c>
      <c r="BC286" s="88" t="s">
        <v>93</v>
      </c>
      <c r="BD286" s="88" t="s">
        <v>93</v>
      </c>
      <c r="BE286" s="88" t="s">
        <v>93</v>
      </c>
      <c r="BF286" s="89" t="s">
        <v>93</v>
      </c>
      <c r="BG286" s="93" t="s">
        <v>93</v>
      </c>
      <c r="BH286" s="90" t="s">
        <v>89</v>
      </c>
      <c r="BI286" s="86" t="s">
        <v>94</v>
      </c>
      <c r="BJ286" s="91" t="s">
        <v>89</v>
      </c>
      <c r="BL286" s="94"/>
    </row>
    <row r="287" ht="18.75" customHeight="1">
      <c r="A287" s="74" t="s">
        <v>3040</v>
      </c>
      <c r="B287" s="75" t="s">
        <v>3383</v>
      </c>
      <c r="C287" s="76" t="s">
        <v>3384</v>
      </c>
      <c r="D287" s="77" t="s">
        <v>3385</v>
      </c>
      <c r="E287" s="78">
        <v>2021.0</v>
      </c>
      <c r="F287" s="76" t="s">
        <v>3386</v>
      </c>
      <c r="G287" s="77" t="s">
        <v>3387</v>
      </c>
      <c r="H287" s="76" t="s">
        <v>80</v>
      </c>
      <c r="I287" s="76" t="s">
        <v>79</v>
      </c>
      <c r="J287" s="76" t="s">
        <v>3287</v>
      </c>
      <c r="K287" s="76" t="s">
        <v>3388</v>
      </c>
      <c r="L287" s="76" t="s">
        <v>82</v>
      </c>
      <c r="M287" s="77" t="s">
        <v>3389</v>
      </c>
      <c r="N287" s="77" t="s">
        <v>3390</v>
      </c>
      <c r="O287" s="79" t="s">
        <v>3134</v>
      </c>
      <c r="P287" s="80" t="s">
        <v>86</v>
      </c>
      <c r="Q287" s="81" t="s">
        <v>87</v>
      </c>
      <c r="R287" s="82" t="s">
        <v>88</v>
      </c>
      <c r="S287" s="83" t="s">
        <v>89</v>
      </c>
      <c r="T287" s="84" t="s">
        <v>90</v>
      </c>
      <c r="U287" s="85" t="s">
        <v>3391</v>
      </c>
      <c r="V287" s="86" t="s">
        <v>92</v>
      </c>
      <c r="W287" s="86" t="s">
        <v>92</v>
      </c>
      <c r="X287" s="86" t="s">
        <v>93</v>
      </c>
      <c r="Y287" s="86" t="s">
        <v>93</v>
      </c>
      <c r="Z287" s="87" t="s">
        <v>94</v>
      </c>
      <c r="AA287" s="88" t="s">
        <v>94</v>
      </c>
      <c r="AB287" s="88" t="s">
        <v>94</v>
      </c>
      <c r="AC287" s="89" t="s">
        <v>94</v>
      </c>
      <c r="AD287" s="90" t="s">
        <v>93</v>
      </c>
      <c r="AE287" s="90" t="s">
        <v>93</v>
      </c>
      <c r="AF287" s="88" t="s">
        <v>89</v>
      </c>
      <c r="AG287" s="90" t="s">
        <v>89</v>
      </c>
      <c r="AH287" s="90" t="s">
        <v>93</v>
      </c>
      <c r="AI287" s="88" t="s">
        <v>89</v>
      </c>
      <c r="AJ287" s="90" t="s">
        <v>89</v>
      </c>
      <c r="AK287" s="90" t="s">
        <v>93</v>
      </c>
      <c r="AL287" s="88" t="s">
        <v>89</v>
      </c>
      <c r="AM287" s="90" t="s">
        <v>89</v>
      </c>
      <c r="AN287" s="90" t="s">
        <v>93</v>
      </c>
      <c r="AO287" s="88" t="s">
        <v>89</v>
      </c>
      <c r="AP287" s="90" t="s">
        <v>89</v>
      </c>
      <c r="AQ287" s="88" t="s">
        <v>89</v>
      </c>
      <c r="AR287" s="91" t="s">
        <v>89</v>
      </c>
      <c r="AS287" s="90" t="s">
        <v>96</v>
      </c>
      <c r="AT287" s="88" t="s">
        <v>97</v>
      </c>
      <c r="AU287" s="92" t="s">
        <v>89</v>
      </c>
      <c r="AV287" s="88" t="s">
        <v>98</v>
      </c>
      <c r="AW287" s="88" t="s">
        <v>97</v>
      </c>
      <c r="AX287" s="92" t="s">
        <v>89</v>
      </c>
      <c r="AY287" s="88" t="s">
        <v>227</v>
      </c>
      <c r="AZ287" s="92" t="s">
        <v>89</v>
      </c>
      <c r="BA287" s="88" t="s">
        <v>93</v>
      </c>
      <c r="BB287" s="88" t="s">
        <v>93</v>
      </c>
      <c r="BC287" s="88" t="s">
        <v>93</v>
      </c>
      <c r="BD287" s="88" t="s">
        <v>93</v>
      </c>
      <c r="BE287" s="88" t="s">
        <v>93</v>
      </c>
      <c r="BF287" s="89" t="s">
        <v>93</v>
      </c>
      <c r="BG287" s="93" t="s">
        <v>95</v>
      </c>
      <c r="BH287" s="90" t="s">
        <v>240</v>
      </c>
      <c r="BI287" s="86" t="s">
        <v>3392</v>
      </c>
      <c r="BJ287" s="95" t="s">
        <v>3393</v>
      </c>
      <c r="BL287" s="94"/>
    </row>
    <row r="288" ht="18.75" customHeight="1">
      <c r="A288" s="74" t="s">
        <v>3040</v>
      </c>
      <c r="B288" s="75" t="s">
        <v>3394</v>
      </c>
      <c r="C288" s="76" t="s">
        <v>3395</v>
      </c>
      <c r="D288" s="77" t="s">
        <v>3396</v>
      </c>
      <c r="E288" s="78">
        <v>2014.0</v>
      </c>
      <c r="F288" s="76" t="s">
        <v>3397</v>
      </c>
      <c r="G288" s="77" t="s">
        <v>3398</v>
      </c>
      <c r="H288" s="76" t="s">
        <v>80</v>
      </c>
      <c r="I288" s="76" t="s">
        <v>79</v>
      </c>
      <c r="J288" s="76" t="s">
        <v>3184</v>
      </c>
      <c r="K288" s="76" t="s">
        <v>3399</v>
      </c>
      <c r="L288" s="76" t="s">
        <v>82</v>
      </c>
      <c r="M288" s="77" t="s">
        <v>3400</v>
      </c>
      <c r="N288" s="77" t="s">
        <v>3401</v>
      </c>
      <c r="O288" s="79" t="s">
        <v>3134</v>
      </c>
      <c r="P288" s="80" t="s">
        <v>86</v>
      </c>
      <c r="Q288" s="81" t="s">
        <v>87</v>
      </c>
      <c r="R288" s="82" t="s">
        <v>88</v>
      </c>
      <c r="S288" s="83" t="s">
        <v>89</v>
      </c>
      <c r="T288" s="84" t="s">
        <v>109</v>
      </c>
      <c r="U288" s="85" t="s">
        <v>3402</v>
      </c>
      <c r="V288" s="86" t="s">
        <v>92</v>
      </c>
      <c r="W288" s="86" t="s">
        <v>92</v>
      </c>
      <c r="X288" s="86" t="s">
        <v>93</v>
      </c>
      <c r="Y288" s="86" t="s">
        <v>93</v>
      </c>
      <c r="Z288" s="87" t="s">
        <v>94</v>
      </c>
      <c r="AA288" s="88" t="s">
        <v>94</v>
      </c>
      <c r="AB288" s="88" t="s">
        <v>94</v>
      </c>
      <c r="AC288" s="89" t="s">
        <v>94</v>
      </c>
      <c r="AD288" s="90" t="s">
        <v>93</v>
      </c>
      <c r="AE288" s="90" t="s">
        <v>93</v>
      </c>
      <c r="AF288" s="88" t="s">
        <v>89</v>
      </c>
      <c r="AG288" s="90" t="s">
        <v>89</v>
      </c>
      <c r="AH288" s="90" t="s">
        <v>93</v>
      </c>
      <c r="AI288" s="88" t="s">
        <v>89</v>
      </c>
      <c r="AJ288" s="90" t="s">
        <v>89</v>
      </c>
      <c r="AK288" s="90" t="s">
        <v>93</v>
      </c>
      <c r="AL288" s="88" t="s">
        <v>89</v>
      </c>
      <c r="AM288" s="90" t="s">
        <v>89</v>
      </c>
      <c r="AN288" s="90" t="s">
        <v>93</v>
      </c>
      <c r="AO288" s="88" t="s">
        <v>89</v>
      </c>
      <c r="AP288" s="90" t="s">
        <v>89</v>
      </c>
      <c r="AQ288" s="88" t="s">
        <v>89</v>
      </c>
      <c r="AR288" s="91" t="s">
        <v>89</v>
      </c>
      <c r="AS288" s="90" t="s">
        <v>96</v>
      </c>
      <c r="AT288" s="88" t="s">
        <v>97</v>
      </c>
      <c r="AU288" s="92" t="s">
        <v>89</v>
      </c>
      <c r="AV288" s="88" t="s">
        <v>98</v>
      </c>
      <c r="AW288" s="88" t="s">
        <v>97</v>
      </c>
      <c r="AX288" s="92" t="s">
        <v>89</v>
      </c>
      <c r="AY288" s="88" t="s">
        <v>97</v>
      </c>
      <c r="AZ288" s="92" t="s">
        <v>89</v>
      </c>
      <c r="BA288" s="88" t="s">
        <v>93</v>
      </c>
      <c r="BB288" s="88" t="s">
        <v>93</v>
      </c>
      <c r="BC288" s="88" t="s">
        <v>93</v>
      </c>
      <c r="BD288" s="88" t="s">
        <v>93</v>
      </c>
      <c r="BE288" s="88" t="s">
        <v>93</v>
      </c>
      <c r="BF288" s="89" t="s">
        <v>93</v>
      </c>
      <c r="BG288" s="93" t="s">
        <v>93</v>
      </c>
      <c r="BH288" s="90" t="s">
        <v>89</v>
      </c>
      <c r="BI288" s="86" t="s">
        <v>94</v>
      </c>
      <c r="BJ288" s="91" t="s">
        <v>89</v>
      </c>
      <c r="BL288" s="94"/>
    </row>
    <row r="289" ht="18.75" customHeight="1">
      <c r="A289" s="74" t="s">
        <v>3040</v>
      </c>
      <c r="B289" s="75" t="s">
        <v>3403</v>
      </c>
      <c r="C289" s="76" t="s">
        <v>3404</v>
      </c>
      <c r="D289" s="77" t="s">
        <v>3405</v>
      </c>
      <c r="E289" s="78">
        <v>2003.0</v>
      </c>
      <c r="F289" s="76" t="s">
        <v>80</v>
      </c>
      <c r="G289" s="77" t="s">
        <v>3406</v>
      </c>
      <c r="H289" s="76" t="s">
        <v>80</v>
      </c>
      <c r="I289" s="76" t="s">
        <v>79</v>
      </c>
      <c r="J289" s="76" t="s">
        <v>80</v>
      </c>
      <c r="K289" s="76" t="s">
        <v>3199</v>
      </c>
      <c r="L289" s="76" t="s">
        <v>82</v>
      </c>
      <c r="M289" s="77" t="s">
        <v>3407</v>
      </c>
      <c r="N289" s="77" t="s">
        <v>3408</v>
      </c>
      <c r="O289" s="79" t="s">
        <v>3134</v>
      </c>
      <c r="P289" s="80" t="s">
        <v>86</v>
      </c>
      <c r="Q289" s="81" t="s">
        <v>87</v>
      </c>
      <c r="R289" s="82" t="s">
        <v>88</v>
      </c>
      <c r="S289" s="83" t="s">
        <v>89</v>
      </c>
      <c r="T289" s="84" t="s">
        <v>2619</v>
      </c>
      <c r="U289" s="85" t="s">
        <v>3409</v>
      </c>
      <c r="V289" s="86" t="s">
        <v>92</v>
      </c>
      <c r="W289" s="86" t="s">
        <v>92</v>
      </c>
      <c r="X289" s="86" t="s">
        <v>93</v>
      </c>
      <c r="Y289" s="86" t="s">
        <v>93</v>
      </c>
      <c r="Z289" s="87" t="s">
        <v>94</v>
      </c>
      <c r="AA289" s="88" t="s">
        <v>94</v>
      </c>
      <c r="AB289" s="88" t="s">
        <v>94</v>
      </c>
      <c r="AC289" s="89" t="s">
        <v>94</v>
      </c>
      <c r="AD289" s="90" t="s">
        <v>93</v>
      </c>
      <c r="AE289" s="90" t="s">
        <v>93</v>
      </c>
      <c r="AF289" s="88" t="s">
        <v>89</v>
      </c>
      <c r="AG289" s="90" t="s">
        <v>89</v>
      </c>
      <c r="AH289" s="90" t="s">
        <v>95</v>
      </c>
      <c r="AI289" s="88" t="s">
        <v>253</v>
      </c>
      <c r="AJ289" s="90" t="s">
        <v>89</v>
      </c>
      <c r="AK289" s="90" t="s">
        <v>93</v>
      </c>
      <c r="AL289" s="88" t="s">
        <v>89</v>
      </c>
      <c r="AM289" s="90" t="s">
        <v>89</v>
      </c>
      <c r="AN289" s="90" t="s">
        <v>95</v>
      </c>
      <c r="AO289" s="88" t="s">
        <v>114</v>
      </c>
      <c r="AP289" s="90" t="s">
        <v>89</v>
      </c>
      <c r="AQ289" s="88" t="s">
        <v>254</v>
      </c>
      <c r="AR289" s="91" t="s">
        <v>89</v>
      </c>
      <c r="AS289" s="90" t="s">
        <v>96</v>
      </c>
      <c r="AT289" s="88" t="s">
        <v>97</v>
      </c>
      <c r="AU289" s="92" t="s">
        <v>89</v>
      </c>
      <c r="AV289" s="88" t="s">
        <v>98</v>
      </c>
      <c r="AW289" s="88" t="s">
        <v>97</v>
      </c>
      <c r="AX289" s="92" t="s">
        <v>89</v>
      </c>
      <c r="AY289" s="88" t="s">
        <v>97</v>
      </c>
      <c r="AZ289" s="92" t="s">
        <v>89</v>
      </c>
      <c r="BA289" s="88" t="s">
        <v>93</v>
      </c>
      <c r="BB289" s="88" t="s">
        <v>93</v>
      </c>
      <c r="BC289" s="88" t="s">
        <v>93</v>
      </c>
      <c r="BD289" s="88" t="s">
        <v>93</v>
      </c>
      <c r="BE289" s="88" t="s">
        <v>93</v>
      </c>
      <c r="BF289" s="89" t="s">
        <v>93</v>
      </c>
      <c r="BG289" s="93" t="s">
        <v>93</v>
      </c>
      <c r="BH289" s="90" t="s">
        <v>89</v>
      </c>
      <c r="BI289" s="86" t="s">
        <v>94</v>
      </c>
      <c r="BJ289" s="91" t="s">
        <v>89</v>
      </c>
      <c r="BL289" s="94"/>
    </row>
    <row r="290" ht="18.75" customHeight="1">
      <c r="A290" s="74" t="s">
        <v>3040</v>
      </c>
      <c r="B290" s="75" t="s">
        <v>3410</v>
      </c>
      <c r="C290" s="76" t="s">
        <v>3411</v>
      </c>
      <c r="D290" s="77" t="s">
        <v>3412</v>
      </c>
      <c r="E290" s="78">
        <v>1968.0</v>
      </c>
      <c r="F290" s="76" t="s">
        <v>80</v>
      </c>
      <c r="G290" s="77" t="s">
        <v>3413</v>
      </c>
      <c r="H290" s="76" t="s">
        <v>80</v>
      </c>
      <c r="I290" s="76" t="s">
        <v>79</v>
      </c>
      <c r="J290" s="76" t="s">
        <v>80</v>
      </c>
      <c r="K290" s="76" t="s">
        <v>3199</v>
      </c>
      <c r="L290" s="76" t="s">
        <v>82</v>
      </c>
      <c r="M290" s="77" t="s">
        <v>3414</v>
      </c>
      <c r="N290" s="77" t="s">
        <v>3415</v>
      </c>
      <c r="O290" s="79" t="s">
        <v>3134</v>
      </c>
      <c r="P290" s="80" t="s">
        <v>86</v>
      </c>
      <c r="Q290" s="81" t="s">
        <v>87</v>
      </c>
      <c r="R290" s="82" t="s">
        <v>88</v>
      </c>
      <c r="S290" s="83" t="s">
        <v>89</v>
      </c>
      <c r="T290" s="84" t="s">
        <v>201</v>
      </c>
      <c r="U290" s="85" t="s">
        <v>3416</v>
      </c>
      <c r="V290" s="86" t="s">
        <v>92</v>
      </c>
      <c r="W290" s="86" t="s">
        <v>92</v>
      </c>
      <c r="X290" s="86" t="s">
        <v>93</v>
      </c>
      <c r="Y290" s="86" t="s">
        <v>93</v>
      </c>
      <c r="Z290" s="87" t="s">
        <v>94</v>
      </c>
      <c r="AA290" s="88" t="s">
        <v>94</v>
      </c>
      <c r="AB290" s="88" t="s">
        <v>94</v>
      </c>
      <c r="AC290" s="89" t="s">
        <v>94</v>
      </c>
      <c r="AD290" s="90" t="s">
        <v>93</v>
      </c>
      <c r="AE290" s="90" t="s">
        <v>93</v>
      </c>
      <c r="AF290" s="88" t="s">
        <v>89</v>
      </c>
      <c r="AG290" s="90" t="s">
        <v>89</v>
      </c>
      <c r="AH290" s="90" t="s">
        <v>93</v>
      </c>
      <c r="AI290" s="88" t="s">
        <v>89</v>
      </c>
      <c r="AJ290" s="90" t="s">
        <v>89</v>
      </c>
      <c r="AK290" s="90" t="s">
        <v>93</v>
      </c>
      <c r="AL290" s="88" t="s">
        <v>89</v>
      </c>
      <c r="AM290" s="90" t="s">
        <v>89</v>
      </c>
      <c r="AN290" s="90" t="s">
        <v>95</v>
      </c>
      <c r="AO290" s="88" t="s">
        <v>160</v>
      </c>
      <c r="AP290" s="90" t="s">
        <v>89</v>
      </c>
      <c r="AQ290" s="88" t="s">
        <v>254</v>
      </c>
      <c r="AR290" s="91" t="s">
        <v>89</v>
      </c>
      <c r="AS290" s="90" t="s">
        <v>96</v>
      </c>
      <c r="AT290" s="88" t="s">
        <v>97</v>
      </c>
      <c r="AU290" s="92" t="s">
        <v>89</v>
      </c>
      <c r="AV290" s="88" t="s">
        <v>98</v>
      </c>
      <c r="AW290" s="88" t="s">
        <v>97</v>
      </c>
      <c r="AX290" s="92" t="s">
        <v>89</v>
      </c>
      <c r="AY290" s="88" t="s">
        <v>97</v>
      </c>
      <c r="AZ290" s="92" t="s">
        <v>89</v>
      </c>
      <c r="BA290" s="88" t="s">
        <v>93</v>
      </c>
      <c r="BB290" s="88" t="s">
        <v>93</v>
      </c>
      <c r="BC290" s="88" t="s">
        <v>93</v>
      </c>
      <c r="BD290" s="88" t="s">
        <v>93</v>
      </c>
      <c r="BE290" s="88" t="s">
        <v>93</v>
      </c>
      <c r="BF290" s="89" t="s">
        <v>93</v>
      </c>
      <c r="BG290" s="93" t="s">
        <v>93</v>
      </c>
      <c r="BH290" s="90" t="s">
        <v>89</v>
      </c>
      <c r="BI290" s="86" t="s">
        <v>94</v>
      </c>
      <c r="BJ290" s="91" t="s">
        <v>89</v>
      </c>
      <c r="BL290" s="94"/>
    </row>
    <row r="291" ht="18.75" customHeight="1">
      <c r="A291" s="74" t="s">
        <v>3040</v>
      </c>
      <c r="B291" s="75" t="s">
        <v>3417</v>
      </c>
      <c r="C291" s="76" t="s">
        <v>3418</v>
      </c>
      <c r="D291" s="77" t="s">
        <v>3419</v>
      </c>
      <c r="E291" s="78">
        <v>1971.0</v>
      </c>
      <c r="F291" s="98" t="s">
        <v>3420</v>
      </c>
      <c r="G291" s="77" t="s">
        <v>80</v>
      </c>
      <c r="H291" s="76" t="s">
        <v>80</v>
      </c>
      <c r="I291" s="76" t="s">
        <v>3421</v>
      </c>
      <c r="J291" s="76" t="s">
        <v>80</v>
      </c>
      <c r="K291" s="76" t="s">
        <v>3422</v>
      </c>
      <c r="L291" s="76" t="s">
        <v>82</v>
      </c>
      <c r="M291" s="77" t="s">
        <v>3423</v>
      </c>
      <c r="N291" s="77" t="s">
        <v>3424</v>
      </c>
      <c r="O291" s="79" t="s">
        <v>3134</v>
      </c>
      <c r="P291" s="80" t="s">
        <v>86</v>
      </c>
      <c r="Q291" s="81" t="s">
        <v>87</v>
      </c>
      <c r="R291" s="82" t="s">
        <v>88</v>
      </c>
      <c r="S291" s="83" t="s">
        <v>89</v>
      </c>
      <c r="T291" s="84" t="s">
        <v>109</v>
      </c>
      <c r="U291" s="85"/>
      <c r="V291" s="86" t="s">
        <v>92</v>
      </c>
      <c r="W291" s="86" t="s">
        <v>92</v>
      </c>
      <c r="X291" s="86" t="s">
        <v>93</v>
      </c>
      <c r="Y291" s="86" t="s">
        <v>93</v>
      </c>
      <c r="Z291" s="87" t="s">
        <v>94</v>
      </c>
      <c r="AA291" s="88" t="s">
        <v>94</v>
      </c>
      <c r="AB291" s="88" t="s">
        <v>94</v>
      </c>
      <c r="AC291" s="89" t="s">
        <v>94</v>
      </c>
      <c r="AD291" s="90" t="s">
        <v>93</v>
      </c>
      <c r="AE291" s="90" t="s">
        <v>93</v>
      </c>
      <c r="AF291" s="88" t="s">
        <v>89</v>
      </c>
      <c r="AG291" s="90" t="s">
        <v>89</v>
      </c>
      <c r="AH291" s="90" t="s">
        <v>93</v>
      </c>
      <c r="AI291" s="88" t="s">
        <v>89</v>
      </c>
      <c r="AJ291" s="90" t="s">
        <v>89</v>
      </c>
      <c r="AK291" s="90" t="s">
        <v>93</v>
      </c>
      <c r="AL291" s="88" t="s">
        <v>89</v>
      </c>
      <c r="AM291" s="90" t="s">
        <v>89</v>
      </c>
      <c r="AN291" s="90" t="s">
        <v>95</v>
      </c>
      <c r="AO291" s="88" t="s">
        <v>133</v>
      </c>
      <c r="AP291" s="92" t="s">
        <v>3425</v>
      </c>
      <c r="AQ291" s="88" t="s">
        <v>254</v>
      </c>
      <c r="AR291" s="91" t="s">
        <v>89</v>
      </c>
      <c r="AS291" s="90" t="s">
        <v>96</v>
      </c>
      <c r="AT291" s="88" t="s">
        <v>97</v>
      </c>
      <c r="AU291" s="92" t="s">
        <v>89</v>
      </c>
      <c r="AV291" s="88" t="s">
        <v>98</v>
      </c>
      <c r="AW291" s="88" t="s">
        <v>97</v>
      </c>
      <c r="AX291" s="92" t="s">
        <v>89</v>
      </c>
      <c r="AY291" s="88" t="s">
        <v>97</v>
      </c>
      <c r="AZ291" s="92" t="s">
        <v>89</v>
      </c>
      <c r="BA291" s="88" t="s">
        <v>93</v>
      </c>
      <c r="BB291" s="88" t="s">
        <v>93</v>
      </c>
      <c r="BC291" s="88" t="s">
        <v>93</v>
      </c>
      <c r="BD291" s="88" t="s">
        <v>93</v>
      </c>
      <c r="BE291" s="88" t="s">
        <v>93</v>
      </c>
      <c r="BF291" s="89" t="s">
        <v>93</v>
      </c>
      <c r="BG291" s="93" t="s">
        <v>93</v>
      </c>
      <c r="BH291" s="90" t="s">
        <v>89</v>
      </c>
      <c r="BI291" s="86" t="s">
        <v>94</v>
      </c>
      <c r="BJ291" s="91" t="s">
        <v>89</v>
      </c>
      <c r="BL291" s="94"/>
    </row>
    <row r="292" ht="18.75" customHeight="1">
      <c r="A292" s="74" t="s">
        <v>3040</v>
      </c>
      <c r="B292" s="75" t="s">
        <v>3426</v>
      </c>
      <c r="C292" s="76" t="s">
        <v>3427</v>
      </c>
      <c r="D292" s="77" t="s">
        <v>3428</v>
      </c>
      <c r="E292" s="78">
        <v>1975.0</v>
      </c>
      <c r="F292" s="76" t="s">
        <v>3429</v>
      </c>
      <c r="G292" s="77" t="s">
        <v>3430</v>
      </c>
      <c r="H292" s="76" t="s">
        <v>80</v>
      </c>
      <c r="I292" s="76" t="s">
        <v>79</v>
      </c>
      <c r="J292" s="76" t="s">
        <v>3184</v>
      </c>
      <c r="K292" s="76" t="s">
        <v>3431</v>
      </c>
      <c r="L292" s="76" t="s">
        <v>82</v>
      </c>
      <c r="M292" s="77" t="s">
        <v>3432</v>
      </c>
      <c r="N292" s="77" t="s">
        <v>3433</v>
      </c>
      <c r="O292" s="79" t="s">
        <v>3134</v>
      </c>
      <c r="P292" s="80" t="s">
        <v>86</v>
      </c>
      <c r="Q292" s="81" t="s">
        <v>87</v>
      </c>
      <c r="R292" s="82" t="s">
        <v>88</v>
      </c>
      <c r="S292" s="83" t="s">
        <v>89</v>
      </c>
      <c r="T292" s="84" t="s">
        <v>237</v>
      </c>
      <c r="U292" s="85" t="s">
        <v>3434</v>
      </c>
      <c r="V292" s="86" t="s">
        <v>92</v>
      </c>
      <c r="W292" s="86" t="s">
        <v>92</v>
      </c>
      <c r="X292" s="86" t="s">
        <v>93</v>
      </c>
      <c r="Y292" s="86" t="s">
        <v>93</v>
      </c>
      <c r="Z292" s="87" t="s">
        <v>94</v>
      </c>
      <c r="AA292" s="88" t="s">
        <v>94</v>
      </c>
      <c r="AB292" s="88" t="s">
        <v>94</v>
      </c>
      <c r="AC292" s="89" t="s">
        <v>94</v>
      </c>
      <c r="AD292" s="90" t="s">
        <v>95</v>
      </c>
      <c r="AE292" s="90" t="s">
        <v>93</v>
      </c>
      <c r="AF292" s="88" t="s">
        <v>89</v>
      </c>
      <c r="AG292" s="90" t="s">
        <v>89</v>
      </c>
      <c r="AH292" s="90" t="s">
        <v>93</v>
      </c>
      <c r="AI292" s="88" t="s">
        <v>89</v>
      </c>
      <c r="AJ292" s="90" t="s">
        <v>89</v>
      </c>
      <c r="AK292" s="90" t="s">
        <v>93</v>
      </c>
      <c r="AL292" s="88" t="s">
        <v>89</v>
      </c>
      <c r="AM292" s="90" t="s">
        <v>89</v>
      </c>
      <c r="AN292" s="90" t="s">
        <v>93</v>
      </c>
      <c r="AO292" s="88" t="s">
        <v>89</v>
      </c>
      <c r="AP292" s="90" t="s">
        <v>89</v>
      </c>
      <c r="AQ292" s="88" t="s">
        <v>89</v>
      </c>
      <c r="AR292" s="91" t="s">
        <v>89</v>
      </c>
      <c r="AS292" s="90" t="s">
        <v>130</v>
      </c>
      <c r="AT292" s="88" t="s">
        <v>97</v>
      </c>
      <c r="AU292" s="92" t="s">
        <v>89</v>
      </c>
      <c r="AV292" s="88" t="s">
        <v>98</v>
      </c>
      <c r="AW292" s="88" t="s">
        <v>97</v>
      </c>
      <c r="AX292" s="92" t="s">
        <v>89</v>
      </c>
      <c r="AY292" s="88" t="s">
        <v>97</v>
      </c>
      <c r="AZ292" s="92" t="s">
        <v>89</v>
      </c>
      <c r="BA292" s="88" t="s">
        <v>93</v>
      </c>
      <c r="BB292" s="88" t="s">
        <v>93</v>
      </c>
      <c r="BC292" s="88" t="s">
        <v>93</v>
      </c>
      <c r="BD292" s="88" t="s">
        <v>93</v>
      </c>
      <c r="BE292" s="88" t="s">
        <v>93</v>
      </c>
      <c r="BF292" s="89" t="s">
        <v>93</v>
      </c>
      <c r="BG292" s="93" t="s">
        <v>93</v>
      </c>
      <c r="BH292" s="90" t="s">
        <v>89</v>
      </c>
      <c r="BI292" s="86" t="s">
        <v>94</v>
      </c>
      <c r="BJ292" s="91" t="s">
        <v>89</v>
      </c>
      <c r="BL292" s="94"/>
    </row>
    <row r="293" ht="18.75" customHeight="1">
      <c r="A293" s="74" t="s">
        <v>3040</v>
      </c>
      <c r="B293" s="75" t="s">
        <v>3435</v>
      </c>
      <c r="C293" s="76" t="s">
        <v>3436</v>
      </c>
      <c r="D293" s="77" t="s">
        <v>3437</v>
      </c>
      <c r="E293" s="78">
        <v>1960.0</v>
      </c>
      <c r="F293" s="76" t="s">
        <v>3438</v>
      </c>
      <c r="G293" s="77" t="s">
        <v>3439</v>
      </c>
      <c r="H293" s="76" t="s">
        <v>80</v>
      </c>
      <c r="I293" s="76" t="s">
        <v>79</v>
      </c>
      <c r="J293" s="76" t="s">
        <v>80</v>
      </c>
      <c r="K293" s="76" t="s">
        <v>3440</v>
      </c>
      <c r="L293" s="76" t="s">
        <v>82</v>
      </c>
      <c r="M293" s="77" t="s">
        <v>3441</v>
      </c>
      <c r="N293" s="77" t="s">
        <v>3442</v>
      </c>
      <c r="O293" s="79" t="s">
        <v>3134</v>
      </c>
      <c r="P293" s="80" t="s">
        <v>86</v>
      </c>
      <c r="Q293" s="81" t="s">
        <v>87</v>
      </c>
      <c r="R293" s="82" t="s">
        <v>88</v>
      </c>
      <c r="S293" s="83" t="s">
        <v>89</v>
      </c>
      <c r="T293" s="84" t="s">
        <v>237</v>
      </c>
      <c r="U293" s="85" t="s">
        <v>3443</v>
      </c>
      <c r="V293" s="86" t="s">
        <v>92</v>
      </c>
      <c r="W293" s="86" t="s">
        <v>92</v>
      </c>
      <c r="X293" s="86" t="s">
        <v>93</v>
      </c>
      <c r="Y293" s="86" t="s">
        <v>93</v>
      </c>
      <c r="Z293" s="87" t="s">
        <v>94</v>
      </c>
      <c r="AA293" s="88" t="s">
        <v>94</v>
      </c>
      <c r="AB293" s="88" t="s">
        <v>94</v>
      </c>
      <c r="AC293" s="89" t="s">
        <v>94</v>
      </c>
      <c r="AD293" s="90" t="s">
        <v>95</v>
      </c>
      <c r="AE293" s="90" t="s">
        <v>93</v>
      </c>
      <c r="AF293" s="88" t="s">
        <v>89</v>
      </c>
      <c r="AG293" s="90" t="s">
        <v>89</v>
      </c>
      <c r="AH293" s="90" t="s">
        <v>93</v>
      </c>
      <c r="AI293" s="88" t="s">
        <v>89</v>
      </c>
      <c r="AJ293" s="90" t="s">
        <v>89</v>
      </c>
      <c r="AK293" s="90" t="s">
        <v>93</v>
      </c>
      <c r="AL293" s="88" t="s">
        <v>89</v>
      </c>
      <c r="AM293" s="90" t="s">
        <v>89</v>
      </c>
      <c r="AN293" s="90" t="s">
        <v>93</v>
      </c>
      <c r="AO293" s="88" t="s">
        <v>89</v>
      </c>
      <c r="AP293" s="90" t="s">
        <v>89</v>
      </c>
      <c r="AQ293" s="88" t="s">
        <v>89</v>
      </c>
      <c r="AR293" s="91" t="s">
        <v>89</v>
      </c>
      <c r="AS293" s="90" t="s">
        <v>130</v>
      </c>
      <c r="AT293" s="88" t="s">
        <v>97</v>
      </c>
      <c r="AU293" s="92" t="s">
        <v>89</v>
      </c>
      <c r="AV293" s="88" t="s">
        <v>98</v>
      </c>
      <c r="AW293" s="88" t="s">
        <v>97</v>
      </c>
      <c r="AX293" s="92" t="s">
        <v>89</v>
      </c>
      <c r="AY293" s="88" t="s">
        <v>97</v>
      </c>
      <c r="AZ293" s="92" t="s">
        <v>89</v>
      </c>
      <c r="BA293" s="88" t="s">
        <v>93</v>
      </c>
      <c r="BB293" s="88" t="s">
        <v>93</v>
      </c>
      <c r="BC293" s="88" t="s">
        <v>93</v>
      </c>
      <c r="BD293" s="88" t="s">
        <v>93</v>
      </c>
      <c r="BE293" s="88" t="s">
        <v>93</v>
      </c>
      <c r="BF293" s="89" t="s">
        <v>93</v>
      </c>
      <c r="BG293" s="93" t="s">
        <v>93</v>
      </c>
      <c r="BH293" s="90" t="s">
        <v>89</v>
      </c>
      <c r="BI293" s="86" t="s">
        <v>94</v>
      </c>
      <c r="BJ293" s="91" t="s">
        <v>89</v>
      </c>
      <c r="BL293" s="94"/>
    </row>
    <row r="294" ht="18.75" customHeight="1">
      <c r="A294" s="74" t="s">
        <v>3040</v>
      </c>
      <c r="B294" s="75" t="s">
        <v>3444</v>
      </c>
      <c r="C294" s="76" t="s">
        <v>3445</v>
      </c>
      <c r="D294" s="77" t="s">
        <v>3446</v>
      </c>
      <c r="E294" s="78">
        <v>1961.0</v>
      </c>
      <c r="F294" s="98" t="s">
        <v>3447</v>
      </c>
      <c r="G294" s="77" t="s">
        <v>80</v>
      </c>
      <c r="H294" s="76" t="s">
        <v>80</v>
      </c>
      <c r="I294" s="76" t="s">
        <v>79</v>
      </c>
      <c r="J294" s="76" t="s">
        <v>80</v>
      </c>
      <c r="K294" s="76" t="s">
        <v>3422</v>
      </c>
      <c r="L294" s="76" t="s">
        <v>82</v>
      </c>
      <c r="M294" s="77" t="s">
        <v>3448</v>
      </c>
      <c r="N294" s="77" t="s">
        <v>3449</v>
      </c>
      <c r="O294" s="79" t="s">
        <v>3134</v>
      </c>
      <c r="P294" s="80" t="s">
        <v>86</v>
      </c>
      <c r="Q294" s="81" t="s">
        <v>87</v>
      </c>
      <c r="R294" s="82" t="s">
        <v>88</v>
      </c>
      <c r="S294" s="83" t="s">
        <v>89</v>
      </c>
      <c r="T294" s="84" t="s">
        <v>2108</v>
      </c>
      <c r="U294" s="85" t="s">
        <v>3450</v>
      </c>
      <c r="V294" s="86" t="s">
        <v>92</v>
      </c>
      <c r="W294" s="86" t="s">
        <v>92</v>
      </c>
      <c r="X294" s="86" t="s">
        <v>93</v>
      </c>
      <c r="Y294" s="86" t="s">
        <v>93</v>
      </c>
      <c r="Z294" s="87" t="s">
        <v>94</v>
      </c>
      <c r="AA294" s="88" t="s">
        <v>94</v>
      </c>
      <c r="AB294" s="88" t="s">
        <v>94</v>
      </c>
      <c r="AC294" s="89" t="s">
        <v>94</v>
      </c>
      <c r="AD294" s="90" t="s">
        <v>93</v>
      </c>
      <c r="AE294" s="90" t="s">
        <v>93</v>
      </c>
      <c r="AF294" s="88" t="s">
        <v>89</v>
      </c>
      <c r="AG294" s="90" t="s">
        <v>89</v>
      </c>
      <c r="AH294" s="90" t="s">
        <v>93</v>
      </c>
      <c r="AI294" s="88" t="s">
        <v>89</v>
      </c>
      <c r="AJ294" s="90" t="s">
        <v>89</v>
      </c>
      <c r="AK294" s="90" t="s">
        <v>93</v>
      </c>
      <c r="AL294" s="88" t="s">
        <v>89</v>
      </c>
      <c r="AM294" s="90" t="s">
        <v>89</v>
      </c>
      <c r="AN294" s="90" t="s">
        <v>95</v>
      </c>
      <c r="AO294" s="88" t="s">
        <v>160</v>
      </c>
      <c r="AP294" s="90" t="s">
        <v>89</v>
      </c>
      <c r="AQ294" s="88" t="s">
        <v>254</v>
      </c>
      <c r="AR294" s="91" t="s">
        <v>89</v>
      </c>
      <c r="AS294" s="90" t="s">
        <v>96</v>
      </c>
      <c r="AT294" s="88" t="s">
        <v>97</v>
      </c>
      <c r="AU294" s="92" t="s">
        <v>89</v>
      </c>
      <c r="AV294" s="88" t="s">
        <v>98</v>
      </c>
      <c r="AW294" s="88" t="s">
        <v>97</v>
      </c>
      <c r="AX294" s="92" t="s">
        <v>89</v>
      </c>
      <c r="AY294" s="88" t="s">
        <v>97</v>
      </c>
      <c r="AZ294" s="92" t="s">
        <v>89</v>
      </c>
      <c r="BA294" s="88" t="s">
        <v>93</v>
      </c>
      <c r="BB294" s="88" t="s">
        <v>93</v>
      </c>
      <c r="BC294" s="88" t="s">
        <v>93</v>
      </c>
      <c r="BD294" s="88" t="s">
        <v>93</v>
      </c>
      <c r="BE294" s="88" t="s">
        <v>93</v>
      </c>
      <c r="BF294" s="89" t="s">
        <v>93</v>
      </c>
      <c r="BG294" s="93" t="s">
        <v>93</v>
      </c>
      <c r="BH294" s="90" t="s">
        <v>89</v>
      </c>
      <c r="BI294" s="86" t="s">
        <v>94</v>
      </c>
      <c r="BJ294" s="91" t="s">
        <v>89</v>
      </c>
      <c r="BL294" s="94"/>
    </row>
    <row r="295" ht="18.75" customHeight="1">
      <c r="A295" s="74" t="s">
        <v>3040</v>
      </c>
      <c r="B295" s="75" t="s">
        <v>3451</v>
      </c>
      <c r="C295" s="76" t="s">
        <v>3452</v>
      </c>
      <c r="D295" s="77" t="s">
        <v>3453</v>
      </c>
      <c r="E295" s="78">
        <v>1990.0</v>
      </c>
      <c r="F295" s="76" t="s">
        <v>3454</v>
      </c>
      <c r="G295" s="77" t="s">
        <v>3455</v>
      </c>
      <c r="H295" s="76" t="s">
        <v>80</v>
      </c>
      <c r="I295" s="76" t="s">
        <v>79</v>
      </c>
      <c r="J295" s="76" t="s">
        <v>80</v>
      </c>
      <c r="K295" s="76" t="s">
        <v>3456</v>
      </c>
      <c r="L295" s="76" t="s">
        <v>82</v>
      </c>
      <c r="M295" s="77" t="s">
        <v>3457</v>
      </c>
      <c r="N295" s="77" t="s">
        <v>3458</v>
      </c>
      <c r="O295" s="79" t="s">
        <v>3134</v>
      </c>
      <c r="P295" s="80" t="s">
        <v>86</v>
      </c>
      <c r="Q295" s="81" t="s">
        <v>87</v>
      </c>
      <c r="R295" s="82" t="s">
        <v>88</v>
      </c>
      <c r="S295" s="83" t="s">
        <v>89</v>
      </c>
      <c r="T295" s="84" t="s">
        <v>90</v>
      </c>
      <c r="U295" s="85" t="s">
        <v>3459</v>
      </c>
      <c r="V295" s="86" t="s">
        <v>92</v>
      </c>
      <c r="W295" s="86" t="s">
        <v>92</v>
      </c>
      <c r="X295" s="86" t="s">
        <v>93</v>
      </c>
      <c r="Y295" s="86" t="s">
        <v>93</v>
      </c>
      <c r="Z295" s="87" t="s">
        <v>94</v>
      </c>
      <c r="AA295" s="88" t="s">
        <v>94</v>
      </c>
      <c r="AB295" s="88" t="s">
        <v>94</v>
      </c>
      <c r="AC295" s="89" t="s">
        <v>94</v>
      </c>
      <c r="AD295" s="90" t="s">
        <v>93</v>
      </c>
      <c r="AE295" s="90" t="s">
        <v>93</v>
      </c>
      <c r="AF295" s="88" t="s">
        <v>89</v>
      </c>
      <c r="AG295" s="90" t="s">
        <v>89</v>
      </c>
      <c r="AH295" s="90" t="s">
        <v>93</v>
      </c>
      <c r="AI295" s="88" t="s">
        <v>89</v>
      </c>
      <c r="AJ295" s="90" t="s">
        <v>89</v>
      </c>
      <c r="AK295" s="90" t="s">
        <v>93</v>
      </c>
      <c r="AL295" s="88" t="s">
        <v>89</v>
      </c>
      <c r="AM295" s="90" t="s">
        <v>89</v>
      </c>
      <c r="AN295" s="90" t="s">
        <v>93</v>
      </c>
      <c r="AO295" s="88" t="s">
        <v>89</v>
      </c>
      <c r="AP295" s="90" t="s">
        <v>89</v>
      </c>
      <c r="AQ295" s="88" t="s">
        <v>89</v>
      </c>
      <c r="AR295" s="91" t="s">
        <v>89</v>
      </c>
      <c r="AS295" s="90" t="s">
        <v>96</v>
      </c>
      <c r="AT295" s="88" t="s">
        <v>97</v>
      </c>
      <c r="AU295" s="92" t="s">
        <v>89</v>
      </c>
      <c r="AV295" s="88" t="s">
        <v>98</v>
      </c>
      <c r="AW295" s="88" t="s">
        <v>97</v>
      </c>
      <c r="AX295" s="92" t="s">
        <v>89</v>
      </c>
      <c r="AY295" s="88" t="s">
        <v>97</v>
      </c>
      <c r="AZ295" s="92" t="s">
        <v>89</v>
      </c>
      <c r="BA295" s="88" t="s">
        <v>93</v>
      </c>
      <c r="BB295" s="88" t="s">
        <v>93</v>
      </c>
      <c r="BC295" s="88" t="s">
        <v>93</v>
      </c>
      <c r="BD295" s="88" t="s">
        <v>93</v>
      </c>
      <c r="BE295" s="88" t="s">
        <v>93</v>
      </c>
      <c r="BF295" s="89" t="s">
        <v>93</v>
      </c>
      <c r="BG295" s="93" t="s">
        <v>93</v>
      </c>
      <c r="BH295" s="90" t="s">
        <v>89</v>
      </c>
      <c r="BI295" s="86" t="s">
        <v>94</v>
      </c>
      <c r="BJ295" s="91" t="s">
        <v>89</v>
      </c>
      <c r="BL295" s="94"/>
    </row>
    <row r="296" ht="18.75" customHeight="1">
      <c r="A296" s="74" t="s">
        <v>3040</v>
      </c>
      <c r="B296" s="75" t="s">
        <v>3460</v>
      </c>
      <c r="C296" s="76" t="s">
        <v>3461</v>
      </c>
      <c r="D296" s="77" t="s">
        <v>3462</v>
      </c>
      <c r="E296" s="78">
        <v>2024.0</v>
      </c>
      <c r="F296" s="76" t="s">
        <v>80</v>
      </c>
      <c r="G296" s="77" t="s">
        <v>3463</v>
      </c>
      <c r="H296" s="76" t="s">
        <v>80</v>
      </c>
      <c r="I296" s="76" t="s">
        <v>79</v>
      </c>
      <c r="J296" s="76" t="s">
        <v>80</v>
      </c>
      <c r="K296" s="76" t="s">
        <v>3464</v>
      </c>
      <c r="L296" s="76" t="s">
        <v>82</v>
      </c>
      <c r="M296" s="77" t="s">
        <v>3465</v>
      </c>
      <c r="N296" s="77" t="s">
        <v>3466</v>
      </c>
      <c r="O296" s="79" t="s">
        <v>3134</v>
      </c>
      <c r="P296" s="80" t="s">
        <v>86</v>
      </c>
      <c r="Q296" s="81" t="s">
        <v>87</v>
      </c>
      <c r="R296" s="82" t="s">
        <v>88</v>
      </c>
      <c r="S296" s="83" t="s">
        <v>89</v>
      </c>
      <c r="T296" s="84" t="s">
        <v>422</v>
      </c>
      <c r="U296" s="85" t="s">
        <v>3467</v>
      </c>
      <c r="V296" s="86" t="s">
        <v>424</v>
      </c>
      <c r="W296" s="86" t="s">
        <v>92</v>
      </c>
      <c r="X296" s="86" t="s">
        <v>93</v>
      </c>
      <c r="Y296" s="86" t="s">
        <v>93</v>
      </c>
      <c r="Z296" s="87" t="s">
        <v>94</v>
      </c>
      <c r="AA296" s="88" t="s">
        <v>94</v>
      </c>
      <c r="AB296" s="88" t="s">
        <v>94</v>
      </c>
      <c r="AC296" s="89" t="s">
        <v>94</v>
      </c>
      <c r="AD296" s="90" t="s">
        <v>93</v>
      </c>
      <c r="AE296" s="90" t="s">
        <v>93</v>
      </c>
      <c r="AF296" s="88" t="s">
        <v>89</v>
      </c>
      <c r="AG296" s="90" t="s">
        <v>89</v>
      </c>
      <c r="AH296" s="90" t="s">
        <v>93</v>
      </c>
      <c r="AI296" s="88" t="s">
        <v>89</v>
      </c>
      <c r="AJ296" s="90" t="s">
        <v>89</v>
      </c>
      <c r="AK296" s="90" t="s">
        <v>93</v>
      </c>
      <c r="AL296" s="88" t="s">
        <v>89</v>
      </c>
      <c r="AM296" s="90" t="s">
        <v>89</v>
      </c>
      <c r="AN296" s="90" t="s">
        <v>93</v>
      </c>
      <c r="AO296" s="88" t="s">
        <v>89</v>
      </c>
      <c r="AP296" s="90" t="s">
        <v>89</v>
      </c>
      <c r="AQ296" s="88" t="s">
        <v>89</v>
      </c>
      <c r="AR296" s="91" t="s">
        <v>89</v>
      </c>
      <c r="AS296" s="90" t="s">
        <v>96</v>
      </c>
      <c r="AT296" s="88" t="s">
        <v>97</v>
      </c>
      <c r="AU296" s="92" t="s">
        <v>89</v>
      </c>
      <c r="AV296" s="88" t="s">
        <v>98</v>
      </c>
      <c r="AW296" s="88" t="s">
        <v>97</v>
      </c>
      <c r="AX296" s="92" t="s">
        <v>89</v>
      </c>
      <c r="AY296" s="88" t="s">
        <v>3468</v>
      </c>
      <c r="AZ296" s="92" t="s">
        <v>89</v>
      </c>
      <c r="BA296" s="88" t="s">
        <v>93</v>
      </c>
      <c r="BB296" s="88" t="s">
        <v>93</v>
      </c>
      <c r="BC296" s="88" t="s">
        <v>93</v>
      </c>
      <c r="BD296" s="88" t="s">
        <v>93</v>
      </c>
      <c r="BE296" s="88" t="s">
        <v>93</v>
      </c>
      <c r="BF296" s="89" t="s">
        <v>93</v>
      </c>
      <c r="BG296" s="93" t="s">
        <v>95</v>
      </c>
      <c r="BH296" s="90" t="s">
        <v>240</v>
      </c>
      <c r="BI296" s="86" t="s">
        <v>133</v>
      </c>
      <c r="BJ296" s="95" t="s">
        <v>3469</v>
      </c>
      <c r="BL296" s="94"/>
    </row>
    <row r="297" ht="18.75" customHeight="1">
      <c r="A297" s="74" t="s">
        <v>3470</v>
      </c>
      <c r="B297" s="75" t="s">
        <v>3471</v>
      </c>
      <c r="C297" s="76" t="s">
        <v>3472</v>
      </c>
      <c r="D297" s="77" t="s">
        <v>3473</v>
      </c>
      <c r="E297" s="78">
        <v>2007.0</v>
      </c>
      <c r="F297" s="76" t="s">
        <v>3474</v>
      </c>
      <c r="G297" s="77" t="s">
        <v>3475</v>
      </c>
      <c r="H297" s="76" t="s">
        <v>3476</v>
      </c>
      <c r="I297" s="76" t="s">
        <v>79</v>
      </c>
      <c r="J297" s="76" t="s">
        <v>80</v>
      </c>
      <c r="K297" s="76" t="s">
        <v>3477</v>
      </c>
      <c r="L297" s="76" t="s">
        <v>82</v>
      </c>
      <c r="M297" s="77" t="s">
        <v>3478</v>
      </c>
      <c r="N297" s="77" t="s">
        <v>3479</v>
      </c>
      <c r="O297" s="79" t="s">
        <v>3134</v>
      </c>
      <c r="P297" s="80" t="s">
        <v>86</v>
      </c>
      <c r="Q297" s="81" t="s">
        <v>87</v>
      </c>
      <c r="R297" s="82" t="s">
        <v>88</v>
      </c>
      <c r="S297" s="83" t="s">
        <v>89</v>
      </c>
      <c r="T297" s="84" t="s">
        <v>109</v>
      </c>
      <c r="U297" s="85" t="s">
        <v>3480</v>
      </c>
      <c r="V297" s="86" t="s">
        <v>92</v>
      </c>
      <c r="W297" s="86" t="s">
        <v>92</v>
      </c>
      <c r="X297" s="86" t="s">
        <v>93</v>
      </c>
      <c r="Y297" s="86" t="s">
        <v>93</v>
      </c>
      <c r="Z297" s="87" t="s">
        <v>94</v>
      </c>
      <c r="AA297" s="88" t="s">
        <v>94</v>
      </c>
      <c r="AB297" s="88" t="s">
        <v>94</v>
      </c>
      <c r="AC297" s="89" t="s">
        <v>94</v>
      </c>
      <c r="AD297" s="90" t="s">
        <v>93</v>
      </c>
      <c r="AE297" s="90" t="s">
        <v>93</v>
      </c>
      <c r="AF297" s="88" t="s">
        <v>89</v>
      </c>
      <c r="AG297" s="92" t="s">
        <v>89</v>
      </c>
      <c r="AH297" s="90" t="s">
        <v>95</v>
      </c>
      <c r="AI297" s="88" t="s">
        <v>253</v>
      </c>
      <c r="AJ297" s="92" t="s">
        <v>89</v>
      </c>
      <c r="AK297" s="90" t="s">
        <v>95</v>
      </c>
      <c r="AL297" s="88" t="s">
        <v>203</v>
      </c>
      <c r="AM297" s="92" t="s">
        <v>89</v>
      </c>
      <c r="AN297" s="90" t="s">
        <v>95</v>
      </c>
      <c r="AO297" s="88" t="s">
        <v>133</v>
      </c>
      <c r="AP297" s="92" t="s">
        <v>3481</v>
      </c>
      <c r="AQ297" s="88" t="s">
        <v>254</v>
      </c>
      <c r="AR297" s="96" t="s">
        <v>89</v>
      </c>
      <c r="AS297" s="90" t="s">
        <v>96</v>
      </c>
      <c r="AT297" s="88" t="s">
        <v>97</v>
      </c>
      <c r="AU297" s="92" t="s">
        <v>89</v>
      </c>
      <c r="AV297" s="88" t="s">
        <v>98</v>
      </c>
      <c r="AW297" s="88" t="s">
        <v>97</v>
      </c>
      <c r="AX297" s="92" t="s">
        <v>89</v>
      </c>
      <c r="AY297" s="88" t="s">
        <v>97</v>
      </c>
      <c r="AZ297" s="96" t="s">
        <v>89</v>
      </c>
      <c r="BA297" s="88" t="s">
        <v>93</v>
      </c>
      <c r="BB297" s="88" t="s">
        <v>93</v>
      </c>
      <c r="BC297" s="88" t="s">
        <v>93</v>
      </c>
      <c r="BD297" s="88" t="s">
        <v>93</v>
      </c>
      <c r="BE297" s="88" t="s">
        <v>93</v>
      </c>
      <c r="BF297" s="89" t="s">
        <v>93</v>
      </c>
      <c r="BG297" s="93" t="s">
        <v>93</v>
      </c>
      <c r="BH297" s="90" t="s">
        <v>89</v>
      </c>
      <c r="BI297" s="86" t="s">
        <v>94</v>
      </c>
      <c r="BJ297" s="95" t="s">
        <v>89</v>
      </c>
      <c r="BK297" s="97" t="s">
        <v>3482</v>
      </c>
      <c r="BL297" s="94" t="s">
        <v>97</v>
      </c>
    </row>
    <row r="298" ht="18.75" customHeight="1">
      <c r="A298" s="74" t="s">
        <v>3470</v>
      </c>
      <c r="B298" s="75" t="s">
        <v>3483</v>
      </c>
      <c r="C298" s="76" t="s">
        <v>3484</v>
      </c>
      <c r="D298" s="77" t="s">
        <v>3485</v>
      </c>
      <c r="E298" s="78">
        <v>2008.0</v>
      </c>
      <c r="F298" s="76" t="s">
        <v>3486</v>
      </c>
      <c r="G298" s="77" t="s">
        <v>3487</v>
      </c>
      <c r="H298" s="76" t="s">
        <v>3488</v>
      </c>
      <c r="I298" s="76" t="s">
        <v>79</v>
      </c>
      <c r="J298" s="76" t="s">
        <v>80</v>
      </c>
      <c r="K298" s="76" t="s">
        <v>3489</v>
      </c>
      <c r="L298" s="76" t="s">
        <v>82</v>
      </c>
      <c r="M298" s="77" t="s">
        <v>3490</v>
      </c>
      <c r="N298" s="77" t="s">
        <v>3491</v>
      </c>
      <c r="O298" s="79" t="s">
        <v>3134</v>
      </c>
      <c r="P298" s="80" t="s">
        <v>86</v>
      </c>
      <c r="Q298" s="81" t="s">
        <v>87</v>
      </c>
      <c r="R298" s="82" t="s">
        <v>88</v>
      </c>
      <c r="S298" s="83" t="s">
        <v>89</v>
      </c>
      <c r="T298" s="84" t="s">
        <v>201</v>
      </c>
      <c r="U298" s="85" t="s">
        <v>3492</v>
      </c>
      <c r="V298" s="86" t="s">
        <v>92</v>
      </c>
      <c r="W298" s="86" t="s">
        <v>92</v>
      </c>
      <c r="X298" s="86" t="s">
        <v>93</v>
      </c>
      <c r="Y298" s="86" t="s">
        <v>93</v>
      </c>
      <c r="Z298" s="87" t="s">
        <v>94</v>
      </c>
      <c r="AA298" s="88" t="s">
        <v>94</v>
      </c>
      <c r="AB298" s="88" t="s">
        <v>94</v>
      </c>
      <c r="AC298" s="89" t="s">
        <v>94</v>
      </c>
      <c r="AD298" s="90" t="s">
        <v>93</v>
      </c>
      <c r="AE298" s="90" t="s">
        <v>93</v>
      </c>
      <c r="AF298" s="88" t="s">
        <v>89</v>
      </c>
      <c r="AG298" s="92" t="s">
        <v>89</v>
      </c>
      <c r="AH298" s="90" t="s">
        <v>93</v>
      </c>
      <c r="AI298" s="88" t="s">
        <v>89</v>
      </c>
      <c r="AJ298" s="92" t="s">
        <v>89</v>
      </c>
      <c r="AK298" s="90" t="s">
        <v>93</v>
      </c>
      <c r="AL298" s="88" t="s">
        <v>89</v>
      </c>
      <c r="AM298" s="92" t="s">
        <v>89</v>
      </c>
      <c r="AN298" s="90" t="s">
        <v>95</v>
      </c>
      <c r="AO298" s="88" t="s">
        <v>160</v>
      </c>
      <c r="AP298" s="92" t="s">
        <v>89</v>
      </c>
      <c r="AQ298" s="88" t="s">
        <v>254</v>
      </c>
      <c r="AR298" s="96" t="s">
        <v>89</v>
      </c>
      <c r="AS298" s="90" t="s">
        <v>96</v>
      </c>
      <c r="AT298" s="88" t="s">
        <v>97</v>
      </c>
      <c r="AU298" s="92" t="s">
        <v>89</v>
      </c>
      <c r="AV298" s="88" t="s">
        <v>98</v>
      </c>
      <c r="AW298" s="88" t="s">
        <v>97</v>
      </c>
      <c r="AX298" s="92" t="s">
        <v>89</v>
      </c>
      <c r="AY298" s="88" t="s">
        <v>97</v>
      </c>
      <c r="AZ298" s="96" t="s">
        <v>89</v>
      </c>
      <c r="BA298" s="88" t="s">
        <v>93</v>
      </c>
      <c r="BB298" s="88" t="s">
        <v>93</v>
      </c>
      <c r="BC298" s="88" t="s">
        <v>93</v>
      </c>
      <c r="BD298" s="88" t="s">
        <v>93</v>
      </c>
      <c r="BE298" s="88" t="s">
        <v>93</v>
      </c>
      <c r="BF298" s="89" t="s">
        <v>93</v>
      </c>
      <c r="BG298" s="93" t="s">
        <v>93</v>
      </c>
      <c r="BH298" s="90" t="s">
        <v>89</v>
      </c>
      <c r="BI298" s="86" t="s">
        <v>94</v>
      </c>
      <c r="BJ298" s="95" t="s">
        <v>89</v>
      </c>
      <c r="BK298" s="97" t="s">
        <v>97</v>
      </c>
      <c r="BL298" s="94" t="s">
        <v>97</v>
      </c>
    </row>
    <row r="299" ht="18.75" customHeight="1">
      <c r="A299" s="74" t="s">
        <v>3470</v>
      </c>
      <c r="B299" s="75" t="s">
        <v>3493</v>
      </c>
      <c r="C299" s="76" t="s">
        <v>3494</v>
      </c>
      <c r="D299" s="77" t="s">
        <v>3495</v>
      </c>
      <c r="E299" s="78">
        <v>2003.0</v>
      </c>
      <c r="F299" s="76" t="s">
        <v>80</v>
      </c>
      <c r="G299" s="77" t="s">
        <v>3496</v>
      </c>
      <c r="H299" s="76" t="s">
        <v>80</v>
      </c>
      <c r="I299" s="76" t="s">
        <v>79</v>
      </c>
      <c r="J299" s="76" t="s">
        <v>80</v>
      </c>
      <c r="K299" s="76" t="s">
        <v>3199</v>
      </c>
      <c r="L299" s="76" t="s">
        <v>82</v>
      </c>
      <c r="M299" s="77" t="s">
        <v>3497</v>
      </c>
      <c r="N299" s="77" t="s">
        <v>3498</v>
      </c>
      <c r="O299" s="79" t="s">
        <v>3134</v>
      </c>
      <c r="P299" s="80" t="s">
        <v>86</v>
      </c>
      <c r="Q299" s="81" t="s">
        <v>87</v>
      </c>
      <c r="R299" s="82" t="s">
        <v>88</v>
      </c>
      <c r="S299" s="83" t="s">
        <v>89</v>
      </c>
      <c r="T299" s="84" t="s">
        <v>109</v>
      </c>
      <c r="U299" s="85" t="s">
        <v>3499</v>
      </c>
      <c r="V299" s="86" t="s">
        <v>92</v>
      </c>
      <c r="W299" s="86" t="s">
        <v>92</v>
      </c>
      <c r="X299" s="86" t="s">
        <v>93</v>
      </c>
      <c r="Y299" s="86" t="s">
        <v>93</v>
      </c>
      <c r="Z299" s="87" t="s">
        <v>94</v>
      </c>
      <c r="AA299" s="88" t="s">
        <v>94</v>
      </c>
      <c r="AB299" s="88" t="s">
        <v>94</v>
      </c>
      <c r="AC299" s="89" t="s">
        <v>94</v>
      </c>
      <c r="AD299" s="90" t="s">
        <v>93</v>
      </c>
      <c r="AE299" s="90" t="s">
        <v>93</v>
      </c>
      <c r="AF299" s="88" t="s">
        <v>89</v>
      </c>
      <c r="AG299" s="92" t="s">
        <v>89</v>
      </c>
      <c r="AH299" s="90" t="s">
        <v>95</v>
      </c>
      <c r="AI299" s="88" t="s">
        <v>253</v>
      </c>
      <c r="AJ299" s="92" t="s">
        <v>89</v>
      </c>
      <c r="AK299" s="90" t="s">
        <v>93</v>
      </c>
      <c r="AL299" s="88" t="s">
        <v>89</v>
      </c>
      <c r="AM299" s="92" t="s">
        <v>89</v>
      </c>
      <c r="AN299" s="90" t="s">
        <v>95</v>
      </c>
      <c r="AO299" s="88" t="s">
        <v>160</v>
      </c>
      <c r="AP299" s="92" t="s">
        <v>89</v>
      </c>
      <c r="AQ299" s="88" t="s">
        <v>254</v>
      </c>
      <c r="AR299" s="96" t="s">
        <v>89</v>
      </c>
      <c r="AS299" s="90" t="s">
        <v>96</v>
      </c>
      <c r="AT299" s="88" t="s">
        <v>97</v>
      </c>
      <c r="AU299" s="92" t="s">
        <v>89</v>
      </c>
      <c r="AV299" s="88" t="s">
        <v>98</v>
      </c>
      <c r="AW299" s="88" t="s">
        <v>97</v>
      </c>
      <c r="AX299" s="92" t="s">
        <v>89</v>
      </c>
      <c r="AY299" s="88" t="s">
        <v>97</v>
      </c>
      <c r="AZ299" s="96" t="s">
        <v>89</v>
      </c>
      <c r="BA299" s="88" t="s">
        <v>93</v>
      </c>
      <c r="BB299" s="88" t="s">
        <v>93</v>
      </c>
      <c r="BC299" s="88" t="s">
        <v>93</v>
      </c>
      <c r="BD299" s="88" t="s">
        <v>93</v>
      </c>
      <c r="BE299" s="88" t="s">
        <v>93</v>
      </c>
      <c r="BF299" s="89" t="s">
        <v>93</v>
      </c>
      <c r="BG299" s="93" t="s">
        <v>93</v>
      </c>
      <c r="BH299" s="90" t="s">
        <v>89</v>
      </c>
      <c r="BI299" s="86" t="s">
        <v>94</v>
      </c>
      <c r="BJ299" s="95" t="s">
        <v>89</v>
      </c>
      <c r="BK299" s="97" t="s">
        <v>97</v>
      </c>
      <c r="BL299" s="94" t="s">
        <v>97</v>
      </c>
    </row>
    <row r="300" ht="18.75" customHeight="1">
      <c r="A300" s="74" t="s">
        <v>3470</v>
      </c>
      <c r="B300" s="75" t="s">
        <v>3500</v>
      </c>
      <c r="C300" s="76" t="s">
        <v>3501</v>
      </c>
      <c r="D300" s="77" t="s">
        <v>3502</v>
      </c>
      <c r="E300" s="78">
        <v>2018.0</v>
      </c>
      <c r="F300" s="76" t="s">
        <v>3503</v>
      </c>
      <c r="G300" s="77" t="s">
        <v>3504</v>
      </c>
      <c r="H300" s="76" t="s">
        <v>80</v>
      </c>
      <c r="I300" s="76" t="s">
        <v>79</v>
      </c>
      <c r="J300" s="76" t="s">
        <v>80</v>
      </c>
      <c r="K300" s="76" t="s">
        <v>3505</v>
      </c>
      <c r="L300" s="76" t="s">
        <v>82</v>
      </c>
      <c r="M300" s="77" t="s">
        <v>3506</v>
      </c>
      <c r="N300" s="77" t="s">
        <v>3507</v>
      </c>
      <c r="O300" s="79" t="s">
        <v>3134</v>
      </c>
      <c r="P300" s="80" t="s">
        <v>86</v>
      </c>
      <c r="Q300" s="81" t="s">
        <v>87</v>
      </c>
      <c r="R300" s="82" t="s">
        <v>88</v>
      </c>
      <c r="S300" s="83" t="s">
        <v>89</v>
      </c>
      <c r="T300" s="84" t="s">
        <v>201</v>
      </c>
      <c r="U300" s="85" t="s">
        <v>3508</v>
      </c>
      <c r="V300" s="86" t="s">
        <v>92</v>
      </c>
      <c r="W300" s="86" t="s">
        <v>92</v>
      </c>
      <c r="X300" s="86" t="s">
        <v>93</v>
      </c>
      <c r="Y300" s="86" t="s">
        <v>93</v>
      </c>
      <c r="Z300" s="87" t="s">
        <v>94</v>
      </c>
      <c r="AA300" s="88" t="s">
        <v>94</v>
      </c>
      <c r="AB300" s="88" t="s">
        <v>94</v>
      </c>
      <c r="AC300" s="89" t="s">
        <v>94</v>
      </c>
      <c r="AD300" s="90" t="s">
        <v>93</v>
      </c>
      <c r="AE300" s="90" t="s">
        <v>93</v>
      </c>
      <c r="AF300" s="88" t="s">
        <v>89</v>
      </c>
      <c r="AG300" s="92" t="s">
        <v>89</v>
      </c>
      <c r="AH300" s="90" t="s">
        <v>93</v>
      </c>
      <c r="AI300" s="88" t="s">
        <v>89</v>
      </c>
      <c r="AJ300" s="92" t="s">
        <v>89</v>
      </c>
      <c r="AK300" s="90" t="s">
        <v>93</v>
      </c>
      <c r="AL300" s="88" t="s">
        <v>89</v>
      </c>
      <c r="AM300" s="92" t="s">
        <v>89</v>
      </c>
      <c r="AN300" s="90" t="s">
        <v>95</v>
      </c>
      <c r="AO300" s="88" t="s">
        <v>160</v>
      </c>
      <c r="AP300" s="92" t="s">
        <v>89</v>
      </c>
      <c r="AQ300" s="88" t="s">
        <v>254</v>
      </c>
      <c r="AR300" s="96" t="s">
        <v>89</v>
      </c>
      <c r="AS300" s="90" t="s">
        <v>255</v>
      </c>
      <c r="AT300" s="88" t="s">
        <v>133</v>
      </c>
      <c r="AU300" s="92" t="s">
        <v>3509</v>
      </c>
      <c r="AV300" s="88" t="s">
        <v>98</v>
      </c>
      <c r="AW300" s="88" t="s">
        <v>133</v>
      </c>
      <c r="AX300" s="92" t="s">
        <v>3510</v>
      </c>
      <c r="AY300" s="88" t="s">
        <v>97</v>
      </c>
      <c r="AZ300" s="96" t="s">
        <v>89</v>
      </c>
      <c r="BA300" s="88" t="s">
        <v>93</v>
      </c>
      <c r="BB300" s="88" t="s">
        <v>93</v>
      </c>
      <c r="BC300" s="88" t="s">
        <v>93</v>
      </c>
      <c r="BD300" s="88" t="s">
        <v>93</v>
      </c>
      <c r="BE300" s="88" t="s">
        <v>93</v>
      </c>
      <c r="BF300" s="89" t="s">
        <v>93</v>
      </c>
      <c r="BG300" s="93" t="s">
        <v>93</v>
      </c>
      <c r="BH300" s="90" t="s">
        <v>89</v>
      </c>
      <c r="BI300" s="86" t="s">
        <v>94</v>
      </c>
      <c r="BJ300" s="95" t="s">
        <v>89</v>
      </c>
      <c r="BK300" s="97" t="s">
        <v>97</v>
      </c>
      <c r="BL300" s="94" t="s">
        <v>97</v>
      </c>
    </row>
    <row r="301" ht="18.75" customHeight="1">
      <c r="A301" s="74" t="s">
        <v>3470</v>
      </c>
      <c r="B301" s="75" t="s">
        <v>3511</v>
      </c>
      <c r="C301" s="76" t="s">
        <v>3512</v>
      </c>
      <c r="D301" s="77" t="s">
        <v>3513</v>
      </c>
      <c r="E301" s="78">
        <v>2022.0</v>
      </c>
      <c r="F301" s="76" t="s">
        <v>80</v>
      </c>
      <c r="G301" s="77" t="s">
        <v>3514</v>
      </c>
      <c r="H301" s="76" t="s">
        <v>80</v>
      </c>
      <c r="I301" s="76" t="s">
        <v>1492</v>
      </c>
      <c r="J301" s="76" t="s">
        <v>80</v>
      </c>
      <c r="K301" s="76" t="s">
        <v>3464</v>
      </c>
      <c r="L301" s="76" t="s">
        <v>82</v>
      </c>
      <c r="M301" s="77" t="s">
        <v>3515</v>
      </c>
      <c r="N301" s="77" t="s">
        <v>3516</v>
      </c>
      <c r="O301" s="79" t="s">
        <v>3134</v>
      </c>
      <c r="P301" s="80" t="s">
        <v>86</v>
      </c>
      <c r="Q301" s="81" t="s">
        <v>87</v>
      </c>
      <c r="R301" s="82" t="s">
        <v>88</v>
      </c>
      <c r="S301" s="83" t="s">
        <v>89</v>
      </c>
      <c r="T301" s="84" t="s">
        <v>422</v>
      </c>
      <c r="U301" s="85" t="s">
        <v>3517</v>
      </c>
      <c r="V301" s="86" t="s">
        <v>424</v>
      </c>
      <c r="W301" s="86" t="s">
        <v>424</v>
      </c>
      <c r="X301" s="86" t="s">
        <v>93</v>
      </c>
      <c r="Y301" s="86" t="s">
        <v>95</v>
      </c>
      <c r="Z301" s="87" t="s">
        <v>94</v>
      </c>
      <c r="AA301" s="88" t="s">
        <v>94</v>
      </c>
      <c r="AB301" s="88" t="s">
        <v>94</v>
      </c>
      <c r="AC301" s="89" t="s">
        <v>94</v>
      </c>
      <c r="AD301" s="90" t="s">
        <v>93</v>
      </c>
      <c r="AE301" s="90" t="s">
        <v>93</v>
      </c>
      <c r="AF301" s="88" t="s">
        <v>89</v>
      </c>
      <c r="AG301" s="92" t="s">
        <v>89</v>
      </c>
      <c r="AH301" s="90" t="s">
        <v>93</v>
      </c>
      <c r="AI301" s="88" t="s">
        <v>89</v>
      </c>
      <c r="AJ301" s="92" t="s">
        <v>89</v>
      </c>
      <c r="AK301" s="90" t="s">
        <v>93</v>
      </c>
      <c r="AL301" s="88" t="s">
        <v>89</v>
      </c>
      <c r="AM301" s="92" t="s">
        <v>89</v>
      </c>
      <c r="AN301" s="90" t="s">
        <v>95</v>
      </c>
      <c r="AO301" s="88" t="s">
        <v>160</v>
      </c>
      <c r="AP301" s="92" t="s">
        <v>89</v>
      </c>
      <c r="AQ301" s="88" t="s">
        <v>254</v>
      </c>
      <c r="AR301" s="96" t="s">
        <v>89</v>
      </c>
      <c r="AS301" s="90" t="s">
        <v>130</v>
      </c>
      <c r="AT301" s="88" t="s">
        <v>133</v>
      </c>
      <c r="AU301" s="92" t="s">
        <v>3518</v>
      </c>
      <c r="AV301" s="88" t="s">
        <v>163</v>
      </c>
      <c r="AW301" s="88" t="s">
        <v>133</v>
      </c>
      <c r="AX301" s="92" t="s">
        <v>3519</v>
      </c>
      <c r="AY301" s="88" t="s">
        <v>97</v>
      </c>
      <c r="AZ301" s="96" t="s">
        <v>89</v>
      </c>
      <c r="BA301" s="88" t="s">
        <v>93</v>
      </c>
      <c r="BB301" s="88" t="s">
        <v>93</v>
      </c>
      <c r="BC301" s="88" t="s">
        <v>93</v>
      </c>
      <c r="BD301" s="88" t="s">
        <v>93</v>
      </c>
      <c r="BE301" s="88" t="s">
        <v>93</v>
      </c>
      <c r="BF301" s="89" t="s">
        <v>93</v>
      </c>
      <c r="BG301" s="93" t="s">
        <v>93</v>
      </c>
      <c r="BH301" s="90" t="s">
        <v>89</v>
      </c>
      <c r="BI301" s="86" t="s">
        <v>94</v>
      </c>
      <c r="BJ301" s="95" t="s">
        <v>89</v>
      </c>
      <c r="BK301" s="97" t="s">
        <v>97</v>
      </c>
      <c r="BL301" s="94" t="s">
        <v>97</v>
      </c>
    </row>
    <row r="302" ht="18.75" customHeight="1">
      <c r="A302" s="74" t="s">
        <v>3470</v>
      </c>
      <c r="B302" s="75" t="s">
        <v>3520</v>
      </c>
      <c r="C302" s="76" t="s">
        <v>3521</v>
      </c>
      <c r="D302" s="77" t="s">
        <v>3522</v>
      </c>
      <c r="E302" s="78">
        <v>2011.0</v>
      </c>
      <c r="F302" s="76" t="s">
        <v>3523</v>
      </c>
      <c r="G302" s="77" t="s">
        <v>3524</v>
      </c>
      <c r="H302" s="76" t="s">
        <v>3525</v>
      </c>
      <c r="I302" s="76" t="s">
        <v>79</v>
      </c>
      <c r="J302" s="76" t="s">
        <v>3526</v>
      </c>
      <c r="K302" s="76" t="s">
        <v>3159</v>
      </c>
      <c r="L302" s="76" t="s">
        <v>82</v>
      </c>
      <c r="M302" s="77" t="s">
        <v>3527</v>
      </c>
      <c r="N302" s="77" t="s">
        <v>80</v>
      </c>
      <c r="O302" s="79" t="s">
        <v>3134</v>
      </c>
      <c r="P302" s="80" t="s">
        <v>86</v>
      </c>
      <c r="Q302" s="81" t="s">
        <v>87</v>
      </c>
      <c r="R302" s="82" t="s">
        <v>88</v>
      </c>
      <c r="S302" s="83" t="s">
        <v>89</v>
      </c>
      <c r="T302" s="84" t="s">
        <v>201</v>
      </c>
      <c r="U302" s="85" t="s">
        <v>3528</v>
      </c>
      <c r="V302" s="86" t="s">
        <v>92</v>
      </c>
      <c r="W302" s="86" t="s">
        <v>92</v>
      </c>
      <c r="X302" s="86" t="s">
        <v>93</v>
      </c>
      <c r="Y302" s="86" t="s">
        <v>93</v>
      </c>
      <c r="Z302" s="87" t="s">
        <v>94</v>
      </c>
      <c r="AA302" s="88" t="s">
        <v>94</v>
      </c>
      <c r="AB302" s="88" t="s">
        <v>94</v>
      </c>
      <c r="AC302" s="89" t="s">
        <v>94</v>
      </c>
      <c r="AD302" s="90" t="s">
        <v>95</v>
      </c>
      <c r="AE302" s="90" t="s">
        <v>93</v>
      </c>
      <c r="AF302" s="88" t="s">
        <v>89</v>
      </c>
      <c r="AG302" s="92" t="s">
        <v>89</v>
      </c>
      <c r="AH302" s="90" t="s">
        <v>93</v>
      </c>
      <c r="AI302" s="88" t="s">
        <v>89</v>
      </c>
      <c r="AJ302" s="92" t="s">
        <v>89</v>
      </c>
      <c r="AK302" s="90" t="s">
        <v>93</v>
      </c>
      <c r="AL302" s="88" t="s">
        <v>89</v>
      </c>
      <c r="AM302" s="92" t="s">
        <v>89</v>
      </c>
      <c r="AN302" s="90" t="s">
        <v>95</v>
      </c>
      <c r="AO302" s="88" t="s">
        <v>160</v>
      </c>
      <c r="AP302" s="92" t="s">
        <v>89</v>
      </c>
      <c r="AQ302" s="88" t="s">
        <v>133</v>
      </c>
      <c r="AR302" s="96" t="s">
        <v>3529</v>
      </c>
      <c r="AS302" s="90" t="s">
        <v>96</v>
      </c>
      <c r="AT302" s="88" t="s">
        <v>97</v>
      </c>
      <c r="AU302" s="92" t="s">
        <v>89</v>
      </c>
      <c r="AV302" s="88" t="s">
        <v>98</v>
      </c>
      <c r="AW302" s="88" t="s">
        <v>97</v>
      </c>
      <c r="AX302" s="92" t="s">
        <v>89</v>
      </c>
      <c r="AY302" s="88" t="s">
        <v>97</v>
      </c>
      <c r="AZ302" s="96" t="s">
        <v>89</v>
      </c>
      <c r="BA302" s="88" t="s">
        <v>93</v>
      </c>
      <c r="BB302" s="88" t="s">
        <v>93</v>
      </c>
      <c r="BC302" s="88" t="s">
        <v>93</v>
      </c>
      <c r="BD302" s="88" t="s">
        <v>93</v>
      </c>
      <c r="BE302" s="88" t="s">
        <v>93</v>
      </c>
      <c r="BF302" s="89" t="s">
        <v>93</v>
      </c>
      <c r="BG302" s="93" t="s">
        <v>93</v>
      </c>
      <c r="BH302" s="90" t="s">
        <v>89</v>
      </c>
      <c r="BI302" s="86" t="s">
        <v>94</v>
      </c>
      <c r="BJ302" s="95" t="s">
        <v>89</v>
      </c>
      <c r="BK302" s="97" t="s">
        <v>97</v>
      </c>
      <c r="BL302" s="94" t="s">
        <v>97</v>
      </c>
    </row>
    <row r="303" ht="18.75" customHeight="1">
      <c r="A303" s="74" t="s">
        <v>3470</v>
      </c>
      <c r="B303" s="75" t="s">
        <v>3530</v>
      </c>
      <c r="C303" s="76" t="s">
        <v>3531</v>
      </c>
      <c r="D303" s="77" t="s">
        <v>3532</v>
      </c>
      <c r="E303" s="78">
        <v>2015.0</v>
      </c>
      <c r="F303" s="76" t="s">
        <v>3533</v>
      </c>
      <c r="G303" s="77" t="s">
        <v>3534</v>
      </c>
      <c r="H303" s="76" t="s">
        <v>80</v>
      </c>
      <c r="I303" s="76" t="s">
        <v>79</v>
      </c>
      <c r="J303" s="76" t="s">
        <v>3184</v>
      </c>
      <c r="K303" s="76" t="s">
        <v>3535</v>
      </c>
      <c r="L303" s="76" t="s">
        <v>82</v>
      </c>
      <c r="M303" s="77" t="s">
        <v>3536</v>
      </c>
      <c r="N303" s="77" t="s">
        <v>3537</v>
      </c>
      <c r="O303" s="79" t="s">
        <v>3134</v>
      </c>
      <c r="P303" s="80" t="s">
        <v>86</v>
      </c>
      <c r="Q303" s="81" t="s">
        <v>87</v>
      </c>
      <c r="R303" s="82" t="s">
        <v>88</v>
      </c>
      <c r="S303" s="83" t="s">
        <v>89</v>
      </c>
      <c r="T303" s="84" t="s">
        <v>201</v>
      </c>
      <c r="U303" s="85" t="s">
        <v>3538</v>
      </c>
      <c r="V303" s="86" t="s">
        <v>92</v>
      </c>
      <c r="W303" s="86" t="s">
        <v>92</v>
      </c>
      <c r="X303" s="86" t="s">
        <v>93</v>
      </c>
      <c r="Y303" s="86" t="s">
        <v>93</v>
      </c>
      <c r="Z303" s="87" t="s">
        <v>94</v>
      </c>
      <c r="AA303" s="88" t="s">
        <v>94</v>
      </c>
      <c r="AB303" s="88" t="s">
        <v>94</v>
      </c>
      <c r="AC303" s="89" t="s">
        <v>94</v>
      </c>
      <c r="AD303" s="90" t="s">
        <v>93</v>
      </c>
      <c r="AE303" s="90" t="s">
        <v>93</v>
      </c>
      <c r="AF303" s="88" t="s">
        <v>89</v>
      </c>
      <c r="AG303" s="92" t="s">
        <v>89</v>
      </c>
      <c r="AH303" s="90" t="s">
        <v>93</v>
      </c>
      <c r="AI303" s="88" t="s">
        <v>89</v>
      </c>
      <c r="AJ303" s="92" t="s">
        <v>89</v>
      </c>
      <c r="AK303" s="90" t="s">
        <v>93</v>
      </c>
      <c r="AL303" s="88" t="s">
        <v>89</v>
      </c>
      <c r="AM303" s="92" t="s">
        <v>89</v>
      </c>
      <c r="AN303" s="90" t="s">
        <v>95</v>
      </c>
      <c r="AO303" s="88" t="s">
        <v>160</v>
      </c>
      <c r="AP303" s="92" t="s">
        <v>89</v>
      </c>
      <c r="AQ303" s="88" t="s">
        <v>133</v>
      </c>
      <c r="AR303" s="96" t="s">
        <v>3539</v>
      </c>
      <c r="AS303" s="90" t="s">
        <v>96</v>
      </c>
      <c r="AT303" s="88" t="s">
        <v>97</v>
      </c>
      <c r="AU303" s="92" t="s">
        <v>89</v>
      </c>
      <c r="AV303" s="88" t="s">
        <v>98</v>
      </c>
      <c r="AW303" s="88" t="s">
        <v>97</v>
      </c>
      <c r="AX303" s="92" t="s">
        <v>89</v>
      </c>
      <c r="AY303" s="88" t="s">
        <v>97</v>
      </c>
      <c r="AZ303" s="96" t="s">
        <v>89</v>
      </c>
      <c r="BA303" s="88" t="s">
        <v>93</v>
      </c>
      <c r="BB303" s="88" t="s">
        <v>93</v>
      </c>
      <c r="BC303" s="88" t="s">
        <v>93</v>
      </c>
      <c r="BD303" s="88" t="s">
        <v>93</v>
      </c>
      <c r="BE303" s="88" t="s">
        <v>93</v>
      </c>
      <c r="BF303" s="89" t="s">
        <v>93</v>
      </c>
      <c r="BG303" s="93" t="s">
        <v>95</v>
      </c>
      <c r="BH303" s="90" t="s">
        <v>116</v>
      </c>
      <c r="BI303" s="86" t="s">
        <v>258</v>
      </c>
      <c r="BJ303" s="95" t="s">
        <v>89</v>
      </c>
      <c r="BK303" s="97" t="s">
        <v>97</v>
      </c>
      <c r="BL303" s="94" t="s">
        <v>97</v>
      </c>
    </row>
    <row r="304" ht="18.75" customHeight="1">
      <c r="A304" s="74" t="s">
        <v>3470</v>
      </c>
      <c r="B304" s="75" t="s">
        <v>3540</v>
      </c>
      <c r="C304" s="76" t="s">
        <v>3541</v>
      </c>
      <c r="D304" s="77" t="s">
        <v>3542</v>
      </c>
      <c r="E304" s="78">
        <v>2019.0</v>
      </c>
      <c r="F304" s="76" t="s">
        <v>3543</v>
      </c>
      <c r="G304" s="77" t="s">
        <v>3544</v>
      </c>
      <c r="H304" s="76" t="s">
        <v>3545</v>
      </c>
      <c r="I304" s="76" t="s">
        <v>79</v>
      </c>
      <c r="J304" s="76" t="s">
        <v>124</v>
      </c>
      <c r="K304" s="76" t="s">
        <v>3546</v>
      </c>
      <c r="L304" s="76" t="s">
        <v>3547</v>
      </c>
      <c r="M304" s="77" t="s">
        <v>3548</v>
      </c>
      <c r="N304" s="77" t="s">
        <v>3549</v>
      </c>
      <c r="O304" s="79" t="s">
        <v>85</v>
      </c>
      <c r="P304" s="80" t="s">
        <v>128</v>
      </c>
      <c r="Q304" s="81" t="s">
        <v>87</v>
      </c>
      <c r="R304" s="82" t="s">
        <v>88</v>
      </c>
      <c r="S304" s="83" t="s">
        <v>89</v>
      </c>
      <c r="T304" s="84" t="s">
        <v>1587</v>
      </c>
      <c r="U304" s="85" t="s">
        <v>3550</v>
      </c>
      <c r="V304" s="86" t="s">
        <v>92</v>
      </c>
      <c r="W304" s="86" t="s">
        <v>92</v>
      </c>
      <c r="X304" s="86" t="s">
        <v>93</v>
      </c>
      <c r="Y304" s="86" t="s">
        <v>93</v>
      </c>
      <c r="Z304" s="87" t="s">
        <v>94</v>
      </c>
      <c r="AA304" s="88" t="s">
        <v>94</v>
      </c>
      <c r="AB304" s="88" t="s">
        <v>94</v>
      </c>
      <c r="AC304" s="89" t="s">
        <v>94</v>
      </c>
      <c r="AD304" s="90" t="s">
        <v>93</v>
      </c>
      <c r="AE304" s="90" t="s">
        <v>93</v>
      </c>
      <c r="AF304" s="88" t="s">
        <v>89</v>
      </c>
      <c r="AG304" s="92" t="s">
        <v>89</v>
      </c>
      <c r="AH304" s="90" t="s">
        <v>93</v>
      </c>
      <c r="AI304" s="88" t="s">
        <v>89</v>
      </c>
      <c r="AJ304" s="92" t="s">
        <v>89</v>
      </c>
      <c r="AK304" s="90" t="s">
        <v>93</v>
      </c>
      <c r="AL304" s="88" t="s">
        <v>89</v>
      </c>
      <c r="AM304" s="92" t="s">
        <v>89</v>
      </c>
      <c r="AN304" s="90" t="s">
        <v>93</v>
      </c>
      <c r="AO304" s="88" t="s">
        <v>89</v>
      </c>
      <c r="AP304" s="92" t="s">
        <v>89</v>
      </c>
      <c r="AQ304" s="88" t="s">
        <v>89</v>
      </c>
      <c r="AR304" s="96" t="s">
        <v>89</v>
      </c>
      <c r="AS304" s="90" t="s">
        <v>96</v>
      </c>
      <c r="AT304" s="88" t="s">
        <v>97</v>
      </c>
      <c r="AU304" s="92" t="s">
        <v>89</v>
      </c>
      <c r="AV304" s="88" t="s">
        <v>98</v>
      </c>
      <c r="AW304" s="88" t="s">
        <v>97</v>
      </c>
      <c r="AX304" s="92" t="s">
        <v>89</v>
      </c>
      <c r="AY304" s="88" t="s">
        <v>97</v>
      </c>
      <c r="AZ304" s="96" t="s">
        <v>89</v>
      </c>
      <c r="BA304" s="88" t="s">
        <v>93</v>
      </c>
      <c r="BB304" s="88" t="s">
        <v>95</v>
      </c>
      <c r="BC304" s="88" t="s">
        <v>93</v>
      </c>
      <c r="BD304" s="88" t="s">
        <v>93</v>
      </c>
      <c r="BE304" s="88" t="s">
        <v>93</v>
      </c>
      <c r="BF304" s="89" t="s">
        <v>93</v>
      </c>
      <c r="BG304" s="93" t="s">
        <v>93</v>
      </c>
      <c r="BH304" s="90" t="s">
        <v>89</v>
      </c>
      <c r="BI304" s="86" t="s">
        <v>94</v>
      </c>
      <c r="BJ304" s="95" t="s">
        <v>89</v>
      </c>
      <c r="BK304" s="97" t="s">
        <v>97</v>
      </c>
      <c r="BL304" s="94" t="s">
        <v>97</v>
      </c>
    </row>
    <row r="305" ht="18.75" customHeight="1">
      <c r="A305" s="74" t="s">
        <v>3470</v>
      </c>
      <c r="B305" s="75" t="s">
        <v>3551</v>
      </c>
      <c r="C305" s="76" t="s">
        <v>3552</v>
      </c>
      <c r="D305" s="77" t="s">
        <v>3553</v>
      </c>
      <c r="E305" s="78">
        <v>2019.0</v>
      </c>
      <c r="F305" s="76" t="s">
        <v>3554</v>
      </c>
      <c r="G305" s="77" t="s">
        <v>3555</v>
      </c>
      <c r="H305" s="76" t="s">
        <v>3556</v>
      </c>
      <c r="I305" s="76" t="s">
        <v>79</v>
      </c>
      <c r="J305" s="76" t="s">
        <v>264</v>
      </c>
      <c r="K305" s="76" t="s">
        <v>3557</v>
      </c>
      <c r="L305" s="76" t="s">
        <v>3547</v>
      </c>
      <c r="M305" s="77" t="s">
        <v>3558</v>
      </c>
      <c r="N305" s="77" t="s">
        <v>3559</v>
      </c>
      <c r="O305" s="79" t="s">
        <v>85</v>
      </c>
      <c r="P305" s="80" t="s">
        <v>200</v>
      </c>
      <c r="Q305" s="81" t="s">
        <v>87</v>
      </c>
      <c r="R305" s="82" t="s">
        <v>88</v>
      </c>
      <c r="S305" s="83" t="s">
        <v>89</v>
      </c>
      <c r="T305" s="84" t="s">
        <v>158</v>
      </c>
      <c r="U305" s="85" t="s">
        <v>3560</v>
      </c>
      <c r="V305" s="86" t="s">
        <v>111</v>
      </c>
      <c r="W305" s="86" t="s">
        <v>424</v>
      </c>
      <c r="X305" s="86" t="s">
        <v>93</v>
      </c>
      <c r="Y305" s="86" t="s">
        <v>93</v>
      </c>
      <c r="Z305" s="87" t="s">
        <v>94</v>
      </c>
      <c r="AA305" s="88" t="s">
        <v>94</v>
      </c>
      <c r="AB305" s="88" t="s">
        <v>94</v>
      </c>
      <c r="AC305" s="89" t="s">
        <v>94</v>
      </c>
      <c r="AD305" s="90" t="s">
        <v>95</v>
      </c>
      <c r="AE305" s="90" t="s">
        <v>93</v>
      </c>
      <c r="AF305" s="88" t="s">
        <v>89</v>
      </c>
      <c r="AG305" s="92" t="s">
        <v>89</v>
      </c>
      <c r="AH305" s="90" t="s">
        <v>95</v>
      </c>
      <c r="AI305" s="88" t="s">
        <v>3561</v>
      </c>
      <c r="AJ305" s="92" t="s">
        <v>89</v>
      </c>
      <c r="AK305" s="90" t="s">
        <v>93</v>
      </c>
      <c r="AL305" s="88" t="s">
        <v>89</v>
      </c>
      <c r="AM305" s="92" t="s">
        <v>89</v>
      </c>
      <c r="AN305" s="90" t="s">
        <v>93</v>
      </c>
      <c r="AO305" s="88" t="s">
        <v>89</v>
      </c>
      <c r="AP305" s="92" t="s">
        <v>89</v>
      </c>
      <c r="AQ305" s="88" t="s">
        <v>89</v>
      </c>
      <c r="AR305" s="96" t="s">
        <v>89</v>
      </c>
      <c r="AS305" s="90" t="s">
        <v>255</v>
      </c>
      <c r="AT305" s="88" t="s">
        <v>3562</v>
      </c>
      <c r="AU305" s="92" t="s">
        <v>89</v>
      </c>
      <c r="AV305" s="88" t="s">
        <v>98</v>
      </c>
      <c r="AW305" s="88" t="s">
        <v>426</v>
      </c>
      <c r="AX305" s="92" t="s">
        <v>89</v>
      </c>
      <c r="AY305" s="88" t="s">
        <v>97</v>
      </c>
      <c r="AZ305" s="96" t="s">
        <v>89</v>
      </c>
      <c r="BA305" s="88" t="s">
        <v>93</v>
      </c>
      <c r="BB305" s="88" t="s">
        <v>93</v>
      </c>
      <c r="BC305" s="88" t="s">
        <v>93</v>
      </c>
      <c r="BD305" s="88" t="s">
        <v>93</v>
      </c>
      <c r="BE305" s="88" t="s">
        <v>93</v>
      </c>
      <c r="BF305" s="89" t="s">
        <v>93</v>
      </c>
      <c r="BG305" s="93" t="s">
        <v>95</v>
      </c>
      <c r="BH305" s="90" t="s">
        <v>240</v>
      </c>
      <c r="BI305" s="86" t="s">
        <v>133</v>
      </c>
      <c r="BJ305" s="95" t="s">
        <v>1434</v>
      </c>
      <c r="BK305" s="97" t="s">
        <v>97</v>
      </c>
      <c r="BL305" s="94" t="s">
        <v>97</v>
      </c>
    </row>
    <row r="306" ht="18.75" customHeight="1">
      <c r="A306" s="74" t="s">
        <v>3470</v>
      </c>
      <c r="B306" s="75" t="s">
        <v>3563</v>
      </c>
      <c r="C306" s="76" t="s">
        <v>3564</v>
      </c>
      <c r="D306" s="77" t="s">
        <v>3565</v>
      </c>
      <c r="E306" s="78">
        <v>2011.0</v>
      </c>
      <c r="F306" s="76" t="s">
        <v>80</v>
      </c>
      <c r="G306" s="77" t="s">
        <v>3566</v>
      </c>
      <c r="H306" s="76" t="s">
        <v>3567</v>
      </c>
      <c r="I306" s="76" t="s">
        <v>79</v>
      </c>
      <c r="J306" s="76" t="s">
        <v>80</v>
      </c>
      <c r="K306" s="76" t="s">
        <v>1221</v>
      </c>
      <c r="L306" s="76" t="s">
        <v>3547</v>
      </c>
      <c r="M306" s="77" t="s">
        <v>3568</v>
      </c>
      <c r="N306" s="77" t="s">
        <v>3569</v>
      </c>
      <c r="O306" s="79" t="s">
        <v>85</v>
      </c>
      <c r="P306" s="80" t="s">
        <v>200</v>
      </c>
      <c r="Q306" s="81" t="s">
        <v>87</v>
      </c>
      <c r="R306" s="82" t="s">
        <v>88</v>
      </c>
      <c r="S306" s="83" t="s">
        <v>89</v>
      </c>
      <c r="T306" s="84" t="s">
        <v>109</v>
      </c>
      <c r="U306" s="85" t="s">
        <v>3570</v>
      </c>
      <c r="V306" s="86" t="s">
        <v>116</v>
      </c>
      <c r="W306" s="86" t="s">
        <v>116</v>
      </c>
      <c r="X306" s="86" t="s">
        <v>95</v>
      </c>
      <c r="Y306" s="86" t="s">
        <v>95</v>
      </c>
      <c r="Z306" s="87" t="s">
        <v>94</v>
      </c>
      <c r="AA306" s="88" t="s">
        <v>112</v>
      </c>
      <c r="AB306" s="88" t="s">
        <v>94</v>
      </c>
      <c r="AC306" s="89" t="s">
        <v>94</v>
      </c>
      <c r="AD306" s="90" t="s">
        <v>93</v>
      </c>
      <c r="AE306" s="90" t="s">
        <v>95</v>
      </c>
      <c r="AF306" s="88" t="s">
        <v>161</v>
      </c>
      <c r="AG306" s="92" t="s">
        <v>89</v>
      </c>
      <c r="AH306" s="90" t="s">
        <v>95</v>
      </c>
      <c r="AI306" s="88" t="s">
        <v>3571</v>
      </c>
      <c r="AJ306" s="92" t="s">
        <v>89</v>
      </c>
      <c r="AK306" s="90" t="s">
        <v>95</v>
      </c>
      <c r="AL306" s="88" t="s">
        <v>161</v>
      </c>
      <c r="AM306" s="92" t="s">
        <v>89</v>
      </c>
      <c r="AN306" s="90" t="s">
        <v>93</v>
      </c>
      <c r="AO306" s="88" t="s">
        <v>89</v>
      </c>
      <c r="AP306" s="92" t="s">
        <v>89</v>
      </c>
      <c r="AQ306" s="88" t="s">
        <v>89</v>
      </c>
      <c r="AR306" s="96" t="s">
        <v>89</v>
      </c>
      <c r="AS306" s="90" t="s">
        <v>130</v>
      </c>
      <c r="AT306" s="88" t="s">
        <v>162</v>
      </c>
      <c r="AU306" s="92" t="s">
        <v>89</v>
      </c>
      <c r="AV306" s="88" t="s">
        <v>708</v>
      </c>
      <c r="AW306" s="88" t="s">
        <v>97</v>
      </c>
      <c r="AX306" s="92" t="s">
        <v>89</v>
      </c>
      <c r="AY306" s="88" t="s">
        <v>3572</v>
      </c>
      <c r="AZ306" s="96" t="s">
        <v>89</v>
      </c>
      <c r="BA306" s="88" t="s">
        <v>93</v>
      </c>
      <c r="BB306" s="88" t="s">
        <v>93</v>
      </c>
      <c r="BC306" s="88" t="s">
        <v>93</v>
      </c>
      <c r="BD306" s="88" t="s">
        <v>93</v>
      </c>
      <c r="BE306" s="88" t="s">
        <v>93</v>
      </c>
      <c r="BF306" s="89" t="s">
        <v>93</v>
      </c>
      <c r="BG306" s="93" t="s">
        <v>95</v>
      </c>
      <c r="BH306" s="90" t="s">
        <v>116</v>
      </c>
      <c r="BI306" s="86" t="s">
        <v>3573</v>
      </c>
      <c r="BJ306" s="95" t="s">
        <v>89</v>
      </c>
      <c r="BK306" s="97" t="s">
        <v>97</v>
      </c>
      <c r="BL306" s="94" t="s">
        <v>97</v>
      </c>
    </row>
    <row r="307" ht="18.75" customHeight="1">
      <c r="A307" s="74" t="s">
        <v>3470</v>
      </c>
      <c r="B307" s="75" t="s">
        <v>3574</v>
      </c>
      <c r="C307" s="76" t="s">
        <v>3575</v>
      </c>
      <c r="D307" s="77" t="s">
        <v>3576</v>
      </c>
      <c r="E307" s="78">
        <v>2013.0</v>
      </c>
      <c r="F307" s="76" t="s">
        <v>80</v>
      </c>
      <c r="G307" s="77" t="s">
        <v>3577</v>
      </c>
      <c r="H307" s="76" t="s">
        <v>3578</v>
      </c>
      <c r="I307" s="76" t="s">
        <v>79</v>
      </c>
      <c r="J307" s="76" t="s">
        <v>80</v>
      </c>
      <c r="K307" s="76" t="s">
        <v>3579</v>
      </c>
      <c r="L307" s="76" t="s">
        <v>3547</v>
      </c>
      <c r="M307" s="77" t="s">
        <v>3580</v>
      </c>
      <c r="N307" s="77" t="s">
        <v>3581</v>
      </c>
      <c r="O307" s="79" t="s">
        <v>85</v>
      </c>
      <c r="P307" s="80" t="s">
        <v>86</v>
      </c>
      <c r="Q307" s="81" t="s">
        <v>87</v>
      </c>
      <c r="R307" s="82" t="s">
        <v>88</v>
      </c>
      <c r="S307" s="83" t="s">
        <v>89</v>
      </c>
      <c r="T307" s="84" t="s">
        <v>109</v>
      </c>
      <c r="U307" s="85" t="s">
        <v>3582</v>
      </c>
      <c r="V307" s="86" t="s">
        <v>424</v>
      </c>
      <c r="W307" s="86" t="s">
        <v>92</v>
      </c>
      <c r="X307" s="86" t="s">
        <v>93</v>
      </c>
      <c r="Y307" s="86" t="s">
        <v>93</v>
      </c>
      <c r="Z307" s="87" t="s">
        <v>94</v>
      </c>
      <c r="AA307" s="88" t="s">
        <v>94</v>
      </c>
      <c r="AB307" s="88" t="s">
        <v>94</v>
      </c>
      <c r="AC307" s="89" t="s">
        <v>223</v>
      </c>
      <c r="AD307" s="90" t="s">
        <v>95</v>
      </c>
      <c r="AE307" s="90" t="s">
        <v>93</v>
      </c>
      <c r="AF307" s="88" t="s">
        <v>89</v>
      </c>
      <c r="AG307" s="92" t="s">
        <v>89</v>
      </c>
      <c r="AH307" s="90" t="s">
        <v>95</v>
      </c>
      <c r="AI307" s="88" t="s">
        <v>626</v>
      </c>
      <c r="AJ307" s="92" t="s">
        <v>89</v>
      </c>
      <c r="AK307" s="90" t="s">
        <v>93</v>
      </c>
      <c r="AL307" s="88" t="s">
        <v>89</v>
      </c>
      <c r="AM307" s="92" t="s">
        <v>89</v>
      </c>
      <c r="AN307" s="90" t="s">
        <v>95</v>
      </c>
      <c r="AO307" s="88" t="s">
        <v>1509</v>
      </c>
      <c r="AP307" s="92" t="s">
        <v>89</v>
      </c>
      <c r="AQ307" s="88" t="s">
        <v>3583</v>
      </c>
      <c r="AR307" s="96" t="s">
        <v>3584</v>
      </c>
      <c r="AS307" s="90" t="s">
        <v>96</v>
      </c>
      <c r="AT307" s="88" t="s">
        <v>97</v>
      </c>
      <c r="AU307" s="92" t="s">
        <v>89</v>
      </c>
      <c r="AV307" s="88" t="s">
        <v>98</v>
      </c>
      <c r="AW307" s="88" t="s">
        <v>97</v>
      </c>
      <c r="AX307" s="92" t="s">
        <v>89</v>
      </c>
      <c r="AY307" s="88" t="s">
        <v>97</v>
      </c>
      <c r="AZ307" s="96" t="s">
        <v>89</v>
      </c>
      <c r="BA307" s="88" t="s">
        <v>93</v>
      </c>
      <c r="BB307" s="88" t="s">
        <v>93</v>
      </c>
      <c r="BC307" s="88" t="s">
        <v>93</v>
      </c>
      <c r="BD307" s="88" t="s">
        <v>93</v>
      </c>
      <c r="BE307" s="88" t="s">
        <v>93</v>
      </c>
      <c r="BF307" s="89" t="s">
        <v>93</v>
      </c>
      <c r="BG307" s="93" t="s">
        <v>93</v>
      </c>
      <c r="BH307" s="90" t="s">
        <v>89</v>
      </c>
      <c r="BI307" s="86" t="s">
        <v>94</v>
      </c>
      <c r="BJ307" s="95" t="s">
        <v>89</v>
      </c>
      <c r="BK307" s="97" t="s">
        <v>97</v>
      </c>
      <c r="BL307" s="94" t="s">
        <v>97</v>
      </c>
    </row>
    <row r="308" ht="18.75" customHeight="1">
      <c r="A308" s="74" t="s">
        <v>3470</v>
      </c>
      <c r="B308" s="75" t="s">
        <v>3585</v>
      </c>
      <c r="C308" s="76" t="s">
        <v>3586</v>
      </c>
      <c r="D308" s="77" t="s">
        <v>3587</v>
      </c>
      <c r="E308" s="78">
        <v>2007.0</v>
      </c>
      <c r="F308" s="76" t="s">
        <v>80</v>
      </c>
      <c r="G308" s="77" t="s">
        <v>3588</v>
      </c>
      <c r="H308" s="76" t="s">
        <v>3589</v>
      </c>
      <c r="I308" s="76" t="s">
        <v>79</v>
      </c>
      <c r="J308" s="76" t="s">
        <v>80</v>
      </c>
      <c r="K308" s="76" t="s">
        <v>2876</v>
      </c>
      <c r="L308" s="76" t="s">
        <v>3547</v>
      </c>
      <c r="M308" s="77" t="s">
        <v>3590</v>
      </c>
      <c r="N308" s="77" t="s">
        <v>3591</v>
      </c>
      <c r="O308" s="79" t="s">
        <v>85</v>
      </c>
      <c r="P308" s="80" t="s">
        <v>86</v>
      </c>
      <c r="Q308" s="81" t="s">
        <v>87</v>
      </c>
      <c r="R308" s="82" t="s">
        <v>88</v>
      </c>
      <c r="S308" s="83" t="s">
        <v>89</v>
      </c>
      <c r="T308" s="84" t="s">
        <v>109</v>
      </c>
      <c r="U308" s="85" t="s">
        <v>3592</v>
      </c>
      <c r="V308" s="86" t="s">
        <v>92</v>
      </c>
      <c r="W308" s="86" t="s">
        <v>92</v>
      </c>
      <c r="X308" s="86" t="s">
        <v>93</v>
      </c>
      <c r="Y308" s="86" t="s">
        <v>93</v>
      </c>
      <c r="Z308" s="87" t="s">
        <v>94</v>
      </c>
      <c r="AA308" s="88" t="s">
        <v>94</v>
      </c>
      <c r="AB308" s="88" t="s">
        <v>94</v>
      </c>
      <c r="AC308" s="89" t="s">
        <v>94</v>
      </c>
      <c r="AD308" s="90" t="s">
        <v>93</v>
      </c>
      <c r="AE308" s="90" t="s">
        <v>93</v>
      </c>
      <c r="AF308" s="88" t="s">
        <v>89</v>
      </c>
      <c r="AG308" s="92" t="s">
        <v>89</v>
      </c>
      <c r="AH308" s="90" t="s">
        <v>95</v>
      </c>
      <c r="AI308" s="88" t="s">
        <v>253</v>
      </c>
      <c r="AJ308" s="92" t="s">
        <v>89</v>
      </c>
      <c r="AK308" s="90" t="s">
        <v>93</v>
      </c>
      <c r="AL308" s="88" t="s">
        <v>89</v>
      </c>
      <c r="AM308" s="92" t="s">
        <v>89</v>
      </c>
      <c r="AN308" s="90" t="s">
        <v>93</v>
      </c>
      <c r="AO308" s="88" t="s">
        <v>89</v>
      </c>
      <c r="AP308" s="92" t="s">
        <v>89</v>
      </c>
      <c r="AQ308" s="88" t="s">
        <v>89</v>
      </c>
      <c r="AR308" s="96" t="s">
        <v>89</v>
      </c>
      <c r="AS308" s="90" t="s">
        <v>96</v>
      </c>
      <c r="AT308" s="88" t="s">
        <v>97</v>
      </c>
      <c r="AU308" s="92" t="s">
        <v>89</v>
      </c>
      <c r="AV308" s="88" t="s">
        <v>98</v>
      </c>
      <c r="AW308" s="88" t="s">
        <v>97</v>
      </c>
      <c r="AX308" s="92" t="s">
        <v>89</v>
      </c>
      <c r="AY308" s="88" t="s">
        <v>97</v>
      </c>
      <c r="AZ308" s="96" t="s">
        <v>89</v>
      </c>
      <c r="BA308" s="88" t="s">
        <v>93</v>
      </c>
      <c r="BB308" s="88" t="s">
        <v>93</v>
      </c>
      <c r="BC308" s="88" t="s">
        <v>93</v>
      </c>
      <c r="BD308" s="88" t="s">
        <v>93</v>
      </c>
      <c r="BE308" s="88" t="s">
        <v>93</v>
      </c>
      <c r="BF308" s="89" t="s">
        <v>93</v>
      </c>
      <c r="BG308" s="93" t="s">
        <v>93</v>
      </c>
      <c r="BH308" s="90" t="s">
        <v>89</v>
      </c>
      <c r="BI308" s="86" t="s">
        <v>94</v>
      </c>
      <c r="BJ308" s="95" t="s">
        <v>89</v>
      </c>
      <c r="BK308" s="97" t="s">
        <v>97</v>
      </c>
      <c r="BL308" s="94" t="s">
        <v>97</v>
      </c>
    </row>
    <row r="309" ht="18.75" customHeight="1">
      <c r="A309" s="74" t="s">
        <v>3470</v>
      </c>
      <c r="B309" s="75" t="s">
        <v>3593</v>
      </c>
      <c r="C309" s="76" t="s">
        <v>3594</v>
      </c>
      <c r="D309" s="77" t="s">
        <v>3595</v>
      </c>
      <c r="E309" s="78">
        <v>2002.0</v>
      </c>
      <c r="F309" s="76" t="s">
        <v>80</v>
      </c>
      <c r="G309" s="77" t="s">
        <v>3596</v>
      </c>
      <c r="H309" s="76" t="s">
        <v>3597</v>
      </c>
      <c r="I309" s="76" t="s">
        <v>79</v>
      </c>
      <c r="J309" s="76" t="s">
        <v>80</v>
      </c>
      <c r="K309" s="76" t="s">
        <v>1349</v>
      </c>
      <c r="L309" s="76" t="s">
        <v>3547</v>
      </c>
      <c r="M309" s="77" t="s">
        <v>3598</v>
      </c>
      <c r="N309" s="77" t="s">
        <v>3599</v>
      </c>
      <c r="O309" s="79" t="s">
        <v>85</v>
      </c>
      <c r="P309" s="80" t="s">
        <v>86</v>
      </c>
      <c r="Q309" s="81" t="s">
        <v>87</v>
      </c>
      <c r="R309" s="82" t="s">
        <v>88</v>
      </c>
      <c r="S309" s="83" t="s">
        <v>89</v>
      </c>
      <c r="T309" s="84" t="s">
        <v>109</v>
      </c>
      <c r="U309" s="85" t="s">
        <v>3600</v>
      </c>
      <c r="V309" s="86" t="s">
        <v>92</v>
      </c>
      <c r="W309" s="86" t="s">
        <v>92</v>
      </c>
      <c r="X309" s="86" t="s">
        <v>93</v>
      </c>
      <c r="Y309" s="86" t="s">
        <v>93</v>
      </c>
      <c r="Z309" s="87" t="s">
        <v>94</v>
      </c>
      <c r="AA309" s="88" t="s">
        <v>94</v>
      </c>
      <c r="AB309" s="88" t="s">
        <v>94</v>
      </c>
      <c r="AC309" s="89" t="s">
        <v>94</v>
      </c>
      <c r="AD309" s="90" t="s">
        <v>93</v>
      </c>
      <c r="AE309" s="90" t="s">
        <v>93</v>
      </c>
      <c r="AF309" s="88" t="s">
        <v>89</v>
      </c>
      <c r="AG309" s="92" t="s">
        <v>89</v>
      </c>
      <c r="AH309" s="90" t="s">
        <v>93</v>
      </c>
      <c r="AI309" s="88" t="s">
        <v>89</v>
      </c>
      <c r="AJ309" s="92" t="s">
        <v>89</v>
      </c>
      <c r="AK309" s="90" t="s">
        <v>93</v>
      </c>
      <c r="AL309" s="88" t="s">
        <v>89</v>
      </c>
      <c r="AM309" s="92" t="s">
        <v>89</v>
      </c>
      <c r="AN309" s="90" t="s">
        <v>95</v>
      </c>
      <c r="AO309" s="88" t="s">
        <v>160</v>
      </c>
      <c r="AP309" s="92" t="s">
        <v>89</v>
      </c>
      <c r="AQ309" s="88" t="s">
        <v>254</v>
      </c>
      <c r="AR309" s="96" t="s">
        <v>89</v>
      </c>
      <c r="AS309" s="90" t="s">
        <v>96</v>
      </c>
      <c r="AT309" s="88" t="s">
        <v>97</v>
      </c>
      <c r="AU309" s="92" t="s">
        <v>89</v>
      </c>
      <c r="AV309" s="88" t="s">
        <v>98</v>
      </c>
      <c r="AW309" s="88" t="s">
        <v>97</v>
      </c>
      <c r="AX309" s="92" t="s">
        <v>89</v>
      </c>
      <c r="AY309" s="88" t="s">
        <v>97</v>
      </c>
      <c r="AZ309" s="96" t="s">
        <v>89</v>
      </c>
      <c r="BA309" s="88" t="s">
        <v>93</v>
      </c>
      <c r="BB309" s="88" t="s">
        <v>93</v>
      </c>
      <c r="BC309" s="88" t="s">
        <v>93</v>
      </c>
      <c r="BD309" s="88" t="s">
        <v>93</v>
      </c>
      <c r="BE309" s="88" t="s">
        <v>93</v>
      </c>
      <c r="BF309" s="89" t="s">
        <v>93</v>
      </c>
      <c r="BG309" s="93" t="s">
        <v>93</v>
      </c>
      <c r="BH309" s="90" t="s">
        <v>89</v>
      </c>
      <c r="BI309" s="86" t="s">
        <v>94</v>
      </c>
      <c r="BJ309" s="95" t="s">
        <v>89</v>
      </c>
      <c r="BK309" s="97" t="s">
        <v>97</v>
      </c>
      <c r="BL309" s="94" t="s">
        <v>97</v>
      </c>
    </row>
    <row r="310" ht="18.75" customHeight="1">
      <c r="A310" s="74" t="s">
        <v>3470</v>
      </c>
      <c r="B310" s="75" t="s">
        <v>3601</v>
      </c>
      <c r="C310" s="76" t="s">
        <v>3602</v>
      </c>
      <c r="D310" s="77" t="s">
        <v>3603</v>
      </c>
      <c r="E310" s="78">
        <v>1998.0</v>
      </c>
      <c r="F310" s="76" t="s">
        <v>80</v>
      </c>
      <c r="G310" s="77" t="s">
        <v>3604</v>
      </c>
      <c r="H310" s="76" t="s">
        <v>80</v>
      </c>
      <c r="I310" s="76" t="s">
        <v>79</v>
      </c>
      <c r="J310" s="76" t="s">
        <v>80</v>
      </c>
      <c r="K310" s="76" t="s">
        <v>3605</v>
      </c>
      <c r="L310" s="76" t="s">
        <v>3547</v>
      </c>
      <c r="M310" s="77" t="s">
        <v>3606</v>
      </c>
      <c r="N310" s="77" t="s">
        <v>3607</v>
      </c>
      <c r="O310" s="79" t="s">
        <v>85</v>
      </c>
      <c r="P310" s="80" t="s">
        <v>86</v>
      </c>
      <c r="Q310" s="81" t="s">
        <v>87</v>
      </c>
      <c r="R310" s="82" t="s">
        <v>88</v>
      </c>
      <c r="S310" s="83" t="s">
        <v>89</v>
      </c>
      <c r="T310" s="84" t="s">
        <v>109</v>
      </c>
      <c r="U310" s="85" t="s">
        <v>3608</v>
      </c>
      <c r="V310" s="86" t="s">
        <v>92</v>
      </c>
      <c r="W310" s="86" t="s">
        <v>92</v>
      </c>
      <c r="X310" s="86" t="s">
        <v>93</v>
      </c>
      <c r="Y310" s="86" t="s">
        <v>93</v>
      </c>
      <c r="Z310" s="87" t="s">
        <v>94</v>
      </c>
      <c r="AA310" s="88" t="s">
        <v>94</v>
      </c>
      <c r="AB310" s="88" t="s">
        <v>94</v>
      </c>
      <c r="AC310" s="89" t="s">
        <v>94</v>
      </c>
      <c r="AD310" s="90" t="s">
        <v>93</v>
      </c>
      <c r="AE310" s="90" t="s">
        <v>93</v>
      </c>
      <c r="AF310" s="88" t="s">
        <v>89</v>
      </c>
      <c r="AG310" s="92" t="s">
        <v>89</v>
      </c>
      <c r="AH310" s="90" t="s">
        <v>95</v>
      </c>
      <c r="AI310" s="88" t="s">
        <v>253</v>
      </c>
      <c r="AJ310" s="92" t="s">
        <v>89</v>
      </c>
      <c r="AK310" s="90" t="s">
        <v>93</v>
      </c>
      <c r="AL310" s="88" t="s">
        <v>89</v>
      </c>
      <c r="AM310" s="92" t="s">
        <v>89</v>
      </c>
      <c r="AN310" s="90" t="s">
        <v>95</v>
      </c>
      <c r="AO310" s="88" t="s">
        <v>160</v>
      </c>
      <c r="AP310" s="92" t="s">
        <v>89</v>
      </c>
      <c r="AQ310" s="88" t="s">
        <v>254</v>
      </c>
      <c r="AR310" s="96" t="s">
        <v>89</v>
      </c>
      <c r="AS310" s="90" t="s">
        <v>96</v>
      </c>
      <c r="AT310" s="88" t="s">
        <v>97</v>
      </c>
      <c r="AU310" s="92" t="s">
        <v>89</v>
      </c>
      <c r="AV310" s="88" t="s">
        <v>98</v>
      </c>
      <c r="AW310" s="88" t="s">
        <v>97</v>
      </c>
      <c r="AX310" s="92" t="s">
        <v>89</v>
      </c>
      <c r="AY310" s="88" t="s">
        <v>97</v>
      </c>
      <c r="AZ310" s="96" t="s">
        <v>89</v>
      </c>
      <c r="BA310" s="88" t="s">
        <v>93</v>
      </c>
      <c r="BB310" s="88" t="s">
        <v>93</v>
      </c>
      <c r="BC310" s="88" t="s">
        <v>93</v>
      </c>
      <c r="BD310" s="88" t="s">
        <v>93</v>
      </c>
      <c r="BE310" s="88" t="s">
        <v>93</v>
      </c>
      <c r="BF310" s="89" t="s">
        <v>93</v>
      </c>
      <c r="BG310" s="93" t="s">
        <v>93</v>
      </c>
      <c r="BH310" s="90" t="s">
        <v>89</v>
      </c>
      <c r="BI310" s="86" t="s">
        <v>94</v>
      </c>
      <c r="BJ310" s="95" t="s">
        <v>89</v>
      </c>
      <c r="BK310" s="97" t="s">
        <v>97</v>
      </c>
      <c r="BL310" s="94" t="s">
        <v>97</v>
      </c>
    </row>
    <row r="311" ht="18.75" customHeight="1">
      <c r="A311" s="74" t="s">
        <v>3470</v>
      </c>
      <c r="B311" s="75" t="s">
        <v>3609</v>
      </c>
      <c r="C311" s="76" t="s">
        <v>3610</v>
      </c>
      <c r="D311" s="77" t="s">
        <v>3611</v>
      </c>
      <c r="E311" s="78">
        <v>2022.0</v>
      </c>
      <c r="F311" s="76" t="s">
        <v>3612</v>
      </c>
      <c r="G311" s="77" t="s">
        <v>3613</v>
      </c>
      <c r="H311" s="76" t="s">
        <v>3614</v>
      </c>
      <c r="I311" s="76" t="s">
        <v>79</v>
      </c>
      <c r="J311" s="76" t="s">
        <v>3130</v>
      </c>
      <c r="K311" s="76" t="s">
        <v>3615</v>
      </c>
      <c r="L311" s="76" t="s">
        <v>3547</v>
      </c>
      <c r="M311" s="77" t="s">
        <v>3616</v>
      </c>
      <c r="N311" s="77" t="s">
        <v>3617</v>
      </c>
      <c r="O311" s="79" t="s">
        <v>3134</v>
      </c>
      <c r="P311" s="80" t="s">
        <v>86</v>
      </c>
      <c r="Q311" s="81" t="s">
        <v>87</v>
      </c>
      <c r="R311" s="82" t="s">
        <v>88</v>
      </c>
      <c r="S311" s="83" t="s">
        <v>89</v>
      </c>
      <c r="T311" s="84" t="s">
        <v>109</v>
      </c>
      <c r="U311" s="85" t="s">
        <v>3618</v>
      </c>
      <c r="V311" s="86" t="s">
        <v>92</v>
      </c>
      <c r="W311" s="86" t="s">
        <v>424</v>
      </c>
      <c r="X311" s="86" t="s">
        <v>93</v>
      </c>
      <c r="Y311" s="86" t="s">
        <v>93</v>
      </c>
      <c r="Z311" s="87" t="s">
        <v>94</v>
      </c>
      <c r="AA311" s="88" t="s">
        <v>94</v>
      </c>
      <c r="AB311" s="88" t="s">
        <v>94</v>
      </c>
      <c r="AC311" s="89" t="s">
        <v>94</v>
      </c>
      <c r="AD311" s="90" t="s">
        <v>93</v>
      </c>
      <c r="AE311" s="90" t="s">
        <v>93</v>
      </c>
      <c r="AF311" s="88" t="s">
        <v>89</v>
      </c>
      <c r="AG311" s="92" t="s">
        <v>89</v>
      </c>
      <c r="AH311" s="90" t="s">
        <v>95</v>
      </c>
      <c r="AI311" s="88" t="s">
        <v>269</v>
      </c>
      <c r="AJ311" s="92" t="s">
        <v>89</v>
      </c>
      <c r="AK311" s="90" t="s">
        <v>93</v>
      </c>
      <c r="AL311" s="88" t="s">
        <v>89</v>
      </c>
      <c r="AM311" s="92" t="s">
        <v>89</v>
      </c>
      <c r="AN311" s="90" t="s">
        <v>93</v>
      </c>
      <c r="AO311" s="88" t="s">
        <v>89</v>
      </c>
      <c r="AP311" s="92" t="s">
        <v>89</v>
      </c>
      <c r="AQ311" s="88" t="s">
        <v>89</v>
      </c>
      <c r="AR311" s="96" t="s">
        <v>89</v>
      </c>
      <c r="AS311" s="90" t="s">
        <v>96</v>
      </c>
      <c r="AT311" s="88" t="s">
        <v>97</v>
      </c>
      <c r="AU311" s="92" t="s">
        <v>89</v>
      </c>
      <c r="AV311" s="88" t="s">
        <v>98</v>
      </c>
      <c r="AW311" s="88" t="s">
        <v>97</v>
      </c>
      <c r="AX311" s="92" t="s">
        <v>89</v>
      </c>
      <c r="AY311" s="88" t="s">
        <v>97</v>
      </c>
      <c r="AZ311" s="96" t="s">
        <v>89</v>
      </c>
      <c r="BA311" s="88" t="s">
        <v>93</v>
      </c>
      <c r="BB311" s="88" t="s">
        <v>93</v>
      </c>
      <c r="BC311" s="88" t="s">
        <v>93</v>
      </c>
      <c r="BD311" s="88" t="s">
        <v>93</v>
      </c>
      <c r="BE311" s="88" t="s">
        <v>93</v>
      </c>
      <c r="BF311" s="89" t="s">
        <v>93</v>
      </c>
      <c r="BG311" s="93" t="s">
        <v>95</v>
      </c>
      <c r="BH311" s="90" t="s">
        <v>116</v>
      </c>
      <c r="BI311" s="86" t="s">
        <v>348</v>
      </c>
      <c r="BJ311" s="91" t="s">
        <v>89</v>
      </c>
      <c r="BK311" s="97" t="s">
        <v>97</v>
      </c>
      <c r="BL311" s="94" t="s">
        <v>97</v>
      </c>
    </row>
    <row r="312" ht="18.75" customHeight="1">
      <c r="A312" s="74"/>
      <c r="B312" s="75"/>
      <c r="C312" s="76"/>
      <c r="D312" s="77"/>
      <c r="E312" s="78"/>
      <c r="F312" s="76"/>
      <c r="G312" s="77"/>
      <c r="H312" s="76"/>
      <c r="I312" s="76"/>
      <c r="J312" s="76"/>
      <c r="K312" s="76"/>
      <c r="L312" s="76"/>
      <c r="M312" s="77"/>
      <c r="N312" s="77"/>
      <c r="O312" s="79"/>
      <c r="P312" s="80"/>
      <c r="Q312" s="81"/>
      <c r="R312" s="82"/>
      <c r="S312" s="83"/>
      <c r="T312" s="84"/>
      <c r="U312" s="85"/>
      <c r="V312" s="86"/>
      <c r="W312" s="86"/>
      <c r="X312" s="86"/>
      <c r="Y312" s="86"/>
      <c r="Z312" s="87"/>
      <c r="AA312" s="88"/>
      <c r="AB312" s="88"/>
      <c r="AC312" s="89"/>
      <c r="AD312" s="90"/>
      <c r="AE312" s="90"/>
      <c r="AF312" s="88"/>
      <c r="AG312" s="92"/>
      <c r="AH312" s="90"/>
      <c r="AI312" s="88"/>
      <c r="AJ312" s="92"/>
      <c r="AK312" s="90"/>
      <c r="AL312" s="88"/>
      <c r="AM312" s="92"/>
      <c r="AN312" s="90"/>
      <c r="AO312" s="88"/>
      <c r="AP312" s="92"/>
      <c r="AQ312" s="88"/>
      <c r="AR312" s="96"/>
      <c r="AS312" s="90"/>
      <c r="AT312" s="88"/>
      <c r="AU312" s="92"/>
      <c r="AV312" s="88"/>
      <c r="AW312" s="88"/>
      <c r="AX312" s="92"/>
      <c r="AY312" s="88"/>
      <c r="AZ312" s="96"/>
      <c r="BA312" s="88"/>
      <c r="BB312" s="88"/>
      <c r="BC312" s="88"/>
      <c r="BD312" s="88"/>
      <c r="BE312" s="88"/>
      <c r="BF312" s="89"/>
      <c r="BG312" s="93"/>
      <c r="BH312" s="90"/>
      <c r="BI312" s="86"/>
      <c r="BJ312" s="95"/>
      <c r="BL312" s="94"/>
    </row>
    <row r="313" ht="18.75" customHeight="1">
      <c r="A313" s="74"/>
      <c r="B313" s="75"/>
      <c r="C313" s="76"/>
      <c r="D313" s="77"/>
      <c r="E313" s="78"/>
      <c r="F313" s="76"/>
      <c r="G313" s="77"/>
      <c r="H313" s="76"/>
      <c r="I313" s="76"/>
      <c r="J313" s="76"/>
      <c r="K313" s="76"/>
      <c r="L313" s="76"/>
      <c r="M313" s="77"/>
      <c r="N313" s="77"/>
      <c r="O313" s="79"/>
      <c r="P313" s="80"/>
      <c r="Q313" s="81"/>
      <c r="R313" s="82"/>
      <c r="S313" s="83"/>
      <c r="T313" s="84"/>
      <c r="U313" s="85"/>
      <c r="V313" s="86"/>
      <c r="W313" s="86"/>
      <c r="X313" s="86"/>
      <c r="Y313" s="86"/>
      <c r="Z313" s="87"/>
      <c r="AA313" s="88"/>
      <c r="AB313" s="88"/>
      <c r="AC313" s="89"/>
      <c r="AD313" s="90"/>
      <c r="AE313" s="90"/>
      <c r="AF313" s="88"/>
      <c r="AG313" s="92"/>
      <c r="AH313" s="90"/>
      <c r="AI313" s="88"/>
      <c r="AJ313" s="92"/>
      <c r="AK313" s="90"/>
      <c r="AL313" s="88"/>
      <c r="AM313" s="92"/>
      <c r="AN313" s="90"/>
      <c r="AO313" s="88"/>
      <c r="AP313" s="92"/>
      <c r="AQ313" s="88"/>
      <c r="AR313" s="96"/>
      <c r="AS313" s="90"/>
      <c r="AT313" s="88"/>
      <c r="AU313" s="92"/>
      <c r="AV313" s="88"/>
      <c r="AW313" s="88"/>
      <c r="AX313" s="92"/>
      <c r="AY313" s="88"/>
      <c r="AZ313" s="96"/>
      <c r="BA313" s="88"/>
      <c r="BB313" s="88"/>
      <c r="BC313" s="88"/>
      <c r="BD313" s="88"/>
      <c r="BE313" s="88"/>
      <c r="BF313" s="89"/>
      <c r="BG313" s="93"/>
      <c r="BH313" s="90"/>
      <c r="BI313" s="86"/>
      <c r="BJ313" s="95"/>
      <c r="BL313" s="94"/>
    </row>
    <row r="314" ht="18.75" customHeight="1">
      <c r="A314" s="74"/>
      <c r="B314" s="75"/>
      <c r="C314" s="76"/>
      <c r="D314" s="77"/>
      <c r="E314" s="78"/>
      <c r="F314" s="76"/>
      <c r="G314" s="77"/>
      <c r="H314" s="76"/>
      <c r="I314" s="76"/>
      <c r="J314" s="76"/>
      <c r="K314" s="76"/>
      <c r="L314" s="76"/>
      <c r="M314" s="77"/>
      <c r="N314" s="77"/>
      <c r="O314" s="79"/>
      <c r="P314" s="80"/>
      <c r="Q314" s="81"/>
      <c r="R314" s="82"/>
      <c r="S314" s="83"/>
      <c r="T314" s="84"/>
      <c r="U314" s="85"/>
      <c r="V314" s="86"/>
      <c r="W314" s="86"/>
      <c r="X314" s="86"/>
      <c r="Y314" s="86"/>
      <c r="Z314" s="87"/>
      <c r="AA314" s="88"/>
      <c r="AB314" s="88"/>
      <c r="AC314" s="89"/>
      <c r="AD314" s="90"/>
      <c r="AE314" s="90"/>
      <c r="AF314" s="88"/>
      <c r="AG314" s="92"/>
      <c r="AH314" s="90"/>
      <c r="AI314" s="88"/>
      <c r="AJ314" s="92"/>
      <c r="AK314" s="90"/>
      <c r="AL314" s="88"/>
      <c r="AM314" s="92"/>
      <c r="AN314" s="90"/>
      <c r="AO314" s="88"/>
      <c r="AP314" s="92"/>
      <c r="AQ314" s="88"/>
      <c r="AR314" s="96"/>
      <c r="AS314" s="90"/>
      <c r="AT314" s="88"/>
      <c r="AU314" s="92"/>
      <c r="AV314" s="88"/>
      <c r="AW314" s="88"/>
      <c r="AX314" s="92"/>
      <c r="AY314" s="88"/>
      <c r="AZ314" s="96"/>
      <c r="BA314" s="88"/>
      <c r="BB314" s="88"/>
      <c r="BC314" s="88"/>
      <c r="BD314" s="88"/>
      <c r="BE314" s="88"/>
      <c r="BF314" s="89"/>
      <c r="BG314" s="93"/>
      <c r="BH314" s="90"/>
      <c r="BI314" s="86"/>
      <c r="BJ314" s="95"/>
      <c r="BL314" s="94"/>
    </row>
    <row r="315" ht="18.75" customHeight="1">
      <c r="A315" s="74"/>
      <c r="B315" s="75"/>
      <c r="C315" s="76"/>
      <c r="D315" s="77"/>
      <c r="E315" s="78"/>
      <c r="F315" s="76"/>
      <c r="G315" s="77"/>
      <c r="H315" s="76"/>
      <c r="I315" s="76"/>
      <c r="J315" s="76"/>
      <c r="K315" s="76"/>
      <c r="L315" s="76"/>
      <c r="M315" s="77"/>
      <c r="N315" s="77"/>
      <c r="O315" s="79"/>
      <c r="P315" s="80"/>
      <c r="Q315" s="81"/>
      <c r="R315" s="82"/>
      <c r="S315" s="83"/>
      <c r="T315" s="84"/>
      <c r="U315" s="85"/>
      <c r="V315" s="86"/>
      <c r="W315" s="86"/>
      <c r="X315" s="86"/>
      <c r="Y315" s="86"/>
      <c r="Z315" s="87"/>
      <c r="AA315" s="88"/>
      <c r="AB315" s="88"/>
      <c r="AC315" s="89"/>
      <c r="AD315" s="90"/>
      <c r="AE315" s="90"/>
      <c r="AF315" s="88"/>
      <c r="AG315" s="92"/>
      <c r="AH315" s="90"/>
      <c r="AI315" s="88"/>
      <c r="AJ315" s="92"/>
      <c r="AK315" s="90"/>
      <c r="AL315" s="88"/>
      <c r="AM315" s="92"/>
      <c r="AN315" s="90"/>
      <c r="AO315" s="88"/>
      <c r="AP315" s="92"/>
      <c r="AQ315" s="88"/>
      <c r="AR315" s="96"/>
      <c r="AS315" s="90"/>
      <c r="AT315" s="88"/>
      <c r="AU315" s="92"/>
      <c r="AV315" s="88"/>
      <c r="AW315" s="88"/>
      <c r="AX315" s="92"/>
      <c r="AY315" s="88"/>
      <c r="AZ315" s="96"/>
      <c r="BA315" s="88"/>
      <c r="BB315" s="88"/>
      <c r="BC315" s="88"/>
      <c r="BD315" s="88"/>
      <c r="BE315" s="88"/>
      <c r="BF315" s="89"/>
      <c r="BG315" s="93"/>
      <c r="BH315" s="90"/>
      <c r="BI315" s="86"/>
      <c r="BJ315" s="95"/>
      <c r="BL315" s="94"/>
    </row>
    <row r="316" ht="18.75" customHeight="1">
      <c r="A316" s="74"/>
      <c r="B316" s="75"/>
      <c r="C316" s="76"/>
      <c r="D316" s="77"/>
      <c r="E316" s="78"/>
      <c r="F316" s="76"/>
      <c r="G316" s="77"/>
      <c r="H316" s="76"/>
      <c r="I316" s="76"/>
      <c r="J316" s="76"/>
      <c r="K316" s="76"/>
      <c r="L316" s="76"/>
      <c r="M316" s="77"/>
      <c r="N316" s="77"/>
      <c r="O316" s="79"/>
      <c r="P316" s="80"/>
      <c r="Q316" s="81"/>
      <c r="R316" s="82"/>
      <c r="S316" s="83"/>
      <c r="T316" s="84"/>
      <c r="U316" s="85"/>
      <c r="V316" s="86"/>
      <c r="W316" s="86"/>
      <c r="X316" s="86"/>
      <c r="Y316" s="86"/>
      <c r="Z316" s="87"/>
      <c r="AA316" s="88"/>
      <c r="AB316" s="88"/>
      <c r="AC316" s="89"/>
      <c r="AD316" s="90"/>
      <c r="AE316" s="90"/>
      <c r="AF316" s="88"/>
      <c r="AG316" s="92"/>
      <c r="AH316" s="90"/>
      <c r="AI316" s="88"/>
      <c r="AJ316" s="92"/>
      <c r="AK316" s="90"/>
      <c r="AL316" s="88"/>
      <c r="AM316" s="92"/>
      <c r="AN316" s="90"/>
      <c r="AO316" s="88"/>
      <c r="AP316" s="92"/>
      <c r="AQ316" s="88"/>
      <c r="AR316" s="96"/>
      <c r="AS316" s="90"/>
      <c r="AT316" s="88"/>
      <c r="AU316" s="92"/>
      <c r="AV316" s="88"/>
      <c r="AW316" s="88"/>
      <c r="AX316" s="92"/>
      <c r="AY316" s="88"/>
      <c r="AZ316" s="96"/>
      <c r="BA316" s="88"/>
      <c r="BB316" s="88"/>
      <c r="BC316" s="88"/>
      <c r="BD316" s="88"/>
      <c r="BE316" s="88"/>
      <c r="BF316" s="89"/>
      <c r="BG316" s="93"/>
      <c r="BH316" s="90"/>
      <c r="BI316" s="86"/>
      <c r="BJ316" s="95"/>
      <c r="BL316" s="94"/>
    </row>
    <row r="317" ht="18.75" customHeight="1">
      <c r="A317" s="74"/>
      <c r="B317" s="75"/>
      <c r="C317" s="76"/>
      <c r="D317" s="77"/>
      <c r="E317" s="78"/>
      <c r="F317" s="76"/>
      <c r="G317" s="77"/>
      <c r="H317" s="76"/>
      <c r="I317" s="76"/>
      <c r="J317" s="76"/>
      <c r="K317" s="76"/>
      <c r="L317" s="76"/>
      <c r="M317" s="77"/>
      <c r="N317" s="77"/>
      <c r="O317" s="79"/>
      <c r="P317" s="80"/>
      <c r="Q317" s="81"/>
      <c r="R317" s="82"/>
      <c r="S317" s="83"/>
      <c r="T317" s="84"/>
      <c r="U317" s="85"/>
      <c r="V317" s="86"/>
      <c r="W317" s="86"/>
      <c r="X317" s="86"/>
      <c r="Y317" s="86"/>
      <c r="Z317" s="87"/>
      <c r="AA317" s="88"/>
      <c r="AB317" s="88"/>
      <c r="AC317" s="89"/>
      <c r="AD317" s="90"/>
      <c r="AE317" s="90"/>
      <c r="AF317" s="88"/>
      <c r="AG317" s="92"/>
      <c r="AH317" s="90"/>
      <c r="AI317" s="88"/>
      <c r="AJ317" s="92"/>
      <c r="AK317" s="90"/>
      <c r="AL317" s="88"/>
      <c r="AM317" s="92"/>
      <c r="AN317" s="90"/>
      <c r="AO317" s="88"/>
      <c r="AP317" s="92"/>
      <c r="AQ317" s="88"/>
      <c r="AR317" s="96"/>
      <c r="AS317" s="90"/>
      <c r="AT317" s="88"/>
      <c r="AU317" s="92"/>
      <c r="AV317" s="88"/>
      <c r="AW317" s="88"/>
      <c r="AX317" s="92"/>
      <c r="AY317" s="88"/>
      <c r="AZ317" s="96"/>
      <c r="BA317" s="88"/>
      <c r="BB317" s="88"/>
      <c r="BC317" s="88"/>
      <c r="BD317" s="88"/>
      <c r="BE317" s="88"/>
      <c r="BF317" s="89"/>
      <c r="BG317" s="93"/>
      <c r="BH317" s="90"/>
      <c r="BI317" s="86"/>
      <c r="BJ317" s="95"/>
      <c r="BL317" s="94"/>
    </row>
    <row r="318" ht="18.75" customHeight="1">
      <c r="A318" s="74"/>
      <c r="B318" s="75"/>
      <c r="C318" s="76"/>
      <c r="D318" s="77"/>
      <c r="E318" s="78"/>
      <c r="F318" s="76"/>
      <c r="G318" s="77"/>
      <c r="H318" s="76"/>
      <c r="I318" s="76"/>
      <c r="J318" s="76"/>
      <c r="K318" s="76"/>
      <c r="L318" s="76"/>
      <c r="M318" s="77"/>
      <c r="N318" s="77"/>
      <c r="O318" s="79"/>
      <c r="P318" s="80"/>
      <c r="Q318" s="81"/>
      <c r="R318" s="82"/>
      <c r="S318" s="83"/>
      <c r="T318" s="84"/>
      <c r="U318" s="85"/>
      <c r="V318" s="86"/>
      <c r="W318" s="86"/>
      <c r="X318" s="86"/>
      <c r="Y318" s="86"/>
      <c r="Z318" s="87"/>
      <c r="AA318" s="88"/>
      <c r="AB318" s="88"/>
      <c r="AC318" s="89"/>
      <c r="AD318" s="90"/>
      <c r="AE318" s="90"/>
      <c r="AF318" s="88"/>
      <c r="AG318" s="92"/>
      <c r="AH318" s="90"/>
      <c r="AI318" s="88"/>
      <c r="AJ318" s="92"/>
      <c r="AK318" s="90"/>
      <c r="AL318" s="88"/>
      <c r="AM318" s="92"/>
      <c r="AN318" s="90"/>
      <c r="AO318" s="88"/>
      <c r="AP318" s="92"/>
      <c r="AQ318" s="88"/>
      <c r="AR318" s="96"/>
      <c r="AS318" s="90"/>
      <c r="AT318" s="88"/>
      <c r="AU318" s="92"/>
      <c r="AV318" s="88"/>
      <c r="AW318" s="88"/>
      <c r="AX318" s="92"/>
      <c r="AY318" s="88"/>
      <c r="AZ318" s="96"/>
      <c r="BA318" s="88"/>
      <c r="BB318" s="88"/>
      <c r="BC318" s="88"/>
      <c r="BD318" s="88"/>
      <c r="BE318" s="88"/>
      <c r="BF318" s="89"/>
      <c r="BG318" s="93"/>
      <c r="BH318" s="90"/>
      <c r="BI318" s="86"/>
      <c r="BJ318" s="95"/>
      <c r="BL318" s="94"/>
    </row>
    <row r="319" ht="18.75" customHeight="1">
      <c r="A319" s="74"/>
      <c r="B319" s="75"/>
      <c r="C319" s="76"/>
      <c r="D319" s="77"/>
      <c r="E319" s="78"/>
      <c r="F319" s="76"/>
      <c r="G319" s="77"/>
      <c r="H319" s="76"/>
      <c r="I319" s="76"/>
      <c r="J319" s="76"/>
      <c r="K319" s="76"/>
      <c r="L319" s="76"/>
      <c r="M319" s="77"/>
      <c r="N319" s="77"/>
      <c r="O319" s="79"/>
      <c r="P319" s="80"/>
      <c r="Q319" s="81"/>
      <c r="R319" s="82"/>
      <c r="S319" s="83"/>
      <c r="T319" s="84"/>
      <c r="U319" s="85"/>
      <c r="V319" s="86"/>
      <c r="W319" s="86"/>
      <c r="X319" s="86"/>
      <c r="Y319" s="86"/>
      <c r="Z319" s="87"/>
      <c r="AA319" s="88"/>
      <c r="AB319" s="88"/>
      <c r="AC319" s="89"/>
      <c r="AD319" s="90"/>
      <c r="AE319" s="90"/>
      <c r="AF319" s="88"/>
      <c r="AG319" s="92"/>
      <c r="AH319" s="90"/>
      <c r="AI319" s="88"/>
      <c r="AJ319" s="92"/>
      <c r="AK319" s="90"/>
      <c r="AL319" s="88"/>
      <c r="AM319" s="92"/>
      <c r="AN319" s="90"/>
      <c r="AO319" s="88"/>
      <c r="AP319" s="92"/>
      <c r="AQ319" s="88"/>
      <c r="AR319" s="96"/>
      <c r="AS319" s="90"/>
      <c r="AT319" s="88"/>
      <c r="AU319" s="92"/>
      <c r="AV319" s="88"/>
      <c r="AW319" s="88"/>
      <c r="AX319" s="92"/>
      <c r="AY319" s="88"/>
      <c r="AZ319" s="96"/>
      <c r="BA319" s="88"/>
      <c r="BB319" s="88"/>
      <c r="BC319" s="88"/>
      <c r="BD319" s="88"/>
      <c r="BE319" s="88"/>
      <c r="BF319" s="89"/>
      <c r="BG319" s="93"/>
      <c r="BH319" s="90"/>
      <c r="BI319" s="86"/>
      <c r="BJ319" s="95"/>
      <c r="BL319" s="94"/>
    </row>
    <row r="320" ht="18.75" customHeight="1">
      <c r="A320" s="74"/>
      <c r="B320" s="75"/>
      <c r="C320" s="76"/>
      <c r="D320" s="77"/>
      <c r="E320" s="78"/>
      <c r="F320" s="76"/>
      <c r="G320" s="77"/>
      <c r="H320" s="76"/>
      <c r="I320" s="76"/>
      <c r="J320" s="76"/>
      <c r="K320" s="76"/>
      <c r="L320" s="76"/>
      <c r="M320" s="77"/>
      <c r="N320" s="77"/>
      <c r="O320" s="79"/>
      <c r="P320" s="80"/>
      <c r="Q320" s="81"/>
      <c r="R320" s="82"/>
      <c r="S320" s="83"/>
      <c r="T320" s="84"/>
      <c r="U320" s="85"/>
      <c r="V320" s="86"/>
      <c r="W320" s="86"/>
      <c r="X320" s="86"/>
      <c r="Y320" s="86"/>
      <c r="Z320" s="87"/>
      <c r="AA320" s="88"/>
      <c r="AB320" s="88"/>
      <c r="AC320" s="89"/>
      <c r="AD320" s="90"/>
      <c r="AE320" s="90"/>
      <c r="AF320" s="88"/>
      <c r="AG320" s="92"/>
      <c r="AH320" s="90"/>
      <c r="AI320" s="88"/>
      <c r="AJ320" s="92"/>
      <c r="AK320" s="90"/>
      <c r="AL320" s="88"/>
      <c r="AM320" s="92"/>
      <c r="AN320" s="90"/>
      <c r="AO320" s="88"/>
      <c r="AP320" s="92"/>
      <c r="AQ320" s="88"/>
      <c r="AR320" s="96"/>
      <c r="AS320" s="90"/>
      <c r="AT320" s="88"/>
      <c r="AU320" s="92"/>
      <c r="AV320" s="88"/>
      <c r="AW320" s="88"/>
      <c r="AX320" s="92"/>
      <c r="AY320" s="88"/>
      <c r="AZ320" s="96"/>
      <c r="BA320" s="88"/>
      <c r="BB320" s="88"/>
      <c r="BC320" s="88"/>
      <c r="BD320" s="88"/>
      <c r="BE320" s="88"/>
      <c r="BF320" s="89"/>
      <c r="BG320" s="93"/>
      <c r="BH320" s="90"/>
      <c r="BI320" s="86"/>
      <c r="BJ320" s="95"/>
      <c r="BL320" s="94"/>
    </row>
    <row r="321" ht="18.75" customHeight="1">
      <c r="A321" s="74"/>
      <c r="B321" s="75"/>
      <c r="C321" s="77"/>
      <c r="D321" s="76"/>
      <c r="E321" s="78"/>
      <c r="F321" s="76"/>
      <c r="G321" s="77"/>
      <c r="H321" s="76"/>
      <c r="I321" s="76"/>
      <c r="J321" s="77"/>
      <c r="K321" s="76"/>
      <c r="L321" s="76"/>
      <c r="M321" s="77"/>
      <c r="N321" s="76"/>
      <c r="O321" s="79"/>
      <c r="P321" s="99"/>
      <c r="Q321" s="81"/>
      <c r="R321" s="82"/>
      <c r="S321" s="83"/>
      <c r="T321" s="100"/>
      <c r="U321" s="99"/>
      <c r="V321" s="86"/>
      <c r="W321" s="86"/>
      <c r="X321" s="86"/>
      <c r="Y321" s="86"/>
      <c r="Z321" s="88"/>
      <c r="AA321" s="88"/>
      <c r="AB321" s="88"/>
      <c r="AC321" s="88"/>
      <c r="AD321" s="90"/>
      <c r="AE321" s="90"/>
      <c r="AF321" s="88"/>
      <c r="AG321" s="90"/>
      <c r="AH321" s="90"/>
      <c r="AI321" s="88"/>
      <c r="AJ321" s="90"/>
      <c r="AK321" s="90"/>
      <c r="AL321" s="88"/>
      <c r="AM321" s="90"/>
      <c r="AN321" s="90"/>
      <c r="AO321" s="88"/>
      <c r="AP321" s="90"/>
      <c r="AQ321" s="88"/>
      <c r="AR321" s="90"/>
      <c r="AS321" s="90"/>
      <c r="AT321" s="88"/>
      <c r="AU321" s="90"/>
      <c r="AV321" s="88"/>
      <c r="AW321" s="88"/>
      <c r="AX321" s="90"/>
      <c r="AY321" s="88"/>
      <c r="AZ321" s="90"/>
      <c r="BA321" s="88"/>
      <c r="BB321" s="88"/>
      <c r="BC321" s="88"/>
      <c r="BD321" s="88"/>
      <c r="BE321" s="88"/>
      <c r="BF321" s="88"/>
      <c r="BG321" s="90"/>
      <c r="BH321" s="90"/>
      <c r="BI321" s="86"/>
      <c r="BJ321" s="90"/>
      <c r="BK321" s="99"/>
      <c r="BL321" s="99"/>
    </row>
    <row r="322" ht="18.75" customHeight="1">
      <c r="A322" s="74"/>
      <c r="B322" s="75"/>
      <c r="C322" s="77"/>
      <c r="D322" s="76"/>
      <c r="E322" s="78"/>
      <c r="F322" s="76"/>
      <c r="G322" s="77"/>
      <c r="H322" s="76"/>
      <c r="I322" s="76"/>
      <c r="J322" s="77"/>
      <c r="K322" s="76"/>
      <c r="L322" s="76"/>
      <c r="M322" s="77"/>
      <c r="N322" s="76"/>
      <c r="O322" s="79"/>
      <c r="P322" s="99"/>
      <c r="Q322" s="81"/>
      <c r="R322" s="82"/>
      <c r="S322" s="83"/>
      <c r="T322" s="100"/>
      <c r="U322" s="99"/>
      <c r="V322" s="86"/>
      <c r="W322" s="86"/>
      <c r="X322" s="86"/>
      <c r="Y322" s="86"/>
      <c r="Z322" s="88"/>
      <c r="AA322" s="88"/>
      <c r="AB322" s="88"/>
      <c r="AC322" s="88"/>
      <c r="AD322" s="90"/>
      <c r="AE322" s="90"/>
      <c r="AF322" s="88"/>
      <c r="AG322" s="90"/>
      <c r="AH322" s="90"/>
      <c r="AI322" s="88"/>
      <c r="AJ322" s="90"/>
      <c r="AK322" s="90"/>
      <c r="AL322" s="88"/>
      <c r="AM322" s="90"/>
      <c r="AN322" s="90"/>
      <c r="AO322" s="88"/>
      <c r="AP322" s="90"/>
      <c r="AQ322" s="88"/>
      <c r="AR322" s="90"/>
      <c r="AS322" s="90"/>
      <c r="AT322" s="88"/>
      <c r="AU322" s="90"/>
      <c r="AV322" s="88"/>
      <c r="AW322" s="88"/>
      <c r="AX322" s="90"/>
      <c r="AY322" s="88"/>
      <c r="AZ322" s="90"/>
      <c r="BA322" s="88"/>
      <c r="BB322" s="88"/>
      <c r="BC322" s="88"/>
      <c r="BD322" s="88"/>
      <c r="BE322" s="88"/>
      <c r="BF322" s="88"/>
      <c r="BG322" s="90"/>
      <c r="BH322" s="90"/>
      <c r="BI322" s="86"/>
      <c r="BJ322" s="90"/>
      <c r="BK322" s="99"/>
      <c r="BL322" s="99"/>
    </row>
    <row r="323" ht="18.75" customHeight="1">
      <c r="A323" s="74"/>
      <c r="B323" s="75"/>
      <c r="C323" s="77"/>
      <c r="D323" s="76"/>
      <c r="E323" s="78"/>
      <c r="F323" s="76"/>
      <c r="G323" s="77"/>
      <c r="H323" s="76"/>
      <c r="I323" s="76"/>
      <c r="J323" s="77"/>
      <c r="K323" s="76"/>
      <c r="L323" s="76"/>
      <c r="M323" s="77"/>
      <c r="N323" s="76"/>
      <c r="O323" s="79"/>
      <c r="P323" s="99"/>
      <c r="Q323" s="81"/>
      <c r="R323" s="82"/>
      <c r="S323" s="83"/>
      <c r="T323" s="100"/>
      <c r="U323" s="99"/>
      <c r="V323" s="86"/>
      <c r="W323" s="86"/>
      <c r="X323" s="86"/>
      <c r="Y323" s="86"/>
      <c r="Z323" s="88"/>
      <c r="AA323" s="88"/>
      <c r="AB323" s="88"/>
      <c r="AC323" s="88"/>
      <c r="AD323" s="90"/>
      <c r="AE323" s="90"/>
      <c r="AF323" s="88"/>
      <c r="AG323" s="90"/>
      <c r="AH323" s="90"/>
      <c r="AI323" s="88"/>
      <c r="AJ323" s="90"/>
      <c r="AK323" s="90"/>
      <c r="AL323" s="88"/>
      <c r="AM323" s="90"/>
      <c r="AN323" s="90"/>
      <c r="AO323" s="88"/>
      <c r="AP323" s="90"/>
      <c r="AQ323" s="88"/>
      <c r="AR323" s="90"/>
      <c r="AS323" s="90"/>
      <c r="AT323" s="88"/>
      <c r="AU323" s="90"/>
      <c r="AV323" s="88"/>
      <c r="AW323" s="88"/>
      <c r="AX323" s="90"/>
      <c r="AY323" s="88"/>
      <c r="AZ323" s="90"/>
      <c r="BA323" s="88"/>
      <c r="BB323" s="88"/>
      <c r="BC323" s="88"/>
      <c r="BD323" s="88"/>
      <c r="BE323" s="88"/>
      <c r="BF323" s="88"/>
      <c r="BG323" s="90"/>
      <c r="BH323" s="90"/>
      <c r="BI323" s="86"/>
      <c r="BJ323" s="90"/>
      <c r="BK323" s="99"/>
      <c r="BL323" s="99"/>
    </row>
    <row r="324" ht="18.75" customHeight="1">
      <c r="A324" s="74"/>
      <c r="B324" s="75"/>
      <c r="C324" s="77"/>
      <c r="D324" s="76"/>
      <c r="E324" s="78"/>
      <c r="F324" s="76"/>
      <c r="G324" s="77"/>
      <c r="H324" s="76"/>
      <c r="I324" s="76"/>
      <c r="J324" s="77"/>
      <c r="K324" s="76"/>
      <c r="L324" s="76"/>
      <c r="M324" s="77"/>
      <c r="N324" s="76"/>
      <c r="O324" s="79"/>
      <c r="P324" s="99"/>
      <c r="Q324" s="81"/>
      <c r="R324" s="82"/>
      <c r="S324" s="83"/>
      <c r="T324" s="100"/>
      <c r="U324" s="99"/>
      <c r="V324" s="86"/>
      <c r="W324" s="86"/>
      <c r="X324" s="86"/>
      <c r="Y324" s="86"/>
      <c r="Z324" s="88"/>
      <c r="AA324" s="88"/>
      <c r="AB324" s="88"/>
      <c r="AC324" s="88"/>
      <c r="AD324" s="90"/>
      <c r="AE324" s="90"/>
      <c r="AF324" s="88"/>
      <c r="AG324" s="90"/>
      <c r="AH324" s="90"/>
      <c r="AI324" s="88"/>
      <c r="AJ324" s="90"/>
      <c r="AK324" s="90"/>
      <c r="AL324" s="88"/>
      <c r="AM324" s="90"/>
      <c r="AN324" s="90"/>
      <c r="AO324" s="88"/>
      <c r="AP324" s="90"/>
      <c r="AQ324" s="88"/>
      <c r="AR324" s="90"/>
      <c r="AS324" s="90"/>
      <c r="AT324" s="88"/>
      <c r="AU324" s="90"/>
      <c r="AV324" s="88"/>
      <c r="AW324" s="88"/>
      <c r="AX324" s="90"/>
      <c r="AY324" s="88"/>
      <c r="AZ324" s="90"/>
      <c r="BA324" s="88"/>
      <c r="BB324" s="88"/>
      <c r="BC324" s="88"/>
      <c r="BD324" s="88"/>
      <c r="BE324" s="88"/>
      <c r="BF324" s="88"/>
      <c r="BG324" s="90"/>
      <c r="BH324" s="90"/>
      <c r="BI324" s="86"/>
      <c r="BJ324" s="90"/>
      <c r="BK324" s="99"/>
      <c r="BL324" s="99"/>
    </row>
    <row r="325" ht="18.75" customHeight="1">
      <c r="A325" s="74"/>
      <c r="B325" s="75"/>
      <c r="C325" s="77"/>
      <c r="D325" s="76"/>
      <c r="E325" s="78"/>
      <c r="F325" s="76"/>
      <c r="G325" s="77"/>
      <c r="H325" s="76"/>
      <c r="I325" s="76"/>
      <c r="J325" s="77"/>
      <c r="K325" s="76"/>
      <c r="L325" s="76"/>
      <c r="M325" s="77"/>
      <c r="N325" s="76"/>
      <c r="O325" s="79"/>
      <c r="P325" s="99"/>
      <c r="Q325" s="81"/>
      <c r="R325" s="82"/>
      <c r="S325" s="83"/>
      <c r="T325" s="100"/>
      <c r="U325" s="99"/>
      <c r="V325" s="86"/>
      <c r="W325" s="86"/>
      <c r="X325" s="86"/>
      <c r="Y325" s="86"/>
      <c r="Z325" s="88"/>
      <c r="AA325" s="88"/>
      <c r="AB325" s="88"/>
      <c r="AC325" s="88"/>
      <c r="AD325" s="90"/>
      <c r="AE325" s="90"/>
      <c r="AF325" s="88"/>
      <c r="AG325" s="90"/>
      <c r="AH325" s="90"/>
      <c r="AI325" s="88"/>
      <c r="AJ325" s="90"/>
      <c r="AK325" s="90"/>
      <c r="AL325" s="88"/>
      <c r="AM325" s="90"/>
      <c r="AN325" s="90"/>
      <c r="AO325" s="88"/>
      <c r="AP325" s="90"/>
      <c r="AQ325" s="88"/>
      <c r="AR325" s="90"/>
      <c r="AS325" s="90"/>
      <c r="AT325" s="88"/>
      <c r="AU325" s="90"/>
      <c r="AV325" s="88"/>
      <c r="AW325" s="88"/>
      <c r="AX325" s="90"/>
      <c r="AY325" s="88"/>
      <c r="AZ325" s="90"/>
      <c r="BA325" s="88"/>
      <c r="BB325" s="88"/>
      <c r="BC325" s="88"/>
      <c r="BD325" s="88"/>
      <c r="BE325" s="88"/>
      <c r="BF325" s="88"/>
      <c r="BG325" s="90"/>
      <c r="BH325" s="90"/>
      <c r="BI325" s="86"/>
      <c r="BJ325" s="90"/>
      <c r="BK325" s="99"/>
      <c r="BL325" s="99"/>
    </row>
    <row r="326" ht="18.75" customHeight="1">
      <c r="A326" s="74"/>
      <c r="B326" s="75"/>
      <c r="C326" s="77"/>
      <c r="D326" s="76"/>
      <c r="E326" s="78"/>
      <c r="F326" s="76"/>
      <c r="G326" s="77"/>
      <c r="H326" s="76"/>
      <c r="I326" s="76"/>
      <c r="J326" s="77"/>
      <c r="K326" s="76"/>
      <c r="L326" s="76"/>
      <c r="M326" s="77"/>
      <c r="N326" s="76"/>
      <c r="O326" s="79"/>
      <c r="P326" s="99"/>
      <c r="Q326" s="81"/>
      <c r="R326" s="82"/>
      <c r="S326" s="83"/>
      <c r="T326" s="100"/>
      <c r="U326" s="99"/>
      <c r="V326" s="86"/>
      <c r="W326" s="86"/>
      <c r="X326" s="86"/>
      <c r="Y326" s="86"/>
      <c r="Z326" s="88"/>
      <c r="AA326" s="88"/>
      <c r="AB326" s="88"/>
      <c r="AC326" s="88"/>
      <c r="AD326" s="90"/>
      <c r="AE326" s="90"/>
      <c r="AF326" s="88"/>
      <c r="AG326" s="90"/>
      <c r="AH326" s="90"/>
      <c r="AI326" s="88"/>
      <c r="AJ326" s="90"/>
      <c r="AK326" s="90"/>
      <c r="AL326" s="88"/>
      <c r="AM326" s="90"/>
      <c r="AN326" s="90"/>
      <c r="AO326" s="88"/>
      <c r="AP326" s="90"/>
      <c r="AQ326" s="88"/>
      <c r="AR326" s="90"/>
      <c r="AS326" s="90"/>
      <c r="AT326" s="88"/>
      <c r="AU326" s="90"/>
      <c r="AV326" s="88"/>
      <c r="AW326" s="88"/>
      <c r="AX326" s="90"/>
      <c r="AY326" s="88"/>
      <c r="AZ326" s="90"/>
      <c r="BA326" s="88"/>
      <c r="BB326" s="88"/>
      <c r="BC326" s="88"/>
      <c r="BD326" s="88"/>
      <c r="BE326" s="88"/>
      <c r="BF326" s="88"/>
      <c r="BG326" s="90"/>
      <c r="BH326" s="90"/>
      <c r="BI326" s="86"/>
      <c r="BJ326" s="90"/>
      <c r="BK326" s="99"/>
      <c r="BL326" s="99"/>
    </row>
    <row r="327" ht="18.75" customHeight="1">
      <c r="A327" s="74"/>
      <c r="B327" s="75"/>
      <c r="C327" s="77"/>
      <c r="D327" s="76"/>
      <c r="E327" s="78"/>
      <c r="F327" s="76"/>
      <c r="G327" s="77"/>
      <c r="H327" s="76"/>
      <c r="I327" s="76"/>
      <c r="J327" s="77"/>
      <c r="K327" s="76"/>
      <c r="L327" s="76"/>
      <c r="M327" s="77"/>
      <c r="N327" s="76"/>
      <c r="O327" s="79"/>
      <c r="P327" s="99"/>
      <c r="Q327" s="81"/>
      <c r="R327" s="82"/>
      <c r="S327" s="83"/>
      <c r="T327" s="100"/>
      <c r="U327" s="99"/>
      <c r="V327" s="86"/>
      <c r="W327" s="86"/>
      <c r="X327" s="86"/>
      <c r="Y327" s="86"/>
      <c r="Z327" s="88"/>
      <c r="AA327" s="88"/>
      <c r="AB327" s="88"/>
      <c r="AC327" s="88"/>
      <c r="AD327" s="90"/>
      <c r="AE327" s="90"/>
      <c r="AF327" s="88"/>
      <c r="AG327" s="90"/>
      <c r="AH327" s="90"/>
      <c r="AI327" s="88"/>
      <c r="AJ327" s="90"/>
      <c r="AK327" s="90"/>
      <c r="AL327" s="88"/>
      <c r="AM327" s="90"/>
      <c r="AN327" s="90"/>
      <c r="AO327" s="88"/>
      <c r="AP327" s="90"/>
      <c r="AQ327" s="88"/>
      <c r="AR327" s="90"/>
      <c r="AS327" s="90"/>
      <c r="AT327" s="88"/>
      <c r="AU327" s="90"/>
      <c r="AV327" s="88"/>
      <c r="AW327" s="88"/>
      <c r="AX327" s="90"/>
      <c r="AY327" s="88"/>
      <c r="AZ327" s="90"/>
      <c r="BA327" s="88"/>
      <c r="BB327" s="88"/>
      <c r="BC327" s="88"/>
      <c r="BD327" s="88"/>
      <c r="BE327" s="88"/>
      <c r="BF327" s="88"/>
      <c r="BG327" s="90"/>
      <c r="BH327" s="90"/>
      <c r="BI327" s="86"/>
      <c r="BJ327" s="90"/>
      <c r="BK327" s="99"/>
      <c r="BL327" s="99"/>
    </row>
    <row r="328" ht="18.75" customHeight="1">
      <c r="A328" s="74"/>
      <c r="B328" s="75"/>
      <c r="C328" s="77"/>
      <c r="D328" s="76"/>
      <c r="E328" s="78"/>
      <c r="F328" s="76"/>
      <c r="G328" s="77"/>
      <c r="H328" s="76"/>
      <c r="I328" s="76"/>
      <c r="J328" s="77"/>
      <c r="K328" s="76"/>
      <c r="L328" s="76"/>
      <c r="M328" s="77"/>
      <c r="N328" s="76"/>
      <c r="O328" s="79"/>
      <c r="P328" s="99"/>
      <c r="Q328" s="81"/>
      <c r="R328" s="82"/>
      <c r="S328" s="83"/>
      <c r="T328" s="100"/>
      <c r="U328" s="99"/>
      <c r="V328" s="86"/>
      <c r="W328" s="86"/>
      <c r="X328" s="86"/>
      <c r="Y328" s="86"/>
      <c r="Z328" s="88"/>
      <c r="AA328" s="88"/>
      <c r="AB328" s="88"/>
      <c r="AC328" s="88"/>
      <c r="AD328" s="90"/>
      <c r="AE328" s="90"/>
      <c r="AF328" s="88"/>
      <c r="AG328" s="90"/>
      <c r="AH328" s="90"/>
      <c r="AI328" s="88"/>
      <c r="AJ328" s="90"/>
      <c r="AK328" s="90"/>
      <c r="AL328" s="88"/>
      <c r="AM328" s="90"/>
      <c r="AN328" s="90"/>
      <c r="AO328" s="88"/>
      <c r="AP328" s="90"/>
      <c r="AQ328" s="88"/>
      <c r="AR328" s="90"/>
      <c r="AS328" s="90"/>
      <c r="AT328" s="88"/>
      <c r="AU328" s="90"/>
      <c r="AV328" s="88"/>
      <c r="AW328" s="88"/>
      <c r="AX328" s="90"/>
      <c r="AY328" s="88"/>
      <c r="AZ328" s="90"/>
      <c r="BA328" s="88"/>
      <c r="BB328" s="88"/>
      <c r="BC328" s="88"/>
      <c r="BD328" s="88"/>
      <c r="BE328" s="88"/>
      <c r="BF328" s="88"/>
      <c r="BG328" s="90"/>
      <c r="BH328" s="90"/>
      <c r="BI328" s="86"/>
      <c r="BJ328" s="90"/>
      <c r="BK328" s="99"/>
      <c r="BL328" s="99"/>
    </row>
    <row r="329" ht="18.75" customHeight="1">
      <c r="A329" s="74"/>
      <c r="B329" s="75"/>
      <c r="C329" s="77"/>
      <c r="D329" s="76"/>
      <c r="E329" s="78"/>
      <c r="F329" s="76"/>
      <c r="G329" s="77"/>
      <c r="H329" s="76"/>
      <c r="I329" s="76"/>
      <c r="J329" s="77"/>
      <c r="K329" s="76"/>
      <c r="L329" s="76"/>
      <c r="M329" s="77"/>
      <c r="N329" s="76"/>
      <c r="O329" s="79"/>
      <c r="P329" s="99"/>
      <c r="Q329" s="81"/>
      <c r="R329" s="82"/>
      <c r="S329" s="83"/>
      <c r="T329" s="100"/>
      <c r="U329" s="99"/>
      <c r="V329" s="86"/>
      <c r="W329" s="86"/>
      <c r="X329" s="86"/>
      <c r="Y329" s="86"/>
      <c r="Z329" s="88"/>
      <c r="AA329" s="88"/>
      <c r="AB329" s="88"/>
      <c r="AC329" s="88"/>
      <c r="AD329" s="90"/>
      <c r="AE329" s="90"/>
      <c r="AF329" s="88"/>
      <c r="AG329" s="90"/>
      <c r="AH329" s="90"/>
      <c r="AI329" s="88"/>
      <c r="AJ329" s="90"/>
      <c r="AK329" s="90"/>
      <c r="AL329" s="88"/>
      <c r="AM329" s="90"/>
      <c r="AN329" s="90"/>
      <c r="AO329" s="88"/>
      <c r="AP329" s="90"/>
      <c r="AQ329" s="88"/>
      <c r="AR329" s="90"/>
      <c r="AS329" s="90"/>
      <c r="AT329" s="88"/>
      <c r="AU329" s="90"/>
      <c r="AV329" s="88"/>
      <c r="AW329" s="88"/>
      <c r="AX329" s="90"/>
      <c r="AY329" s="88"/>
      <c r="AZ329" s="90"/>
      <c r="BA329" s="88"/>
      <c r="BB329" s="88"/>
      <c r="BC329" s="88"/>
      <c r="BD329" s="88"/>
      <c r="BE329" s="88"/>
      <c r="BF329" s="88"/>
      <c r="BG329" s="90"/>
      <c r="BH329" s="90"/>
      <c r="BI329" s="86"/>
      <c r="BJ329" s="90"/>
      <c r="BK329" s="99"/>
      <c r="BL329" s="99"/>
    </row>
    <row r="330" ht="18.75" customHeight="1">
      <c r="A330" s="74"/>
      <c r="B330" s="75"/>
      <c r="C330" s="77"/>
      <c r="D330" s="76"/>
      <c r="E330" s="78"/>
      <c r="F330" s="76"/>
      <c r="G330" s="77"/>
      <c r="H330" s="76"/>
      <c r="I330" s="76"/>
      <c r="J330" s="77"/>
      <c r="K330" s="76"/>
      <c r="L330" s="76"/>
      <c r="M330" s="77"/>
      <c r="N330" s="76"/>
      <c r="O330" s="79"/>
      <c r="P330" s="99"/>
      <c r="Q330" s="81"/>
      <c r="R330" s="82"/>
      <c r="S330" s="83"/>
      <c r="T330" s="100"/>
      <c r="U330" s="99"/>
      <c r="V330" s="86"/>
      <c r="W330" s="86"/>
      <c r="X330" s="86"/>
      <c r="Y330" s="86"/>
      <c r="Z330" s="88"/>
      <c r="AA330" s="88"/>
      <c r="AB330" s="88"/>
      <c r="AC330" s="88"/>
      <c r="AD330" s="90"/>
      <c r="AE330" s="90"/>
      <c r="AF330" s="88"/>
      <c r="AG330" s="90"/>
      <c r="AH330" s="90"/>
      <c r="AI330" s="88"/>
      <c r="AJ330" s="90"/>
      <c r="AK330" s="90"/>
      <c r="AL330" s="88"/>
      <c r="AM330" s="90"/>
      <c r="AN330" s="90"/>
      <c r="AO330" s="88"/>
      <c r="AP330" s="90"/>
      <c r="AQ330" s="88"/>
      <c r="AR330" s="90"/>
      <c r="AS330" s="90"/>
      <c r="AT330" s="88"/>
      <c r="AU330" s="90"/>
      <c r="AV330" s="88"/>
      <c r="AW330" s="88"/>
      <c r="AX330" s="90"/>
      <c r="AY330" s="88"/>
      <c r="AZ330" s="90"/>
      <c r="BA330" s="88"/>
      <c r="BB330" s="88"/>
      <c r="BC330" s="88"/>
      <c r="BD330" s="88"/>
      <c r="BE330" s="88"/>
      <c r="BF330" s="88"/>
      <c r="BG330" s="90"/>
      <c r="BH330" s="90"/>
      <c r="BI330" s="86"/>
      <c r="BJ330" s="90"/>
      <c r="BK330" s="99"/>
      <c r="BL330" s="99"/>
    </row>
    <row r="331" ht="18.75" customHeight="1">
      <c r="A331" s="74"/>
      <c r="B331" s="75"/>
      <c r="C331" s="77"/>
      <c r="D331" s="76"/>
      <c r="E331" s="78"/>
      <c r="F331" s="76"/>
      <c r="G331" s="77"/>
      <c r="H331" s="76"/>
      <c r="I331" s="76"/>
      <c r="J331" s="77"/>
      <c r="K331" s="76"/>
      <c r="L331" s="76"/>
      <c r="M331" s="77"/>
      <c r="N331" s="76"/>
      <c r="O331" s="79"/>
      <c r="P331" s="99"/>
      <c r="Q331" s="81"/>
      <c r="R331" s="82"/>
      <c r="S331" s="83"/>
      <c r="T331" s="100"/>
      <c r="U331" s="99"/>
      <c r="V331" s="86"/>
      <c r="W331" s="86"/>
      <c r="X331" s="86"/>
      <c r="Y331" s="86"/>
      <c r="Z331" s="88"/>
      <c r="AA331" s="88"/>
      <c r="AB331" s="88"/>
      <c r="AC331" s="88"/>
      <c r="AD331" s="90"/>
      <c r="AE331" s="90"/>
      <c r="AF331" s="88"/>
      <c r="AG331" s="90"/>
      <c r="AH331" s="90"/>
      <c r="AI331" s="88"/>
      <c r="AJ331" s="90"/>
      <c r="AK331" s="90"/>
      <c r="AL331" s="88"/>
      <c r="AM331" s="90"/>
      <c r="AN331" s="90"/>
      <c r="AO331" s="88"/>
      <c r="AP331" s="90"/>
      <c r="AQ331" s="88"/>
      <c r="AR331" s="90"/>
      <c r="AS331" s="90"/>
      <c r="AT331" s="88"/>
      <c r="AU331" s="90"/>
      <c r="AV331" s="88"/>
      <c r="AW331" s="88"/>
      <c r="AX331" s="90"/>
      <c r="AY331" s="88"/>
      <c r="AZ331" s="90"/>
      <c r="BA331" s="88"/>
      <c r="BB331" s="88"/>
      <c r="BC331" s="88"/>
      <c r="BD331" s="88"/>
      <c r="BE331" s="88"/>
      <c r="BF331" s="88"/>
      <c r="BG331" s="90"/>
      <c r="BH331" s="90"/>
      <c r="BI331" s="86"/>
      <c r="BJ331" s="90"/>
      <c r="BK331" s="99"/>
      <c r="BL331" s="99"/>
    </row>
    <row r="332" ht="18.75" customHeight="1">
      <c r="A332" s="74"/>
      <c r="B332" s="75"/>
      <c r="C332" s="77"/>
      <c r="D332" s="76"/>
      <c r="E332" s="78"/>
      <c r="F332" s="76"/>
      <c r="G332" s="77"/>
      <c r="H332" s="76"/>
      <c r="I332" s="76"/>
      <c r="J332" s="77"/>
      <c r="K332" s="76"/>
      <c r="L332" s="76"/>
      <c r="M332" s="77"/>
      <c r="N332" s="76"/>
      <c r="O332" s="79"/>
      <c r="P332" s="99"/>
      <c r="Q332" s="81"/>
      <c r="R332" s="82"/>
      <c r="S332" s="83"/>
      <c r="T332" s="100"/>
      <c r="U332" s="99"/>
      <c r="V332" s="86"/>
      <c r="W332" s="86"/>
      <c r="X332" s="86"/>
      <c r="Y332" s="86"/>
      <c r="Z332" s="88"/>
      <c r="AA332" s="88"/>
      <c r="AB332" s="88"/>
      <c r="AC332" s="88"/>
      <c r="AD332" s="90"/>
      <c r="AE332" s="90"/>
      <c r="AF332" s="88"/>
      <c r="AG332" s="90"/>
      <c r="AH332" s="90"/>
      <c r="AI332" s="88"/>
      <c r="AJ332" s="90"/>
      <c r="AK332" s="90"/>
      <c r="AL332" s="88"/>
      <c r="AM332" s="90"/>
      <c r="AN332" s="90"/>
      <c r="AO332" s="88"/>
      <c r="AP332" s="90"/>
      <c r="AQ332" s="88"/>
      <c r="AR332" s="90"/>
      <c r="AS332" s="90"/>
      <c r="AT332" s="88"/>
      <c r="AU332" s="90"/>
      <c r="AV332" s="88"/>
      <c r="AW332" s="88"/>
      <c r="AX332" s="90"/>
      <c r="AY332" s="88"/>
      <c r="AZ332" s="90"/>
      <c r="BA332" s="88"/>
      <c r="BB332" s="88"/>
      <c r="BC332" s="88"/>
      <c r="BD332" s="88"/>
      <c r="BE332" s="88"/>
      <c r="BF332" s="88"/>
      <c r="BG332" s="90"/>
      <c r="BH332" s="90"/>
      <c r="BI332" s="86"/>
      <c r="BJ332" s="90"/>
      <c r="BK332" s="99"/>
      <c r="BL332" s="99"/>
    </row>
    <row r="333" ht="18.75" customHeight="1">
      <c r="A333" s="74"/>
      <c r="B333" s="75"/>
      <c r="C333" s="77"/>
      <c r="D333" s="76"/>
      <c r="E333" s="78"/>
      <c r="F333" s="76"/>
      <c r="G333" s="77"/>
      <c r="H333" s="76"/>
      <c r="I333" s="76"/>
      <c r="J333" s="77"/>
      <c r="K333" s="76"/>
      <c r="L333" s="76"/>
      <c r="M333" s="77"/>
      <c r="N333" s="76"/>
      <c r="O333" s="79"/>
      <c r="P333" s="99"/>
      <c r="Q333" s="81"/>
      <c r="R333" s="82"/>
      <c r="S333" s="83"/>
      <c r="T333" s="100"/>
      <c r="U333" s="99"/>
      <c r="V333" s="86"/>
      <c r="W333" s="86"/>
      <c r="X333" s="86"/>
      <c r="Y333" s="86"/>
      <c r="Z333" s="88"/>
      <c r="AA333" s="88"/>
      <c r="AB333" s="88"/>
      <c r="AC333" s="88"/>
      <c r="AD333" s="90"/>
      <c r="AE333" s="90"/>
      <c r="AF333" s="88"/>
      <c r="AG333" s="90"/>
      <c r="AH333" s="90"/>
      <c r="AI333" s="88"/>
      <c r="AJ333" s="90"/>
      <c r="AK333" s="90"/>
      <c r="AL333" s="88"/>
      <c r="AM333" s="90"/>
      <c r="AN333" s="90"/>
      <c r="AO333" s="88"/>
      <c r="AP333" s="90"/>
      <c r="AQ333" s="88"/>
      <c r="AR333" s="90"/>
      <c r="AS333" s="90"/>
      <c r="AT333" s="88"/>
      <c r="AU333" s="90"/>
      <c r="AV333" s="88"/>
      <c r="AW333" s="88"/>
      <c r="AX333" s="90"/>
      <c r="AY333" s="88"/>
      <c r="AZ333" s="90"/>
      <c r="BA333" s="88"/>
      <c r="BB333" s="88"/>
      <c r="BC333" s="88"/>
      <c r="BD333" s="88"/>
      <c r="BE333" s="88"/>
      <c r="BF333" s="88"/>
      <c r="BG333" s="90"/>
      <c r="BH333" s="90"/>
      <c r="BI333" s="86"/>
      <c r="BJ333" s="90"/>
      <c r="BK333" s="99"/>
      <c r="BL333" s="99"/>
    </row>
    <row r="334" ht="18.75" customHeight="1">
      <c r="A334" s="74"/>
      <c r="B334" s="75"/>
      <c r="C334" s="77"/>
      <c r="D334" s="76"/>
      <c r="E334" s="78"/>
      <c r="F334" s="76"/>
      <c r="G334" s="77"/>
      <c r="H334" s="76"/>
      <c r="I334" s="76"/>
      <c r="J334" s="77"/>
      <c r="K334" s="76"/>
      <c r="L334" s="76"/>
      <c r="M334" s="77"/>
      <c r="N334" s="76"/>
      <c r="O334" s="79"/>
      <c r="P334" s="99"/>
      <c r="Q334" s="81"/>
      <c r="R334" s="82"/>
      <c r="S334" s="83"/>
      <c r="T334" s="100"/>
      <c r="U334" s="99"/>
      <c r="V334" s="86"/>
      <c r="W334" s="86"/>
      <c r="X334" s="86"/>
      <c r="Y334" s="86"/>
      <c r="Z334" s="88"/>
      <c r="AA334" s="88"/>
      <c r="AB334" s="88"/>
      <c r="AC334" s="88"/>
      <c r="AD334" s="90"/>
      <c r="AE334" s="90"/>
      <c r="AF334" s="88"/>
      <c r="AG334" s="90"/>
      <c r="AH334" s="90"/>
      <c r="AI334" s="88"/>
      <c r="AJ334" s="90"/>
      <c r="AK334" s="90"/>
      <c r="AL334" s="88"/>
      <c r="AM334" s="90"/>
      <c r="AN334" s="90"/>
      <c r="AO334" s="88"/>
      <c r="AP334" s="90"/>
      <c r="AQ334" s="88"/>
      <c r="AR334" s="90"/>
      <c r="AS334" s="90"/>
      <c r="AT334" s="88"/>
      <c r="AU334" s="90"/>
      <c r="AV334" s="88"/>
      <c r="AW334" s="88"/>
      <c r="AX334" s="90"/>
      <c r="AY334" s="88"/>
      <c r="AZ334" s="90"/>
      <c r="BA334" s="88"/>
      <c r="BB334" s="88"/>
      <c r="BC334" s="88"/>
      <c r="BD334" s="88"/>
      <c r="BE334" s="88"/>
      <c r="BF334" s="88"/>
      <c r="BG334" s="90"/>
      <c r="BH334" s="90"/>
      <c r="BI334" s="86"/>
      <c r="BJ334" s="90"/>
      <c r="BK334" s="99"/>
      <c r="BL334" s="99"/>
    </row>
    <row r="335" ht="18.75" customHeight="1">
      <c r="A335" s="74"/>
      <c r="B335" s="75"/>
      <c r="C335" s="77"/>
      <c r="D335" s="76"/>
      <c r="E335" s="78"/>
      <c r="F335" s="76"/>
      <c r="G335" s="77"/>
      <c r="H335" s="76"/>
      <c r="I335" s="76"/>
      <c r="J335" s="77"/>
      <c r="K335" s="76"/>
      <c r="L335" s="76"/>
      <c r="M335" s="77"/>
      <c r="N335" s="76"/>
      <c r="O335" s="79"/>
      <c r="P335" s="99"/>
      <c r="Q335" s="81"/>
      <c r="R335" s="82"/>
      <c r="S335" s="83"/>
      <c r="T335" s="100"/>
      <c r="U335" s="99"/>
      <c r="V335" s="86"/>
      <c r="W335" s="86"/>
      <c r="X335" s="86"/>
      <c r="Y335" s="86"/>
      <c r="Z335" s="88"/>
      <c r="AA335" s="88"/>
      <c r="AB335" s="88"/>
      <c r="AC335" s="88"/>
      <c r="AD335" s="90"/>
      <c r="AE335" s="90"/>
      <c r="AF335" s="88"/>
      <c r="AG335" s="90"/>
      <c r="AH335" s="90"/>
      <c r="AI335" s="88"/>
      <c r="AJ335" s="90"/>
      <c r="AK335" s="90"/>
      <c r="AL335" s="88"/>
      <c r="AM335" s="90"/>
      <c r="AN335" s="90"/>
      <c r="AO335" s="88"/>
      <c r="AP335" s="90"/>
      <c r="AQ335" s="88"/>
      <c r="AR335" s="90"/>
      <c r="AS335" s="90"/>
      <c r="AT335" s="88"/>
      <c r="AU335" s="90"/>
      <c r="AV335" s="88"/>
      <c r="AW335" s="88"/>
      <c r="AX335" s="90"/>
      <c r="AY335" s="88"/>
      <c r="AZ335" s="90"/>
      <c r="BA335" s="88"/>
      <c r="BB335" s="88"/>
      <c r="BC335" s="88"/>
      <c r="BD335" s="88"/>
      <c r="BE335" s="88"/>
      <c r="BF335" s="88"/>
      <c r="BG335" s="90"/>
      <c r="BH335" s="90"/>
      <c r="BI335" s="86"/>
      <c r="BJ335" s="90"/>
      <c r="BK335" s="99"/>
      <c r="BL335" s="99"/>
    </row>
    <row r="336" ht="18.75" customHeight="1">
      <c r="A336" s="74"/>
      <c r="B336" s="75"/>
      <c r="C336" s="77"/>
      <c r="D336" s="76"/>
      <c r="E336" s="78"/>
      <c r="F336" s="76"/>
      <c r="G336" s="77"/>
      <c r="H336" s="76"/>
      <c r="I336" s="76"/>
      <c r="J336" s="77"/>
      <c r="K336" s="76"/>
      <c r="L336" s="76"/>
      <c r="M336" s="77"/>
      <c r="N336" s="76"/>
      <c r="O336" s="79"/>
      <c r="P336" s="99"/>
      <c r="Q336" s="81"/>
      <c r="R336" s="82"/>
      <c r="S336" s="83"/>
      <c r="T336" s="100"/>
      <c r="U336" s="99"/>
      <c r="V336" s="86"/>
      <c r="W336" s="86"/>
      <c r="X336" s="86"/>
      <c r="Y336" s="86"/>
      <c r="Z336" s="88"/>
      <c r="AA336" s="88"/>
      <c r="AB336" s="88"/>
      <c r="AC336" s="88"/>
      <c r="AD336" s="90"/>
      <c r="AE336" s="90"/>
      <c r="AF336" s="88"/>
      <c r="AG336" s="90"/>
      <c r="AH336" s="90"/>
      <c r="AI336" s="88"/>
      <c r="AJ336" s="90"/>
      <c r="AK336" s="90"/>
      <c r="AL336" s="88"/>
      <c r="AM336" s="90"/>
      <c r="AN336" s="90"/>
      <c r="AO336" s="88"/>
      <c r="AP336" s="90"/>
      <c r="AQ336" s="88"/>
      <c r="AR336" s="90"/>
      <c r="AS336" s="90"/>
      <c r="AT336" s="88"/>
      <c r="AU336" s="90"/>
      <c r="AV336" s="88"/>
      <c r="AW336" s="88"/>
      <c r="AX336" s="90"/>
      <c r="AY336" s="88"/>
      <c r="AZ336" s="90"/>
      <c r="BA336" s="88"/>
      <c r="BB336" s="88"/>
      <c r="BC336" s="88"/>
      <c r="BD336" s="88"/>
      <c r="BE336" s="88"/>
      <c r="BF336" s="88"/>
      <c r="BG336" s="90"/>
      <c r="BH336" s="90"/>
      <c r="BI336" s="86"/>
      <c r="BJ336" s="90"/>
      <c r="BK336" s="99"/>
      <c r="BL336" s="99"/>
    </row>
    <row r="337" ht="18.75" customHeight="1">
      <c r="A337" s="74"/>
      <c r="B337" s="75"/>
      <c r="C337" s="77"/>
      <c r="D337" s="76"/>
      <c r="E337" s="78"/>
      <c r="F337" s="76"/>
      <c r="G337" s="77"/>
      <c r="H337" s="76"/>
      <c r="I337" s="76"/>
      <c r="J337" s="77"/>
      <c r="K337" s="76"/>
      <c r="L337" s="76"/>
      <c r="M337" s="77"/>
      <c r="N337" s="76"/>
      <c r="O337" s="79"/>
      <c r="P337" s="99"/>
      <c r="Q337" s="81"/>
      <c r="R337" s="82"/>
      <c r="S337" s="83"/>
      <c r="T337" s="100"/>
      <c r="U337" s="99"/>
      <c r="V337" s="86"/>
      <c r="W337" s="86"/>
      <c r="X337" s="86"/>
      <c r="Y337" s="86"/>
      <c r="Z337" s="88"/>
      <c r="AA337" s="88"/>
      <c r="AB337" s="88"/>
      <c r="AC337" s="88"/>
      <c r="AD337" s="90"/>
      <c r="AE337" s="90"/>
      <c r="AF337" s="88"/>
      <c r="AG337" s="90"/>
      <c r="AH337" s="90"/>
      <c r="AI337" s="88"/>
      <c r="AJ337" s="90"/>
      <c r="AK337" s="90"/>
      <c r="AL337" s="88"/>
      <c r="AM337" s="90"/>
      <c r="AN337" s="90"/>
      <c r="AO337" s="88"/>
      <c r="AP337" s="90"/>
      <c r="AQ337" s="88"/>
      <c r="AR337" s="90"/>
      <c r="AS337" s="90"/>
      <c r="AT337" s="88"/>
      <c r="AU337" s="90"/>
      <c r="AV337" s="88"/>
      <c r="AW337" s="88"/>
      <c r="AX337" s="90"/>
      <c r="AY337" s="88"/>
      <c r="AZ337" s="90"/>
      <c r="BA337" s="88"/>
      <c r="BB337" s="88"/>
      <c r="BC337" s="88"/>
      <c r="BD337" s="88"/>
      <c r="BE337" s="88"/>
      <c r="BF337" s="88"/>
      <c r="BG337" s="90"/>
      <c r="BH337" s="90"/>
      <c r="BI337" s="86"/>
      <c r="BJ337" s="90"/>
      <c r="BK337" s="99"/>
      <c r="BL337" s="99"/>
    </row>
    <row r="338" ht="18.75" customHeight="1">
      <c r="A338" s="74"/>
      <c r="B338" s="75"/>
      <c r="C338" s="77"/>
      <c r="D338" s="76"/>
      <c r="E338" s="78"/>
      <c r="F338" s="76"/>
      <c r="G338" s="77"/>
      <c r="H338" s="76"/>
      <c r="I338" s="76"/>
      <c r="J338" s="77"/>
      <c r="K338" s="76"/>
      <c r="L338" s="76"/>
      <c r="M338" s="77"/>
      <c r="N338" s="76"/>
      <c r="O338" s="79"/>
      <c r="P338" s="99"/>
      <c r="Q338" s="81"/>
      <c r="R338" s="82"/>
      <c r="S338" s="83"/>
      <c r="T338" s="100"/>
      <c r="U338" s="99"/>
      <c r="V338" s="86"/>
      <c r="W338" s="86"/>
      <c r="X338" s="86"/>
      <c r="Y338" s="86"/>
      <c r="Z338" s="88"/>
      <c r="AA338" s="88"/>
      <c r="AB338" s="88"/>
      <c r="AC338" s="88"/>
      <c r="AD338" s="90"/>
      <c r="AE338" s="90"/>
      <c r="AF338" s="88"/>
      <c r="AG338" s="90"/>
      <c r="AH338" s="90"/>
      <c r="AI338" s="88"/>
      <c r="AJ338" s="90"/>
      <c r="AK338" s="90"/>
      <c r="AL338" s="88"/>
      <c r="AM338" s="90"/>
      <c r="AN338" s="90"/>
      <c r="AO338" s="88"/>
      <c r="AP338" s="90"/>
      <c r="AQ338" s="88"/>
      <c r="AR338" s="90"/>
      <c r="AS338" s="90"/>
      <c r="AT338" s="88"/>
      <c r="AU338" s="90"/>
      <c r="AV338" s="88"/>
      <c r="AW338" s="88"/>
      <c r="AX338" s="90"/>
      <c r="AY338" s="88"/>
      <c r="AZ338" s="90"/>
      <c r="BA338" s="88"/>
      <c r="BB338" s="88"/>
      <c r="BC338" s="88"/>
      <c r="BD338" s="88"/>
      <c r="BE338" s="88"/>
      <c r="BF338" s="88"/>
      <c r="BG338" s="90"/>
      <c r="BH338" s="90"/>
      <c r="BI338" s="86"/>
      <c r="BJ338" s="90"/>
      <c r="BK338" s="99"/>
      <c r="BL338" s="99"/>
    </row>
    <row r="339" ht="18.75" customHeight="1">
      <c r="A339" s="74"/>
      <c r="B339" s="75"/>
      <c r="C339" s="77"/>
      <c r="D339" s="76"/>
      <c r="E339" s="78"/>
      <c r="F339" s="76"/>
      <c r="G339" s="77"/>
      <c r="H339" s="76"/>
      <c r="I339" s="76"/>
      <c r="J339" s="77"/>
      <c r="K339" s="76"/>
      <c r="L339" s="76"/>
      <c r="M339" s="77"/>
      <c r="N339" s="76"/>
      <c r="O339" s="79"/>
      <c r="P339" s="99"/>
      <c r="Q339" s="81"/>
      <c r="R339" s="82"/>
      <c r="S339" s="83"/>
      <c r="T339" s="100"/>
      <c r="U339" s="99"/>
      <c r="V339" s="86"/>
      <c r="W339" s="86"/>
      <c r="X339" s="86"/>
      <c r="Y339" s="86"/>
      <c r="Z339" s="88"/>
      <c r="AA339" s="88"/>
      <c r="AB339" s="88"/>
      <c r="AC339" s="88"/>
      <c r="AD339" s="90"/>
      <c r="AE339" s="90"/>
      <c r="AF339" s="88"/>
      <c r="AG339" s="90"/>
      <c r="AH339" s="90"/>
      <c r="AI339" s="88"/>
      <c r="AJ339" s="90"/>
      <c r="AK339" s="90"/>
      <c r="AL339" s="88"/>
      <c r="AM339" s="90"/>
      <c r="AN339" s="90"/>
      <c r="AO339" s="88"/>
      <c r="AP339" s="90"/>
      <c r="AQ339" s="88"/>
      <c r="AR339" s="90"/>
      <c r="AS339" s="90"/>
      <c r="AT339" s="88"/>
      <c r="AU339" s="90"/>
      <c r="AV339" s="88"/>
      <c r="AW339" s="88"/>
      <c r="AX339" s="90"/>
      <c r="AY339" s="88"/>
      <c r="AZ339" s="90"/>
      <c r="BA339" s="88"/>
      <c r="BB339" s="88"/>
      <c r="BC339" s="88"/>
      <c r="BD339" s="88"/>
      <c r="BE339" s="88"/>
      <c r="BF339" s="88"/>
      <c r="BG339" s="90"/>
      <c r="BH339" s="90"/>
      <c r="BI339" s="86"/>
      <c r="BJ339" s="90"/>
      <c r="BK339" s="99"/>
      <c r="BL339" s="99"/>
    </row>
    <row r="340" ht="18.75" customHeight="1">
      <c r="A340" s="74"/>
      <c r="B340" s="75"/>
      <c r="C340" s="77"/>
      <c r="D340" s="76"/>
      <c r="E340" s="78"/>
      <c r="F340" s="76"/>
      <c r="G340" s="77"/>
      <c r="H340" s="76"/>
      <c r="I340" s="76"/>
      <c r="J340" s="77"/>
      <c r="K340" s="76"/>
      <c r="L340" s="76"/>
      <c r="M340" s="77"/>
      <c r="N340" s="76"/>
      <c r="O340" s="79"/>
      <c r="P340" s="99"/>
      <c r="Q340" s="81"/>
      <c r="R340" s="82"/>
      <c r="S340" s="83"/>
      <c r="T340" s="100"/>
      <c r="U340" s="99"/>
      <c r="V340" s="86"/>
      <c r="W340" s="86"/>
      <c r="X340" s="86"/>
      <c r="Y340" s="86"/>
      <c r="Z340" s="88"/>
      <c r="AA340" s="88"/>
      <c r="AB340" s="88"/>
      <c r="AC340" s="88"/>
      <c r="AD340" s="90"/>
      <c r="AE340" s="90"/>
      <c r="AF340" s="88"/>
      <c r="AG340" s="90"/>
      <c r="AH340" s="90"/>
      <c r="AI340" s="88"/>
      <c r="AJ340" s="90"/>
      <c r="AK340" s="90"/>
      <c r="AL340" s="88"/>
      <c r="AM340" s="90"/>
      <c r="AN340" s="90"/>
      <c r="AO340" s="88"/>
      <c r="AP340" s="90"/>
      <c r="AQ340" s="88"/>
      <c r="AR340" s="90"/>
      <c r="AS340" s="90"/>
      <c r="AT340" s="88"/>
      <c r="AU340" s="90"/>
      <c r="AV340" s="88"/>
      <c r="AW340" s="88"/>
      <c r="AX340" s="90"/>
      <c r="AY340" s="88"/>
      <c r="AZ340" s="90"/>
      <c r="BA340" s="88"/>
      <c r="BB340" s="88"/>
      <c r="BC340" s="88"/>
      <c r="BD340" s="88"/>
      <c r="BE340" s="88"/>
      <c r="BF340" s="88"/>
      <c r="BG340" s="90"/>
      <c r="BH340" s="90"/>
      <c r="BI340" s="86"/>
      <c r="BJ340" s="90"/>
      <c r="BK340" s="99"/>
      <c r="BL340" s="99"/>
    </row>
    <row r="341" ht="18.75" customHeight="1">
      <c r="A341" s="74"/>
      <c r="B341" s="75"/>
      <c r="C341" s="77"/>
      <c r="D341" s="76"/>
      <c r="E341" s="78"/>
      <c r="F341" s="76"/>
      <c r="G341" s="77"/>
      <c r="H341" s="76"/>
      <c r="I341" s="76"/>
      <c r="J341" s="77"/>
      <c r="K341" s="76"/>
      <c r="L341" s="76"/>
      <c r="M341" s="77"/>
      <c r="N341" s="76"/>
      <c r="O341" s="79"/>
      <c r="P341" s="99"/>
      <c r="Q341" s="81"/>
      <c r="R341" s="82"/>
      <c r="S341" s="83"/>
      <c r="T341" s="100"/>
      <c r="U341" s="99"/>
      <c r="V341" s="86"/>
      <c r="W341" s="86"/>
      <c r="X341" s="86"/>
      <c r="Y341" s="86"/>
      <c r="Z341" s="88"/>
      <c r="AA341" s="88"/>
      <c r="AB341" s="88"/>
      <c r="AC341" s="88"/>
      <c r="AD341" s="90"/>
      <c r="AE341" s="90"/>
      <c r="AF341" s="88"/>
      <c r="AG341" s="90"/>
      <c r="AH341" s="90"/>
      <c r="AI341" s="88"/>
      <c r="AJ341" s="90"/>
      <c r="AK341" s="90"/>
      <c r="AL341" s="88"/>
      <c r="AM341" s="90"/>
      <c r="AN341" s="90"/>
      <c r="AO341" s="88"/>
      <c r="AP341" s="90"/>
      <c r="AQ341" s="88"/>
      <c r="AR341" s="90"/>
      <c r="AS341" s="90"/>
      <c r="AT341" s="88"/>
      <c r="AU341" s="90"/>
      <c r="AV341" s="88"/>
      <c r="AW341" s="88"/>
      <c r="AX341" s="90"/>
      <c r="AY341" s="88"/>
      <c r="AZ341" s="90"/>
      <c r="BA341" s="88"/>
      <c r="BB341" s="88"/>
      <c r="BC341" s="88"/>
      <c r="BD341" s="88"/>
      <c r="BE341" s="88"/>
      <c r="BF341" s="88"/>
      <c r="BG341" s="90"/>
      <c r="BH341" s="90"/>
      <c r="BI341" s="86"/>
      <c r="BJ341" s="90"/>
      <c r="BK341" s="99"/>
      <c r="BL341" s="99"/>
    </row>
    <row r="342" ht="18.75" customHeight="1">
      <c r="A342" s="74"/>
      <c r="B342" s="75"/>
      <c r="C342" s="77"/>
      <c r="D342" s="76"/>
      <c r="E342" s="78"/>
      <c r="F342" s="76"/>
      <c r="G342" s="77"/>
      <c r="H342" s="76"/>
      <c r="I342" s="76"/>
      <c r="J342" s="77"/>
      <c r="K342" s="76"/>
      <c r="L342" s="76"/>
      <c r="M342" s="77"/>
      <c r="N342" s="76"/>
      <c r="O342" s="79"/>
      <c r="P342" s="99"/>
      <c r="Q342" s="81"/>
      <c r="R342" s="82"/>
      <c r="S342" s="83"/>
      <c r="T342" s="100"/>
      <c r="U342" s="99"/>
      <c r="V342" s="86"/>
      <c r="W342" s="86"/>
      <c r="X342" s="86"/>
      <c r="Y342" s="86"/>
      <c r="Z342" s="88"/>
      <c r="AA342" s="88"/>
      <c r="AB342" s="88"/>
      <c r="AC342" s="88"/>
      <c r="AD342" s="90"/>
      <c r="AE342" s="90"/>
      <c r="AF342" s="88"/>
      <c r="AG342" s="90"/>
      <c r="AH342" s="90"/>
      <c r="AI342" s="88"/>
      <c r="AJ342" s="90"/>
      <c r="AK342" s="90"/>
      <c r="AL342" s="88"/>
      <c r="AM342" s="90"/>
      <c r="AN342" s="90"/>
      <c r="AO342" s="88"/>
      <c r="AP342" s="90"/>
      <c r="AQ342" s="88"/>
      <c r="AR342" s="90"/>
      <c r="AS342" s="90"/>
      <c r="AT342" s="88"/>
      <c r="AU342" s="90"/>
      <c r="AV342" s="88"/>
      <c r="AW342" s="88"/>
      <c r="AX342" s="90"/>
      <c r="AY342" s="88"/>
      <c r="AZ342" s="90"/>
      <c r="BA342" s="88"/>
      <c r="BB342" s="88"/>
      <c r="BC342" s="88"/>
      <c r="BD342" s="88"/>
      <c r="BE342" s="88"/>
      <c r="BF342" s="88"/>
      <c r="BG342" s="90"/>
      <c r="BH342" s="90"/>
      <c r="BI342" s="86"/>
      <c r="BJ342" s="90"/>
      <c r="BK342" s="99"/>
      <c r="BL342" s="99"/>
    </row>
    <row r="343" ht="18.75" customHeight="1">
      <c r="A343" s="74"/>
      <c r="B343" s="75"/>
      <c r="C343" s="77"/>
      <c r="D343" s="76"/>
      <c r="E343" s="78"/>
      <c r="F343" s="76"/>
      <c r="G343" s="77"/>
      <c r="H343" s="76"/>
      <c r="I343" s="76"/>
      <c r="J343" s="77"/>
      <c r="K343" s="76"/>
      <c r="L343" s="76"/>
      <c r="M343" s="77"/>
      <c r="N343" s="76"/>
      <c r="O343" s="79"/>
      <c r="P343" s="99"/>
      <c r="Q343" s="81"/>
      <c r="R343" s="82"/>
      <c r="S343" s="83"/>
      <c r="T343" s="100"/>
      <c r="U343" s="99"/>
      <c r="V343" s="86"/>
      <c r="W343" s="86"/>
      <c r="X343" s="86"/>
      <c r="Y343" s="86"/>
      <c r="Z343" s="88"/>
      <c r="AA343" s="88"/>
      <c r="AB343" s="88"/>
      <c r="AC343" s="88"/>
      <c r="AD343" s="90"/>
      <c r="AE343" s="90"/>
      <c r="AF343" s="88"/>
      <c r="AG343" s="90"/>
      <c r="AH343" s="90"/>
      <c r="AI343" s="88"/>
      <c r="AJ343" s="90"/>
      <c r="AK343" s="90"/>
      <c r="AL343" s="88"/>
      <c r="AM343" s="90"/>
      <c r="AN343" s="90"/>
      <c r="AO343" s="88"/>
      <c r="AP343" s="90"/>
      <c r="AQ343" s="88"/>
      <c r="AR343" s="90"/>
      <c r="AS343" s="90"/>
      <c r="AT343" s="88"/>
      <c r="AU343" s="90"/>
      <c r="AV343" s="88"/>
      <c r="AW343" s="88"/>
      <c r="AX343" s="90"/>
      <c r="AY343" s="88"/>
      <c r="AZ343" s="90"/>
      <c r="BA343" s="88"/>
      <c r="BB343" s="88"/>
      <c r="BC343" s="88"/>
      <c r="BD343" s="88"/>
      <c r="BE343" s="88"/>
      <c r="BF343" s="88"/>
      <c r="BG343" s="90"/>
      <c r="BH343" s="90"/>
      <c r="BI343" s="86"/>
      <c r="BJ343" s="90"/>
      <c r="BK343" s="99"/>
      <c r="BL343" s="99"/>
    </row>
    <row r="344" ht="18.75" customHeight="1">
      <c r="A344" s="74"/>
      <c r="B344" s="75"/>
      <c r="C344" s="77"/>
      <c r="D344" s="76"/>
      <c r="E344" s="78"/>
      <c r="F344" s="76"/>
      <c r="G344" s="77"/>
      <c r="H344" s="76"/>
      <c r="I344" s="76"/>
      <c r="J344" s="77"/>
      <c r="K344" s="76"/>
      <c r="L344" s="76"/>
      <c r="M344" s="77"/>
      <c r="N344" s="76"/>
      <c r="O344" s="79"/>
      <c r="P344" s="99"/>
      <c r="Q344" s="81"/>
      <c r="R344" s="82"/>
      <c r="S344" s="83"/>
      <c r="T344" s="100"/>
      <c r="U344" s="99"/>
      <c r="V344" s="86"/>
      <c r="W344" s="86"/>
      <c r="X344" s="86"/>
      <c r="Y344" s="86"/>
      <c r="Z344" s="88"/>
      <c r="AA344" s="88"/>
      <c r="AB344" s="88"/>
      <c r="AC344" s="88"/>
      <c r="AD344" s="90"/>
      <c r="AE344" s="90"/>
      <c r="AF344" s="88"/>
      <c r="AG344" s="90"/>
      <c r="AH344" s="90"/>
      <c r="AI344" s="88"/>
      <c r="AJ344" s="90"/>
      <c r="AK344" s="90"/>
      <c r="AL344" s="88"/>
      <c r="AM344" s="90"/>
      <c r="AN344" s="90"/>
      <c r="AO344" s="88"/>
      <c r="AP344" s="90"/>
      <c r="AQ344" s="88"/>
      <c r="AR344" s="90"/>
      <c r="AS344" s="90"/>
      <c r="AT344" s="88"/>
      <c r="AU344" s="90"/>
      <c r="AV344" s="88"/>
      <c r="AW344" s="88"/>
      <c r="AX344" s="90"/>
      <c r="AY344" s="88"/>
      <c r="AZ344" s="90"/>
      <c r="BA344" s="88"/>
      <c r="BB344" s="88"/>
      <c r="BC344" s="88"/>
      <c r="BD344" s="88"/>
      <c r="BE344" s="88"/>
      <c r="BF344" s="88"/>
      <c r="BG344" s="90"/>
      <c r="BH344" s="90"/>
      <c r="BI344" s="86"/>
      <c r="BJ344" s="90"/>
      <c r="BK344" s="99"/>
      <c r="BL344" s="99"/>
    </row>
    <row r="345" ht="18.75" customHeight="1">
      <c r="A345" s="74"/>
      <c r="B345" s="75"/>
      <c r="C345" s="77"/>
      <c r="D345" s="76"/>
      <c r="E345" s="78"/>
      <c r="F345" s="76"/>
      <c r="G345" s="77"/>
      <c r="H345" s="76"/>
      <c r="I345" s="76"/>
      <c r="J345" s="77"/>
      <c r="K345" s="76"/>
      <c r="L345" s="76"/>
      <c r="M345" s="77"/>
      <c r="N345" s="76"/>
      <c r="O345" s="79"/>
      <c r="P345" s="99"/>
      <c r="Q345" s="81"/>
      <c r="R345" s="82"/>
      <c r="S345" s="83"/>
      <c r="T345" s="100"/>
      <c r="U345" s="99"/>
      <c r="V345" s="86"/>
      <c r="W345" s="86"/>
      <c r="X345" s="86"/>
      <c r="Y345" s="86"/>
      <c r="Z345" s="88"/>
      <c r="AA345" s="88"/>
      <c r="AB345" s="88"/>
      <c r="AC345" s="88"/>
      <c r="AD345" s="90"/>
      <c r="AE345" s="90"/>
      <c r="AF345" s="88"/>
      <c r="AG345" s="90"/>
      <c r="AH345" s="90"/>
      <c r="AI345" s="88"/>
      <c r="AJ345" s="90"/>
      <c r="AK345" s="90"/>
      <c r="AL345" s="88"/>
      <c r="AM345" s="90"/>
      <c r="AN345" s="90"/>
      <c r="AO345" s="88"/>
      <c r="AP345" s="90"/>
      <c r="AQ345" s="88"/>
      <c r="AR345" s="90"/>
      <c r="AS345" s="90"/>
      <c r="AT345" s="88"/>
      <c r="AU345" s="90"/>
      <c r="AV345" s="88"/>
      <c r="AW345" s="88"/>
      <c r="AX345" s="90"/>
      <c r="AY345" s="88"/>
      <c r="AZ345" s="90"/>
      <c r="BA345" s="88"/>
      <c r="BB345" s="88"/>
      <c r="BC345" s="88"/>
      <c r="BD345" s="88"/>
      <c r="BE345" s="88"/>
      <c r="BF345" s="88"/>
      <c r="BG345" s="90"/>
      <c r="BH345" s="90"/>
      <c r="BI345" s="86"/>
      <c r="BJ345" s="90"/>
      <c r="BK345" s="99"/>
      <c r="BL345" s="99"/>
    </row>
    <row r="346" ht="18.75" customHeight="1">
      <c r="A346" s="74"/>
      <c r="B346" s="75"/>
      <c r="C346" s="77"/>
      <c r="D346" s="76"/>
      <c r="E346" s="78"/>
      <c r="F346" s="76"/>
      <c r="G346" s="77"/>
      <c r="H346" s="76"/>
      <c r="I346" s="76"/>
      <c r="J346" s="77"/>
      <c r="K346" s="76"/>
      <c r="L346" s="76"/>
      <c r="M346" s="77"/>
      <c r="N346" s="76"/>
      <c r="O346" s="79"/>
      <c r="P346" s="99"/>
      <c r="Q346" s="81"/>
      <c r="R346" s="82"/>
      <c r="S346" s="83"/>
      <c r="T346" s="100"/>
      <c r="U346" s="99"/>
      <c r="V346" s="86"/>
      <c r="W346" s="86"/>
      <c r="X346" s="86"/>
      <c r="Y346" s="86"/>
      <c r="Z346" s="88"/>
      <c r="AA346" s="88"/>
      <c r="AB346" s="88"/>
      <c r="AC346" s="88"/>
      <c r="AD346" s="90"/>
      <c r="AE346" s="90"/>
      <c r="AF346" s="88"/>
      <c r="AG346" s="90"/>
      <c r="AH346" s="90"/>
      <c r="AI346" s="88"/>
      <c r="AJ346" s="90"/>
      <c r="AK346" s="90"/>
      <c r="AL346" s="88"/>
      <c r="AM346" s="90"/>
      <c r="AN346" s="90"/>
      <c r="AO346" s="88"/>
      <c r="AP346" s="90"/>
      <c r="AQ346" s="88"/>
      <c r="AR346" s="90"/>
      <c r="AS346" s="90"/>
      <c r="AT346" s="88"/>
      <c r="AU346" s="90"/>
      <c r="AV346" s="88"/>
      <c r="AW346" s="88"/>
      <c r="AX346" s="90"/>
      <c r="AY346" s="88"/>
      <c r="AZ346" s="90"/>
      <c r="BA346" s="88"/>
      <c r="BB346" s="88"/>
      <c r="BC346" s="88"/>
      <c r="BD346" s="88"/>
      <c r="BE346" s="88"/>
      <c r="BF346" s="88"/>
      <c r="BG346" s="90"/>
      <c r="BH346" s="90"/>
      <c r="BI346" s="86"/>
      <c r="BJ346" s="90"/>
      <c r="BK346" s="99"/>
      <c r="BL346" s="99"/>
    </row>
    <row r="347" ht="18.75" customHeight="1">
      <c r="A347" s="74"/>
      <c r="B347" s="75"/>
      <c r="C347" s="77"/>
      <c r="D347" s="76"/>
      <c r="E347" s="78"/>
      <c r="F347" s="76"/>
      <c r="G347" s="77"/>
      <c r="H347" s="76"/>
      <c r="I347" s="76"/>
      <c r="J347" s="77"/>
      <c r="K347" s="76"/>
      <c r="L347" s="76"/>
      <c r="M347" s="77"/>
      <c r="N347" s="76"/>
      <c r="O347" s="79"/>
      <c r="P347" s="99"/>
      <c r="Q347" s="81"/>
      <c r="R347" s="82"/>
      <c r="S347" s="83"/>
      <c r="T347" s="100"/>
      <c r="U347" s="99"/>
      <c r="V347" s="86"/>
      <c r="W347" s="86"/>
      <c r="X347" s="86"/>
      <c r="Y347" s="86"/>
      <c r="Z347" s="88"/>
      <c r="AA347" s="88"/>
      <c r="AB347" s="88"/>
      <c r="AC347" s="88"/>
      <c r="AD347" s="90"/>
      <c r="AE347" s="90"/>
      <c r="AF347" s="88"/>
      <c r="AG347" s="90"/>
      <c r="AH347" s="90"/>
      <c r="AI347" s="88"/>
      <c r="AJ347" s="90"/>
      <c r="AK347" s="90"/>
      <c r="AL347" s="88"/>
      <c r="AM347" s="90"/>
      <c r="AN347" s="90"/>
      <c r="AO347" s="88"/>
      <c r="AP347" s="90"/>
      <c r="AQ347" s="88"/>
      <c r="AR347" s="90"/>
      <c r="AS347" s="90"/>
      <c r="AT347" s="88"/>
      <c r="AU347" s="90"/>
      <c r="AV347" s="88"/>
      <c r="AW347" s="88"/>
      <c r="AX347" s="90"/>
      <c r="AY347" s="88"/>
      <c r="AZ347" s="90"/>
      <c r="BA347" s="88"/>
      <c r="BB347" s="88"/>
      <c r="BC347" s="88"/>
      <c r="BD347" s="88"/>
      <c r="BE347" s="88"/>
      <c r="BF347" s="88"/>
      <c r="BG347" s="90"/>
      <c r="BH347" s="90"/>
      <c r="BI347" s="86"/>
      <c r="BJ347" s="90"/>
      <c r="BK347" s="99"/>
      <c r="BL347" s="99"/>
    </row>
    <row r="348" ht="18.75" customHeight="1">
      <c r="A348" s="74"/>
      <c r="B348" s="75"/>
      <c r="C348" s="77"/>
      <c r="D348" s="76"/>
      <c r="E348" s="78"/>
      <c r="F348" s="76"/>
      <c r="G348" s="77"/>
      <c r="H348" s="76"/>
      <c r="I348" s="76"/>
      <c r="J348" s="77"/>
      <c r="K348" s="76"/>
      <c r="L348" s="76"/>
      <c r="M348" s="77"/>
      <c r="N348" s="76"/>
      <c r="O348" s="79"/>
      <c r="P348" s="99"/>
      <c r="Q348" s="81"/>
      <c r="R348" s="82"/>
      <c r="S348" s="83"/>
      <c r="T348" s="100"/>
      <c r="U348" s="99"/>
      <c r="V348" s="86"/>
      <c r="W348" s="86"/>
      <c r="X348" s="86"/>
      <c r="Y348" s="86"/>
      <c r="Z348" s="88"/>
      <c r="AA348" s="88"/>
      <c r="AB348" s="88"/>
      <c r="AC348" s="88"/>
      <c r="AD348" s="90"/>
      <c r="AE348" s="90"/>
      <c r="AF348" s="88"/>
      <c r="AG348" s="90"/>
      <c r="AH348" s="90"/>
      <c r="AI348" s="88"/>
      <c r="AJ348" s="90"/>
      <c r="AK348" s="90"/>
      <c r="AL348" s="88"/>
      <c r="AM348" s="90"/>
      <c r="AN348" s="90"/>
      <c r="AO348" s="88"/>
      <c r="AP348" s="90"/>
      <c r="AQ348" s="88"/>
      <c r="AR348" s="90"/>
      <c r="AS348" s="90"/>
      <c r="AT348" s="88"/>
      <c r="AU348" s="90"/>
      <c r="AV348" s="88"/>
      <c r="AW348" s="88"/>
      <c r="AX348" s="90"/>
      <c r="AY348" s="88"/>
      <c r="AZ348" s="90"/>
      <c r="BA348" s="88"/>
      <c r="BB348" s="88"/>
      <c r="BC348" s="88"/>
      <c r="BD348" s="88"/>
      <c r="BE348" s="88"/>
      <c r="BF348" s="88"/>
      <c r="BG348" s="90"/>
      <c r="BH348" s="90"/>
      <c r="BI348" s="86"/>
      <c r="BJ348" s="90"/>
      <c r="BK348" s="99"/>
      <c r="BL348" s="99"/>
    </row>
    <row r="349" ht="18.75" customHeight="1">
      <c r="A349" s="74"/>
      <c r="B349" s="75"/>
      <c r="C349" s="77"/>
      <c r="D349" s="76"/>
      <c r="E349" s="78"/>
      <c r="F349" s="76"/>
      <c r="G349" s="77"/>
      <c r="H349" s="76"/>
      <c r="I349" s="76"/>
      <c r="J349" s="77"/>
      <c r="K349" s="76"/>
      <c r="L349" s="76"/>
      <c r="M349" s="77"/>
      <c r="N349" s="76"/>
      <c r="O349" s="79"/>
      <c r="P349" s="99"/>
      <c r="Q349" s="81"/>
      <c r="R349" s="82"/>
      <c r="S349" s="83"/>
      <c r="T349" s="100"/>
      <c r="U349" s="99"/>
      <c r="V349" s="86"/>
      <c r="W349" s="86"/>
      <c r="X349" s="86"/>
      <c r="Y349" s="86"/>
      <c r="Z349" s="88"/>
      <c r="AA349" s="88"/>
      <c r="AB349" s="88"/>
      <c r="AC349" s="88"/>
      <c r="AD349" s="90"/>
      <c r="AE349" s="90"/>
      <c r="AF349" s="88"/>
      <c r="AG349" s="90"/>
      <c r="AH349" s="90"/>
      <c r="AI349" s="88"/>
      <c r="AJ349" s="90"/>
      <c r="AK349" s="90"/>
      <c r="AL349" s="88"/>
      <c r="AM349" s="90"/>
      <c r="AN349" s="90"/>
      <c r="AO349" s="88"/>
      <c r="AP349" s="90"/>
      <c r="AQ349" s="88"/>
      <c r="AR349" s="90"/>
      <c r="AS349" s="90"/>
      <c r="AT349" s="88"/>
      <c r="AU349" s="90"/>
      <c r="AV349" s="88"/>
      <c r="AW349" s="88"/>
      <c r="AX349" s="90"/>
      <c r="AY349" s="88"/>
      <c r="AZ349" s="90"/>
      <c r="BA349" s="88"/>
      <c r="BB349" s="88"/>
      <c r="BC349" s="88"/>
      <c r="BD349" s="88"/>
      <c r="BE349" s="88"/>
      <c r="BF349" s="88"/>
      <c r="BG349" s="90"/>
      <c r="BH349" s="90"/>
      <c r="BI349" s="86"/>
      <c r="BJ349" s="90"/>
      <c r="BK349" s="99"/>
      <c r="BL349" s="99"/>
    </row>
    <row r="350" ht="18.75" customHeight="1">
      <c r="A350" s="74"/>
      <c r="B350" s="75"/>
      <c r="C350" s="77"/>
      <c r="D350" s="76"/>
      <c r="E350" s="78"/>
      <c r="F350" s="76"/>
      <c r="G350" s="77"/>
      <c r="H350" s="76"/>
      <c r="I350" s="76"/>
      <c r="J350" s="77"/>
      <c r="K350" s="76"/>
      <c r="L350" s="76"/>
      <c r="M350" s="77"/>
      <c r="N350" s="76"/>
      <c r="O350" s="79"/>
      <c r="P350" s="99"/>
      <c r="Q350" s="81"/>
      <c r="R350" s="82"/>
      <c r="S350" s="83"/>
      <c r="T350" s="100"/>
      <c r="U350" s="99"/>
      <c r="V350" s="86"/>
      <c r="W350" s="86"/>
      <c r="X350" s="86"/>
      <c r="Y350" s="86"/>
      <c r="Z350" s="88"/>
      <c r="AA350" s="88"/>
      <c r="AB350" s="88"/>
      <c r="AC350" s="88"/>
      <c r="AD350" s="90"/>
      <c r="AE350" s="90"/>
      <c r="AF350" s="88"/>
      <c r="AG350" s="90"/>
      <c r="AH350" s="90"/>
      <c r="AI350" s="88"/>
      <c r="AJ350" s="90"/>
      <c r="AK350" s="90"/>
      <c r="AL350" s="88"/>
      <c r="AM350" s="90"/>
      <c r="AN350" s="90"/>
      <c r="AO350" s="88"/>
      <c r="AP350" s="90"/>
      <c r="AQ350" s="88"/>
      <c r="AR350" s="90"/>
      <c r="AS350" s="90"/>
      <c r="AT350" s="88"/>
      <c r="AU350" s="90"/>
      <c r="AV350" s="88"/>
      <c r="AW350" s="88"/>
      <c r="AX350" s="90"/>
      <c r="AY350" s="88"/>
      <c r="AZ350" s="90"/>
      <c r="BA350" s="88"/>
      <c r="BB350" s="88"/>
      <c r="BC350" s="88"/>
      <c r="BD350" s="88"/>
      <c r="BE350" s="88"/>
      <c r="BF350" s="88"/>
      <c r="BG350" s="90"/>
      <c r="BH350" s="90"/>
      <c r="BI350" s="86"/>
      <c r="BJ350" s="90"/>
      <c r="BK350" s="99"/>
      <c r="BL350" s="99"/>
    </row>
    <row r="351" ht="18.75" customHeight="1">
      <c r="A351" s="74"/>
      <c r="B351" s="75"/>
      <c r="C351" s="77"/>
      <c r="D351" s="76"/>
      <c r="E351" s="78"/>
      <c r="F351" s="76"/>
      <c r="G351" s="77"/>
      <c r="H351" s="76"/>
      <c r="I351" s="76"/>
      <c r="J351" s="77"/>
      <c r="K351" s="76"/>
      <c r="L351" s="76"/>
      <c r="M351" s="77"/>
      <c r="N351" s="76"/>
      <c r="O351" s="79"/>
      <c r="P351" s="99"/>
      <c r="Q351" s="81"/>
      <c r="R351" s="82"/>
      <c r="S351" s="83"/>
      <c r="T351" s="100"/>
      <c r="U351" s="99"/>
      <c r="V351" s="86"/>
      <c r="W351" s="86"/>
      <c r="X351" s="86"/>
      <c r="Y351" s="86"/>
      <c r="Z351" s="88"/>
      <c r="AA351" s="88"/>
      <c r="AB351" s="88"/>
      <c r="AC351" s="88"/>
      <c r="AD351" s="90"/>
      <c r="AE351" s="90"/>
      <c r="AF351" s="88"/>
      <c r="AG351" s="90"/>
      <c r="AH351" s="90"/>
      <c r="AI351" s="88"/>
      <c r="AJ351" s="90"/>
      <c r="AK351" s="90"/>
      <c r="AL351" s="88"/>
      <c r="AM351" s="90"/>
      <c r="AN351" s="90"/>
      <c r="AO351" s="88"/>
      <c r="AP351" s="90"/>
      <c r="AQ351" s="88"/>
      <c r="AR351" s="90"/>
      <c r="AS351" s="90"/>
      <c r="AT351" s="88"/>
      <c r="AU351" s="90"/>
      <c r="AV351" s="88"/>
      <c r="AW351" s="88"/>
      <c r="AX351" s="90"/>
      <c r="AY351" s="88"/>
      <c r="AZ351" s="90"/>
      <c r="BA351" s="88"/>
      <c r="BB351" s="88"/>
      <c r="BC351" s="88"/>
      <c r="BD351" s="88"/>
      <c r="BE351" s="88"/>
      <c r="BF351" s="88"/>
      <c r="BG351" s="90"/>
      <c r="BH351" s="90"/>
      <c r="BI351" s="86"/>
      <c r="BJ351" s="90"/>
      <c r="BK351" s="99"/>
      <c r="BL351" s="99"/>
    </row>
    <row r="352" ht="18.75" customHeight="1">
      <c r="A352" s="74"/>
      <c r="B352" s="75"/>
      <c r="C352" s="77"/>
      <c r="D352" s="76"/>
      <c r="E352" s="78"/>
      <c r="F352" s="76"/>
      <c r="G352" s="77"/>
      <c r="H352" s="76"/>
      <c r="I352" s="76"/>
      <c r="J352" s="77"/>
      <c r="K352" s="76"/>
      <c r="L352" s="76"/>
      <c r="M352" s="77"/>
      <c r="N352" s="76"/>
      <c r="O352" s="79"/>
      <c r="P352" s="99"/>
      <c r="Q352" s="81"/>
      <c r="R352" s="82"/>
      <c r="S352" s="83"/>
      <c r="T352" s="100"/>
      <c r="U352" s="99"/>
      <c r="V352" s="86"/>
      <c r="W352" s="86"/>
      <c r="X352" s="86"/>
      <c r="Y352" s="86"/>
      <c r="Z352" s="88"/>
      <c r="AA352" s="88"/>
      <c r="AB352" s="88"/>
      <c r="AC352" s="88"/>
      <c r="AD352" s="90"/>
      <c r="AE352" s="90"/>
      <c r="AF352" s="88"/>
      <c r="AG352" s="90"/>
      <c r="AH352" s="90"/>
      <c r="AI352" s="88"/>
      <c r="AJ352" s="90"/>
      <c r="AK352" s="90"/>
      <c r="AL352" s="88"/>
      <c r="AM352" s="90"/>
      <c r="AN352" s="90"/>
      <c r="AO352" s="88"/>
      <c r="AP352" s="90"/>
      <c r="AQ352" s="88"/>
      <c r="AR352" s="90"/>
      <c r="AS352" s="90"/>
      <c r="AT352" s="88"/>
      <c r="AU352" s="90"/>
      <c r="AV352" s="88"/>
      <c r="AW352" s="88"/>
      <c r="AX352" s="90"/>
      <c r="AY352" s="88"/>
      <c r="AZ352" s="90"/>
      <c r="BA352" s="88"/>
      <c r="BB352" s="88"/>
      <c r="BC352" s="88"/>
      <c r="BD352" s="88"/>
      <c r="BE352" s="88"/>
      <c r="BF352" s="88"/>
      <c r="BG352" s="90"/>
      <c r="BH352" s="90"/>
      <c r="BI352" s="86"/>
      <c r="BJ352" s="90"/>
      <c r="BK352" s="99"/>
      <c r="BL352" s="99"/>
    </row>
    <row r="353" ht="18.75" customHeight="1">
      <c r="A353" s="74"/>
      <c r="B353" s="75"/>
      <c r="C353" s="77"/>
      <c r="D353" s="76"/>
      <c r="E353" s="78"/>
      <c r="F353" s="76"/>
      <c r="G353" s="77"/>
      <c r="H353" s="76"/>
      <c r="I353" s="76"/>
      <c r="J353" s="77"/>
      <c r="K353" s="76"/>
      <c r="L353" s="76"/>
      <c r="M353" s="77"/>
      <c r="N353" s="76"/>
      <c r="O353" s="79"/>
      <c r="P353" s="99"/>
      <c r="Q353" s="81"/>
      <c r="R353" s="82"/>
      <c r="S353" s="83"/>
      <c r="T353" s="100"/>
      <c r="U353" s="99"/>
      <c r="V353" s="86"/>
      <c r="W353" s="86"/>
      <c r="X353" s="86"/>
      <c r="Y353" s="86"/>
      <c r="Z353" s="88"/>
      <c r="AA353" s="88"/>
      <c r="AB353" s="88"/>
      <c r="AC353" s="88"/>
      <c r="AD353" s="90"/>
      <c r="AE353" s="90"/>
      <c r="AF353" s="88"/>
      <c r="AG353" s="90"/>
      <c r="AH353" s="90"/>
      <c r="AI353" s="88"/>
      <c r="AJ353" s="90"/>
      <c r="AK353" s="90"/>
      <c r="AL353" s="88"/>
      <c r="AM353" s="90"/>
      <c r="AN353" s="90"/>
      <c r="AO353" s="88"/>
      <c r="AP353" s="90"/>
      <c r="AQ353" s="88"/>
      <c r="AR353" s="90"/>
      <c r="AS353" s="90"/>
      <c r="AT353" s="88"/>
      <c r="AU353" s="90"/>
      <c r="AV353" s="88"/>
      <c r="AW353" s="88"/>
      <c r="AX353" s="90"/>
      <c r="AY353" s="88"/>
      <c r="AZ353" s="90"/>
      <c r="BA353" s="88"/>
      <c r="BB353" s="88"/>
      <c r="BC353" s="88"/>
      <c r="BD353" s="88"/>
      <c r="BE353" s="88"/>
      <c r="BF353" s="88"/>
      <c r="BG353" s="90"/>
      <c r="BH353" s="90"/>
      <c r="BI353" s="86"/>
      <c r="BJ353" s="90"/>
      <c r="BK353" s="99"/>
      <c r="BL353" s="99"/>
    </row>
    <row r="354" ht="18.75" customHeight="1">
      <c r="A354" s="74"/>
      <c r="B354" s="75"/>
      <c r="C354" s="77"/>
      <c r="D354" s="76"/>
      <c r="E354" s="78"/>
      <c r="F354" s="76"/>
      <c r="G354" s="77"/>
      <c r="H354" s="76"/>
      <c r="I354" s="76"/>
      <c r="J354" s="77"/>
      <c r="K354" s="76"/>
      <c r="L354" s="76"/>
      <c r="M354" s="77"/>
      <c r="N354" s="76"/>
      <c r="O354" s="79"/>
      <c r="P354" s="99"/>
      <c r="Q354" s="81"/>
      <c r="R354" s="82"/>
      <c r="S354" s="83"/>
      <c r="T354" s="100"/>
      <c r="U354" s="99"/>
      <c r="V354" s="86"/>
      <c r="W354" s="86"/>
      <c r="X354" s="86"/>
      <c r="Y354" s="86"/>
      <c r="Z354" s="88"/>
      <c r="AA354" s="88"/>
      <c r="AB354" s="88"/>
      <c r="AC354" s="88"/>
      <c r="AD354" s="90"/>
      <c r="AE354" s="90"/>
      <c r="AF354" s="88"/>
      <c r="AG354" s="90"/>
      <c r="AH354" s="90"/>
      <c r="AI354" s="88"/>
      <c r="AJ354" s="90"/>
      <c r="AK354" s="90"/>
      <c r="AL354" s="88"/>
      <c r="AM354" s="90"/>
      <c r="AN354" s="90"/>
      <c r="AO354" s="88"/>
      <c r="AP354" s="90"/>
      <c r="AQ354" s="88"/>
      <c r="AR354" s="90"/>
      <c r="AS354" s="90"/>
      <c r="AT354" s="88"/>
      <c r="AU354" s="90"/>
      <c r="AV354" s="88"/>
      <c r="AW354" s="88"/>
      <c r="AX354" s="90"/>
      <c r="AY354" s="88"/>
      <c r="AZ354" s="90"/>
      <c r="BA354" s="88"/>
      <c r="BB354" s="88"/>
      <c r="BC354" s="88"/>
      <c r="BD354" s="88"/>
      <c r="BE354" s="88"/>
      <c r="BF354" s="88"/>
      <c r="BG354" s="90"/>
      <c r="BH354" s="90"/>
      <c r="BI354" s="86"/>
      <c r="BJ354" s="90"/>
      <c r="BK354" s="99"/>
      <c r="BL354" s="99"/>
    </row>
    <row r="355" ht="18.75" customHeight="1">
      <c r="A355" s="74"/>
      <c r="B355" s="75"/>
      <c r="C355" s="77"/>
      <c r="D355" s="76"/>
      <c r="E355" s="78"/>
      <c r="F355" s="76"/>
      <c r="G355" s="77"/>
      <c r="H355" s="76"/>
      <c r="I355" s="76"/>
      <c r="J355" s="77"/>
      <c r="K355" s="76"/>
      <c r="L355" s="76"/>
      <c r="M355" s="77"/>
      <c r="N355" s="76"/>
      <c r="O355" s="79"/>
      <c r="P355" s="99"/>
      <c r="Q355" s="81"/>
      <c r="R355" s="82"/>
      <c r="S355" s="83"/>
      <c r="T355" s="100"/>
      <c r="U355" s="99"/>
      <c r="V355" s="86"/>
      <c r="W355" s="86"/>
      <c r="X355" s="86"/>
      <c r="Y355" s="86"/>
      <c r="Z355" s="88"/>
      <c r="AA355" s="88"/>
      <c r="AB355" s="88"/>
      <c r="AC355" s="88"/>
      <c r="AD355" s="90"/>
      <c r="AE355" s="90"/>
      <c r="AF355" s="88"/>
      <c r="AG355" s="90"/>
      <c r="AH355" s="90"/>
      <c r="AI355" s="88"/>
      <c r="AJ355" s="90"/>
      <c r="AK355" s="90"/>
      <c r="AL355" s="88"/>
      <c r="AM355" s="90"/>
      <c r="AN355" s="90"/>
      <c r="AO355" s="88"/>
      <c r="AP355" s="90"/>
      <c r="AQ355" s="88"/>
      <c r="AR355" s="90"/>
      <c r="AS355" s="90"/>
      <c r="AT355" s="88"/>
      <c r="AU355" s="90"/>
      <c r="AV355" s="88"/>
      <c r="AW355" s="88"/>
      <c r="AX355" s="90"/>
      <c r="AY355" s="88"/>
      <c r="AZ355" s="90"/>
      <c r="BA355" s="88"/>
      <c r="BB355" s="88"/>
      <c r="BC355" s="88"/>
      <c r="BD355" s="88"/>
      <c r="BE355" s="88"/>
      <c r="BF355" s="88"/>
      <c r="BG355" s="90"/>
      <c r="BH355" s="90"/>
      <c r="BI355" s="86"/>
      <c r="BJ355" s="90"/>
      <c r="BK355" s="99"/>
      <c r="BL355" s="99"/>
    </row>
    <row r="356" ht="18.75" customHeight="1">
      <c r="A356" s="74"/>
      <c r="B356" s="75"/>
      <c r="C356" s="77"/>
      <c r="D356" s="76"/>
      <c r="E356" s="78"/>
      <c r="F356" s="76"/>
      <c r="G356" s="77"/>
      <c r="H356" s="76"/>
      <c r="I356" s="76"/>
      <c r="J356" s="77"/>
      <c r="K356" s="76"/>
      <c r="L356" s="76"/>
      <c r="M356" s="77"/>
      <c r="N356" s="76"/>
      <c r="O356" s="79"/>
      <c r="P356" s="99"/>
      <c r="Q356" s="81"/>
      <c r="R356" s="82"/>
      <c r="S356" s="83"/>
      <c r="T356" s="100"/>
      <c r="U356" s="99"/>
      <c r="V356" s="86"/>
      <c r="W356" s="86"/>
      <c r="X356" s="86"/>
      <c r="Y356" s="86"/>
      <c r="Z356" s="88"/>
      <c r="AA356" s="88"/>
      <c r="AB356" s="88"/>
      <c r="AC356" s="88"/>
      <c r="AD356" s="90"/>
      <c r="AE356" s="90"/>
      <c r="AF356" s="88"/>
      <c r="AG356" s="90"/>
      <c r="AH356" s="90"/>
      <c r="AI356" s="88"/>
      <c r="AJ356" s="90"/>
      <c r="AK356" s="90"/>
      <c r="AL356" s="88"/>
      <c r="AM356" s="90"/>
      <c r="AN356" s="90"/>
      <c r="AO356" s="88"/>
      <c r="AP356" s="90"/>
      <c r="AQ356" s="88"/>
      <c r="AR356" s="90"/>
      <c r="AS356" s="90"/>
      <c r="AT356" s="88"/>
      <c r="AU356" s="90"/>
      <c r="AV356" s="88"/>
      <c r="AW356" s="88"/>
      <c r="AX356" s="90"/>
      <c r="AY356" s="88"/>
      <c r="AZ356" s="90"/>
      <c r="BA356" s="88"/>
      <c r="BB356" s="88"/>
      <c r="BC356" s="88"/>
      <c r="BD356" s="88"/>
      <c r="BE356" s="88"/>
      <c r="BF356" s="88"/>
      <c r="BG356" s="90"/>
      <c r="BH356" s="90"/>
      <c r="BI356" s="86"/>
      <c r="BJ356" s="90"/>
      <c r="BK356" s="99"/>
      <c r="BL356" s="99"/>
    </row>
    <row r="357" ht="18.75" customHeight="1">
      <c r="A357" s="74"/>
      <c r="B357" s="75"/>
      <c r="C357" s="77"/>
      <c r="D357" s="76"/>
      <c r="E357" s="78"/>
      <c r="F357" s="76"/>
      <c r="G357" s="77"/>
      <c r="H357" s="76"/>
      <c r="I357" s="76"/>
      <c r="J357" s="77"/>
      <c r="K357" s="76"/>
      <c r="L357" s="76"/>
      <c r="M357" s="77"/>
      <c r="N357" s="76"/>
      <c r="O357" s="79"/>
      <c r="P357" s="99"/>
      <c r="Q357" s="81"/>
      <c r="R357" s="82"/>
      <c r="S357" s="83"/>
      <c r="T357" s="100"/>
      <c r="U357" s="99"/>
      <c r="V357" s="86"/>
      <c r="W357" s="86"/>
      <c r="X357" s="86"/>
      <c r="Y357" s="86"/>
      <c r="Z357" s="88"/>
      <c r="AA357" s="88"/>
      <c r="AB357" s="88"/>
      <c r="AC357" s="88"/>
      <c r="AD357" s="90"/>
      <c r="AE357" s="90"/>
      <c r="AF357" s="88"/>
      <c r="AG357" s="90"/>
      <c r="AH357" s="90"/>
      <c r="AI357" s="88"/>
      <c r="AJ357" s="90"/>
      <c r="AK357" s="90"/>
      <c r="AL357" s="88"/>
      <c r="AM357" s="90"/>
      <c r="AN357" s="90"/>
      <c r="AO357" s="88"/>
      <c r="AP357" s="90"/>
      <c r="AQ357" s="88"/>
      <c r="AR357" s="90"/>
      <c r="AS357" s="90"/>
      <c r="AT357" s="88"/>
      <c r="AU357" s="90"/>
      <c r="AV357" s="88"/>
      <c r="AW357" s="88"/>
      <c r="AX357" s="90"/>
      <c r="AY357" s="88"/>
      <c r="AZ357" s="90"/>
      <c r="BA357" s="88"/>
      <c r="BB357" s="88"/>
      <c r="BC357" s="88"/>
      <c r="BD357" s="88"/>
      <c r="BE357" s="88"/>
      <c r="BF357" s="88"/>
      <c r="BG357" s="90"/>
      <c r="BH357" s="90"/>
      <c r="BI357" s="86"/>
      <c r="BJ357" s="90"/>
      <c r="BK357" s="99"/>
      <c r="BL357" s="99"/>
    </row>
    <row r="358" ht="18.75" customHeight="1">
      <c r="A358" s="74"/>
      <c r="B358" s="75"/>
      <c r="C358" s="77"/>
      <c r="D358" s="76"/>
      <c r="E358" s="78"/>
      <c r="F358" s="76"/>
      <c r="G358" s="77"/>
      <c r="H358" s="76"/>
      <c r="I358" s="76"/>
      <c r="J358" s="77"/>
      <c r="K358" s="76"/>
      <c r="L358" s="76"/>
      <c r="M358" s="77"/>
      <c r="N358" s="76"/>
      <c r="O358" s="79"/>
      <c r="P358" s="99"/>
      <c r="Q358" s="81"/>
      <c r="R358" s="82"/>
      <c r="S358" s="83"/>
      <c r="T358" s="100"/>
      <c r="U358" s="99"/>
      <c r="V358" s="86"/>
      <c r="W358" s="86"/>
      <c r="X358" s="86"/>
      <c r="Y358" s="86"/>
      <c r="Z358" s="88"/>
      <c r="AA358" s="88"/>
      <c r="AB358" s="88"/>
      <c r="AC358" s="88"/>
      <c r="AD358" s="90"/>
      <c r="AE358" s="90"/>
      <c r="AF358" s="88"/>
      <c r="AG358" s="90"/>
      <c r="AH358" s="90"/>
      <c r="AI358" s="88"/>
      <c r="AJ358" s="90"/>
      <c r="AK358" s="90"/>
      <c r="AL358" s="88"/>
      <c r="AM358" s="90"/>
      <c r="AN358" s="90"/>
      <c r="AO358" s="88"/>
      <c r="AP358" s="90"/>
      <c r="AQ358" s="88"/>
      <c r="AR358" s="90"/>
      <c r="AS358" s="90"/>
      <c r="AT358" s="88"/>
      <c r="AU358" s="90"/>
      <c r="AV358" s="88"/>
      <c r="AW358" s="88"/>
      <c r="AX358" s="90"/>
      <c r="AY358" s="88"/>
      <c r="AZ358" s="90"/>
      <c r="BA358" s="88"/>
      <c r="BB358" s="88"/>
      <c r="BC358" s="88"/>
      <c r="BD358" s="88"/>
      <c r="BE358" s="88"/>
      <c r="BF358" s="88"/>
      <c r="BG358" s="90"/>
      <c r="BH358" s="90"/>
      <c r="BI358" s="86"/>
      <c r="BJ358" s="90"/>
      <c r="BK358" s="99"/>
      <c r="BL358" s="99"/>
    </row>
    <row r="359" ht="18.75" customHeight="1">
      <c r="A359" s="74"/>
      <c r="B359" s="75"/>
      <c r="C359" s="77"/>
      <c r="D359" s="76"/>
      <c r="E359" s="78"/>
      <c r="F359" s="76"/>
      <c r="G359" s="77"/>
      <c r="H359" s="76"/>
      <c r="I359" s="76"/>
      <c r="J359" s="77"/>
      <c r="K359" s="76"/>
      <c r="L359" s="76"/>
      <c r="M359" s="77"/>
      <c r="N359" s="76"/>
      <c r="O359" s="79"/>
      <c r="P359" s="99"/>
      <c r="Q359" s="81"/>
      <c r="R359" s="82"/>
      <c r="S359" s="83"/>
      <c r="T359" s="100"/>
      <c r="U359" s="99"/>
      <c r="V359" s="86"/>
      <c r="W359" s="86"/>
      <c r="X359" s="86"/>
      <c r="Y359" s="86"/>
      <c r="Z359" s="88"/>
      <c r="AA359" s="88"/>
      <c r="AB359" s="88"/>
      <c r="AC359" s="88"/>
      <c r="AD359" s="90"/>
      <c r="AE359" s="90"/>
      <c r="AF359" s="88"/>
      <c r="AG359" s="90"/>
      <c r="AH359" s="90"/>
      <c r="AI359" s="88"/>
      <c r="AJ359" s="90"/>
      <c r="AK359" s="90"/>
      <c r="AL359" s="88"/>
      <c r="AM359" s="90"/>
      <c r="AN359" s="90"/>
      <c r="AO359" s="88"/>
      <c r="AP359" s="90"/>
      <c r="AQ359" s="88"/>
      <c r="AR359" s="90"/>
      <c r="AS359" s="90"/>
      <c r="AT359" s="88"/>
      <c r="AU359" s="90"/>
      <c r="AV359" s="88"/>
      <c r="AW359" s="88"/>
      <c r="AX359" s="90"/>
      <c r="AY359" s="88"/>
      <c r="AZ359" s="90"/>
      <c r="BA359" s="88"/>
      <c r="BB359" s="88"/>
      <c r="BC359" s="88"/>
      <c r="BD359" s="88"/>
      <c r="BE359" s="88"/>
      <c r="BF359" s="88"/>
      <c r="BG359" s="90"/>
      <c r="BH359" s="90"/>
      <c r="BI359" s="86"/>
      <c r="BJ359" s="90"/>
      <c r="BK359" s="99"/>
      <c r="BL359" s="99"/>
    </row>
    <row r="360" ht="18.75" customHeight="1">
      <c r="A360" s="74"/>
      <c r="B360" s="75"/>
      <c r="C360" s="77"/>
      <c r="D360" s="76"/>
      <c r="E360" s="78"/>
      <c r="F360" s="76"/>
      <c r="G360" s="77"/>
      <c r="H360" s="76"/>
      <c r="I360" s="76"/>
      <c r="J360" s="77"/>
      <c r="K360" s="76"/>
      <c r="L360" s="76"/>
      <c r="M360" s="77"/>
      <c r="N360" s="76"/>
      <c r="O360" s="79"/>
      <c r="P360" s="99"/>
      <c r="Q360" s="81"/>
      <c r="R360" s="82"/>
      <c r="S360" s="83"/>
      <c r="T360" s="100"/>
      <c r="U360" s="99"/>
      <c r="V360" s="86"/>
      <c r="W360" s="86"/>
      <c r="X360" s="86"/>
      <c r="Y360" s="86"/>
      <c r="Z360" s="88"/>
      <c r="AA360" s="88"/>
      <c r="AB360" s="88"/>
      <c r="AC360" s="88"/>
      <c r="AD360" s="90"/>
      <c r="AE360" s="90"/>
      <c r="AF360" s="88"/>
      <c r="AG360" s="90"/>
      <c r="AH360" s="90"/>
      <c r="AI360" s="88"/>
      <c r="AJ360" s="90"/>
      <c r="AK360" s="90"/>
      <c r="AL360" s="88"/>
      <c r="AM360" s="90"/>
      <c r="AN360" s="90"/>
      <c r="AO360" s="88"/>
      <c r="AP360" s="90"/>
      <c r="AQ360" s="88"/>
      <c r="AR360" s="90"/>
      <c r="AS360" s="90"/>
      <c r="AT360" s="88"/>
      <c r="AU360" s="90"/>
      <c r="AV360" s="88"/>
      <c r="AW360" s="88"/>
      <c r="AX360" s="90"/>
      <c r="AY360" s="88"/>
      <c r="AZ360" s="90"/>
      <c r="BA360" s="88"/>
      <c r="BB360" s="88"/>
      <c r="BC360" s="88"/>
      <c r="BD360" s="88"/>
      <c r="BE360" s="88"/>
      <c r="BF360" s="88"/>
      <c r="BG360" s="90"/>
      <c r="BH360" s="90"/>
      <c r="BI360" s="86"/>
      <c r="BJ360" s="90"/>
      <c r="BK360" s="99"/>
      <c r="BL360" s="99"/>
    </row>
    <row r="361" ht="18.75" customHeight="1">
      <c r="A361" s="74"/>
      <c r="B361" s="75"/>
      <c r="C361" s="77"/>
      <c r="D361" s="76"/>
      <c r="E361" s="78"/>
      <c r="F361" s="76"/>
      <c r="G361" s="77"/>
      <c r="H361" s="76"/>
      <c r="I361" s="76"/>
      <c r="J361" s="77"/>
      <c r="K361" s="76"/>
      <c r="L361" s="76"/>
      <c r="M361" s="77"/>
      <c r="N361" s="76"/>
      <c r="O361" s="79"/>
      <c r="P361" s="99"/>
      <c r="Q361" s="81"/>
      <c r="R361" s="82"/>
      <c r="S361" s="83"/>
      <c r="T361" s="100"/>
      <c r="U361" s="99"/>
      <c r="V361" s="86"/>
      <c r="W361" s="86"/>
      <c r="X361" s="86"/>
      <c r="Y361" s="86"/>
      <c r="Z361" s="88"/>
      <c r="AA361" s="88"/>
      <c r="AB361" s="88"/>
      <c r="AC361" s="88"/>
      <c r="AD361" s="90"/>
      <c r="AE361" s="90"/>
      <c r="AF361" s="88"/>
      <c r="AG361" s="90"/>
      <c r="AH361" s="90"/>
      <c r="AI361" s="88"/>
      <c r="AJ361" s="90"/>
      <c r="AK361" s="90"/>
      <c r="AL361" s="88"/>
      <c r="AM361" s="90"/>
      <c r="AN361" s="90"/>
      <c r="AO361" s="88"/>
      <c r="AP361" s="90"/>
      <c r="AQ361" s="88"/>
      <c r="AR361" s="90"/>
      <c r="AS361" s="90"/>
      <c r="AT361" s="88"/>
      <c r="AU361" s="90"/>
      <c r="AV361" s="88"/>
      <c r="AW361" s="88"/>
      <c r="AX361" s="90"/>
      <c r="AY361" s="88"/>
      <c r="AZ361" s="90"/>
      <c r="BA361" s="88"/>
      <c r="BB361" s="88"/>
      <c r="BC361" s="88"/>
      <c r="BD361" s="88"/>
      <c r="BE361" s="88"/>
      <c r="BF361" s="88"/>
      <c r="BG361" s="90"/>
      <c r="BH361" s="90"/>
      <c r="BI361" s="86"/>
      <c r="BJ361" s="90"/>
      <c r="BK361" s="99"/>
      <c r="BL361" s="99"/>
    </row>
    <row r="362" ht="18.75" customHeight="1">
      <c r="A362" s="74"/>
      <c r="B362" s="75"/>
      <c r="C362" s="77"/>
      <c r="D362" s="76"/>
      <c r="E362" s="78"/>
      <c r="F362" s="76"/>
      <c r="G362" s="77"/>
      <c r="H362" s="76"/>
      <c r="I362" s="76"/>
      <c r="J362" s="77"/>
      <c r="K362" s="76"/>
      <c r="L362" s="76"/>
      <c r="M362" s="77"/>
      <c r="N362" s="76"/>
      <c r="O362" s="79"/>
      <c r="P362" s="99"/>
      <c r="Q362" s="81"/>
      <c r="R362" s="82"/>
      <c r="S362" s="83"/>
      <c r="T362" s="100"/>
      <c r="U362" s="99"/>
      <c r="V362" s="86"/>
      <c r="W362" s="86"/>
      <c r="X362" s="86"/>
      <c r="Y362" s="86"/>
      <c r="Z362" s="88"/>
      <c r="AA362" s="88"/>
      <c r="AB362" s="88"/>
      <c r="AC362" s="88"/>
      <c r="AD362" s="90"/>
      <c r="AE362" s="90"/>
      <c r="AF362" s="88"/>
      <c r="AG362" s="90"/>
      <c r="AH362" s="90"/>
      <c r="AI362" s="88"/>
      <c r="AJ362" s="90"/>
      <c r="AK362" s="90"/>
      <c r="AL362" s="88"/>
      <c r="AM362" s="90"/>
      <c r="AN362" s="90"/>
      <c r="AO362" s="88"/>
      <c r="AP362" s="90"/>
      <c r="AQ362" s="88"/>
      <c r="AR362" s="90"/>
      <c r="AS362" s="90"/>
      <c r="AT362" s="88"/>
      <c r="AU362" s="90"/>
      <c r="AV362" s="88"/>
      <c r="AW362" s="88"/>
      <c r="AX362" s="90"/>
      <c r="AY362" s="88"/>
      <c r="AZ362" s="90"/>
      <c r="BA362" s="88"/>
      <c r="BB362" s="88"/>
      <c r="BC362" s="88"/>
      <c r="BD362" s="88"/>
      <c r="BE362" s="88"/>
      <c r="BF362" s="88"/>
      <c r="BG362" s="90"/>
      <c r="BH362" s="90"/>
      <c r="BI362" s="86"/>
      <c r="BJ362" s="90"/>
      <c r="BK362" s="99"/>
      <c r="BL362" s="99"/>
    </row>
    <row r="363" ht="18.75" customHeight="1">
      <c r="A363" s="74"/>
      <c r="B363" s="75"/>
      <c r="C363" s="77"/>
      <c r="D363" s="76"/>
      <c r="E363" s="78"/>
      <c r="F363" s="76"/>
      <c r="G363" s="77"/>
      <c r="H363" s="76"/>
      <c r="I363" s="76"/>
      <c r="J363" s="77"/>
      <c r="K363" s="76"/>
      <c r="L363" s="76"/>
      <c r="M363" s="77"/>
      <c r="N363" s="76"/>
      <c r="O363" s="79"/>
      <c r="P363" s="99"/>
      <c r="Q363" s="81"/>
      <c r="R363" s="82"/>
      <c r="S363" s="83"/>
      <c r="T363" s="100"/>
      <c r="U363" s="99"/>
      <c r="V363" s="86"/>
      <c r="W363" s="86"/>
      <c r="X363" s="86"/>
      <c r="Y363" s="86"/>
      <c r="Z363" s="88"/>
      <c r="AA363" s="88"/>
      <c r="AB363" s="88"/>
      <c r="AC363" s="88"/>
      <c r="AD363" s="90"/>
      <c r="AE363" s="90"/>
      <c r="AF363" s="88"/>
      <c r="AG363" s="90"/>
      <c r="AH363" s="90"/>
      <c r="AI363" s="88"/>
      <c r="AJ363" s="90"/>
      <c r="AK363" s="90"/>
      <c r="AL363" s="88"/>
      <c r="AM363" s="90"/>
      <c r="AN363" s="90"/>
      <c r="AO363" s="88"/>
      <c r="AP363" s="90"/>
      <c r="AQ363" s="88"/>
      <c r="AR363" s="90"/>
      <c r="AS363" s="90"/>
      <c r="AT363" s="88"/>
      <c r="AU363" s="90"/>
      <c r="AV363" s="88"/>
      <c r="AW363" s="88"/>
      <c r="AX363" s="90"/>
      <c r="AY363" s="88"/>
      <c r="AZ363" s="90"/>
      <c r="BA363" s="88"/>
      <c r="BB363" s="88"/>
      <c r="BC363" s="88"/>
      <c r="BD363" s="88"/>
      <c r="BE363" s="88"/>
      <c r="BF363" s="88"/>
      <c r="BG363" s="90"/>
      <c r="BH363" s="90"/>
      <c r="BI363" s="86"/>
      <c r="BJ363" s="90"/>
      <c r="BK363" s="99"/>
      <c r="BL363" s="99"/>
    </row>
    <row r="364" ht="18.75" customHeight="1">
      <c r="A364" s="74"/>
      <c r="B364" s="75"/>
      <c r="C364" s="77"/>
      <c r="D364" s="76"/>
      <c r="E364" s="78"/>
      <c r="F364" s="76"/>
      <c r="G364" s="77"/>
      <c r="H364" s="76"/>
      <c r="I364" s="76"/>
      <c r="J364" s="77"/>
      <c r="K364" s="76"/>
      <c r="L364" s="76"/>
      <c r="M364" s="77"/>
      <c r="N364" s="76"/>
      <c r="O364" s="79"/>
      <c r="P364" s="99"/>
      <c r="Q364" s="81"/>
      <c r="R364" s="82"/>
      <c r="S364" s="83"/>
      <c r="T364" s="100"/>
      <c r="U364" s="99"/>
      <c r="V364" s="86"/>
      <c r="W364" s="86"/>
      <c r="X364" s="86"/>
      <c r="Y364" s="86"/>
      <c r="Z364" s="88"/>
      <c r="AA364" s="88"/>
      <c r="AB364" s="88"/>
      <c r="AC364" s="88"/>
      <c r="AD364" s="90"/>
      <c r="AE364" s="90"/>
      <c r="AF364" s="88"/>
      <c r="AG364" s="90"/>
      <c r="AH364" s="90"/>
      <c r="AI364" s="88"/>
      <c r="AJ364" s="90"/>
      <c r="AK364" s="90"/>
      <c r="AL364" s="88"/>
      <c r="AM364" s="90"/>
      <c r="AN364" s="90"/>
      <c r="AO364" s="88"/>
      <c r="AP364" s="90"/>
      <c r="AQ364" s="88"/>
      <c r="AR364" s="90"/>
      <c r="AS364" s="90"/>
      <c r="AT364" s="88"/>
      <c r="AU364" s="90"/>
      <c r="AV364" s="88"/>
      <c r="AW364" s="88"/>
      <c r="AX364" s="90"/>
      <c r="AY364" s="88"/>
      <c r="AZ364" s="90"/>
      <c r="BA364" s="88"/>
      <c r="BB364" s="88"/>
      <c r="BC364" s="88"/>
      <c r="BD364" s="88"/>
      <c r="BE364" s="88"/>
      <c r="BF364" s="88"/>
      <c r="BG364" s="90"/>
      <c r="BH364" s="90"/>
      <c r="BI364" s="86"/>
      <c r="BJ364" s="90"/>
      <c r="BK364" s="99"/>
      <c r="BL364" s="99"/>
    </row>
    <row r="365" ht="18.75" customHeight="1">
      <c r="A365" s="74"/>
      <c r="B365" s="75"/>
      <c r="C365" s="77"/>
      <c r="D365" s="76"/>
      <c r="E365" s="78"/>
      <c r="F365" s="76"/>
      <c r="G365" s="77"/>
      <c r="H365" s="76"/>
      <c r="I365" s="76"/>
      <c r="J365" s="77"/>
      <c r="K365" s="76"/>
      <c r="L365" s="76"/>
      <c r="M365" s="77"/>
      <c r="N365" s="76"/>
      <c r="O365" s="79"/>
      <c r="P365" s="99"/>
      <c r="Q365" s="81"/>
      <c r="R365" s="82"/>
      <c r="S365" s="83"/>
      <c r="T365" s="100"/>
      <c r="U365" s="99"/>
      <c r="V365" s="86"/>
      <c r="W365" s="86"/>
      <c r="X365" s="86"/>
      <c r="Y365" s="86"/>
      <c r="Z365" s="88"/>
      <c r="AA365" s="88"/>
      <c r="AB365" s="88"/>
      <c r="AC365" s="88"/>
      <c r="AD365" s="90"/>
      <c r="AE365" s="90"/>
      <c r="AF365" s="88"/>
      <c r="AG365" s="90"/>
      <c r="AH365" s="90"/>
      <c r="AI365" s="88"/>
      <c r="AJ365" s="90"/>
      <c r="AK365" s="90"/>
      <c r="AL365" s="88"/>
      <c r="AM365" s="90"/>
      <c r="AN365" s="90"/>
      <c r="AO365" s="88"/>
      <c r="AP365" s="90"/>
      <c r="AQ365" s="88"/>
      <c r="AR365" s="90"/>
      <c r="AS365" s="90"/>
      <c r="AT365" s="88"/>
      <c r="AU365" s="90"/>
      <c r="AV365" s="88"/>
      <c r="AW365" s="88"/>
      <c r="AX365" s="90"/>
      <c r="AY365" s="88"/>
      <c r="AZ365" s="90"/>
      <c r="BA365" s="88"/>
      <c r="BB365" s="88"/>
      <c r="BC365" s="88"/>
      <c r="BD365" s="88"/>
      <c r="BE365" s="88"/>
      <c r="BF365" s="88"/>
      <c r="BG365" s="90"/>
      <c r="BH365" s="90"/>
      <c r="BI365" s="86"/>
      <c r="BJ365" s="90"/>
      <c r="BK365" s="99"/>
      <c r="BL365" s="99"/>
    </row>
    <row r="366" ht="18.75" customHeight="1">
      <c r="A366" s="74"/>
      <c r="B366" s="75"/>
      <c r="C366" s="77"/>
      <c r="D366" s="76"/>
      <c r="E366" s="78"/>
      <c r="F366" s="76"/>
      <c r="G366" s="77"/>
      <c r="H366" s="76"/>
      <c r="I366" s="76"/>
      <c r="J366" s="77"/>
      <c r="K366" s="76"/>
      <c r="L366" s="76"/>
      <c r="M366" s="77"/>
      <c r="N366" s="76"/>
      <c r="O366" s="79"/>
      <c r="P366" s="99"/>
      <c r="Q366" s="81"/>
      <c r="R366" s="82"/>
      <c r="S366" s="83"/>
      <c r="T366" s="100"/>
      <c r="U366" s="99"/>
      <c r="V366" s="86"/>
      <c r="W366" s="86"/>
      <c r="X366" s="86"/>
      <c r="Y366" s="86"/>
      <c r="Z366" s="88"/>
      <c r="AA366" s="88"/>
      <c r="AB366" s="88"/>
      <c r="AC366" s="88"/>
      <c r="AD366" s="90"/>
      <c r="AE366" s="90"/>
      <c r="AF366" s="88"/>
      <c r="AG366" s="90"/>
      <c r="AH366" s="90"/>
      <c r="AI366" s="88"/>
      <c r="AJ366" s="90"/>
      <c r="AK366" s="90"/>
      <c r="AL366" s="88"/>
      <c r="AM366" s="90"/>
      <c r="AN366" s="90"/>
      <c r="AO366" s="88"/>
      <c r="AP366" s="90"/>
      <c r="AQ366" s="88"/>
      <c r="AR366" s="90"/>
      <c r="AS366" s="90"/>
      <c r="AT366" s="88"/>
      <c r="AU366" s="90"/>
      <c r="AV366" s="88"/>
      <c r="AW366" s="88"/>
      <c r="AX366" s="90"/>
      <c r="AY366" s="88"/>
      <c r="AZ366" s="90"/>
      <c r="BA366" s="88"/>
      <c r="BB366" s="88"/>
      <c r="BC366" s="88"/>
      <c r="BD366" s="88"/>
      <c r="BE366" s="88"/>
      <c r="BF366" s="88"/>
      <c r="BG366" s="90"/>
      <c r="BH366" s="90"/>
      <c r="BI366" s="86"/>
      <c r="BJ366" s="90"/>
      <c r="BK366" s="99"/>
      <c r="BL366" s="99"/>
    </row>
    <row r="367" ht="18.75" customHeight="1">
      <c r="A367" s="74"/>
      <c r="B367" s="75"/>
      <c r="C367" s="77"/>
      <c r="D367" s="76"/>
      <c r="E367" s="78"/>
      <c r="F367" s="76"/>
      <c r="G367" s="77"/>
      <c r="H367" s="76"/>
      <c r="I367" s="76"/>
      <c r="J367" s="77"/>
      <c r="K367" s="76"/>
      <c r="L367" s="76"/>
      <c r="M367" s="77"/>
      <c r="N367" s="76"/>
      <c r="O367" s="79"/>
      <c r="P367" s="99"/>
      <c r="Q367" s="81"/>
      <c r="R367" s="82"/>
      <c r="S367" s="83"/>
      <c r="T367" s="100"/>
      <c r="U367" s="99"/>
      <c r="V367" s="86"/>
      <c r="W367" s="86"/>
      <c r="X367" s="86"/>
      <c r="Y367" s="86"/>
      <c r="Z367" s="88"/>
      <c r="AA367" s="88"/>
      <c r="AB367" s="88"/>
      <c r="AC367" s="88"/>
      <c r="AD367" s="90"/>
      <c r="AE367" s="90"/>
      <c r="AF367" s="88"/>
      <c r="AG367" s="90"/>
      <c r="AH367" s="90"/>
      <c r="AI367" s="88"/>
      <c r="AJ367" s="90"/>
      <c r="AK367" s="90"/>
      <c r="AL367" s="88"/>
      <c r="AM367" s="90"/>
      <c r="AN367" s="90"/>
      <c r="AO367" s="88"/>
      <c r="AP367" s="90"/>
      <c r="AQ367" s="88"/>
      <c r="AR367" s="90"/>
      <c r="AS367" s="90"/>
      <c r="AT367" s="88"/>
      <c r="AU367" s="90"/>
      <c r="AV367" s="88"/>
      <c r="AW367" s="88"/>
      <c r="AX367" s="90"/>
      <c r="AY367" s="88"/>
      <c r="AZ367" s="90"/>
      <c r="BA367" s="88"/>
      <c r="BB367" s="88"/>
      <c r="BC367" s="88"/>
      <c r="BD367" s="88"/>
      <c r="BE367" s="88"/>
      <c r="BF367" s="88"/>
      <c r="BG367" s="90"/>
      <c r="BH367" s="90"/>
      <c r="BI367" s="86"/>
      <c r="BJ367" s="90"/>
      <c r="BK367" s="99"/>
      <c r="BL367" s="99"/>
    </row>
    <row r="368" ht="18.75" customHeight="1">
      <c r="A368" s="74"/>
      <c r="B368" s="75"/>
      <c r="C368" s="77"/>
      <c r="D368" s="76"/>
      <c r="E368" s="78"/>
      <c r="F368" s="76"/>
      <c r="G368" s="77"/>
      <c r="H368" s="76"/>
      <c r="I368" s="76"/>
      <c r="J368" s="77"/>
      <c r="K368" s="76"/>
      <c r="L368" s="76"/>
      <c r="M368" s="77"/>
      <c r="N368" s="76"/>
      <c r="O368" s="79"/>
      <c r="P368" s="99"/>
      <c r="Q368" s="81"/>
      <c r="R368" s="82"/>
      <c r="S368" s="83"/>
      <c r="T368" s="100"/>
      <c r="U368" s="99"/>
      <c r="V368" s="86"/>
      <c r="W368" s="86"/>
      <c r="X368" s="86"/>
      <c r="Y368" s="86"/>
      <c r="Z368" s="88"/>
      <c r="AA368" s="88"/>
      <c r="AB368" s="88"/>
      <c r="AC368" s="88"/>
      <c r="AD368" s="90"/>
      <c r="AE368" s="90"/>
      <c r="AF368" s="88"/>
      <c r="AG368" s="90"/>
      <c r="AH368" s="90"/>
      <c r="AI368" s="88"/>
      <c r="AJ368" s="90"/>
      <c r="AK368" s="90"/>
      <c r="AL368" s="88"/>
      <c r="AM368" s="90"/>
      <c r="AN368" s="90"/>
      <c r="AO368" s="88"/>
      <c r="AP368" s="90"/>
      <c r="AQ368" s="88"/>
      <c r="AR368" s="90"/>
      <c r="AS368" s="90"/>
      <c r="AT368" s="88"/>
      <c r="AU368" s="90"/>
      <c r="AV368" s="88"/>
      <c r="AW368" s="88"/>
      <c r="AX368" s="90"/>
      <c r="AY368" s="88"/>
      <c r="AZ368" s="90"/>
      <c r="BA368" s="88"/>
      <c r="BB368" s="88"/>
      <c r="BC368" s="88"/>
      <c r="BD368" s="88"/>
      <c r="BE368" s="88"/>
      <c r="BF368" s="88"/>
      <c r="BG368" s="90"/>
      <c r="BH368" s="90"/>
      <c r="BI368" s="86"/>
      <c r="BJ368" s="90"/>
      <c r="BK368" s="99"/>
      <c r="BL368" s="99"/>
    </row>
    <row r="369" ht="18.75" customHeight="1">
      <c r="A369" s="74"/>
      <c r="B369" s="75"/>
      <c r="C369" s="77"/>
      <c r="D369" s="76"/>
      <c r="E369" s="78"/>
      <c r="F369" s="76"/>
      <c r="G369" s="77"/>
      <c r="H369" s="76"/>
      <c r="I369" s="76"/>
      <c r="J369" s="77"/>
      <c r="K369" s="76"/>
      <c r="L369" s="76"/>
      <c r="M369" s="77"/>
      <c r="N369" s="76"/>
      <c r="O369" s="79"/>
      <c r="P369" s="99"/>
      <c r="Q369" s="81"/>
      <c r="R369" s="82"/>
      <c r="S369" s="83"/>
      <c r="T369" s="100"/>
      <c r="U369" s="99"/>
      <c r="V369" s="86"/>
      <c r="W369" s="86"/>
      <c r="X369" s="86"/>
      <c r="Y369" s="86"/>
      <c r="Z369" s="88"/>
      <c r="AA369" s="88"/>
      <c r="AB369" s="88"/>
      <c r="AC369" s="88"/>
      <c r="AD369" s="90"/>
      <c r="AE369" s="90"/>
      <c r="AF369" s="88"/>
      <c r="AG369" s="90"/>
      <c r="AH369" s="90"/>
      <c r="AI369" s="88"/>
      <c r="AJ369" s="90"/>
      <c r="AK369" s="90"/>
      <c r="AL369" s="88"/>
      <c r="AM369" s="90"/>
      <c r="AN369" s="90"/>
      <c r="AO369" s="88"/>
      <c r="AP369" s="90"/>
      <c r="AQ369" s="88"/>
      <c r="AR369" s="90"/>
      <c r="AS369" s="90"/>
      <c r="AT369" s="88"/>
      <c r="AU369" s="90"/>
      <c r="AV369" s="88"/>
      <c r="AW369" s="88"/>
      <c r="AX369" s="90"/>
      <c r="AY369" s="88"/>
      <c r="AZ369" s="90"/>
      <c r="BA369" s="88"/>
      <c r="BB369" s="88"/>
      <c r="BC369" s="88"/>
      <c r="BD369" s="88"/>
      <c r="BE369" s="88"/>
      <c r="BF369" s="88"/>
      <c r="BG369" s="90"/>
      <c r="BH369" s="90"/>
      <c r="BI369" s="86"/>
      <c r="BJ369" s="90"/>
      <c r="BK369" s="99"/>
      <c r="BL369" s="99"/>
    </row>
    <row r="370" ht="18.75" customHeight="1">
      <c r="A370" s="74"/>
      <c r="B370" s="75"/>
      <c r="C370" s="77"/>
      <c r="D370" s="76"/>
      <c r="E370" s="78"/>
      <c r="F370" s="76"/>
      <c r="G370" s="77"/>
      <c r="H370" s="76"/>
      <c r="I370" s="76"/>
      <c r="J370" s="77"/>
      <c r="K370" s="76"/>
      <c r="L370" s="76"/>
      <c r="M370" s="77"/>
      <c r="N370" s="76"/>
      <c r="O370" s="79"/>
      <c r="P370" s="99"/>
      <c r="Q370" s="81"/>
      <c r="R370" s="82"/>
      <c r="S370" s="83"/>
      <c r="T370" s="100"/>
      <c r="U370" s="99"/>
      <c r="V370" s="86"/>
      <c r="W370" s="86"/>
      <c r="X370" s="86"/>
      <c r="Y370" s="86"/>
      <c r="Z370" s="88"/>
      <c r="AA370" s="88"/>
      <c r="AB370" s="88"/>
      <c r="AC370" s="88"/>
      <c r="AD370" s="90"/>
      <c r="AE370" s="90"/>
      <c r="AF370" s="88"/>
      <c r="AG370" s="90"/>
      <c r="AH370" s="90"/>
      <c r="AI370" s="88"/>
      <c r="AJ370" s="90"/>
      <c r="AK370" s="90"/>
      <c r="AL370" s="88"/>
      <c r="AM370" s="90"/>
      <c r="AN370" s="90"/>
      <c r="AO370" s="88"/>
      <c r="AP370" s="90"/>
      <c r="AQ370" s="88"/>
      <c r="AR370" s="90"/>
      <c r="AS370" s="90"/>
      <c r="AT370" s="88"/>
      <c r="AU370" s="90"/>
      <c r="AV370" s="88"/>
      <c r="AW370" s="88"/>
      <c r="AX370" s="90"/>
      <c r="AY370" s="88"/>
      <c r="AZ370" s="90"/>
      <c r="BA370" s="88"/>
      <c r="BB370" s="88"/>
      <c r="BC370" s="88"/>
      <c r="BD370" s="88"/>
      <c r="BE370" s="88"/>
      <c r="BF370" s="88"/>
      <c r="BG370" s="90"/>
      <c r="BH370" s="90"/>
      <c r="BI370" s="86"/>
      <c r="BJ370" s="90"/>
      <c r="BK370" s="99"/>
      <c r="BL370" s="99"/>
    </row>
    <row r="371" ht="18.75" customHeight="1">
      <c r="A371" s="74"/>
      <c r="B371" s="75"/>
      <c r="C371" s="77"/>
      <c r="D371" s="76"/>
      <c r="E371" s="78"/>
      <c r="F371" s="76"/>
      <c r="G371" s="77"/>
      <c r="H371" s="76"/>
      <c r="I371" s="76"/>
      <c r="J371" s="77"/>
      <c r="K371" s="76"/>
      <c r="L371" s="76"/>
      <c r="M371" s="77"/>
      <c r="N371" s="76"/>
      <c r="O371" s="79"/>
      <c r="P371" s="99"/>
      <c r="Q371" s="81"/>
      <c r="R371" s="82"/>
      <c r="S371" s="83"/>
      <c r="T371" s="100"/>
      <c r="U371" s="99"/>
      <c r="V371" s="86"/>
      <c r="W371" s="86"/>
      <c r="X371" s="86"/>
      <c r="Y371" s="86"/>
      <c r="Z371" s="88"/>
      <c r="AA371" s="88"/>
      <c r="AB371" s="88"/>
      <c r="AC371" s="88"/>
      <c r="AD371" s="90"/>
      <c r="AE371" s="90"/>
      <c r="AF371" s="88"/>
      <c r="AG371" s="90"/>
      <c r="AH371" s="90"/>
      <c r="AI371" s="88"/>
      <c r="AJ371" s="90"/>
      <c r="AK371" s="90"/>
      <c r="AL371" s="88"/>
      <c r="AM371" s="90"/>
      <c r="AN371" s="90"/>
      <c r="AO371" s="88"/>
      <c r="AP371" s="90"/>
      <c r="AQ371" s="88"/>
      <c r="AR371" s="90"/>
      <c r="AS371" s="90"/>
      <c r="AT371" s="88"/>
      <c r="AU371" s="90"/>
      <c r="AV371" s="88"/>
      <c r="AW371" s="88"/>
      <c r="AX371" s="90"/>
      <c r="AY371" s="88"/>
      <c r="AZ371" s="90"/>
      <c r="BA371" s="88"/>
      <c r="BB371" s="88"/>
      <c r="BC371" s="88"/>
      <c r="BD371" s="88"/>
      <c r="BE371" s="88"/>
      <c r="BF371" s="88"/>
      <c r="BG371" s="90"/>
      <c r="BH371" s="90"/>
      <c r="BI371" s="86"/>
      <c r="BJ371" s="90"/>
      <c r="BK371" s="99"/>
      <c r="BL371" s="99"/>
    </row>
    <row r="372" ht="18.75" customHeight="1">
      <c r="A372" s="74"/>
      <c r="B372" s="75"/>
      <c r="C372" s="77"/>
      <c r="D372" s="76"/>
      <c r="E372" s="78"/>
      <c r="F372" s="76"/>
      <c r="G372" s="77"/>
      <c r="H372" s="76"/>
      <c r="I372" s="76"/>
      <c r="J372" s="77"/>
      <c r="K372" s="76"/>
      <c r="L372" s="76"/>
      <c r="M372" s="77"/>
      <c r="N372" s="76"/>
      <c r="O372" s="79"/>
      <c r="P372" s="99"/>
      <c r="Q372" s="81"/>
      <c r="R372" s="82"/>
      <c r="S372" s="83"/>
      <c r="T372" s="100"/>
      <c r="U372" s="99"/>
      <c r="V372" s="86"/>
      <c r="W372" s="86"/>
      <c r="X372" s="86"/>
      <c r="Y372" s="86"/>
      <c r="Z372" s="88"/>
      <c r="AA372" s="88"/>
      <c r="AB372" s="88"/>
      <c r="AC372" s="88"/>
      <c r="AD372" s="90"/>
      <c r="AE372" s="90"/>
      <c r="AF372" s="88"/>
      <c r="AG372" s="90"/>
      <c r="AH372" s="90"/>
      <c r="AI372" s="88"/>
      <c r="AJ372" s="90"/>
      <c r="AK372" s="90"/>
      <c r="AL372" s="88"/>
      <c r="AM372" s="90"/>
      <c r="AN372" s="90"/>
      <c r="AO372" s="88"/>
      <c r="AP372" s="90"/>
      <c r="AQ372" s="88"/>
      <c r="AR372" s="90"/>
      <c r="AS372" s="90"/>
      <c r="AT372" s="88"/>
      <c r="AU372" s="90"/>
      <c r="AV372" s="88"/>
      <c r="AW372" s="88"/>
      <c r="AX372" s="90"/>
      <c r="AY372" s="88"/>
      <c r="AZ372" s="90"/>
      <c r="BA372" s="88"/>
      <c r="BB372" s="88"/>
      <c r="BC372" s="88"/>
      <c r="BD372" s="88"/>
      <c r="BE372" s="88"/>
      <c r="BF372" s="88"/>
      <c r="BG372" s="90"/>
      <c r="BH372" s="90"/>
      <c r="BI372" s="86"/>
      <c r="BJ372" s="90"/>
      <c r="BK372" s="99"/>
      <c r="BL372" s="99"/>
    </row>
    <row r="373" ht="18.75" customHeight="1">
      <c r="A373" s="74"/>
      <c r="B373" s="75"/>
      <c r="C373" s="77"/>
      <c r="D373" s="76"/>
      <c r="E373" s="78"/>
      <c r="F373" s="76"/>
      <c r="G373" s="77"/>
      <c r="H373" s="76"/>
      <c r="I373" s="76"/>
      <c r="J373" s="77"/>
      <c r="K373" s="76"/>
      <c r="L373" s="76"/>
      <c r="M373" s="77"/>
      <c r="N373" s="76"/>
      <c r="O373" s="79"/>
      <c r="P373" s="99"/>
      <c r="Q373" s="81"/>
      <c r="R373" s="82"/>
      <c r="S373" s="83"/>
      <c r="T373" s="100"/>
      <c r="U373" s="99"/>
      <c r="V373" s="86"/>
      <c r="W373" s="86"/>
      <c r="X373" s="86"/>
      <c r="Y373" s="86"/>
      <c r="Z373" s="88"/>
      <c r="AA373" s="88"/>
      <c r="AB373" s="88"/>
      <c r="AC373" s="88"/>
      <c r="AD373" s="90"/>
      <c r="AE373" s="90"/>
      <c r="AF373" s="88"/>
      <c r="AG373" s="90"/>
      <c r="AH373" s="90"/>
      <c r="AI373" s="88"/>
      <c r="AJ373" s="90"/>
      <c r="AK373" s="90"/>
      <c r="AL373" s="88"/>
      <c r="AM373" s="90"/>
      <c r="AN373" s="90"/>
      <c r="AO373" s="88"/>
      <c r="AP373" s="90"/>
      <c r="AQ373" s="88"/>
      <c r="AR373" s="90"/>
      <c r="AS373" s="90"/>
      <c r="AT373" s="88"/>
      <c r="AU373" s="90"/>
      <c r="AV373" s="88"/>
      <c r="AW373" s="88"/>
      <c r="AX373" s="90"/>
      <c r="AY373" s="88"/>
      <c r="AZ373" s="90"/>
      <c r="BA373" s="88"/>
      <c r="BB373" s="88"/>
      <c r="BC373" s="88"/>
      <c r="BD373" s="88"/>
      <c r="BE373" s="88"/>
      <c r="BF373" s="88"/>
      <c r="BG373" s="90"/>
      <c r="BH373" s="90"/>
      <c r="BI373" s="86"/>
      <c r="BJ373" s="90"/>
      <c r="BK373" s="99"/>
      <c r="BL373" s="99"/>
    </row>
    <row r="374" ht="18.75" customHeight="1">
      <c r="A374" s="74"/>
      <c r="B374" s="75"/>
      <c r="C374" s="77"/>
      <c r="D374" s="76"/>
      <c r="E374" s="78"/>
      <c r="F374" s="76"/>
      <c r="G374" s="77"/>
      <c r="H374" s="76"/>
      <c r="I374" s="76"/>
      <c r="J374" s="77"/>
      <c r="K374" s="76"/>
      <c r="L374" s="76"/>
      <c r="M374" s="77"/>
      <c r="N374" s="76"/>
      <c r="O374" s="79"/>
      <c r="P374" s="99"/>
      <c r="Q374" s="81"/>
      <c r="R374" s="82"/>
      <c r="S374" s="83"/>
      <c r="T374" s="100"/>
      <c r="U374" s="99"/>
      <c r="V374" s="86"/>
      <c r="W374" s="86"/>
      <c r="X374" s="86"/>
      <c r="Y374" s="86"/>
      <c r="Z374" s="88"/>
      <c r="AA374" s="88"/>
      <c r="AB374" s="88"/>
      <c r="AC374" s="88"/>
      <c r="AD374" s="90"/>
      <c r="AE374" s="90"/>
      <c r="AF374" s="88"/>
      <c r="AG374" s="90"/>
      <c r="AH374" s="90"/>
      <c r="AI374" s="88"/>
      <c r="AJ374" s="90"/>
      <c r="AK374" s="90"/>
      <c r="AL374" s="88"/>
      <c r="AM374" s="90"/>
      <c r="AN374" s="90"/>
      <c r="AO374" s="88"/>
      <c r="AP374" s="90"/>
      <c r="AQ374" s="88"/>
      <c r="AR374" s="90"/>
      <c r="AS374" s="90"/>
      <c r="AT374" s="88"/>
      <c r="AU374" s="90"/>
      <c r="AV374" s="88"/>
      <c r="AW374" s="88"/>
      <c r="AX374" s="90"/>
      <c r="AY374" s="88"/>
      <c r="AZ374" s="90"/>
      <c r="BA374" s="88"/>
      <c r="BB374" s="88"/>
      <c r="BC374" s="88"/>
      <c r="BD374" s="88"/>
      <c r="BE374" s="88"/>
      <c r="BF374" s="88"/>
      <c r="BG374" s="90"/>
      <c r="BH374" s="90"/>
      <c r="BI374" s="86"/>
      <c r="BJ374" s="90"/>
      <c r="BK374" s="99"/>
      <c r="BL374" s="99"/>
    </row>
    <row r="375" ht="18.75" customHeight="1">
      <c r="A375" s="74"/>
      <c r="B375" s="75"/>
      <c r="C375" s="77"/>
      <c r="D375" s="76"/>
      <c r="E375" s="78"/>
      <c r="F375" s="76"/>
      <c r="G375" s="77"/>
      <c r="H375" s="76"/>
      <c r="I375" s="76"/>
      <c r="J375" s="77"/>
      <c r="K375" s="76"/>
      <c r="L375" s="76"/>
      <c r="M375" s="77"/>
      <c r="N375" s="76"/>
      <c r="O375" s="79"/>
      <c r="P375" s="99"/>
      <c r="Q375" s="81"/>
      <c r="R375" s="82"/>
      <c r="S375" s="83"/>
      <c r="T375" s="100"/>
      <c r="U375" s="99"/>
      <c r="V375" s="86"/>
      <c r="W375" s="86"/>
      <c r="X375" s="86"/>
      <c r="Y375" s="86"/>
      <c r="Z375" s="88"/>
      <c r="AA375" s="88"/>
      <c r="AB375" s="88"/>
      <c r="AC375" s="88"/>
      <c r="AD375" s="90"/>
      <c r="AE375" s="90"/>
      <c r="AF375" s="88"/>
      <c r="AG375" s="90"/>
      <c r="AH375" s="90"/>
      <c r="AI375" s="88"/>
      <c r="AJ375" s="90"/>
      <c r="AK375" s="90"/>
      <c r="AL375" s="88"/>
      <c r="AM375" s="90"/>
      <c r="AN375" s="90"/>
      <c r="AO375" s="88"/>
      <c r="AP375" s="90"/>
      <c r="AQ375" s="88"/>
      <c r="AR375" s="90"/>
      <c r="AS375" s="90"/>
      <c r="AT375" s="88"/>
      <c r="AU375" s="90"/>
      <c r="AV375" s="88"/>
      <c r="AW375" s="88"/>
      <c r="AX375" s="90"/>
      <c r="AY375" s="88"/>
      <c r="AZ375" s="90"/>
      <c r="BA375" s="88"/>
      <c r="BB375" s="88"/>
      <c r="BC375" s="88"/>
      <c r="BD375" s="88"/>
      <c r="BE375" s="88"/>
      <c r="BF375" s="88"/>
      <c r="BG375" s="90"/>
      <c r="BH375" s="90"/>
      <c r="BI375" s="86"/>
      <c r="BJ375" s="90"/>
      <c r="BK375" s="99"/>
      <c r="BL375" s="99"/>
    </row>
    <row r="376" ht="18.75" customHeight="1">
      <c r="A376" s="74"/>
      <c r="B376" s="75"/>
      <c r="C376" s="77"/>
      <c r="D376" s="76"/>
      <c r="E376" s="78"/>
      <c r="F376" s="76"/>
      <c r="G376" s="77"/>
      <c r="H376" s="76"/>
      <c r="I376" s="76"/>
      <c r="J376" s="77"/>
      <c r="K376" s="76"/>
      <c r="L376" s="76"/>
      <c r="M376" s="77"/>
      <c r="N376" s="76"/>
      <c r="O376" s="79"/>
      <c r="P376" s="99"/>
      <c r="Q376" s="81"/>
      <c r="R376" s="82"/>
      <c r="S376" s="83"/>
      <c r="T376" s="100"/>
      <c r="U376" s="99"/>
      <c r="V376" s="86"/>
      <c r="W376" s="86"/>
      <c r="X376" s="86"/>
      <c r="Y376" s="86"/>
      <c r="Z376" s="88"/>
      <c r="AA376" s="88"/>
      <c r="AB376" s="88"/>
      <c r="AC376" s="88"/>
      <c r="AD376" s="90"/>
      <c r="AE376" s="90"/>
      <c r="AF376" s="88"/>
      <c r="AG376" s="90"/>
      <c r="AH376" s="90"/>
      <c r="AI376" s="88"/>
      <c r="AJ376" s="90"/>
      <c r="AK376" s="90"/>
      <c r="AL376" s="88"/>
      <c r="AM376" s="90"/>
      <c r="AN376" s="90"/>
      <c r="AO376" s="88"/>
      <c r="AP376" s="90"/>
      <c r="AQ376" s="88"/>
      <c r="AR376" s="90"/>
      <c r="AS376" s="90"/>
      <c r="AT376" s="88"/>
      <c r="AU376" s="90"/>
      <c r="AV376" s="88"/>
      <c r="AW376" s="88"/>
      <c r="AX376" s="90"/>
      <c r="AY376" s="88"/>
      <c r="AZ376" s="90"/>
      <c r="BA376" s="88"/>
      <c r="BB376" s="88"/>
      <c r="BC376" s="88"/>
      <c r="BD376" s="88"/>
      <c r="BE376" s="88"/>
      <c r="BF376" s="88"/>
      <c r="BG376" s="90"/>
      <c r="BH376" s="90"/>
      <c r="BI376" s="86"/>
      <c r="BJ376" s="90"/>
      <c r="BK376" s="99"/>
      <c r="BL376" s="99"/>
    </row>
    <row r="377" ht="18.75" customHeight="1">
      <c r="A377" s="74"/>
      <c r="B377" s="75"/>
      <c r="C377" s="77"/>
      <c r="D377" s="76"/>
      <c r="E377" s="78"/>
      <c r="F377" s="76"/>
      <c r="G377" s="77"/>
      <c r="H377" s="76"/>
      <c r="I377" s="76"/>
      <c r="J377" s="77"/>
      <c r="K377" s="76"/>
      <c r="L377" s="76"/>
      <c r="M377" s="77"/>
      <c r="N377" s="76"/>
      <c r="O377" s="79"/>
      <c r="P377" s="99"/>
      <c r="Q377" s="81"/>
      <c r="R377" s="82"/>
      <c r="S377" s="83"/>
      <c r="T377" s="100"/>
      <c r="U377" s="99"/>
      <c r="V377" s="86"/>
      <c r="W377" s="86"/>
      <c r="X377" s="86"/>
      <c r="Y377" s="86"/>
      <c r="Z377" s="88"/>
      <c r="AA377" s="88"/>
      <c r="AB377" s="88"/>
      <c r="AC377" s="88"/>
      <c r="AD377" s="90"/>
      <c r="AE377" s="90"/>
      <c r="AF377" s="88"/>
      <c r="AG377" s="90"/>
      <c r="AH377" s="90"/>
      <c r="AI377" s="88"/>
      <c r="AJ377" s="90"/>
      <c r="AK377" s="90"/>
      <c r="AL377" s="88"/>
      <c r="AM377" s="90"/>
      <c r="AN377" s="90"/>
      <c r="AO377" s="88"/>
      <c r="AP377" s="90"/>
      <c r="AQ377" s="88"/>
      <c r="AR377" s="90"/>
      <c r="AS377" s="90"/>
      <c r="AT377" s="88"/>
      <c r="AU377" s="90"/>
      <c r="AV377" s="88"/>
      <c r="AW377" s="88"/>
      <c r="AX377" s="90"/>
      <c r="AY377" s="88"/>
      <c r="AZ377" s="90"/>
      <c r="BA377" s="88"/>
      <c r="BB377" s="88"/>
      <c r="BC377" s="88"/>
      <c r="BD377" s="88"/>
      <c r="BE377" s="88"/>
      <c r="BF377" s="88"/>
      <c r="BG377" s="90"/>
      <c r="BH377" s="90"/>
      <c r="BI377" s="86"/>
      <c r="BJ377" s="90"/>
      <c r="BK377" s="99"/>
      <c r="BL377" s="99"/>
    </row>
    <row r="378" ht="18.75" customHeight="1">
      <c r="A378" s="74"/>
      <c r="B378" s="75"/>
      <c r="C378" s="77"/>
      <c r="D378" s="76"/>
      <c r="E378" s="78"/>
      <c r="F378" s="76"/>
      <c r="G378" s="77"/>
      <c r="H378" s="76"/>
      <c r="I378" s="76"/>
      <c r="J378" s="77"/>
      <c r="K378" s="76"/>
      <c r="L378" s="76"/>
      <c r="M378" s="77"/>
      <c r="N378" s="76"/>
      <c r="O378" s="79"/>
      <c r="P378" s="99"/>
      <c r="Q378" s="81"/>
      <c r="R378" s="82"/>
      <c r="S378" s="83"/>
      <c r="T378" s="100"/>
      <c r="U378" s="99"/>
      <c r="V378" s="86"/>
      <c r="W378" s="86"/>
      <c r="X378" s="86"/>
      <c r="Y378" s="86"/>
      <c r="Z378" s="88"/>
      <c r="AA378" s="88"/>
      <c r="AB378" s="88"/>
      <c r="AC378" s="88"/>
      <c r="AD378" s="90"/>
      <c r="AE378" s="90"/>
      <c r="AF378" s="88"/>
      <c r="AG378" s="90"/>
      <c r="AH378" s="90"/>
      <c r="AI378" s="88"/>
      <c r="AJ378" s="90"/>
      <c r="AK378" s="90"/>
      <c r="AL378" s="88"/>
      <c r="AM378" s="90"/>
      <c r="AN378" s="90"/>
      <c r="AO378" s="88"/>
      <c r="AP378" s="90"/>
      <c r="AQ378" s="88"/>
      <c r="AR378" s="90"/>
      <c r="AS378" s="90"/>
      <c r="AT378" s="88"/>
      <c r="AU378" s="90"/>
      <c r="AV378" s="88"/>
      <c r="AW378" s="88"/>
      <c r="AX378" s="90"/>
      <c r="AY378" s="88"/>
      <c r="AZ378" s="90"/>
      <c r="BA378" s="88"/>
      <c r="BB378" s="88"/>
      <c r="BC378" s="88"/>
      <c r="BD378" s="88"/>
      <c r="BE378" s="88"/>
      <c r="BF378" s="88"/>
      <c r="BG378" s="90"/>
      <c r="BH378" s="90"/>
      <c r="BI378" s="86"/>
      <c r="BJ378" s="90"/>
      <c r="BK378" s="99"/>
      <c r="BL378" s="99"/>
    </row>
    <row r="379" ht="18.75" customHeight="1">
      <c r="A379" s="74"/>
      <c r="B379" s="75"/>
      <c r="C379" s="77"/>
      <c r="D379" s="76"/>
      <c r="E379" s="78"/>
      <c r="F379" s="76"/>
      <c r="G379" s="77"/>
      <c r="H379" s="76"/>
      <c r="I379" s="76"/>
      <c r="J379" s="77"/>
      <c r="K379" s="76"/>
      <c r="L379" s="76"/>
      <c r="M379" s="77"/>
      <c r="N379" s="76"/>
      <c r="O379" s="79"/>
      <c r="P379" s="99"/>
      <c r="Q379" s="81"/>
      <c r="R379" s="82"/>
      <c r="S379" s="83"/>
      <c r="T379" s="100"/>
      <c r="U379" s="99"/>
      <c r="V379" s="86"/>
      <c r="W379" s="86"/>
      <c r="X379" s="86"/>
      <c r="Y379" s="86"/>
      <c r="Z379" s="88"/>
      <c r="AA379" s="88"/>
      <c r="AB379" s="88"/>
      <c r="AC379" s="88"/>
      <c r="AD379" s="90"/>
      <c r="AE379" s="90"/>
      <c r="AF379" s="88"/>
      <c r="AG379" s="90"/>
      <c r="AH379" s="90"/>
      <c r="AI379" s="88"/>
      <c r="AJ379" s="90"/>
      <c r="AK379" s="90"/>
      <c r="AL379" s="88"/>
      <c r="AM379" s="90"/>
      <c r="AN379" s="90"/>
      <c r="AO379" s="88"/>
      <c r="AP379" s="90"/>
      <c r="AQ379" s="88"/>
      <c r="AR379" s="90"/>
      <c r="AS379" s="90"/>
      <c r="AT379" s="88"/>
      <c r="AU379" s="90"/>
      <c r="AV379" s="88"/>
      <c r="AW379" s="88"/>
      <c r="AX379" s="90"/>
      <c r="AY379" s="88"/>
      <c r="AZ379" s="90"/>
      <c r="BA379" s="88"/>
      <c r="BB379" s="88"/>
      <c r="BC379" s="88"/>
      <c r="BD379" s="88"/>
      <c r="BE379" s="88"/>
      <c r="BF379" s="88"/>
      <c r="BG379" s="90"/>
      <c r="BH379" s="90"/>
      <c r="BI379" s="86"/>
      <c r="BJ379" s="90"/>
      <c r="BK379" s="99"/>
      <c r="BL379" s="99"/>
    </row>
    <row r="380" ht="18.75" customHeight="1">
      <c r="A380" s="74"/>
      <c r="B380" s="75"/>
      <c r="C380" s="77"/>
      <c r="D380" s="76"/>
      <c r="E380" s="78"/>
      <c r="F380" s="76"/>
      <c r="G380" s="77"/>
      <c r="H380" s="76"/>
      <c r="I380" s="76"/>
      <c r="J380" s="77"/>
      <c r="K380" s="76"/>
      <c r="L380" s="76"/>
      <c r="M380" s="77"/>
      <c r="N380" s="76"/>
      <c r="O380" s="79"/>
      <c r="P380" s="99"/>
      <c r="Q380" s="81"/>
      <c r="R380" s="82"/>
      <c r="S380" s="83"/>
      <c r="T380" s="100"/>
      <c r="U380" s="99"/>
      <c r="V380" s="86"/>
      <c r="W380" s="86"/>
      <c r="X380" s="86"/>
      <c r="Y380" s="86"/>
      <c r="Z380" s="88"/>
      <c r="AA380" s="88"/>
      <c r="AB380" s="88"/>
      <c r="AC380" s="88"/>
      <c r="AD380" s="90"/>
      <c r="AE380" s="90"/>
      <c r="AF380" s="88"/>
      <c r="AG380" s="90"/>
      <c r="AH380" s="90"/>
      <c r="AI380" s="88"/>
      <c r="AJ380" s="90"/>
      <c r="AK380" s="90"/>
      <c r="AL380" s="88"/>
      <c r="AM380" s="90"/>
      <c r="AN380" s="90"/>
      <c r="AO380" s="88"/>
      <c r="AP380" s="90"/>
      <c r="AQ380" s="88"/>
      <c r="AR380" s="90"/>
      <c r="AS380" s="90"/>
      <c r="AT380" s="88"/>
      <c r="AU380" s="90"/>
      <c r="AV380" s="88"/>
      <c r="AW380" s="88"/>
      <c r="AX380" s="90"/>
      <c r="AY380" s="88"/>
      <c r="AZ380" s="90"/>
      <c r="BA380" s="88"/>
      <c r="BB380" s="88"/>
      <c r="BC380" s="88"/>
      <c r="BD380" s="88"/>
      <c r="BE380" s="88"/>
      <c r="BF380" s="88"/>
      <c r="BG380" s="90"/>
      <c r="BH380" s="90"/>
      <c r="BI380" s="86"/>
      <c r="BJ380" s="90"/>
      <c r="BK380" s="99"/>
      <c r="BL380" s="99"/>
    </row>
    <row r="381" ht="18.75" customHeight="1">
      <c r="A381" s="74"/>
      <c r="B381" s="75"/>
      <c r="C381" s="77"/>
      <c r="D381" s="76"/>
      <c r="E381" s="78"/>
      <c r="F381" s="76"/>
      <c r="G381" s="77"/>
      <c r="H381" s="76"/>
      <c r="I381" s="76"/>
      <c r="J381" s="77"/>
      <c r="K381" s="76"/>
      <c r="L381" s="76"/>
      <c r="M381" s="77"/>
      <c r="N381" s="76"/>
      <c r="O381" s="79"/>
      <c r="P381" s="99"/>
      <c r="Q381" s="81"/>
      <c r="R381" s="82"/>
      <c r="S381" s="83"/>
      <c r="T381" s="100"/>
      <c r="U381" s="99"/>
      <c r="V381" s="86"/>
      <c r="W381" s="86"/>
      <c r="X381" s="86"/>
      <c r="Y381" s="86"/>
      <c r="Z381" s="88"/>
      <c r="AA381" s="88"/>
      <c r="AB381" s="88"/>
      <c r="AC381" s="88"/>
      <c r="AD381" s="90"/>
      <c r="AE381" s="90"/>
      <c r="AF381" s="88"/>
      <c r="AG381" s="90"/>
      <c r="AH381" s="90"/>
      <c r="AI381" s="88"/>
      <c r="AJ381" s="90"/>
      <c r="AK381" s="90"/>
      <c r="AL381" s="88"/>
      <c r="AM381" s="90"/>
      <c r="AN381" s="90"/>
      <c r="AO381" s="88"/>
      <c r="AP381" s="90"/>
      <c r="AQ381" s="88"/>
      <c r="AR381" s="90"/>
      <c r="AS381" s="90"/>
      <c r="AT381" s="88"/>
      <c r="AU381" s="90"/>
      <c r="AV381" s="88"/>
      <c r="AW381" s="88"/>
      <c r="AX381" s="90"/>
      <c r="AY381" s="88"/>
      <c r="AZ381" s="90"/>
      <c r="BA381" s="88"/>
      <c r="BB381" s="88"/>
      <c r="BC381" s="88"/>
      <c r="BD381" s="88"/>
      <c r="BE381" s="88"/>
      <c r="BF381" s="88"/>
      <c r="BG381" s="90"/>
      <c r="BH381" s="90"/>
      <c r="BI381" s="86"/>
      <c r="BJ381" s="90"/>
      <c r="BK381" s="99"/>
      <c r="BL381" s="99"/>
    </row>
    <row r="382" ht="18.75" customHeight="1">
      <c r="A382" s="74"/>
      <c r="B382" s="75"/>
      <c r="C382" s="77"/>
      <c r="D382" s="76"/>
      <c r="E382" s="78"/>
      <c r="F382" s="76"/>
      <c r="G382" s="77"/>
      <c r="H382" s="76"/>
      <c r="I382" s="76"/>
      <c r="J382" s="77"/>
      <c r="K382" s="76"/>
      <c r="L382" s="76"/>
      <c r="M382" s="77"/>
      <c r="N382" s="76"/>
      <c r="O382" s="79"/>
      <c r="P382" s="99"/>
      <c r="Q382" s="81"/>
      <c r="R382" s="82"/>
      <c r="S382" s="83"/>
      <c r="T382" s="100"/>
      <c r="U382" s="99"/>
      <c r="V382" s="86"/>
      <c r="W382" s="86"/>
      <c r="X382" s="86"/>
      <c r="Y382" s="86"/>
      <c r="Z382" s="88"/>
      <c r="AA382" s="88"/>
      <c r="AB382" s="88"/>
      <c r="AC382" s="88"/>
      <c r="AD382" s="90"/>
      <c r="AE382" s="90"/>
      <c r="AF382" s="88"/>
      <c r="AG382" s="90"/>
      <c r="AH382" s="90"/>
      <c r="AI382" s="88"/>
      <c r="AJ382" s="90"/>
      <c r="AK382" s="90"/>
      <c r="AL382" s="88"/>
      <c r="AM382" s="90"/>
      <c r="AN382" s="90"/>
      <c r="AO382" s="88"/>
      <c r="AP382" s="90"/>
      <c r="AQ382" s="88"/>
      <c r="AR382" s="90"/>
      <c r="AS382" s="90"/>
      <c r="AT382" s="88"/>
      <c r="AU382" s="90"/>
      <c r="AV382" s="88"/>
      <c r="AW382" s="88"/>
      <c r="AX382" s="90"/>
      <c r="AY382" s="88"/>
      <c r="AZ382" s="90"/>
      <c r="BA382" s="88"/>
      <c r="BB382" s="88"/>
      <c r="BC382" s="88"/>
      <c r="BD382" s="88"/>
      <c r="BE382" s="88"/>
      <c r="BF382" s="88"/>
      <c r="BG382" s="90"/>
      <c r="BH382" s="90"/>
      <c r="BI382" s="86"/>
      <c r="BJ382" s="90"/>
      <c r="BK382" s="99"/>
      <c r="BL382" s="99"/>
    </row>
    <row r="383" ht="18.75" customHeight="1">
      <c r="A383" s="74"/>
      <c r="B383" s="75"/>
      <c r="C383" s="77"/>
      <c r="D383" s="76"/>
      <c r="E383" s="78"/>
      <c r="F383" s="76"/>
      <c r="G383" s="77"/>
      <c r="H383" s="76"/>
      <c r="I383" s="76"/>
      <c r="J383" s="77"/>
      <c r="K383" s="76"/>
      <c r="L383" s="76"/>
      <c r="M383" s="77"/>
      <c r="N383" s="76"/>
      <c r="O383" s="79"/>
      <c r="P383" s="99"/>
      <c r="Q383" s="81"/>
      <c r="R383" s="82"/>
      <c r="S383" s="83"/>
      <c r="T383" s="100"/>
      <c r="U383" s="99"/>
      <c r="V383" s="86"/>
      <c r="W383" s="86"/>
      <c r="X383" s="86"/>
      <c r="Y383" s="86"/>
      <c r="Z383" s="88"/>
      <c r="AA383" s="88"/>
      <c r="AB383" s="88"/>
      <c r="AC383" s="88"/>
      <c r="AD383" s="90"/>
      <c r="AE383" s="90"/>
      <c r="AF383" s="88"/>
      <c r="AG383" s="90"/>
      <c r="AH383" s="90"/>
      <c r="AI383" s="88"/>
      <c r="AJ383" s="90"/>
      <c r="AK383" s="90"/>
      <c r="AL383" s="88"/>
      <c r="AM383" s="90"/>
      <c r="AN383" s="90"/>
      <c r="AO383" s="88"/>
      <c r="AP383" s="90"/>
      <c r="AQ383" s="88"/>
      <c r="AR383" s="90"/>
      <c r="AS383" s="90"/>
      <c r="AT383" s="88"/>
      <c r="AU383" s="90"/>
      <c r="AV383" s="88"/>
      <c r="AW383" s="88"/>
      <c r="AX383" s="90"/>
      <c r="AY383" s="88"/>
      <c r="AZ383" s="90"/>
      <c r="BA383" s="88"/>
      <c r="BB383" s="88"/>
      <c r="BC383" s="88"/>
      <c r="BD383" s="88"/>
      <c r="BE383" s="88"/>
      <c r="BF383" s="88"/>
      <c r="BG383" s="90"/>
      <c r="BH383" s="90"/>
      <c r="BI383" s="86"/>
      <c r="BJ383" s="90"/>
      <c r="BK383" s="99"/>
      <c r="BL383" s="99"/>
    </row>
    <row r="384" ht="18.75" customHeight="1">
      <c r="A384" s="74"/>
      <c r="B384" s="75"/>
      <c r="C384" s="77"/>
      <c r="D384" s="76"/>
      <c r="E384" s="78"/>
      <c r="F384" s="76"/>
      <c r="G384" s="77"/>
      <c r="H384" s="76"/>
      <c r="I384" s="76"/>
      <c r="J384" s="77"/>
      <c r="K384" s="76"/>
      <c r="L384" s="76"/>
      <c r="M384" s="77"/>
      <c r="N384" s="76"/>
      <c r="O384" s="79"/>
      <c r="P384" s="99"/>
      <c r="Q384" s="81"/>
      <c r="R384" s="82"/>
      <c r="S384" s="83"/>
      <c r="T384" s="100"/>
      <c r="U384" s="99"/>
      <c r="V384" s="86"/>
      <c r="W384" s="86"/>
      <c r="X384" s="86"/>
      <c r="Y384" s="86"/>
      <c r="Z384" s="88"/>
      <c r="AA384" s="88"/>
      <c r="AB384" s="88"/>
      <c r="AC384" s="88"/>
      <c r="AD384" s="90"/>
      <c r="AE384" s="90"/>
      <c r="AF384" s="88"/>
      <c r="AG384" s="90"/>
      <c r="AH384" s="90"/>
      <c r="AI384" s="88"/>
      <c r="AJ384" s="90"/>
      <c r="AK384" s="90"/>
      <c r="AL384" s="88"/>
      <c r="AM384" s="90"/>
      <c r="AN384" s="90"/>
      <c r="AO384" s="88"/>
      <c r="AP384" s="90"/>
      <c r="AQ384" s="88"/>
      <c r="AR384" s="90"/>
      <c r="AS384" s="90"/>
      <c r="AT384" s="88"/>
      <c r="AU384" s="90"/>
      <c r="AV384" s="88"/>
      <c r="AW384" s="88"/>
      <c r="AX384" s="90"/>
      <c r="AY384" s="88"/>
      <c r="AZ384" s="90"/>
      <c r="BA384" s="88"/>
      <c r="BB384" s="88"/>
      <c r="BC384" s="88"/>
      <c r="BD384" s="88"/>
      <c r="BE384" s="88"/>
      <c r="BF384" s="88"/>
      <c r="BG384" s="90"/>
      <c r="BH384" s="90"/>
      <c r="BI384" s="86"/>
      <c r="BJ384" s="90"/>
      <c r="BK384" s="99"/>
      <c r="BL384" s="99"/>
    </row>
    <row r="385" ht="18.75" customHeight="1">
      <c r="A385" s="74"/>
      <c r="B385" s="75"/>
      <c r="C385" s="77"/>
      <c r="D385" s="76"/>
      <c r="E385" s="78"/>
      <c r="F385" s="76"/>
      <c r="G385" s="77"/>
      <c r="H385" s="76"/>
      <c r="I385" s="76"/>
      <c r="J385" s="77"/>
      <c r="K385" s="76"/>
      <c r="L385" s="76"/>
      <c r="M385" s="77"/>
      <c r="N385" s="76"/>
      <c r="O385" s="79"/>
      <c r="P385" s="99"/>
      <c r="Q385" s="81"/>
      <c r="R385" s="82"/>
      <c r="S385" s="83"/>
      <c r="T385" s="100"/>
      <c r="U385" s="99"/>
      <c r="V385" s="86"/>
      <c r="W385" s="86"/>
      <c r="X385" s="86"/>
      <c r="Y385" s="86"/>
      <c r="Z385" s="88"/>
      <c r="AA385" s="88"/>
      <c r="AB385" s="88"/>
      <c r="AC385" s="88"/>
      <c r="AD385" s="90"/>
      <c r="AE385" s="90"/>
      <c r="AF385" s="88"/>
      <c r="AG385" s="90"/>
      <c r="AH385" s="90"/>
      <c r="AI385" s="88"/>
      <c r="AJ385" s="90"/>
      <c r="AK385" s="90"/>
      <c r="AL385" s="88"/>
      <c r="AM385" s="90"/>
      <c r="AN385" s="90"/>
      <c r="AO385" s="88"/>
      <c r="AP385" s="90"/>
      <c r="AQ385" s="88"/>
      <c r="AR385" s="90"/>
      <c r="AS385" s="90"/>
      <c r="AT385" s="88"/>
      <c r="AU385" s="90"/>
      <c r="AV385" s="88"/>
      <c r="AW385" s="88"/>
      <c r="AX385" s="90"/>
      <c r="AY385" s="88"/>
      <c r="AZ385" s="90"/>
      <c r="BA385" s="88"/>
      <c r="BB385" s="88"/>
      <c r="BC385" s="88"/>
      <c r="BD385" s="88"/>
      <c r="BE385" s="88"/>
      <c r="BF385" s="88"/>
      <c r="BG385" s="90"/>
      <c r="BH385" s="90"/>
      <c r="BI385" s="86"/>
      <c r="BJ385" s="90"/>
      <c r="BK385" s="99"/>
      <c r="BL385" s="99"/>
    </row>
    <row r="386" ht="18.75" customHeight="1">
      <c r="A386" s="74"/>
      <c r="B386" s="75"/>
      <c r="C386" s="77"/>
      <c r="D386" s="76"/>
      <c r="E386" s="78"/>
      <c r="F386" s="76"/>
      <c r="G386" s="77"/>
      <c r="H386" s="76"/>
      <c r="I386" s="76"/>
      <c r="J386" s="77"/>
      <c r="K386" s="76"/>
      <c r="L386" s="76"/>
      <c r="M386" s="77"/>
      <c r="N386" s="76"/>
      <c r="O386" s="79"/>
      <c r="P386" s="99"/>
      <c r="Q386" s="81"/>
      <c r="R386" s="82"/>
      <c r="S386" s="83"/>
      <c r="T386" s="100"/>
      <c r="U386" s="99"/>
      <c r="V386" s="86"/>
      <c r="W386" s="86"/>
      <c r="X386" s="86"/>
      <c r="Y386" s="86"/>
      <c r="Z386" s="88"/>
      <c r="AA386" s="88"/>
      <c r="AB386" s="88"/>
      <c r="AC386" s="88"/>
      <c r="AD386" s="90"/>
      <c r="AE386" s="90"/>
      <c r="AF386" s="88"/>
      <c r="AG386" s="90"/>
      <c r="AH386" s="90"/>
      <c r="AI386" s="88"/>
      <c r="AJ386" s="90"/>
      <c r="AK386" s="90"/>
      <c r="AL386" s="88"/>
      <c r="AM386" s="90"/>
      <c r="AN386" s="90"/>
      <c r="AO386" s="88"/>
      <c r="AP386" s="90"/>
      <c r="AQ386" s="88"/>
      <c r="AR386" s="90"/>
      <c r="AS386" s="90"/>
      <c r="AT386" s="88"/>
      <c r="AU386" s="90"/>
      <c r="AV386" s="88"/>
      <c r="AW386" s="88"/>
      <c r="AX386" s="90"/>
      <c r="AY386" s="88"/>
      <c r="AZ386" s="90"/>
      <c r="BA386" s="88"/>
      <c r="BB386" s="88"/>
      <c r="BC386" s="88"/>
      <c r="BD386" s="88"/>
      <c r="BE386" s="88"/>
      <c r="BF386" s="88"/>
      <c r="BG386" s="90"/>
      <c r="BH386" s="90"/>
      <c r="BI386" s="86"/>
      <c r="BJ386" s="90"/>
      <c r="BK386" s="99"/>
      <c r="BL386" s="99"/>
    </row>
    <row r="387" ht="18.75" customHeight="1">
      <c r="A387" s="74"/>
      <c r="B387" s="75"/>
      <c r="C387" s="77"/>
      <c r="D387" s="76"/>
      <c r="E387" s="78"/>
      <c r="F387" s="76"/>
      <c r="G387" s="77"/>
      <c r="H387" s="76"/>
      <c r="I387" s="76"/>
      <c r="J387" s="77"/>
      <c r="K387" s="76"/>
      <c r="L387" s="76"/>
      <c r="M387" s="77"/>
      <c r="N387" s="76"/>
      <c r="O387" s="79"/>
      <c r="P387" s="99"/>
      <c r="Q387" s="81"/>
      <c r="R387" s="82"/>
      <c r="S387" s="83"/>
      <c r="T387" s="100"/>
      <c r="U387" s="99"/>
      <c r="V387" s="86"/>
      <c r="W387" s="86"/>
      <c r="X387" s="86"/>
      <c r="Y387" s="86"/>
      <c r="Z387" s="88"/>
      <c r="AA387" s="88"/>
      <c r="AB387" s="88"/>
      <c r="AC387" s="88"/>
      <c r="AD387" s="90"/>
      <c r="AE387" s="90"/>
      <c r="AF387" s="88"/>
      <c r="AG387" s="90"/>
      <c r="AH387" s="90"/>
      <c r="AI387" s="88"/>
      <c r="AJ387" s="90"/>
      <c r="AK387" s="90"/>
      <c r="AL387" s="88"/>
      <c r="AM387" s="90"/>
      <c r="AN387" s="90"/>
      <c r="AO387" s="88"/>
      <c r="AP387" s="90"/>
      <c r="AQ387" s="88"/>
      <c r="AR387" s="90"/>
      <c r="AS387" s="90"/>
      <c r="AT387" s="88"/>
      <c r="AU387" s="90"/>
      <c r="AV387" s="88"/>
      <c r="AW387" s="88"/>
      <c r="AX387" s="90"/>
      <c r="AY387" s="88"/>
      <c r="AZ387" s="90"/>
      <c r="BA387" s="88"/>
      <c r="BB387" s="88"/>
      <c r="BC387" s="88"/>
      <c r="BD387" s="88"/>
      <c r="BE387" s="88"/>
      <c r="BF387" s="88"/>
      <c r="BG387" s="90"/>
      <c r="BH387" s="90"/>
      <c r="BI387" s="86"/>
      <c r="BJ387" s="90"/>
      <c r="BK387" s="99"/>
      <c r="BL387" s="99"/>
    </row>
    <row r="388" ht="18.75" customHeight="1">
      <c r="A388" s="74"/>
      <c r="B388" s="75"/>
      <c r="C388" s="77"/>
      <c r="D388" s="76"/>
      <c r="E388" s="78"/>
      <c r="F388" s="76"/>
      <c r="G388" s="77"/>
      <c r="H388" s="76"/>
      <c r="I388" s="76"/>
      <c r="J388" s="77"/>
      <c r="K388" s="76"/>
      <c r="L388" s="76"/>
      <c r="M388" s="77"/>
      <c r="N388" s="76"/>
      <c r="O388" s="79"/>
      <c r="P388" s="99"/>
      <c r="Q388" s="81"/>
      <c r="R388" s="82"/>
      <c r="S388" s="83"/>
      <c r="T388" s="100"/>
      <c r="U388" s="99"/>
      <c r="V388" s="86"/>
      <c r="W388" s="86"/>
      <c r="X388" s="86"/>
      <c r="Y388" s="86"/>
      <c r="Z388" s="88"/>
      <c r="AA388" s="88"/>
      <c r="AB388" s="88"/>
      <c r="AC388" s="88"/>
      <c r="AD388" s="90"/>
      <c r="AE388" s="90"/>
      <c r="AF388" s="88"/>
      <c r="AG388" s="90"/>
      <c r="AH388" s="90"/>
      <c r="AI388" s="88"/>
      <c r="AJ388" s="90"/>
      <c r="AK388" s="90"/>
      <c r="AL388" s="88"/>
      <c r="AM388" s="90"/>
      <c r="AN388" s="90"/>
      <c r="AO388" s="88"/>
      <c r="AP388" s="90"/>
      <c r="AQ388" s="88"/>
      <c r="AR388" s="90"/>
      <c r="AS388" s="90"/>
      <c r="AT388" s="88"/>
      <c r="AU388" s="90"/>
      <c r="AV388" s="88"/>
      <c r="AW388" s="88"/>
      <c r="AX388" s="90"/>
      <c r="AY388" s="88"/>
      <c r="AZ388" s="90"/>
      <c r="BA388" s="88"/>
      <c r="BB388" s="88"/>
      <c r="BC388" s="88"/>
      <c r="BD388" s="88"/>
      <c r="BE388" s="88"/>
      <c r="BF388" s="88"/>
      <c r="BG388" s="90"/>
      <c r="BH388" s="90"/>
      <c r="BI388" s="86"/>
      <c r="BJ388" s="90"/>
      <c r="BK388" s="99"/>
      <c r="BL388" s="99"/>
    </row>
    <row r="389" ht="18.75" customHeight="1">
      <c r="A389" s="74"/>
      <c r="B389" s="75"/>
      <c r="C389" s="77"/>
      <c r="D389" s="76"/>
      <c r="E389" s="78"/>
      <c r="F389" s="76"/>
      <c r="G389" s="77"/>
      <c r="H389" s="76"/>
      <c r="I389" s="76"/>
      <c r="J389" s="77"/>
      <c r="K389" s="76"/>
      <c r="L389" s="76"/>
      <c r="M389" s="77"/>
      <c r="N389" s="76"/>
      <c r="O389" s="79"/>
      <c r="P389" s="99"/>
      <c r="Q389" s="81"/>
      <c r="R389" s="82"/>
      <c r="S389" s="83"/>
      <c r="T389" s="100"/>
      <c r="U389" s="99"/>
      <c r="V389" s="86"/>
      <c r="W389" s="86"/>
      <c r="X389" s="86"/>
      <c r="Y389" s="86"/>
      <c r="Z389" s="88"/>
      <c r="AA389" s="88"/>
      <c r="AB389" s="88"/>
      <c r="AC389" s="88"/>
      <c r="AD389" s="90"/>
      <c r="AE389" s="90"/>
      <c r="AF389" s="88"/>
      <c r="AG389" s="90"/>
      <c r="AH389" s="90"/>
      <c r="AI389" s="88"/>
      <c r="AJ389" s="90"/>
      <c r="AK389" s="90"/>
      <c r="AL389" s="88"/>
      <c r="AM389" s="90"/>
      <c r="AN389" s="90"/>
      <c r="AO389" s="88"/>
      <c r="AP389" s="90"/>
      <c r="AQ389" s="88"/>
      <c r="AR389" s="90"/>
      <c r="AS389" s="90"/>
      <c r="AT389" s="88"/>
      <c r="AU389" s="90"/>
      <c r="AV389" s="88"/>
      <c r="AW389" s="88"/>
      <c r="AX389" s="90"/>
      <c r="AY389" s="88"/>
      <c r="AZ389" s="90"/>
      <c r="BA389" s="88"/>
      <c r="BB389" s="88"/>
      <c r="BC389" s="88"/>
      <c r="BD389" s="88"/>
      <c r="BE389" s="88"/>
      <c r="BF389" s="88"/>
      <c r="BG389" s="90"/>
      <c r="BH389" s="90"/>
      <c r="BI389" s="86"/>
      <c r="BJ389" s="90"/>
      <c r="BK389" s="99"/>
      <c r="BL389" s="99"/>
    </row>
    <row r="390" ht="18.75" customHeight="1">
      <c r="A390" s="74"/>
      <c r="B390" s="75"/>
      <c r="C390" s="77"/>
      <c r="D390" s="76"/>
      <c r="E390" s="78"/>
      <c r="F390" s="76"/>
      <c r="G390" s="77"/>
      <c r="H390" s="76"/>
      <c r="I390" s="76"/>
      <c r="J390" s="77"/>
      <c r="K390" s="76"/>
      <c r="L390" s="76"/>
      <c r="M390" s="77"/>
      <c r="N390" s="76"/>
      <c r="O390" s="79"/>
      <c r="P390" s="99"/>
      <c r="Q390" s="81"/>
      <c r="R390" s="82"/>
      <c r="S390" s="83"/>
      <c r="T390" s="100"/>
      <c r="U390" s="99"/>
      <c r="V390" s="86"/>
      <c r="W390" s="86"/>
      <c r="X390" s="86"/>
      <c r="Y390" s="86"/>
      <c r="Z390" s="88"/>
      <c r="AA390" s="88"/>
      <c r="AB390" s="88"/>
      <c r="AC390" s="88"/>
      <c r="AD390" s="90"/>
      <c r="AE390" s="90"/>
      <c r="AF390" s="88"/>
      <c r="AG390" s="90"/>
      <c r="AH390" s="90"/>
      <c r="AI390" s="88"/>
      <c r="AJ390" s="90"/>
      <c r="AK390" s="90"/>
      <c r="AL390" s="88"/>
      <c r="AM390" s="90"/>
      <c r="AN390" s="90"/>
      <c r="AO390" s="88"/>
      <c r="AP390" s="90"/>
      <c r="AQ390" s="88"/>
      <c r="AR390" s="90"/>
      <c r="AS390" s="90"/>
      <c r="AT390" s="88"/>
      <c r="AU390" s="90"/>
      <c r="AV390" s="88"/>
      <c r="AW390" s="88"/>
      <c r="AX390" s="90"/>
      <c r="AY390" s="88"/>
      <c r="AZ390" s="90"/>
      <c r="BA390" s="88"/>
      <c r="BB390" s="88"/>
      <c r="BC390" s="88"/>
      <c r="BD390" s="88"/>
      <c r="BE390" s="88"/>
      <c r="BF390" s="88"/>
      <c r="BG390" s="90"/>
      <c r="BH390" s="90"/>
      <c r="BI390" s="86"/>
      <c r="BJ390" s="90"/>
      <c r="BK390" s="99"/>
      <c r="BL390" s="99"/>
    </row>
    <row r="391" ht="18.75" customHeight="1">
      <c r="A391" s="74"/>
      <c r="B391" s="75"/>
      <c r="C391" s="77"/>
      <c r="D391" s="76"/>
      <c r="E391" s="78"/>
      <c r="F391" s="76"/>
      <c r="G391" s="77"/>
      <c r="H391" s="76"/>
      <c r="I391" s="76"/>
      <c r="J391" s="77"/>
      <c r="K391" s="76"/>
      <c r="L391" s="76"/>
      <c r="M391" s="77"/>
      <c r="N391" s="76"/>
      <c r="O391" s="79"/>
      <c r="P391" s="99"/>
      <c r="Q391" s="81"/>
      <c r="R391" s="82"/>
      <c r="S391" s="83"/>
      <c r="T391" s="100"/>
      <c r="U391" s="99"/>
      <c r="V391" s="86"/>
      <c r="W391" s="86"/>
      <c r="X391" s="86"/>
      <c r="Y391" s="86"/>
      <c r="Z391" s="88"/>
      <c r="AA391" s="88"/>
      <c r="AB391" s="88"/>
      <c r="AC391" s="88"/>
      <c r="AD391" s="90"/>
      <c r="AE391" s="90"/>
      <c r="AF391" s="88"/>
      <c r="AG391" s="90"/>
      <c r="AH391" s="90"/>
      <c r="AI391" s="88"/>
      <c r="AJ391" s="90"/>
      <c r="AK391" s="90"/>
      <c r="AL391" s="88"/>
      <c r="AM391" s="90"/>
      <c r="AN391" s="90"/>
      <c r="AO391" s="88"/>
      <c r="AP391" s="90"/>
      <c r="AQ391" s="88"/>
      <c r="AR391" s="90"/>
      <c r="AS391" s="90"/>
      <c r="AT391" s="88"/>
      <c r="AU391" s="90"/>
      <c r="AV391" s="88"/>
      <c r="AW391" s="88"/>
      <c r="AX391" s="90"/>
      <c r="AY391" s="88"/>
      <c r="AZ391" s="90"/>
      <c r="BA391" s="88"/>
      <c r="BB391" s="88"/>
      <c r="BC391" s="88"/>
      <c r="BD391" s="88"/>
      <c r="BE391" s="88"/>
      <c r="BF391" s="88"/>
      <c r="BG391" s="90"/>
      <c r="BH391" s="90"/>
      <c r="BI391" s="86"/>
      <c r="BJ391" s="90"/>
      <c r="BK391" s="99"/>
      <c r="BL391" s="99"/>
    </row>
    <row r="392" ht="18.75" customHeight="1">
      <c r="A392" s="74"/>
      <c r="B392" s="75"/>
      <c r="C392" s="77"/>
      <c r="D392" s="76"/>
      <c r="E392" s="78"/>
      <c r="F392" s="76"/>
      <c r="G392" s="77"/>
      <c r="H392" s="76"/>
      <c r="I392" s="76"/>
      <c r="J392" s="77"/>
      <c r="K392" s="76"/>
      <c r="L392" s="76"/>
      <c r="M392" s="77"/>
      <c r="N392" s="76"/>
      <c r="O392" s="79"/>
      <c r="P392" s="99"/>
      <c r="Q392" s="81"/>
      <c r="R392" s="82"/>
      <c r="S392" s="83"/>
      <c r="T392" s="100"/>
      <c r="U392" s="99"/>
      <c r="V392" s="86"/>
      <c r="W392" s="86"/>
      <c r="X392" s="86"/>
      <c r="Y392" s="86"/>
      <c r="Z392" s="88"/>
      <c r="AA392" s="88"/>
      <c r="AB392" s="88"/>
      <c r="AC392" s="88"/>
      <c r="AD392" s="90"/>
      <c r="AE392" s="90"/>
      <c r="AF392" s="88"/>
      <c r="AG392" s="90"/>
      <c r="AH392" s="90"/>
      <c r="AI392" s="88"/>
      <c r="AJ392" s="90"/>
      <c r="AK392" s="90"/>
      <c r="AL392" s="88"/>
      <c r="AM392" s="90"/>
      <c r="AN392" s="90"/>
      <c r="AO392" s="88"/>
      <c r="AP392" s="90"/>
      <c r="AQ392" s="88"/>
      <c r="AR392" s="90"/>
      <c r="AS392" s="90"/>
      <c r="AT392" s="88"/>
      <c r="AU392" s="90"/>
      <c r="AV392" s="88"/>
      <c r="AW392" s="88"/>
      <c r="AX392" s="90"/>
      <c r="AY392" s="88"/>
      <c r="AZ392" s="90"/>
      <c r="BA392" s="88"/>
      <c r="BB392" s="88"/>
      <c r="BC392" s="88"/>
      <c r="BD392" s="88"/>
      <c r="BE392" s="88"/>
      <c r="BF392" s="88"/>
      <c r="BG392" s="90"/>
      <c r="BH392" s="90"/>
      <c r="BI392" s="86"/>
      <c r="BJ392" s="90"/>
      <c r="BK392" s="99"/>
      <c r="BL392" s="99"/>
    </row>
    <row r="393" ht="18.75" customHeight="1">
      <c r="A393" s="74"/>
      <c r="B393" s="75"/>
      <c r="C393" s="77"/>
      <c r="D393" s="76"/>
      <c r="E393" s="78"/>
      <c r="F393" s="76"/>
      <c r="G393" s="77"/>
      <c r="H393" s="76"/>
      <c r="I393" s="76"/>
      <c r="J393" s="77"/>
      <c r="K393" s="76"/>
      <c r="L393" s="76"/>
      <c r="M393" s="77"/>
      <c r="N393" s="76"/>
      <c r="O393" s="79"/>
      <c r="P393" s="99"/>
      <c r="Q393" s="81"/>
      <c r="R393" s="82"/>
      <c r="S393" s="83"/>
      <c r="T393" s="100"/>
      <c r="U393" s="99"/>
      <c r="V393" s="86"/>
      <c r="W393" s="86"/>
      <c r="X393" s="86"/>
      <c r="Y393" s="86"/>
      <c r="Z393" s="88"/>
      <c r="AA393" s="88"/>
      <c r="AB393" s="88"/>
      <c r="AC393" s="88"/>
      <c r="AD393" s="90"/>
      <c r="AE393" s="90"/>
      <c r="AF393" s="88"/>
      <c r="AG393" s="90"/>
      <c r="AH393" s="90"/>
      <c r="AI393" s="88"/>
      <c r="AJ393" s="90"/>
      <c r="AK393" s="90"/>
      <c r="AL393" s="88"/>
      <c r="AM393" s="90"/>
      <c r="AN393" s="90"/>
      <c r="AO393" s="88"/>
      <c r="AP393" s="90"/>
      <c r="AQ393" s="88"/>
      <c r="AR393" s="90"/>
      <c r="AS393" s="90"/>
      <c r="AT393" s="88"/>
      <c r="AU393" s="90"/>
      <c r="AV393" s="88"/>
      <c r="AW393" s="88"/>
      <c r="AX393" s="90"/>
      <c r="AY393" s="88"/>
      <c r="AZ393" s="90"/>
      <c r="BA393" s="88"/>
      <c r="BB393" s="88"/>
      <c r="BC393" s="88"/>
      <c r="BD393" s="88"/>
      <c r="BE393" s="88"/>
      <c r="BF393" s="88"/>
      <c r="BG393" s="90"/>
      <c r="BH393" s="90"/>
      <c r="BI393" s="86"/>
      <c r="BJ393" s="90"/>
      <c r="BK393" s="99"/>
      <c r="BL393" s="99"/>
    </row>
    <row r="394" ht="18.75" customHeight="1">
      <c r="A394" s="74"/>
      <c r="B394" s="75"/>
      <c r="C394" s="77"/>
      <c r="D394" s="76"/>
      <c r="E394" s="78"/>
      <c r="F394" s="76"/>
      <c r="G394" s="77"/>
      <c r="H394" s="76"/>
      <c r="I394" s="76"/>
      <c r="J394" s="77"/>
      <c r="K394" s="76"/>
      <c r="L394" s="76"/>
      <c r="M394" s="77"/>
      <c r="N394" s="76"/>
      <c r="O394" s="79"/>
      <c r="P394" s="99"/>
      <c r="Q394" s="81"/>
      <c r="R394" s="82"/>
      <c r="S394" s="83"/>
      <c r="T394" s="100"/>
      <c r="U394" s="99"/>
      <c r="V394" s="86"/>
      <c r="W394" s="86"/>
      <c r="X394" s="86"/>
      <c r="Y394" s="86"/>
      <c r="Z394" s="88"/>
      <c r="AA394" s="88"/>
      <c r="AB394" s="88"/>
      <c r="AC394" s="88"/>
      <c r="AD394" s="90"/>
      <c r="AE394" s="90"/>
      <c r="AF394" s="88"/>
      <c r="AG394" s="90"/>
      <c r="AH394" s="90"/>
      <c r="AI394" s="88"/>
      <c r="AJ394" s="90"/>
      <c r="AK394" s="90"/>
      <c r="AL394" s="88"/>
      <c r="AM394" s="90"/>
      <c r="AN394" s="90"/>
      <c r="AO394" s="88"/>
      <c r="AP394" s="90"/>
      <c r="AQ394" s="88"/>
      <c r="AR394" s="90"/>
      <c r="AS394" s="90"/>
      <c r="AT394" s="88"/>
      <c r="AU394" s="90"/>
      <c r="AV394" s="88"/>
      <c r="AW394" s="88"/>
      <c r="AX394" s="90"/>
      <c r="AY394" s="88"/>
      <c r="AZ394" s="90"/>
      <c r="BA394" s="88"/>
      <c r="BB394" s="88"/>
      <c r="BC394" s="88"/>
      <c r="BD394" s="88"/>
      <c r="BE394" s="88"/>
      <c r="BF394" s="88"/>
      <c r="BG394" s="90"/>
      <c r="BH394" s="90"/>
      <c r="BI394" s="86"/>
      <c r="BJ394" s="90"/>
      <c r="BK394" s="99"/>
      <c r="BL394" s="99"/>
    </row>
    <row r="395" ht="18.75" customHeight="1">
      <c r="A395" s="74"/>
      <c r="B395" s="75"/>
      <c r="C395" s="77"/>
      <c r="D395" s="76"/>
      <c r="E395" s="78"/>
      <c r="F395" s="76"/>
      <c r="G395" s="77"/>
      <c r="H395" s="76"/>
      <c r="I395" s="76"/>
      <c r="J395" s="77"/>
      <c r="K395" s="76"/>
      <c r="L395" s="76"/>
      <c r="M395" s="77"/>
      <c r="N395" s="76"/>
      <c r="O395" s="79"/>
      <c r="P395" s="99"/>
      <c r="Q395" s="81"/>
      <c r="R395" s="82"/>
      <c r="S395" s="83"/>
      <c r="T395" s="100"/>
      <c r="U395" s="99"/>
      <c r="V395" s="86"/>
      <c r="W395" s="86"/>
      <c r="X395" s="86"/>
      <c r="Y395" s="86"/>
      <c r="Z395" s="88"/>
      <c r="AA395" s="88"/>
      <c r="AB395" s="88"/>
      <c r="AC395" s="88"/>
      <c r="AD395" s="90"/>
      <c r="AE395" s="90"/>
      <c r="AF395" s="88"/>
      <c r="AG395" s="90"/>
      <c r="AH395" s="90"/>
      <c r="AI395" s="88"/>
      <c r="AJ395" s="90"/>
      <c r="AK395" s="90"/>
      <c r="AL395" s="88"/>
      <c r="AM395" s="90"/>
      <c r="AN395" s="90"/>
      <c r="AO395" s="88"/>
      <c r="AP395" s="90"/>
      <c r="AQ395" s="88"/>
      <c r="AR395" s="90"/>
      <c r="AS395" s="90"/>
      <c r="AT395" s="88"/>
      <c r="AU395" s="90"/>
      <c r="AV395" s="88"/>
      <c r="AW395" s="88"/>
      <c r="AX395" s="90"/>
      <c r="AY395" s="88"/>
      <c r="AZ395" s="90"/>
      <c r="BA395" s="88"/>
      <c r="BB395" s="88"/>
      <c r="BC395" s="88"/>
      <c r="BD395" s="88"/>
      <c r="BE395" s="88"/>
      <c r="BF395" s="88"/>
      <c r="BG395" s="90"/>
      <c r="BH395" s="90"/>
      <c r="BI395" s="86"/>
      <c r="BJ395" s="90"/>
      <c r="BK395" s="99"/>
      <c r="BL395" s="99"/>
    </row>
    <row r="396" ht="18.75" customHeight="1">
      <c r="A396" s="74"/>
      <c r="B396" s="75"/>
      <c r="C396" s="77"/>
      <c r="D396" s="76"/>
      <c r="E396" s="78"/>
      <c r="F396" s="76"/>
      <c r="G396" s="77"/>
      <c r="H396" s="76"/>
      <c r="I396" s="76"/>
      <c r="J396" s="77"/>
      <c r="K396" s="76"/>
      <c r="L396" s="76"/>
      <c r="M396" s="77"/>
      <c r="N396" s="76"/>
      <c r="O396" s="79"/>
      <c r="P396" s="99"/>
      <c r="Q396" s="81"/>
      <c r="R396" s="82"/>
      <c r="S396" s="83"/>
      <c r="T396" s="100"/>
      <c r="U396" s="99"/>
      <c r="V396" s="86"/>
      <c r="W396" s="86"/>
      <c r="X396" s="86"/>
      <c r="Y396" s="86"/>
      <c r="Z396" s="88"/>
      <c r="AA396" s="88"/>
      <c r="AB396" s="88"/>
      <c r="AC396" s="88"/>
      <c r="AD396" s="90"/>
      <c r="AE396" s="90"/>
      <c r="AF396" s="88"/>
      <c r="AG396" s="90"/>
      <c r="AH396" s="90"/>
      <c r="AI396" s="88"/>
      <c r="AJ396" s="90"/>
      <c r="AK396" s="90"/>
      <c r="AL396" s="88"/>
      <c r="AM396" s="90"/>
      <c r="AN396" s="90"/>
      <c r="AO396" s="88"/>
      <c r="AP396" s="90"/>
      <c r="AQ396" s="88"/>
      <c r="AR396" s="90"/>
      <c r="AS396" s="90"/>
      <c r="AT396" s="88"/>
      <c r="AU396" s="90"/>
      <c r="AV396" s="88"/>
      <c r="AW396" s="88"/>
      <c r="AX396" s="90"/>
      <c r="AY396" s="88"/>
      <c r="AZ396" s="90"/>
      <c r="BA396" s="88"/>
      <c r="BB396" s="88"/>
      <c r="BC396" s="88"/>
      <c r="BD396" s="88"/>
      <c r="BE396" s="88"/>
      <c r="BF396" s="88"/>
      <c r="BG396" s="90"/>
      <c r="BH396" s="90"/>
      <c r="BI396" s="86"/>
      <c r="BJ396" s="90"/>
      <c r="BK396" s="99"/>
      <c r="BL396" s="99"/>
    </row>
    <row r="397" ht="18.75" customHeight="1">
      <c r="A397" s="74"/>
      <c r="B397" s="75"/>
      <c r="C397" s="77"/>
      <c r="D397" s="76"/>
      <c r="E397" s="78"/>
      <c r="F397" s="76"/>
      <c r="G397" s="77"/>
      <c r="H397" s="76"/>
      <c r="I397" s="76"/>
      <c r="J397" s="77"/>
      <c r="K397" s="76"/>
      <c r="L397" s="76"/>
      <c r="M397" s="77"/>
      <c r="N397" s="76"/>
      <c r="O397" s="79"/>
      <c r="P397" s="99"/>
      <c r="Q397" s="81"/>
      <c r="R397" s="82"/>
      <c r="S397" s="83"/>
      <c r="T397" s="100"/>
      <c r="U397" s="99"/>
      <c r="V397" s="86"/>
      <c r="W397" s="86"/>
      <c r="X397" s="86"/>
      <c r="Y397" s="86"/>
      <c r="Z397" s="88"/>
      <c r="AA397" s="88"/>
      <c r="AB397" s="88"/>
      <c r="AC397" s="88"/>
      <c r="AD397" s="90"/>
      <c r="AE397" s="90"/>
      <c r="AF397" s="88"/>
      <c r="AG397" s="90"/>
      <c r="AH397" s="90"/>
      <c r="AI397" s="88"/>
      <c r="AJ397" s="90"/>
      <c r="AK397" s="90"/>
      <c r="AL397" s="88"/>
      <c r="AM397" s="90"/>
      <c r="AN397" s="90"/>
      <c r="AO397" s="88"/>
      <c r="AP397" s="90"/>
      <c r="AQ397" s="88"/>
      <c r="AR397" s="90"/>
      <c r="AS397" s="90"/>
      <c r="AT397" s="88"/>
      <c r="AU397" s="90"/>
      <c r="AV397" s="88"/>
      <c r="AW397" s="88"/>
      <c r="AX397" s="90"/>
      <c r="AY397" s="88"/>
      <c r="AZ397" s="90"/>
      <c r="BA397" s="88"/>
      <c r="BB397" s="88"/>
      <c r="BC397" s="88"/>
      <c r="BD397" s="88"/>
      <c r="BE397" s="88"/>
      <c r="BF397" s="88"/>
      <c r="BG397" s="90"/>
      <c r="BH397" s="90"/>
      <c r="BI397" s="86"/>
      <c r="BJ397" s="90"/>
      <c r="BK397" s="99"/>
      <c r="BL397" s="99"/>
    </row>
    <row r="398" ht="18.75" customHeight="1">
      <c r="A398" s="74"/>
      <c r="B398" s="75"/>
      <c r="C398" s="77"/>
      <c r="D398" s="76"/>
      <c r="E398" s="78"/>
      <c r="F398" s="76"/>
      <c r="G398" s="77"/>
      <c r="H398" s="76"/>
      <c r="I398" s="76"/>
      <c r="J398" s="77"/>
      <c r="K398" s="76"/>
      <c r="L398" s="76"/>
      <c r="M398" s="77"/>
      <c r="N398" s="76"/>
      <c r="O398" s="79"/>
      <c r="P398" s="99"/>
      <c r="Q398" s="81"/>
      <c r="R398" s="82"/>
      <c r="S398" s="83"/>
      <c r="T398" s="100"/>
      <c r="U398" s="99"/>
      <c r="V398" s="86"/>
      <c r="W398" s="86"/>
      <c r="X398" s="86"/>
      <c r="Y398" s="86"/>
      <c r="Z398" s="88"/>
      <c r="AA398" s="88"/>
      <c r="AB398" s="88"/>
      <c r="AC398" s="88"/>
      <c r="AD398" s="90"/>
      <c r="AE398" s="90"/>
      <c r="AF398" s="88"/>
      <c r="AG398" s="90"/>
      <c r="AH398" s="90"/>
      <c r="AI398" s="88"/>
      <c r="AJ398" s="90"/>
      <c r="AK398" s="90"/>
      <c r="AL398" s="88"/>
      <c r="AM398" s="90"/>
      <c r="AN398" s="90"/>
      <c r="AO398" s="88"/>
      <c r="AP398" s="90"/>
      <c r="AQ398" s="88"/>
      <c r="AR398" s="90"/>
      <c r="AS398" s="90"/>
      <c r="AT398" s="88"/>
      <c r="AU398" s="90"/>
      <c r="AV398" s="88"/>
      <c r="AW398" s="88"/>
      <c r="AX398" s="90"/>
      <c r="AY398" s="88"/>
      <c r="AZ398" s="90"/>
      <c r="BA398" s="88"/>
      <c r="BB398" s="88"/>
      <c r="BC398" s="88"/>
      <c r="BD398" s="88"/>
      <c r="BE398" s="88"/>
      <c r="BF398" s="88"/>
      <c r="BG398" s="90"/>
      <c r="BH398" s="90"/>
      <c r="BI398" s="86"/>
      <c r="BJ398" s="90"/>
      <c r="BK398" s="99"/>
      <c r="BL398" s="99"/>
    </row>
    <row r="399" ht="18.75" customHeight="1">
      <c r="A399" s="74"/>
      <c r="B399" s="75"/>
      <c r="C399" s="77"/>
      <c r="D399" s="76"/>
      <c r="E399" s="78"/>
      <c r="F399" s="76"/>
      <c r="G399" s="77"/>
      <c r="H399" s="76"/>
      <c r="I399" s="76"/>
      <c r="J399" s="77"/>
      <c r="K399" s="76"/>
      <c r="L399" s="76"/>
      <c r="M399" s="77"/>
      <c r="N399" s="76"/>
      <c r="O399" s="79"/>
      <c r="P399" s="99"/>
      <c r="Q399" s="81"/>
      <c r="R399" s="82"/>
      <c r="S399" s="83"/>
      <c r="T399" s="100"/>
      <c r="U399" s="99"/>
      <c r="V399" s="86"/>
      <c r="W399" s="86"/>
      <c r="X399" s="86"/>
      <c r="Y399" s="86"/>
      <c r="Z399" s="88"/>
      <c r="AA399" s="88"/>
      <c r="AB399" s="88"/>
      <c r="AC399" s="88"/>
      <c r="AD399" s="90"/>
      <c r="AE399" s="90"/>
      <c r="AF399" s="88"/>
      <c r="AG399" s="90"/>
      <c r="AH399" s="90"/>
      <c r="AI399" s="88"/>
      <c r="AJ399" s="90"/>
      <c r="AK399" s="90"/>
      <c r="AL399" s="88"/>
      <c r="AM399" s="90"/>
      <c r="AN399" s="90"/>
      <c r="AO399" s="88"/>
      <c r="AP399" s="90"/>
      <c r="AQ399" s="88"/>
      <c r="AR399" s="90"/>
      <c r="AS399" s="90"/>
      <c r="AT399" s="88"/>
      <c r="AU399" s="90"/>
      <c r="AV399" s="88"/>
      <c r="AW399" s="88"/>
      <c r="AX399" s="90"/>
      <c r="AY399" s="88"/>
      <c r="AZ399" s="90"/>
      <c r="BA399" s="88"/>
      <c r="BB399" s="88"/>
      <c r="BC399" s="88"/>
      <c r="BD399" s="88"/>
      <c r="BE399" s="88"/>
      <c r="BF399" s="88"/>
      <c r="BG399" s="90"/>
      <c r="BH399" s="90"/>
      <c r="BI399" s="86"/>
      <c r="BJ399" s="90"/>
      <c r="BK399" s="99"/>
      <c r="BL399" s="99"/>
    </row>
    <row r="400" ht="18.75" customHeight="1">
      <c r="A400" s="74"/>
      <c r="B400" s="75"/>
      <c r="C400" s="77"/>
      <c r="D400" s="76"/>
      <c r="E400" s="78"/>
      <c r="F400" s="76"/>
      <c r="G400" s="77"/>
      <c r="H400" s="76"/>
      <c r="I400" s="76"/>
      <c r="J400" s="77"/>
      <c r="K400" s="76"/>
      <c r="L400" s="76"/>
      <c r="M400" s="77"/>
      <c r="N400" s="76"/>
      <c r="O400" s="79"/>
      <c r="P400" s="99"/>
      <c r="Q400" s="81"/>
      <c r="R400" s="82"/>
      <c r="S400" s="83"/>
      <c r="T400" s="100"/>
      <c r="U400" s="99"/>
      <c r="V400" s="86"/>
      <c r="W400" s="86"/>
      <c r="X400" s="86"/>
      <c r="Y400" s="86"/>
      <c r="Z400" s="88"/>
      <c r="AA400" s="88"/>
      <c r="AB400" s="88"/>
      <c r="AC400" s="88"/>
      <c r="AD400" s="90"/>
      <c r="AE400" s="90"/>
      <c r="AF400" s="88"/>
      <c r="AG400" s="90"/>
      <c r="AH400" s="90"/>
      <c r="AI400" s="88"/>
      <c r="AJ400" s="90"/>
      <c r="AK400" s="90"/>
      <c r="AL400" s="88"/>
      <c r="AM400" s="90"/>
      <c r="AN400" s="90"/>
      <c r="AO400" s="88"/>
      <c r="AP400" s="90"/>
      <c r="AQ400" s="88"/>
      <c r="AR400" s="90"/>
      <c r="AS400" s="90"/>
      <c r="AT400" s="88"/>
      <c r="AU400" s="90"/>
      <c r="AV400" s="88"/>
      <c r="AW400" s="88"/>
      <c r="AX400" s="90"/>
      <c r="AY400" s="88"/>
      <c r="AZ400" s="90"/>
      <c r="BA400" s="88"/>
      <c r="BB400" s="88"/>
      <c r="BC400" s="88"/>
      <c r="BD400" s="88"/>
      <c r="BE400" s="88"/>
      <c r="BF400" s="88"/>
      <c r="BG400" s="90"/>
      <c r="BH400" s="90"/>
      <c r="BI400" s="86"/>
      <c r="BJ400" s="90"/>
      <c r="BK400" s="99"/>
      <c r="BL400" s="99"/>
    </row>
    <row r="401" ht="18.75" customHeight="1">
      <c r="A401" s="74"/>
      <c r="B401" s="75"/>
      <c r="C401" s="77"/>
      <c r="D401" s="76"/>
      <c r="E401" s="78"/>
      <c r="F401" s="76"/>
      <c r="G401" s="77"/>
      <c r="H401" s="76"/>
      <c r="I401" s="76"/>
      <c r="J401" s="77"/>
      <c r="K401" s="76"/>
      <c r="L401" s="76"/>
      <c r="M401" s="77"/>
      <c r="N401" s="76"/>
      <c r="O401" s="79"/>
      <c r="P401" s="99"/>
      <c r="Q401" s="81"/>
      <c r="R401" s="82"/>
      <c r="S401" s="83"/>
      <c r="T401" s="100"/>
      <c r="U401" s="99"/>
      <c r="V401" s="86"/>
      <c r="W401" s="86"/>
      <c r="X401" s="86"/>
      <c r="Y401" s="86"/>
      <c r="Z401" s="88"/>
      <c r="AA401" s="88"/>
      <c r="AB401" s="88"/>
      <c r="AC401" s="88"/>
      <c r="AD401" s="90"/>
      <c r="AE401" s="90"/>
      <c r="AF401" s="88"/>
      <c r="AG401" s="90"/>
      <c r="AH401" s="90"/>
      <c r="AI401" s="88"/>
      <c r="AJ401" s="90"/>
      <c r="AK401" s="90"/>
      <c r="AL401" s="88"/>
      <c r="AM401" s="90"/>
      <c r="AN401" s="90"/>
      <c r="AO401" s="88"/>
      <c r="AP401" s="90"/>
      <c r="AQ401" s="88"/>
      <c r="AR401" s="90"/>
      <c r="AS401" s="90"/>
      <c r="AT401" s="88"/>
      <c r="AU401" s="90"/>
      <c r="AV401" s="88"/>
      <c r="AW401" s="88"/>
      <c r="AX401" s="90"/>
      <c r="AY401" s="88"/>
      <c r="AZ401" s="90"/>
      <c r="BA401" s="88"/>
      <c r="BB401" s="88"/>
      <c r="BC401" s="88"/>
      <c r="BD401" s="88"/>
      <c r="BE401" s="88"/>
      <c r="BF401" s="88"/>
      <c r="BG401" s="90"/>
      <c r="BH401" s="90"/>
      <c r="BI401" s="86"/>
      <c r="BJ401" s="90"/>
      <c r="BK401" s="99"/>
      <c r="BL401" s="99"/>
    </row>
    <row r="402" ht="18.75" customHeight="1">
      <c r="A402" s="74"/>
      <c r="B402" s="75"/>
      <c r="C402" s="77"/>
      <c r="D402" s="76"/>
      <c r="E402" s="78"/>
      <c r="F402" s="76"/>
      <c r="G402" s="77"/>
      <c r="H402" s="76"/>
      <c r="I402" s="76"/>
      <c r="J402" s="77"/>
      <c r="K402" s="76"/>
      <c r="L402" s="76"/>
      <c r="M402" s="77"/>
      <c r="N402" s="76"/>
      <c r="O402" s="79"/>
      <c r="P402" s="99"/>
      <c r="Q402" s="81"/>
      <c r="R402" s="82"/>
      <c r="S402" s="83"/>
      <c r="T402" s="100"/>
      <c r="U402" s="99"/>
      <c r="V402" s="86"/>
      <c r="W402" s="86"/>
      <c r="X402" s="86"/>
      <c r="Y402" s="86"/>
      <c r="Z402" s="88"/>
      <c r="AA402" s="88"/>
      <c r="AB402" s="88"/>
      <c r="AC402" s="88"/>
      <c r="AD402" s="90"/>
      <c r="AE402" s="90"/>
      <c r="AF402" s="88"/>
      <c r="AG402" s="90"/>
      <c r="AH402" s="90"/>
      <c r="AI402" s="88"/>
      <c r="AJ402" s="90"/>
      <c r="AK402" s="90"/>
      <c r="AL402" s="88"/>
      <c r="AM402" s="90"/>
      <c r="AN402" s="90"/>
      <c r="AO402" s="88"/>
      <c r="AP402" s="90"/>
      <c r="AQ402" s="88"/>
      <c r="AR402" s="90"/>
      <c r="AS402" s="90"/>
      <c r="AT402" s="88"/>
      <c r="AU402" s="90"/>
      <c r="AV402" s="88"/>
      <c r="AW402" s="88"/>
      <c r="AX402" s="90"/>
      <c r="AY402" s="88"/>
      <c r="AZ402" s="90"/>
      <c r="BA402" s="88"/>
      <c r="BB402" s="88"/>
      <c r="BC402" s="88"/>
      <c r="BD402" s="88"/>
      <c r="BE402" s="88"/>
      <c r="BF402" s="88"/>
      <c r="BG402" s="90"/>
      <c r="BH402" s="90"/>
      <c r="BI402" s="86"/>
      <c r="BJ402" s="90"/>
      <c r="BK402" s="99"/>
      <c r="BL402" s="99"/>
    </row>
    <row r="403" ht="18.75" customHeight="1">
      <c r="A403" s="74"/>
      <c r="B403" s="75"/>
      <c r="C403" s="77"/>
      <c r="D403" s="76"/>
      <c r="E403" s="78"/>
      <c r="F403" s="76"/>
      <c r="G403" s="77"/>
      <c r="H403" s="76"/>
      <c r="I403" s="76"/>
      <c r="J403" s="77"/>
      <c r="K403" s="76"/>
      <c r="L403" s="76"/>
      <c r="M403" s="77"/>
      <c r="N403" s="76"/>
      <c r="O403" s="79"/>
      <c r="P403" s="99"/>
      <c r="Q403" s="81"/>
      <c r="R403" s="82"/>
      <c r="S403" s="83"/>
      <c r="T403" s="100"/>
      <c r="U403" s="99"/>
      <c r="V403" s="86"/>
      <c r="W403" s="86"/>
      <c r="X403" s="86"/>
      <c r="Y403" s="86"/>
      <c r="Z403" s="88"/>
      <c r="AA403" s="88"/>
      <c r="AB403" s="88"/>
      <c r="AC403" s="88"/>
      <c r="AD403" s="90"/>
      <c r="AE403" s="90"/>
      <c r="AF403" s="88"/>
      <c r="AG403" s="90"/>
      <c r="AH403" s="90"/>
      <c r="AI403" s="88"/>
      <c r="AJ403" s="90"/>
      <c r="AK403" s="90"/>
      <c r="AL403" s="88"/>
      <c r="AM403" s="90"/>
      <c r="AN403" s="90"/>
      <c r="AO403" s="88"/>
      <c r="AP403" s="90"/>
      <c r="AQ403" s="88"/>
      <c r="AR403" s="90"/>
      <c r="AS403" s="90"/>
      <c r="AT403" s="88"/>
      <c r="AU403" s="90"/>
      <c r="AV403" s="88"/>
      <c r="AW403" s="88"/>
      <c r="AX403" s="90"/>
      <c r="AY403" s="88"/>
      <c r="AZ403" s="90"/>
      <c r="BA403" s="88"/>
      <c r="BB403" s="88"/>
      <c r="BC403" s="88"/>
      <c r="BD403" s="88"/>
      <c r="BE403" s="88"/>
      <c r="BF403" s="88"/>
      <c r="BG403" s="90"/>
      <c r="BH403" s="90"/>
      <c r="BI403" s="86"/>
      <c r="BJ403" s="90"/>
      <c r="BK403" s="99"/>
      <c r="BL403" s="99"/>
    </row>
    <row r="404" ht="18.75" customHeight="1">
      <c r="A404" s="74"/>
      <c r="B404" s="75"/>
      <c r="C404" s="77"/>
      <c r="D404" s="76"/>
      <c r="E404" s="78"/>
      <c r="F404" s="76"/>
      <c r="G404" s="77"/>
      <c r="H404" s="76"/>
      <c r="I404" s="76"/>
      <c r="J404" s="77"/>
      <c r="K404" s="76"/>
      <c r="L404" s="76"/>
      <c r="M404" s="77"/>
      <c r="N404" s="76"/>
      <c r="O404" s="79"/>
      <c r="P404" s="99"/>
      <c r="Q404" s="81"/>
      <c r="R404" s="82"/>
      <c r="S404" s="83"/>
      <c r="T404" s="100"/>
      <c r="U404" s="99"/>
      <c r="V404" s="86"/>
      <c r="W404" s="86"/>
      <c r="X404" s="86"/>
      <c r="Y404" s="86"/>
      <c r="Z404" s="88"/>
      <c r="AA404" s="88"/>
      <c r="AB404" s="88"/>
      <c r="AC404" s="88"/>
      <c r="AD404" s="90"/>
      <c r="AE404" s="90"/>
      <c r="AF404" s="88"/>
      <c r="AG404" s="90"/>
      <c r="AH404" s="90"/>
      <c r="AI404" s="88"/>
      <c r="AJ404" s="90"/>
      <c r="AK404" s="90"/>
      <c r="AL404" s="88"/>
      <c r="AM404" s="90"/>
      <c r="AN404" s="90"/>
      <c r="AO404" s="88"/>
      <c r="AP404" s="90"/>
      <c r="AQ404" s="88"/>
      <c r="AR404" s="90"/>
      <c r="AS404" s="90"/>
      <c r="AT404" s="88"/>
      <c r="AU404" s="90"/>
      <c r="AV404" s="88"/>
      <c r="AW404" s="88"/>
      <c r="AX404" s="90"/>
      <c r="AY404" s="88"/>
      <c r="AZ404" s="90"/>
      <c r="BA404" s="88"/>
      <c r="BB404" s="88"/>
      <c r="BC404" s="88"/>
      <c r="BD404" s="88"/>
      <c r="BE404" s="88"/>
      <c r="BF404" s="88"/>
      <c r="BG404" s="90"/>
      <c r="BH404" s="90"/>
      <c r="BI404" s="86"/>
      <c r="BJ404" s="90"/>
      <c r="BK404" s="99"/>
      <c r="BL404" s="99"/>
    </row>
    <row r="405" ht="18.75" customHeight="1">
      <c r="A405" s="74"/>
      <c r="B405" s="75"/>
      <c r="C405" s="77"/>
      <c r="D405" s="76"/>
      <c r="E405" s="78"/>
      <c r="F405" s="76"/>
      <c r="G405" s="77"/>
      <c r="H405" s="76"/>
      <c r="I405" s="76"/>
      <c r="J405" s="77"/>
      <c r="K405" s="76"/>
      <c r="L405" s="76"/>
      <c r="M405" s="77"/>
      <c r="N405" s="76"/>
      <c r="O405" s="79"/>
      <c r="P405" s="99"/>
      <c r="Q405" s="81"/>
      <c r="R405" s="82"/>
      <c r="S405" s="83"/>
      <c r="T405" s="100"/>
      <c r="U405" s="99"/>
      <c r="V405" s="86"/>
      <c r="W405" s="86"/>
      <c r="X405" s="86"/>
      <c r="Y405" s="86"/>
      <c r="Z405" s="88"/>
      <c r="AA405" s="88"/>
      <c r="AB405" s="88"/>
      <c r="AC405" s="88"/>
      <c r="AD405" s="90"/>
      <c r="AE405" s="90"/>
      <c r="AF405" s="88"/>
      <c r="AG405" s="90"/>
      <c r="AH405" s="90"/>
      <c r="AI405" s="88"/>
      <c r="AJ405" s="90"/>
      <c r="AK405" s="90"/>
      <c r="AL405" s="88"/>
      <c r="AM405" s="90"/>
      <c r="AN405" s="90"/>
      <c r="AO405" s="88"/>
      <c r="AP405" s="90"/>
      <c r="AQ405" s="88"/>
      <c r="AR405" s="90"/>
      <c r="AS405" s="90"/>
      <c r="AT405" s="88"/>
      <c r="AU405" s="90"/>
      <c r="AV405" s="88"/>
      <c r="AW405" s="88"/>
      <c r="AX405" s="90"/>
      <c r="AY405" s="88"/>
      <c r="AZ405" s="90"/>
      <c r="BA405" s="88"/>
      <c r="BB405" s="88"/>
      <c r="BC405" s="88"/>
      <c r="BD405" s="88"/>
      <c r="BE405" s="88"/>
      <c r="BF405" s="88"/>
      <c r="BG405" s="90"/>
      <c r="BH405" s="90"/>
      <c r="BI405" s="86"/>
      <c r="BJ405" s="90"/>
      <c r="BK405" s="99"/>
      <c r="BL405" s="99"/>
    </row>
    <row r="406" ht="18.75" customHeight="1">
      <c r="A406" s="74"/>
      <c r="B406" s="75"/>
      <c r="C406" s="77"/>
      <c r="D406" s="76"/>
      <c r="E406" s="78"/>
      <c r="F406" s="76"/>
      <c r="G406" s="77"/>
      <c r="H406" s="76"/>
      <c r="I406" s="76"/>
      <c r="J406" s="77"/>
      <c r="K406" s="76"/>
      <c r="L406" s="76"/>
      <c r="M406" s="77"/>
      <c r="N406" s="76"/>
      <c r="O406" s="79"/>
      <c r="P406" s="99"/>
      <c r="Q406" s="81"/>
      <c r="R406" s="82"/>
      <c r="S406" s="83"/>
      <c r="T406" s="100"/>
      <c r="U406" s="99"/>
      <c r="V406" s="86"/>
      <c r="W406" s="86"/>
      <c r="X406" s="86"/>
      <c r="Y406" s="86"/>
      <c r="Z406" s="88"/>
      <c r="AA406" s="88"/>
      <c r="AB406" s="88"/>
      <c r="AC406" s="88"/>
      <c r="AD406" s="90"/>
      <c r="AE406" s="90"/>
      <c r="AF406" s="88"/>
      <c r="AG406" s="90"/>
      <c r="AH406" s="90"/>
      <c r="AI406" s="88"/>
      <c r="AJ406" s="90"/>
      <c r="AK406" s="90"/>
      <c r="AL406" s="88"/>
      <c r="AM406" s="90"/>
      <c r="AN406" s="90"/>
      <c r="AO406" s="88"/>
      <c r="AP406" s="90"/>
      <c r="AQ406" s="88"/>
      <c r="AR406" s="90"/>
      <c r="AS406" s="90"/>
      <c r="AT406" s="88"/>
      <c r="AU406" s="90"/>
      <c r="AV406" s="88"/>
      <c r="AW406" s="88"/>
      <c r="AX406" s="90"/>
      <c r="AY406" s="88"/>
      <c r="AZ406" s="90"/>
      <c r="BA406" s="88"/>
      <c r="BB406" s="88"/>
      <c r="BC406" s="88"/>
      <c r="BD406" s="88"/>
      <c r="BE406" s="88"/>
      <c r="BF406" s="88"/>
      <c r="BG406" s="90"/>
      <c r="BH406" s="90"/>
      <c r="BI406" s="86"/>
      <c r="BJ406" s="90"/>
      <c r="BK406" s="99"/>
      <c r="BL406" s="99"/>
    </row>
    <row r="407" ht="18.75" customHeight="1">
      <c r="A407" s="74"/>
      <c r="B407" s="75"/>
      <c r="C407" s="77"/>
      <c r="D407" s="76"/>
      <c r="E407" s="78"/>
      <c r="F407" s="76"/>
      <c r="G407" s="77"/>
      <c r="H407" s="76"/>
      <c r="I407" s="76"/>
      <c r="J407" s="77"/>
      <c r="K407" s="76"/>
      <c r="L407" s="76"/>
      <c r="M407" s="77"/>
      <c r="N407" s="76"/>
      <c r="O407" s="79"/>
      <c r="P407" s="99"/>
      <c r="Q407" s="81"/>
      <c r="R407" s="82"/>
      <c r="S407" s="83"/>
      <c r="T407" s="100"/>
      <c r="U407" s="99"/>
      <c r="V407" s="86"/>
      <c r="W407" s="86"/>
      <c r="X407" s="86"/>
      <c r="Y407" s="86"/>
      <c r="Z407" s="88"/>
      <c r="AA407" s="88"/>
      <c r="AB407" s="88"/>
      <c r="AC407" s="88"/>
      <c r="AD407" s="90"/>
      <c r="AE407" s="90"/>
      <c r="AF407" s="88"/>
      <c r="AG407" s="90"/>
      <c r="AH407" s="90"/>
      <c r="AI407" s="88"/>
      <c r="AJ407" s="90"/>
      <c r="AK407" s="90"/>
      <c r="AL407" s="88"/>
      <c r="AM407" s="90"/>
      <c r="AN407" s="90"/>
      <c r="AO407" s="88"/>
      <c r="AP407" s="90"/>
      <c r="AQ407" s="88"/>
      <c r="AR407" s="90"/>
      <c r="AS407" s="90"/>
      <c r="AT407" s="88"/>
      <c r="AU407" s="90"/>
      <c r="AV407" s="88"/>
      <c r="AW407" s="88"/>
      <c r="AX407" s="90"/>
      <c r="AY407" s="88"/>
      <c r="AZ407" s="90"/>
      <c r="BA407" s="88"/>
      <c r="BB407" s="88"/>
      <c r="BC407" s="88"/>
      <c r="BD407" s="88"/>
      <c r="BE407" s="88"/>
      <c r="BF407" s="88"/>
      <c r="BG407" s="90"/>
      <c r="BH407" s="90"/>
      <c r="BI407" s="86"/>
      <c r="BJ407" s="90"/>
      <c r="BK407" s="99"/>
      <c r="BL407" s="99"/>
    </row>
    <row r="408" ht="18.75" customHeight="1">
      <c r="A408" s="74"/>
      <c r="B408" s="75"/>
      <c r="C408" s="77"/>
      <c r="D408" s="76"/>
      <c r="E408" s="78"/>
      <c r="F408" s="76"/>
      <c r="G408" s="77"/>
      <c r="H408" s="76"/>
      <c r="I408" s="76"/>
      <c r="J408" s="77"/>
      <c r="K408" s="76"/>
      <c r="L408" s="76"/>
      <c r="M408" s="77"/>
      <c r="N408" s="76"/>
      <c r="O408" s="79"/>
      <c r="P408" s="99"/>
      <c r="Q408" s="81"/>
      <c r="R408" s="82"/>
      <c r="S408" s="83"/>
      <c r="T408" s="100"/>
      <c r="U408" s="99"/>
      <c r="V408" s="86"/>
      <c r="W408" s="86"/>
      <c r="X408" s="86"/>
      <c r="Y408" s="86"/>
      <c r="Z408" s="88"/>
      <c r="AA408" s="88"/>
      <c r="AB408" s="88"/>
      <c r="AC408" s="88"/>
      <c r="AD408" s="90"/>
      <c r="AE408" s="90"/>
      <c r="AF408" s="88"/>
      <c r="AG408" s="90"/>
      <c r="AH408" s="90"/>
      <c r="AI408" s="88"/>
      <c r="AJ408" s="90"/>
      <c r="AK408" s="90"/>
      <c r="AL408" s="88"/>
      <c r="AM408" s="90"/>
      <c r="AN408" s="90"/>
      <c r="AO408" s="88"/>
      <c r="AP408" s="90"/>
      <c r="AQ408" s="88"/>
      <c r="AR408" s="90"/>
      <c r="AS408" s="90"/>
      <c r="AT408" s="88"/>
      <c r="AU408" s="90"/>
      <c r="AV408" s="88"/>
      <c r="AW408" s="88"/>
      <c r="AX408" s="90"/>
      <c r="AY408" s="88"/>
      <c r="AZ408" s="90"/>
      <c r="BA408" s="88"/>
      <c r="BB408" s="88"/>
      <c r="BC408" s="88"/>
      <c r="BD408" s="88"/>
      <c r="BE408" s="88"/>
      <c r="BF408" s="88"/>
      <c r="BG408" s="90"/>
      <c r="BH408" s="90"/>
      <c r="BI408" s="86"/>
      <c r="BJ408" s="90"/>
      <c r="BK408" s="99"/>
      <c r="BL408" s="99"/>
    </row>
    <row r="409" ht="18.75" customHeight="1">
      <c r="A409" s="74"/>
      <c r="B409" s="75"/>
      <c r="C409" s="77"/>
      <c r="D409" s="76"/>
      <c r="E409" s="78"/>
      <c r="F409" s="76"/>
      <c r="G409" s="77"/>
      <c r="H409" s="76"/>
      <c r="I409" s="76"/>
      <c r="J409" s="77"/>
      <c r="K409" s="76"/>
      <c r="L409" s="76"/>
      <c r="M409" s="77"/>
      <c r="N409" s="76"/>
      <c r="O409" s="79"/>
      <c r="P409" s="99"/>
      <c r="Q409" s="81"/>
      <c r="R409" s="82"/>
      <c r="S409" s="83"/>
      <c r="T409" s="100"/>
      <c r="U409" s="99"/>
      <c r="V409" s="86"/>
      <c r="W409" s="86"/>
      <c r="X409" s="86"/>
      <c r="Y409" s="86"/>
      <c r="Z409" s="88"/>
      <c r="AA409" s="88"/>
      <c r="AB409" s="88"/>
      <c r="AC409" s="88"/>
      <c r="AD409" s="90"/>
      <c r="AE409" s="90"/>
      <c r="AF409" s="88"/>
      <c r="AG409" s="90"/>
      <c r="AH409" s="90"/>
      <c r="AI409" s="88"/>
      <c r="AJ409" s="90"/>
      <c r="AK409" s="90"/>
      <c r="AL409" s="88"/>
      <c r="AM409" s="90"/>
      <c r="AN409" s="90"/>
      <c r="AO409" s="88"/>
      <c r="AP409" s="90"/>
      <c r="AQ409" s="88"/>
      <c r="AR409" s="90"/>
      <c r="AS409" s="90"/>
      <c r="AT409" s="88"/>
      <c r="AU409" s="90"/>
      <c r="AV409" s="88"/>
      <c r="AW409" s="88"/>
      <c r="AX409" s="90"/>
      <c r="AY409" s="88"/>
      <c r="AZ409" s="90"/>
      <c r="BA409" s="88"/>
      <c r="BB409" s="88"/>
      <c r="BC409" s="88"/>
      <c r="BD409" s="88"/>
      <c r="BE409" s="88"/>
      <c r="BF409" s="88"/>
      <c r="BG409" s="90"/>
      <c r="BH409" s="90"/>
      <c r="BI409" s="86"/>
      <c r="BJ409" s="90"/>
      <c r="BK409" s="99"/>
      <c r="BL409" s="99"/>
    </row>
    <row r="410" ht="18.75" customHeight="1">
      <c r="A410" s="74"/>
      <c r="B410" s="75"/>
      <c r="C410" s="77"/>
      <c r="D410" s="76"/>
      <c r="E410" s="78"/>
      <c r="F410" s="76"/>
      <c r="G410" s="77"/>
      <c r="H410" s="76"/>
      <c r="I410" s="76"/>
      <c r="J410" s="77"/>
      <c r="K410" s="76"/>
      <c r="L410" s="76"/>
      <c r="M410" s="77"/>
      <c r="N410" s="76"/>
      <c r="O410" s="79"/>
      <c r="P410" s="99"/>
      <c r="Q410" s="81"/>
      <c r="R410" s="82"/>
      <c r="S410" s="83"/>
      <c r="T410" s="100"/>
      <c r="U410" s="99"/>
      <c r="V410" s="86"/>
      <c r="W410" s="86"/>
      <c r="X410" s="86"/>
      <c r="Y410" s="86"/>
      <c r="Z410" s="88"/>
      <c r="AA410" s="88"/>
      <c r="AB410" s="88"/>
      <c r="AC410" s="88"/>
      <c r="AD410" s="90"/>
      <c r="AE410" s="90"/>
      <c r="AF410" s="88"/>
      <c r="AG410" s="90"/>
      <c r="AH410" s="90"/>
      <c r="AI410" s="88"/>
      <c r="AJ410" s="90"/>
      <c r="AK410" s="90"/>
      <c r="AL410" s="88"/>
      <c r="AM410" s="90"/>
      <c r="AN410" s="90"/>
      <c r="AO410" s="88"/>
      <c r="AP410" s="90"/>
      <c r="AQ410" s="88"/>
      <c r="AR410" s="90"/>
      <c r="AS410" s="90"/>
      <c r="AT410" s="88"/>
      <c r="AU410" s="90"/>
      <c r="AV410" s="88"/>
      <c r="AW410" s="88"/>
      <c r="AX410" s="90"/>
      <c r="AY410" s="88"/>
      <c r="AZ410" s="90"/>
      <c r="BA410" s="88"/>
      <c r="BB410" s="88"/>
      <c r="BC410" s="88"/>
      <c r="BD410" s="88"/>
      <c r="BE410" s="88"/>
      <c r="BF410" s="88"/>
      <c r="BG410" s="90"/>
      <c r="BH410" s="90"/>
      <c r="BI410" s="86"/>
      <c r="BJ410" s="90"/>
      <c r="BK410" s="99"/>
      <c r="BL410" s="99"/>
    </row>
    <row r="411" ht="18.75" customHeight="1">
      <c r="A411" s="74"/>
      <c r="B411" s="75"/>
      <c r="C411" s="77"/>
      <c r="D411" s="76"/>
      <c r="E411" s="78"/>
      <c r="F411" s="76"/>
      <c r="G411" s="77"/>
      <c r="H411" s="76"/>
      <c r="I411" s="76"/>
      <c r="J411" s="77"/>
      <c r="K411" s="76"/>
      <c r="L411" s="76"/>
      <c r="M411" s="77"/>
      <c r="N411" s="76"/>
      <c r="O411" s="79"/>
      <c r="P411" s="99"/>
      <c r="Q411" s="81"/>
      <c r="R411" s="82"/>
      <c r="S411" s="83"/>
      <c r="T411" s="100"/>
      <c r="U411" s="99"/>
      <c r="V411" s="86"/>
      <c r="W411" s="86"/>
      <c r="X411" s="86"/>
      <c r="Y411" s="86"/>
      <c r="Z411" s="88"/>
      <c r="AA411" s="88"/>
      <c r="AB411" s="88"/>
      <c r="AC411" s="88"/>
      <c r="AD411" s="90"/>
      <c r="AE411" s="90"/>
      <c r="AF411" s="88"/>
      <c r="AG411" s="90"/>
      <c r="AH411" s="90"/>
      <c r="AI411" s="88"/>
      <c r="AJ411" s="90"/>
      <c r="AK411" s="90"/>
      <c r="AL411" s="88"/>
      <c r="AM411" s="90"/>
      <c r="AN411" s="90"/>
      <c r="AO411" s="88"/>
      <c r="AP411" s="90"/>
      <c r="AQ411" s="88"/>
      <c r="AR411" s="90"/>
      <c r="AS411" s="90"/>
      <c r="AT411" s="88"/>
      <c r="AU411" s="90"/>
      <c r="AV411" s="88"/>
      <c r="AW411" s="88"/>
      <c r="AX411" s="90"/>
      <c r="AY411" s="88"/>
      <c r="AZ411" s="90"/>
      <c r="BA411" s="88"/>
      <c r="BB411" s="88"/>
      <c r="BC411" s="88"/>
      <c r="BD411" s="88"/>
      <c r="BE411" s="88"/>
      <c r="BF411" s="88"/>
      <c r="BG411" s="90"/>
      <c r="BH411" s="90"/>
      <c r="BI411" s="86"/>
      <c r="BJ411" s="90"/>
      <c r="BK411" s="99"/>
      <c r="BL411" s="99"/>
    </row>
    <row r="412" ht="18.75" customHeight="1">
      <c r="A412" s="74"/>
      <c r="B412" s="75"/>
      <c r="C412" s="77"/>
      <c r="D412" s="76"/>
      <c r="E412" s="78"/>
      <c r="F412" s="76"/>
      <c r="G412" s="77"/>
      <c r="H412" s="76"/>
      <c r="I412" s="76"/>
      <c r="J412" s="77"/>
      <c r="K412" s="76"/>
      <c r="L412" s="76"/>
      <c r="M412" s="77"/>
      <c r="N412" s="76"/>
      <c r="O412" s="79"/>
      <c r="P412" s="99"/>
      <c r="Q412" s="81"/>
      <c r="R412" s="82"/>
      <c r="S412" s="83"/>
      <c r="T412" s="100"/>
      <c r="U412" s="99"/>
      <c r="V412" s="86"/>
      <c r="W412" s="86"/>
      <c r="X412" s="86"/>
      <c r="Y412" s="86"/>
      <c r="Z412" s="88"/>
      <c r="AA412" s="88"/>
      <c r="AB412" s="88"/>
      <c r="AC412" s="88"/>
      <c r="AD412" s="90"/>
      <c r="AE412" s="90"/>
      <c r="AF412" s="88"/>
      <c r="AG412" s="90"/>
      <c r="AH412" s="90"/>
      <c r="AI412" s="88"/>
      <c r="AJ412" s="90"/>
      <c r="AK412" s="90"/>
      <c r="AL412" s="88"/>
      <c r="AM412" s="90"/>
      <c r="AN412" s="90"/>
      <c r="AO412" s="88"/>
      <c r="AP412" s="90"/>
      <c r="AQ412" s="88"/>
      <c r="AR412" s="90"/>
      <c r="AS412" s="90"/>
      <c r="AT412" s="88"/>
      <c r="AU412" s="90"/>
      <c r="AV412" s="88"/>
      <c r="AW412" s="88"/>
      <c r="AX412" s="90"/>
      <c r="AY412" s="88"/>
      <c r="AZ412" s="90"/>
      <c r="BA412" s="88"/>
      <c r="BB412" s="88"/>
      <c r="BC412" s="88"/>
      <c r="BD412" s="88"/>
      <c r="BE412" s="88"/>
      <c r="BF412" s="88"/>
      <c r="BG412" s="90"/>
      <c r="BH412" s="90"/>
      <c r="BI412" s="86"/>
      <c r="BJ412" s="90"/>
      <c r="BK412" s="99"/>
      <c r="BL412" s="99"/>
    </row>
    <row r="413" ht="18.75" customHeight="1">
      <c r="A413" s="74"/>
      <c r="B413" s="75"/>
      <c r="C413" s="77"/>
      <c r="D413" s="76"/>
      <c r="E413" s="78"/>
      <c r="F413" s="76"/>
      <c r="G413" s="77"/>
      <c r="H413" s="76"/>
      <c r="I413" s="76"/>
      <c r="J413" s="77"/>
      <c r="K413" s="76"/>
      <c r="L413" s="76"/>
      <c r="M413" s="77"/>
      <c r="N413" s="76"/>
      <c r="O413" s="79"/>
      <c r="P413" s="99"/>
      <c r="Q413" s="81"/>
      <c r="R413" s="82"/>
      <c r="S413" s="83"/>
      <c r="T413" s="100"/>
      <c r="U413" s="99"/>
      <c r="V413" s="86"/>
      <c r="W413" s="86"/>
      <c r="X413" s="86"/>
      <c r="Y413" s="86"/>
      <c r="Z413" s="88"/>
      <c r="AA413" s="88"/>
      <c r="AB413" s="88"/>
      <c r="AC413" s="88"/>
      <c r="AD413" s="90"/>
      <c r="AE413" s="90"/>
      <c r="AF413" s="88"/>
      <c r="AG413" s="90"/>
      <c r="AH413" s="90"/>
      <c r="AI413" s="88"/>
      <c r="AJ413" s="90"/>
      <c r="AK413" s="90"/>
      <c r="AL413" s="88"/>
      <c r="AM413" s="90"/>
      <c r="AN413" s="90"/>
      <c r="AO413" s="88"/>
      <c r="AP413" s="90"/>
      <c r="AQ413" s="88"/>
      <c r="AR413" s="90"/>
      <c r="AS413" s="90"/>
      <c r="AT413" s="88"/>
      <c r="AU413" s="90"/>
      <c r="AV413" s="88"/>
      <c r="AW413" s="88"/>
      <c r="AX413" s="90"/>
      <c r="AY413" s="88"/>
      <c r="AZ413" s="90"/>
      <c r="BA413" s="88"/>
      <c r="BB413" s="88"/>
      <c r="BC413" s="88"/>
      <c r="BD413" s="88"/>
      <c r="BE413" s="88"/>
      <c r="BF413" s="88"/>
      <c r="BG413" s="90"/>
      <c r="BH413" s="90"/>
      <c r="BI413" s="86"/>
      <c r="BJ413" s="90"/>
      <c r="BK413" s="99"/>
      <c r="BL413" s="99"/>
    </row>
    <row r="414" ht="18.75" customHeight="1">
      <c r="A414" s="74"/>
      <c r="B414" s="75"/>
      <c r="C414" s="77"/>
      <c r="D414" s="76"/>
      <c r="E414" s="78"/>
      <c r="F414" s="76"/>
      <c r="G414" s="77"/>
      <c r="H414" s="76"/>
      <c r="I414" s="76"/>
      <c r="J414" s="77"/>
      <c r="K414" s="76"/>
      <c r="L414" s="76"/>
      <c r="M414" s="77"/>
      <c r="N414" s="76"/>
      <c r="O414" s="79"/>
      <c r="P414" s="99"/>
      <c r="Q414" s="81"/>
      <c r="R414" s="82"/>
      <c r="S414" s="83"/>
      <c r="T414" s="100"/>
      <c r="U414" s="99"/>
      <c r="V414" s="86"/>
      <c r="W414" s="86"/>
      <c r="X414" s="86"/>
      <c r="Y414" s="86"/>
      <c r="Z414" s="88"/>
      <c r="AA414" s="88"/>
      <c r="AB414" s="88"/>
      <c r="AC414" s="88"/>
      <c r="AD414" s="90"/>
      <c r="AE414" s="90"/>
      <c r="AF414" s="88"/>
      <c r="AG414" s="90"/>
      <c r="AH414" s="90"/>
      <c r="AI414" s="88"/>
      <c r="AJ414" s="90"/>
      <c r="AK414" s="90"/>
      <c r="AL414" s="88"/>
      <c r="AM414" s="90"/>
      <c r="AN414" s="90"/>
      <c r="AO414" s="88"/>
      <c r="AP414" s="90"/>
      <c r="AQ414" s="88"/>
      <c r="AR414" s="90"/>
      <c r="AS414" s="90"/>
      <c r="AT414" s="88"/>
      <c r="AU414" s="90"/>
      <c r="AV414" s="88"/>
      <c r="AW414" s="88"/>
      <c r="AX414" s="90"/>
      <c r="AY414" s="88"/>
      <c r="AZ414" s="90"/>
      <c r="BA414" s="88"/>
      <c r="BB414" s="88"/>
      <c r="BC414" s="88"/>
      <c r="BD414" s="88"/>
      <c r="BE414" s="88"/>
      <c r="BF414" s="88"/>
      <c r="BG414" s="90"/>
      <c r="BH414" s="90"/>
      <c r="BI414" s="86"/>
      <c r="BJ414" s="90"/>
      <c r="BK414" s="99"/>
      <c r="BL414" s="99"/>
    </row>
    <row r="415" ht="18.75" customHeight="1">
      <c r="A415" s="74"/>
      <c r="B415" s="75"/>
      <c r="C415" s="77"/>
      <c r="D415" s="76"/>
      <c r="E415" s="78"/>
      <c r="F415" s="76"/>
      <c r="G415" s="77"/>
      <c r="H415" s="76"/>
      <c r="I415" s="76"/>
      <c r="J415" s="77"/>
      <c r="K415" s="76"/>
      <c r="L415" s="76"/>
      <c r="M415" s="77"/>
      <c r="N415" s="76"/>
      <c r="O415" s="79"/>
      <c r="P415" s="99"/>
      <c r="Q415" s="81"/>
      <c r="R415" s="82"/>
      <c r="S415" s="83"/>
      <c r="T415" s="100"/>
      <c r="U415" s="99"/>
      <c r="V415" s="86"/>
      <c r="W415" s="86"/>
      <c r="X415" s="86"/>
      <c r="Y415" s="86"/>
      <c r="Z415" s="88"/>
      <c r="AA415" s="88"/>
      <c r="AB415" s="88"/>
      <c r="AC415" s="88"/>
      <c r="AD415" s="90"/>
      <c r="AE415" s="90"/>
      <c r="AF415" s="88"/>
      <c r="AG415" s="90"/>
      <c r="AH415" s="90"/>
      <c r="AI415" s="88"/>
      <c r="AJ415" s="90"/>
      <c r="AK415" s="90"/>
      <c r="AL415" s="88"/>
      <c r="AM415" s="90"/>
      <c r="AN415" s="90"/>
      <c r="AO415" s="88"/>
      <c r="AP415" s="90"/>
      <c r="AQ415" s="88"/>
      <c r="AR415" s="90"/>
      <c r="AS415" s="90"/>
      <c r="AT415" s="88"/>
      <c r="AU415" s="90"/>
      <c r="AV415" s="88"/>
      <c r="AW415" s="88"/>
      <c r="AX415" s="90"/>
      <c r="AY415" s="88"/>
      <c r="AZ415" s="90"/>
      <c r="BA415" s="88"/>
      <c r="BB415" s="88"/>
      <c r="BC415" s="88"/>
      <c r="BD415" s="88"/>
      <c r="BE415" s="88"/>
      <c r="BF415" s="88"/>
      <c r="BG415" s="90"/>
      <c r="BH415" s="90"/>
      <c r="BI415" s="86"/>
      <c r="BJ415" s="90"/>
      <c r="BK415" s="99"/>
      <c r="BL415" s="99"/>
    </row>
    <row r="416" ht="18.75" customHeight="1">
      <c r="A416" s="74"/>
      <c r="B416" s="75"/>
      <c r="C416" s="77"/>
      <c r="D416" s="76"/>
      <c r="E416" s="78"/>
      <c r="F416" s="76"/>
      <c r="G416" s="77"/>
      <c r="H416" s="76"/>
      <c r="I416" s="76"/>
      <c r="J416" s="77"/>
      <c r="K416" s="76"/>
      <c r="L416" s="76"/>
      <c r="M416" s="77"/>
      <c r="N416" s="76"/>
      <c r="O416" s="79"/>
      <c r="P416" s="99"/>
      <c r="Q416" s="81"/>
      <c r="R416" s="82"/>
      <c r="S416" s="83"/>
      <c r="T416" s="100"/>
      <c r="U416" s="99"/>
      <c r="V416" s="86"/>
      <c r="W416" s="86"/>
      <c r="X416" s="86"/>
      <c r="Y416" s="86"/>
      <c r="Z416" s="88"/>
      <c r="AA416" s="88"/>
      <c r="AB416" s="88"/>
      <c r="AC416" s="88"/>
      <c r="AD416" s="90"/>
      <c r="AE416" s="90"/>
      <c r="AF416" s="88"/>
      <c r="AG416" s="90"/>
      <c r="AH416" s="90"/>
      <c r="AI416" s="88"/>
      <c r="AJ416" s="90"/>
      <c r="AK416" s="90"/>
      <c r="AL416" s="88"/>
      <c r="AM416" s="90"/>
      <c r="AN416" s="90"/>
      <c r="AO416" s="88"/>
      <c r="AP416" s="90"/>
      <c r="AQ416" s="88"/>
      <c r="AR416" s="90"/>
      <c r="AS416" s="90"/>
      <c r="AT416" s="88"/>
      <c r="AU416" s="90"/>
      <c r="AV416" s="88"/>
      <c r="AW416" s="88"/>
      <c r="AX416" s="90"/>
      <c r="AY416" s="88"/>
      <c r="AZ416" s="90"/>
      <c r="BA416" s="88"/>
      <c r="BB416" s="88"/>
      <c r="BC416" s="88"/>
      <c r="BD416" s="88"/>
      <c r="BE416" s="88"/>
      <c r="BF416" s="88"/>
      <c r="BG416" s="90"/>
      <c r="BH416" s="90"/>
      <c r="BI416" s="86"/>
      <c r="BJ416" s="90"/>
      <c r="BK416" s="99"/>
      <c r="BL416" s="99"/>
    </row>
    <row r="417" ht="18.75" customHeight="1">
      <c r="A417" s="74"/>
      <c r="B417" s="75"/>
      <c r="C417" s="77"/>
      <c r="D417" s="76"/>
      <c r="E417" s="78"/>
      <c r="F417" s="76"/>
      <c r="G417" s="77"/>
      <c r="H417" s="76"/>
      <c r="I417" s="76"/>
      <c r="J417" s="77"/>
      <c r="K417" s="76"/>
      <c r="L417" s="76"/>
      <c r="M417" s="77"/>
      <c r="N417" s="76"/>
      <c r="O417" s="79"/>
      <c r="P417" s="99"/>
      <c r="Q417" s="81"/>
      <c r="R417" s="82"/>
      <c r="S417" s="83"/>
      <c r="T417" s="100"/>
      <c r="U417" s="99"/>
      <c r="V417" s="86"/>
      <c r="W417" s="86"/>
      <c r="X417" s="86"/>
      <c r="Y417" s="86"/>
      <c r="Z417" s="88"/>
      <c r="AA417" s="88"/>
      <c r="AB417" s="88"/>
      <c r="AC417" s="88"/>
      <c r="AD417" s="90"/>
      <c r="AE417" s="90"/>
      <c r="AF417" s="88"/>
      <c r="AG417" s="90"/>
      <c r="AH417" s="90"/>
      <c r="AI417" s="88"/>
      <c r="AJ417" s="90"/>
      <c r="AK417" s="90"/>
      <c r="AL417" s="88"/>
      <c r="AM417" s="90"/>
      <c r="AN417" s="90"/>
      <c r="AO417" s="88"/>
      <c r="AP417" s="90"/>
      <c r="AQ417" s="88"/>
      <c r="AR417" s="90"/>
      <c r="AS417" s="90"/>
      <c r="AT417" s="88"/>
      <c r="AU417" s="90"/>
      <c r="AV417" s="88"/>
      <c r="AW417" s="88"/>
      <c r="AX417" s="90"/>
      <c r="AY417" s="88"/>
      <c r="AZ417" s="90"/>
      <c r="BA417" s="88"/>
      <c r="BB417" s="88"/>
      <c r="BC417" s="88"/>
      <c r="BD417" s="88"/>
      <c r="BE417" s="88"/>
      <c r="BF417" s="88"/>
      <c r="BG417" s="90"/>
      <c r="BH417" s="90"/>
      <c r="BI417" s="86"/>
      <c r="BJ417" s="90"/>
      <c r="BK417" s="99"/>
      <c r="BL417" s="99"/>
    </row>
    <row r="418" ht="18.75" customHeight="1">
      <c r="A418" s="74"/>
      <c r="B418" s="75"/>
      <c r="C418" s="77"/>
      <c r="D418" s="76"/>
      <c r="E418" s="78"/>
      <c r="F418" s="76"/>
      <c r="G418" s="77"/>
      <c r="H418" s="76"/>
      <c r="I418" s="76"/>
      <c r="J418" s="77"/>
      <c r="K418" s="76"/>
      <c r="L418" s="76"/>
      <c r="M418" s="77"/>
      <c r="N418" s="76"/>
      <c r="O418" s="79"/>
      <c r="P418" s="99"/>
      <c r="Q418" s="81"/>
      <c r="R418" s="82"/>
      <c r="S418" s="83"/>
      <c r="T418" s="100"/>
      <c r="U418" s="99"/>
      <c r="V418" s="86"/>
      <c r="W418" s="86"/>
      <c r="X418" s="86"/>
      <c r="Y418" s="86"/>
      <c r="Z418" s="88"/>
      <c r="AA418" s="88"/>
      <c r="AB418" s="88"/>
      <c r="AC418" s="88"/>
      <c r="AD418" s="90"/>
      <c r="AE418" s="90"/>
      <c r="AF418" s="88"/>
      <c r="AG418" s="90"/>
      <c r="AH418" s="90"/>
      <c r="AI418" s="88"/>
      <c r="AJ418" s="90"/>
      <c r="AK418" s="90"/>
      <c r="AL418" s="88"/>
      <c r="AM418" s="90"/>
      <c r="AN418" s="90"/>
      <c r="AO418" s="88"/>
      <c r="AP418" s="90"/>
      <c r="AQ418" s="88"/>
      <c r="AR418" s="90"/>
      <c r="AS418" s="90"/>
      <c r="AT418" s="88"/>
      <c r="AU418" s="90"/>
      <c r="AV418" s="88"/>
      <c r="AW418" s="88"/>
      <c r="AX418" s="90"/>
      <c r="AY418" s="88"/>
      <c r="AZ418" s="90"/>
      <c r="BA418" s="88"/>
      <c r="BB418" s="88"/>
      <c r="BC418" s="88"/>
      <c r="BD418" s="88"/>
      <c r="BE418" s="88"/>
      <c r="BF418" s="88"/>
      <c r="BG418" s="90"/>
      <c r="BH418" s="90"/>
      <c r="BI418" s="86"/>
      <c r="BJ418" s="90"/>
      <c r="BK418" s="99"/>
      <c r="BL418" s="99"/>
    </row>
    <row r="419" ht="18.75" customHeight="1">
      <c r="A419" s="74"/>
      <c r="B419" s="75"/>
      <c r="C419" s="77"/>
      <c r="D419" s="76"/>
      <c r="E419" s="78"/>
      <c r="F419" s="76"/>
      <c r="G419" s="77"/>
      <c r="H419" s="76"/>
      <c r="I419" s="76"/>
      <c r="J419" s="77"/>
      <c r="K419" s="76"/>
      <c r="L419" s="76"/>
      <c r="M419" s="77"/>
      <c r="N419" s="76"/>
      <c r="O419" s="79"/>
      <c r="P419" s="99"/>
      <c r="Q419" s="81"/>
      <c r="R419" s="82"/>
      <c r="S419" s="83"/>
      <c r="T419" s="100"/>
      <c r="U419" s="99"/>
      <c r="V419" s="86"/>
      <c r="W419" s="86"/>
      <c r="X419" s="86"/>
      <c r="Y419" s="86"/>
      <c r="Z419" s="88"/>
      <c r="AA419" s="88"/>
      <c r="AB419" s="88"/>
      <c r="AC419" s="88"/>
      <c r="AD419" s="90"/>
      <c r="AE419" s="90"/>
      <c r="AF419" s="88"/>
      <c r="AG419" s="90"/>
      <c r="AH419" s="90"/>
      <c r="AI419" s="88"/>
      <c r="AJ419" s="90"/>
      <c r="AK419" s="90"/>
      <c r="AL419" s="88"/>
      <c r="AM419" s="90"/>
      <c r="AN419" s="90"/>
      <c r="AO419" s="88"/>
      <c r="AP419" s="90"/>
      <c r="AQ419" s="88"/>
      <c r="AR419" s="90"/>
      <c r="AS419" s="90"/>
      <c r="AT419" s="88"/>
      <c r="AU419" s="90"/>
      <c r="AV419" s="88"/>
      <c r="AW419" s="88"/>
      <c r="AX419" s="90"/>
      <c r="AY419" s="88"/>
      <c r="AZ419" s="90"/>
      <c r="BA419" s="88"/>
      <c r="BB419" s="88"/>
      <c r="BC419" s="88"/>
      <c r="BD419" s="88"/>
      <c r="BE419" s="88"/>
      <c r="BF419" s="88"/>
      <c r="BG419" s="90"/>
      <c r="BH419" s="90"/>
      <c r="BI419" s="86"/>
      <c r="BJ419" s="90"/>
      <c r="BK419" s="99"/>
      <c r="BL419" s="99"/>
    </row>
    <row r="420" ht="18.75" customHeight="1">
      <c r="A420" s="74"/>
      <c r="B420" s="75"/>
      <c r="C420" s="77"/>
      <c r="D420" s="76"/>
      <c r="E420" s="78"/>
      <c r="F420" s="76"/>
      <c r="G420" s="77"/>
      <c r="H420" s="76"/>
      <c r="I420" s="76"/>
      <c r="J420" s="77"/>
      <c r="K420" s="76"/>
      <c r="L420" s="76"/>
      <c r="M420" s="77"/>
      <c r="N420" s="76"/>
      <c r="O420" s="79"/>
      <c r="P420" s="99"/>
      <c r="Q420" s="81"/>
      <c r="R420" s="82"/>
      <c r="S420" s="83"/>
      <c r="T420" s="100"/>
      <c r="U420" s="99"/>
      <c r="V420" s="86"/>
      <c r="W420" s="86"/>
      <c r="X420" s="86"/>
      <c r="Y420" s="86"/>
      <c r="Z420" s="88"/>
      <c r="AA420" s="88"/>
      <c r="AB420" s="88"/>
      <c r="AC420" s="88"/>
      <c r="AD420" s="90"/>
      <c r="AE420" s="90"/>
      <c r="AF420" s="88"/>
      <c r="AG420" s="90"/>
      <c r="AH420" s="90"/>
      <c r="AI420" s="88"/>
      <c r="AJ420" s="90"/>
      <c r="AK420" s="90"/>
      <c r="AL420" s="88"/>
      <c r="AM420" s="90"/>
      <c r="AN420" s="90"/>
      <c r="AO420" s="88"/>
      <c r="AP420" s="90"/>
      <c r="AQ420" s="88"/>
      <c r="AR420" s="90"/>
      <c r="AS420" s="90"/>
      <c r="AT420" s="88"/>
      <c r="AU420" s="90"/>
      <c r="AV420" s="88"/>
      <c r="AW420" s="88"/>
      <c r="AX420" s="90"/>
      <c r="AY420" s="88"/>
      <c r="AZ420" s="90"/>
      <c r="BA420" s="88"/>
      <c r="BB420" s="88"/>
      <c r="BC420" s="88"/>
      <c r="BD420" s="88"/>
      <c r="BE420" s="88"/>
      <c r="BF420" s="88"/>
      <c r="BG420" s="90"/>
      <c r="BH420" s="90"/>
      <c r="BI420" s="86"/>
      <c r="BJ420" s="90"/>
      <c r="BK420" s="99"/>
      <c r="BL420" s="99"/>
    </row>
    <row r="421" ht="18.75" customHeight="1">
      <c r="A421" s="74"/>
      <c r="B421" s="75"/>
      <c r="C421" s="77"/>
      <c r="D421" s="76"/>
      <c r="E421" s="78"/>
      <c r="F421" s="76"/>
      <c r="G421" s="77"/>
      <c r="H421" s="76"/>
      <c r="I421" s="76"/>
      <c r="J421" s="77"/>
      <c r="K421" s="76"/>
      <c r="L421" s="76"/>
      <c r="M421" s="77"/>
      <c r="N421" s="76"/>
      <c r="O421" s="79"/>
      <c r="P421" s="99"/>
      <c r="Q421" s="81"/>
      <c r="R421" s="82"/>
      <c r="S421" s="83"/>
      <c r="T421" s="100"/>
      <c r="U421" s="99"/>
      <c r="V421" s="86"/>
      <c r="W421" s="86"/>
      <c r="X421" s="86"/>
      <c r="Y421" s="86"/>
      <c r="Z421" s="88"/>
      <c r="AA421" s="88"/>
      <c r="AB421" s="88"/>
      <c r="AC421" s="88"/>
      <c r="AD421" s="90"/>
      <c r="AE421" s="90"/>
      <c r="AF421" s="88"/>
      <c r="AG421" s="90"/>
      <c r="AH421" s="90"/>
      <c r="AI421" s="88"/>
      <c r="AJ421" s="90"/>
      <c r="AK421" s="90"/>
      <c r="AL421" s="88"/>
      <c r="AM421" s="90"/>
      <c r="AN421" s="90"/>
      <c r="AO421" s="88"/>
      <c r="AP421" s="90"/>
      <c r="AQ421" s="88"/>
      <c r="AR421" s="90"/>
      <c r="AS421" s="90"/>
      <c r="AT421" s="88"/>
      <c r="AU421" s="90"/>
      <c r="AV421" s="88"/>
      <c r="AW421" s="88"/>
      <c r="AX421" s="90"/>
      <c r="AY421" s="88"/>
      <c r="AZ421" s="90"/>
      <c r="BA421" s="88"/>
      <c r="BB421" s="88"/>
      <c r="BC421" s="88"/>
      <c r="BD421" s="88"/>
      <c r="BE421" s="88"/>
      <c r="BF421" s="88"/>
      <c r="BG421" s="90"/>
      <c r="BH421" s="90"/>
      <c r="BI421" s="86"/>
      <c r="BJ421" s="90"/>
      <c r="BK421" s="99"/>
      <c r="BL421" s="99"/>
    </row>
    <row r="422" ht="18.75" customHeight="1">
      <c r="A422" s="74"/>
      <c r="B422" s="75"/>
      <c r="C422" s="77"/>
      <c r="D422" s="76"/>
      <c r="E422" s="78"/>
      <c r="F422" s="76"/>
      <c r="G422" s="77"/>
      <c r="H422" s="76"/>
      <c r="I422" s="76"/>
      <c r="J422" s="77"/>
      <c r="K422" s="76"/>
      <c r="L422" s="76"/>
      <c r="M422" s="77"/>
      <c r="N422" s="76"/>
      <c r="O422" s="79"/>
      <c r="P422" s="99"/>
      <c r="Q422" s="81"/>
      <c r="R422" s="82"/>
      <c r="S422" s="83"/>
      <c r="T422" s="100"/>
      <c r="U422" s="99"/>
      <c r="V422" s="86"/>
      <c r="W422" s="86"/>
      <c r="X422" s="86"/>
      <c r="Y422" s="86"/>
      <c r="Z422" s="88"/>
      <c r="AA422" s="88"/>
      <c r="AB422" s="88"/>
      <c r="AC422" s="88"/>
      <c r="AD422" s="90"/>
      <c r="AE422" s="90"/>
      <c r="AF422" s="88"/>
      <c r="AG422" s="90"/>
      <c r="AH422" s="90"/>
      <c r="AI422" s="88"/>
      <c r="AJ422" s="90"/>
      <c r="AK422" s="90"/>
      <c r="AL422" s="88"/>
      <c r="AM422" s="90"/>
      <c r="AN422" s="90"/>
      <c r="AO422" s="88"/>
      <c r="AP422" s="90"/>
      <c r="AQ422" s="88"/>
      <c r="AR422" s="90"/>
      <c r="AS422" s="90"/>
      <c r="AT422" s="88"/>
      <c r="AU422" s="90"/>
      <c r="AV422" s="88"/>
      <c r="AW422" s="88"/>
      <c r="AX422" s="90"/>
      <c r="AY422" s="88"/>
      <c r="AZ422" s="90"/>
      <c r="BA422" s="88"/>
      <c r="BB422" s="88"/>
      <c r="BC422" s="88"/>
      <c r="BD422" s="88"/>
      <c r="BE422" s="88"/>
      <c r="BF422" s="88"/>
      <c r="BG422" s="90"/>
      <c r="BH422" s="90"/>
      <c r="BI422" s="86"/>
      <c r="BJ422" s="90"/>
      <c r="BK422" s="99"/>
      <c r="BL422" s="99"/>
    </row>
    <row r="423" ht="18.75" customHeight="1">
      <c r="A423" s="74"/>
      <c r="B423" s="75"/>
      <c r="C423" s="77"/>
      <c r="D423" s="76"/>
      <c r="E423" s="78"/>
      <c r="F423" s="76"/>
      <c r="G423" s="77"/>
      <c r="H423" s="76"/>
      <c r="I423" s="76"/>
      <c r="J423" s="77"/>
      <c r="K423" s="76"/>
      <c r="L423" s="76"/>
      <c r="M423" s="77"/>
      <c r="N423" s="76"/>
      <c r="O423" s="79"/>
      <c r="P423" s="99"/>
      <c r="Q423" s="81"/>
      <c r="R423" s="82"/>
      <c r="S423" s="83"/>
      <c r="T423" s="100"/>
      <c r="U423" s="99"/>
      <c r="V423" s="86"/>
      <c r="W423" s="86"/>
      <c r="X423" s="86"/>
      <c r="Y423" s="86"/>
      <c r="Z423" s="88"/>
      <c r="AA423" s="88"/>
      <c r="AB423" s="88"/>
      <c r="AC423" s="88"/>
      <c r="AD423" s="90"/>
      <c r="AE423" s="90"/>
      <c r="AF423" s="88"/>
      <c r="AG423" s="90"/>
      <c r="AH423" s="90"/>
      <c r="AI423" s="88"/>
      <c r="AJ423" s="90"/>
      <c r="AK423" s="90"/>
      <c r="AL423" s="88"/>
      <c r="AM423" s="90"/>
      <c r="AN423" s="90"/>
      <c r="AO423" s="88"/>
      <c r="AP423" s="90"/>
      <c r="AQ423" s="88"/>
      <c r="AR423" s="90"/>
      <c r="AS423" s="90"/>
      <c r="AT423" s="88"/>
      <c r="AU423" s="90"/>
      <c r="AV423" s="88"/>
      <c r="AW423" s="88"/>
      <c r="AX423" s="90"/>
      <c r="AY423" s="88"/>
      <c r="AZ423" s="90"/>
      <c r="BA423" s="88"/>
      <c r="BB423" s="88"/>
      <c r="BC423" s="88"/>
      <c r="BD423" s="88"/>
      <c r="BE423" s="88"/>
      <c r="BF423" s="88"/>
      <c r="BG423" s="90"/>
      <c r="BH423" s="90"/>
      <c r="BI423" s="86"/>
      <c r="BJ423" s="90"/>
      <c r="BK423" s="99"/>
      <c r="BL423" s="99"/>
    </row>
    <row r="424" ht="18.75" customHeight="1">
      <c r="A424" s="74"/>
      <c r="B424" s="75"/>
      <c r="C424" s="77"/>
      <c r="D424" s="76"/>
      <c r="E424" s="78"/>
      <c r="F424" s="76"/>
      <c r="G424" s="77"/>
      <c r="H424" s="76"/>
      <c r="I424" s="76"/>
      <c r="J424" s="77"/>
      <c r="K424" s="76"/>
      <c r="L424" s="76"/>
      <c r="M424" s="77"/>
      <c r="N424" s="76"/>
      <c r="O424" s="79"/>
      <c r="P424" s="99"/>
      <c r="Q424" s="81"/>
      <c r="R424" s="82"/>
      <c r="S424" s="83"/>
      <c r="T424" s="100"/>
      <c r="U424" s="99"/>
      <c r="V424" s="86"/>
      <c r="W424" s="86"/>
      <c r="X424" s="86"/>
      <c r="Y424" s="86"/>
      <c r="Z424" s="88"/>
      <c r="AA424" s="88"/>
      <c r="AB424" s="88"/>
      <c r="AC424" s="88"/>
      <c r="AD424" s="90"/>
      <c r="AE424" s="90"/>
      <c r="AF424" s="88"/>
      <c r="AG424" s="90"/>
      <c r="AH424" s="90"/>
      <c r="AI424" s="88"/>
      <c r="AJ424" s="90"/>
      <c r="AK424" s="90"/>
      <c r="AL424" s="88"/>
      <c r="AM424" s="90"/>
      <c r="AN424" s="90"/>
      <c r="AO424" s="88"/>
      <c r="AP424" s="90"/>
      <c r="AQ424" s="88"/>
      <c r="AR424" s="90"/>
      <c r="AS424" s="90"/>
      <c r="AT424" s="88"/>
      <c r="AU424" s="90"/>
      <c r="AV424" s="88"/>
      <c r="AW424" s="88"/>
      <c r="AX424" s="90"/>
      <c r="AY424" s="88"/>
      <c r="AZ424" s="90"/>
      <c r="BA424" s="88"/>
      <c r="BB424" s="88"/>
      <c r="BC424" s="88"/>
      <c r="BD424" s="88"/>
      <c r="BE424" s="88"/>
      <c r="BF424" s="88"/>
      <c r="BG424" s="90"/>
      <c r="BH424" s="90"/>
      <c r="BI424" s="86"/>
      <c r="BJ424" s="90"/>
      <c r="BK424" s="99"/>
      <c r="BL424" s="99"/>
    </row>
    <row r="425" ht="18.75" customHeight="1">
      <c r="A425" s="74"/>
      <c r="B425" s="75"/>
      <c r="C425" s="77"/>
      <c r="D425" s="76"/>
      <c r="E425" s="78"/>
      <c r="F425" s="76"/>
      <c r="G425" s="77"/>
      <c r="H425" s="76"/>
      <c r="I425" s="76"/>
      <c r="J425" s="77"/>
      <c r="K425" s="76"/>
      <c r="L425" s="76"/>
      <c r="M425" s="77"/>
      <c r="N425" s="76"/>
      <c r="O425" s="79"/>
      <c r="P425" s="99"/>
      <c r="Q425" s="81"/>
      <c r="R425" s="82"/>
      <c r="S425" s="83"/>
      <c r="T425" s="100"/>
      <c r="U425" s="99"/>
      <c r="V425" s="86"/>
      <c r="W425" s="86"/>
      <c r="X425" s="86"/>
      <c r="Y425" s="86"/>
      <c r="Z425" s="88"/>
      <c r="AA425" s="88"/>
      <c r="AB425" s="88"/>
      <c r="AC425" s="88"/>
      <c r="AD425" s="90"/>
      <c r="AE425" s="90"/>
      <c r="AF425" s="88"/>
      <c r="AG425" s="90"/>
      <c r="AH425" s="90"/>
      <c r="AI425" s="88"/>
      <c r="AJ425" s="90"/>
      <c r="AK425" s="90"/>
      <c r="AL425" s="88"/>
      <c r="AM425" s="90"/>
      <c r="AN425" s="90"/>
      <c r="AO425" s="88"/>
      <c r="AP425" s="90"/>
      <c r="AQ425" s="88"/>
      <c r="AR425" s="90"/>
      <c r="AS425" s="90"/>
      <c r="AT425" s="88"/>
      <c r="AU425" s="90"/>
      <c r="AV425" s="88"/>
      <c r="AW425" s="88"/>
      <c r="AX425" s="90"/>
      <c r="AY425" s="88"/>
      <c r="AZ425" s="90"/>
      <c r="BA425" s="88"/>
      <c r="BB425" s="88"/>
      <c r="BC425" s="88"/>
      <c r="BD425" s="88"/>
      <c r="BE425" s="88"/>
      <c r="BF425" s="88"/>
      <c r="BG425" s="90"/>
      <c r="BH425" s="90"/>
      <c r="BI425" s="86"/>
      <c r="BJ425" s="90"/>
      <c r="BK425" s="99"/>
      <c r="BL425" s="99"/>
    </row>
    <row r="426" ht="18.75" customHeight="1">
      <c r="A426" s="74"/>
      <c r="B426" s="75"/>
      <c r="C426" s="77"/>
      <c r="D426" s="76"/>
      <c r="E426" s="78"/>
      <c r="F426" s="76"/>
      <c r="G426" s="77"/>
      <c r="H426" s="76"/>
      <c r="I426" s="76"/>
      <c r="J426" s="77"/>
      <c r="K426" s="76"/>
      <c r="L426" s="76"/>
      <c r="M426" s="77"/>
      <c r="N426" s="76"/>
      <c r="O426" s="79"/>
      <c r="P426" s="99"/>
      <c r="Q426" s="81"/>
      <c r="R426" s="82"/>
      <c r="S426" s="83"/>
      <c r="T426" s="100"/>
      <c r="U426" s="99"/>
      <c r="V426" s="86"/>
      <c r="W426" s="86"/>
      <c r="X426" s="86"/>
      <c r="Y426" s="86"/>
      <c r="Z426" s="88"/>
      <c r="AA426" s="88"/>
      <c r="AB426" s="88"/>
      <c r="AC426" s="88"/>
      <c r="AD426" s="90"/>
      <c r="AE426" s="90"/>
      <c r="AF426" s="88"/>
      <c r="AG426" s="90"/>
      <c r="AH426" s="90"/>
      <c r="AI426" s="88"/>
      <c r="AJ426" s="90"/>
      <c r="AK426" s="90"/>
      <c r="AL426" s="88"/>
      <c r="AM426" s="90"/>
      <c r="AN426" s="90"/>
      <c r="AO426" s="88"/>
      <c r="AP426" s="90"/>
      <c r="AQ426" s="88"/>
      <c r="AR426" s="90"/>
      <c r="AS426" s="90"/>
      <c r="AT426" s="88"/>
      <c r="AU426" s="90"/>
      <c r="AV426" s="88"/>
      <c r="AW426" s="88"/>
      <c r="AX426" s="90"/>
      <c r="AY426" s="88"/>
      <c r="AZ426" s="90"/>
      <c r="BA426" s="88"/>
      <c r="BB426" s="88"/>
      <c r="BC426" s="88"/>
      <c r="BD426" s="88"/>
      <c r="BE426" s="88"/>
      <c r="BF426" s="88"/>
      <c r="BG426" s="90"/>
      <c r="BH426" s="90"/>
      <c r="BI426" s="86"/>
      <c r="BJ426" s="90"/>
      <c r="BK426" s="99"/>
      <c r="BL426" s="99"/>
    </row>
    <row r="427" ht="18.75" customHeight="1">
      <c r="A427" s="74"/>
      <c r="B427" s="75"/>
      <c r="C427" s="77"/>
      <c r="D427" s="76"/>
      <c r="E427" s="78"/>
      <c r="F427" s="76"/>
      <c r="G427" s="77"/>
      <c r="H427" s="76"/>
      <c r="I427" s="76"/>
      <c r="J427" s="77"/>
      <c r="K427" s="76"/>
      <c r="L427" s="76"/>
      <c r="M427" s="77"/>
      <c r="N427" s="76"/>
      <c r="O427" s="79"/>
      <c r="P427" s="99"/>
      <c r="Q427" s="81"/>
      <c r="R427" s="82"/>
      <c r="S427" s="83"/>
      <c r="T427" s="100"/>
      <c r="U427" s="99"/>
      <c r="V427" s="86"/>
      <c r="W427" s="86"/>
      <c r="X427" s="86"/>
      <c r="Y427" s="86"/>
      <c r="Z427" s="88"/>
      <c r="AA427" s="88"/>
      <c r="AB427" s="88"/>
      <c r="AC427" s="88"/>
      <c r="AD427" s="90"/>
      <c r="AE427" s="90"/>
      <c r="AF427" s="88"/>
      <c r="AG427" s="90"/>
      <c r="AH427" s="90"/>
      <c r="AI427" s="88"/>
      <c r="AJ427" s="90"/>
      <c r="AK427" s="90"/>
      <c r="AL427" s="88"/>
      <c r="AM427" s="90"/>
      <c r="AN427" s="90"/>
      <c r="AO427" s="88"/>
      <c r="AP427" s="90"/>
      <c r="AQ427" s="88"/>
      <c r="AR427" s="90"/>
      <c r="AS427" s="90"/>
      <c r="AT427" s="88"/>
      <c r="AU427" s="90"/>
      <c r="AV427" s="88"/>
      <c r="AW427" s="88"/>
      <c r="AX427" s="90"/>
      <c r="AY427" s="88"/>
      <c r="AZ427" s="90"/>
      <c r="BA427" s="88"/>
      <c r="BB427" s="88"/>
      <c r="BC427" s="88"/>
      <c r="BD427" s="88"/>
      <c r="BE427" s="88"/>
      <c r="BF427" s="88"/>
      <c r="BG427" s="90"/>
      <c r="BH427" s="90"/>
      <c r="BI427" s="86"/>
      <c r="BJ427" s="90"/>
      <c r="BK427" s="99"/>
      <c r="BL427" s="99"/>
    </row>
    <row r="428" ht="18.75" customHeight="1">
      <c r="A428" s="74"/>
      <c r="B428" s="75"/>
      <c r="C428" s="77"/>
      <c r="D428" s="76"/>
      <c r="E428" s="78"/>
      <c r="F428" s="76"/>
      <c r="G428" s="77"/>
      <c r="H428" s="76"/>
      <c r="I428" s="76"/>
      <c r="J428" s="77"/>
      <c r="K428" s="76"/>
      <c r="L428" s="76"/>
      <c r="M428" s="77"/>
      <c r="N428" s="76"/>
      <c r="O428" s="79"/>
      <c r="P428" s="99"/>
      <c r="Q428" s="81"/>
      <c r="R428" s="82"/>
      <c r="S428" s="83"/>
      <c r="T428" s="100"/>
      <c r="U428" s="99"/>
      <c r="V428" s="86"/>
      <c r="W428" s="86"/>
      <c r="X428" s="86"/>
      <c r="Y428" s="86"/>
      <c r="Z428" s="88"/>
      <c r="AA428" s="88"/>
      <c r="AB428" s="88"/>
      <c r="AC428" s="88"/>
      <c r="AD428" s="90"/>
      <c r="AE428" s="90"/>
      <c r="AF428" s="88"/>
      <c r="AG428" s="90"/>
      <c r="AH428" s="90"/>
      <c r="AI428" s="88"/>
      <c r="AJ428" s="90"/>
      <c r="AK428" s="90"/>
      <c r="AL428" s="88"/>
      <c r="AM428" s="90"/>
      <c r="AN428" s="90"/>
      <c r="AO428" s="88"/>
      <c r="AP428" s="90"/>
      <c r="AQ428" s="88"/>
      <c r="AR428" s="90"/>
      <c r="AS428" s="90"/>
      <c r="AT428" s="88"/>
      <c r="AU428" s="90"/>
      <c r="AV428" s="88"/>
      <c r="AW428" s="88"/>
      <c r="AX428" s="90"/>
      <c r="AY428" s="88"/>
      <c r="AZ428" s="90"/>
      <c r="BA428" s="88"/>
      <c r="BB428" s="88"/>
      <c r="BC428" s="88"/>
      <c r="BD428" s="88"/>
      <c r="BE428" s="88"/>
      <c r="BF428" s="88"/>
      <c r="BG428" s="90"/>
      <c r="BH428" s="90"/>
      <c r="BI428" s="86"/>
      <c r="BJ428" s="90"/>
      <c r="BK428" s="99"/>
      <c r="BL428" s="99"/>
    </row>
    <row r="429" ht="18.75" customHeight="1">
      <c r="A429" s="74"/>
      <c r="B429" s="75"/>
      <c r="C429" s="77"/>
      <c r="D429" s="76"/>
      <c r="E429" s="78"/>
      <c r="F429" s="76"/>
      <c r="G429" s="77"/>
      <c r="H429" s="76"/>
      <c r="I429" s="76"/>
      <c r="J429" s="77"/>
      <c r="K429" s="76"/>
      <c r="L429" s="76"/>
      <c r="M429" s="77"/>
      <c r="N429" s="76"/>
      <c r="O429" s="79"/>
      <c r="P429" s="99"/>
      <c r="Q429" s="81"/>
      <c r="R429" s="82"/>
      <c r="S429" s="83"/>
      <c r="T429" s="100"/>
      <c r="U429" s="99"/>
      <c r="V429" s="86"/>
      <c r="W429" s="86"/>
      <c r="X429" s="86"/>
      <c r="Y429" s="86"/>
      <c r="Z429" s="88"/>
      <c r="AA429" s="88"/>
      <c r="AB429" s="88"/>
      <c r="AC429" s="88"/>
      <c r="AD429" s="90"/>
      <c r="AE429" s="90"/>
      <c r="AF429" s="88"/>
      <c r="AG429" s="90"/>
      <c r="AH429" s="90"/>
      <c r="AI429" s="88"/>
      <c r="AJ429" s="90"/>
      <c r="AK429" s="90"/>
      <c r="AL429" s="88"/>
      <c r="AM429" s="90"/>
      <c r="AN429" s="90"/>
      <c r="AO429" s="88"/>
      <c r="AP429" s="90"/>
      <c r="AQ429" s="88"/>
      <c r="AR429" s="90"/>
      <c r="AS429" s="90"/>
      <c r="AT429" s="88"/>
      <c r="AU429" s="90"/>
      <c r="AV429" s="88"/>
      <c r="AW429" s="88"/>
      <c r="AX429" s="90"/>
      <c r="AY429" s="88"/>
      <c r="AZ429" s="90"/>
      <c r="BA429" s="88"/>
      <c r="BB429" s="88"/>
      <c r="BC429" s="88"/>
      <c r="BD429" s="88"/>
      <c r="BE429" s="88"/>
      <c r="BF429" s="88"/>
      <c r="BG429" s="90"/>
      <c r="BH429" s="90"/>
      <c r="BI429" s="86"/>
      <c r="BJ429" s="90"/>
      <c r="BK429" s="99"/>
      <c r="BL429" s="99"/>
    </row>
    <row r="430" ht="18.75" customHeight="1">
      <c r="A430" s="74"/>
      <c r="B430" s="75"/>
      <c r="C430" s="77"/>
      <c r="D430" s="76"/>
      <c r="E430" s="78"/>
      <c r="F430" s="76"/>
      <c r="G430" s="77"/>
      <c r="H430" s="76"/>
      <c r="I430" s="76"/>
      <c r="J430" s="77"/>
      <c r="K430" s="76"/>
      <c r="L430" s="76"/>
      <c r="M430" s="77"/>
      <c r="N430" s="76"/>
      <c r="O430" s="79"/>
      <c r="P430" s="99"/>
      <c r="Q430" s="81"/>
      <c r="R430" s="82"/>
      <c r="S430" s="83"/>
      <c r="T430" s="100"/>
      <c r="U430" s="99"/>
      <c r="V430" s="86"/>
      <c r="W430" s="86"/>
      <c r="X430" s="86"/>
      <c r="Y430" s="86"/>
      <c r="Z430" s="88"/>
      <c r="AA430" s="88"/>
      <c r="AB430" s="88"/>
      <c r="AC430" s="88"/>
      <c r="AD430" s="90"/>
      <c r="AE430" s="90"/>
      <c r="AF430" s="88"/>
      <c r="AG430" s="90"/>
      <c r="AH430" s="90"/>
      <c r="AI430" s="88"/>
      <c r="AJ430" s="90"/>
      <c r="AK430" s="90"/>
      <c r="AL430" s="88"/>
      <c r="AM430" s="90"/>
      <c r="AN430" s="90"/>
      <c r="AO430" s="88"/>
      <c r="AP430" s="90"/>
      <c r="AQ430" s="88"/>
      <c r="AR430" s="90"/>
      <c r="AS430" s="90"/>
      <c r="AT430" s="88"/>
      <c r="AU430" s="90"/>
      <c r="AV430" s="88"/>
      <c r="AW430" s="88"/>
      <c r="AX430" s="90"/>
      <c r="AY430" s="88"/>
      <c r="AZ430" s="90"/>
      <c r="BA430" s="88"/>
      <c r="BB430" s="88"/>
      <c r="BC430" s="88"/>
      <c r="BD430" s="88"/>
      <c r="BE430" s="88"/>
      <c r="BF430" s="88"/>
      <c r="BG430" s="90"/>
      <c r="BH430" s="90"/>
      <c r="BI430" s="86"/>
      <c r="BJ430" s="90"/>
      <c r="BK430" s="99"/>
      <c r="BL430" s="99"/>
    </row>
    <row r="431" ht="18.75" customHeight="1">
      <c r="A431" s="74"/>
      <c r="B431" s="75"/>
      <c r="C431" s="77"/>
      <c r="D431" s="76"/>
      <c r="E431" s="78"/>
      <c r="F431" s="76"/>
      <c r="G431" s="77"/>
      <c r="H431" s="76"/>
      <c r="I431" s="76"/>
      <c r="J431" s="77"/>
      <c r="K431" s="76"/>
      <c r="L431" s="76"/>
      <c r="M431" s="77"/>
      <c r="N431" s="76"/>
      <c r="O431" s="79"/>
      <c r="P431" s="99"/>
      <c r="Q431" s="81"/>
      <c r="R431" s="82"/>
      <c r="S431" s="83"/>
      <c r="T431" s="100"/>
      <c r="U431" s="99"/>
      <c r="V431" s="86"/>
      <c r="W431" s="86"/>
      <c r="X431" s="86"/>
      <c r="Y431" s="86"/>
      <c r="Z431" s="88"/>
      <c r="AA431" s="88"/>
      <c r="AB431" s="88"/>
      <c r="AC431" s="88"/>
      <c r="AD431" s="90"/>
      <c r="AE431" s="90"/>
      <c r="AF431" s="88"/>
      <c r="AG431" s="90"/>
      <c r="AH431" s="90"/>
      <c r="AI431" s="88"/>
      <c r="AJ431" s="90"/>
      <c r="AK431" s="90"/>
      <c r="AL431" s="88"/>
      <c r="AM431" s="90"/>
      <c r="AN431" s="90"/>
      <c r="AO431" s="88"/>
      <c r="AP431" s="90"/>
      <c r="AQ431" s="88"/>
      <c r="AR431" s="90"/>
      <c r="AS431" s="90"/>
      <c r="AT431" s="88"/>
      <c r="AU431" s="90"/>
      <c r="AV431" s="88"/>
      <c r="AW431" s="88"/>
      <c r="AX431" s="90"/>
      <c r="AY431" s="88"/>
      <c r="AZ431" s="90"/>
      <c r="BA431" s="88"/>
      <c r="BB431" s="88"/>
      <c r="BC431" s="88"/>
      <c r="BD431" s="88"/>
      <c r="BE431" s="88"/>
      <c r="BF431" s="88"/>
      <c r="BG431" s="90"/>
      <c r="BH431" s="90"/>
      <c r="BI431" s="86"/>
      <c r="BJ431" s="90"/>
      <c r="BK431" s="99"/>
      <c r="BL431" s="99"/>
    </row>
    <row r="432" ht="18.75" customHeight="1">
      <c r="A432" s="74"/>
      <c r="B432" s="75"/>
      <c r="C432" s="77"/>
      <c r="D432" s="76"/>
      <c r="E432" s="78"/>
      <c r="F432" s="76"/>
      <c r="G432" s="77"/>
      <c r="H432" s="76"/>
      <c r="I432" s="76"/>
      <c r="J432" s="77"/>
      <c r="K432" s="76"/>
      <c r="L432" s="76"/>
      <c r="M432" s="77"/>
      <c r="N432" s="76"/>
      <c r="O432" s="79"/>
      <c r="P432" s="99"/>
      <c r="Q432" s="81"/>
      <c r="R432" s="82"/>
      <c r="S432" s="83"/>
      <c r="T432" s="100"/>
      <c r="U432" s="99"/>
      <c r="V432" s="86"/>
      <c r="W432" s="86"/>
      <c r="X432" s="86"/>
      <c r="Y432" s="86"/>
      <c r="Z432" s="88"/>
      <c r="AA432" s="88"/>
      <c r="AB432" s="88"/>
      <c r="AC432" s="88"/>
      <c r="AD432" s="90"/>
      <c r="AE432" s="90"/>
      <c r="AF432" s="88"/>
      <c r="AG432" s="90"/>
      <c r="AH432" s="90"/>
      <c r="AI432" s="88"/>
      <c r="AJ432" s="90"/>
      <c r="AK432" s="90"/>
      <c r="AL432" s="88"/>
      <c r="AM432" s="90"/>
      <c r="AN432" s="90"/>
      <c r="AO432" s="88"/>
      <c r="AP432" s="90"/>
      <c r="AQ432" s="88"/>
      <c r="AR432" s="90"/>
      <c r="AS432" s="90"/>
      <c r="AT432" s="88"/>
      <c r="AU432" s="90"/>
      <c r="AV432" s="88"/>
      <c r="AW432" s="88"/>
      <c r="AX432" s="90"/>
      <c r="AY432" s="88"/>
      <c r="AZ432" s="90"/>
      <c r="BA432" s="88"/>
      <c r="BB432" s="88"/>
      <c r="BC432" s="88"/>
      <c r="BD432" s="88"/>
      <c r="BE432" s="88"/>
      <c r="BF432" s="88"/>
      <c r="BG432" s="90"/>
      <c r="BH432" s="90"/>
      <c r="BI432" s="86"/>
      <c r="BJ432" s="90"/>
      <c r="BK432" s="99"/>
      <c r="BL432" s="99"/>
    </row>
    <row r="433" ht="18.75" customHeight="1">
      <c r="A433" s="74"/>
      <c r="B433" s="75"/>
      <c r="C433" s="77"/>
      <c r="D433" s="76"/>
      <c r="E433" s="78"/>
      <c r="F433" s="76"/>
      <c r="G433" s="77"/>
      <c r="H433" s="76"/>
      <c r="I433" s="76"/>
      <c r="J433" s="77"/>
      <c r="K433" s="76"/>
      <c r="L433" s="76"/>
      <c r="M433" s="77"/>
      <c r="N433" s="76"/>
      <c r="O433" s="79"/>
      <c r="P433" s="99"/>
      <c r="Q433" s="81"/>
      <c r="R433" s="82"/>
      <c r="S433" s="83"/>
      <c r="T433" s="100"/>
      <c r="U433" s="99"/>
      <c r="V433" s="86"/>
      <c r="W433" s="86"/>
      <c r="X433" s="86"/>
      <c r="Y433" s="86"/>
      <c r="Z433" s="88"/>
      <c r="AA433" s="88"/>
      <c r="AB433" s="88"/>
      <c r="AC433" s="88"/>
      <c r="AD433" s="90"/>
      <c r="AE433" s="90"/>
      <c r="AF433" s="88"/>
      <c r="AG433" s="90"/>
      <c r="AH433" s="90"/>
      <c r="AI433" s="88"/>
      <c r="AJ433" s="90"/>
      <c r="AK433" s="90"/>
      <c r="AL433" s="88"/>
      <c r="AM433" s="90"/>
      <c r="AN433" s="90"/>
      <c r="AO433" s="88"/>
      <c r="AP433" s="90"/>
      <c r="AQ433" s="88"/>
      <c r="AR433" s="90"/>
      <c r="AS433" s="90"/>
      <c r="AT433" s="88"/>
      <c r="AU433" s="90"/>
      <c r="AV433" s="88"/>
      <c r="AW433" s="88"/>
      <c r="AX433" s="90"/>
      <c r="AY433" s="88"/>
      <c r="AZ433" s="90"/>
      <c r="BA433" s="88"/>
      <c r="BB433" s="88"/>
      <c r="BC433" s="88"/>
      <c r="BD433" s="88"/>
      <c r="BE433" s="88"/>
      <c r="BF433" s="88"/>
      <c r="BG433" s="90"/>
      <c r="BH433" s="90"/>
      <c r="BI433" s="86"/>
      <c r="BJ433" s="90"/>
      <c r="BK433" s="99"/>
      <c r="BL433" s="99"/>
    </row>
    <row r="434" ht="18.75" customHeight="1">
      <c r="A434" s="74"/>
      <c r="B434" s="75"/>
      <c r="C434" s="77"/>
      <c r="D434" s="76"/>
      <c r="E434" s="78"/>
      <c r="F434" s="76"/>
      <c r="G434" s="77"/>
      <c r="H434" s="76"/>
      <c r="I434" s="76"/>
      <c r="J434" s="77"/>
      <c r="K434" s="76"/>
      <c r="L434" s="76"/>
      <c r="M434" s="77"/>
      <c r="N434" s="76"/>
      <c r="O434" s="79"/>
      <c r="P434" s="99"/>
      <c r="Q434" s="81"/>
      <c r="R434" s="82"/>
      <c r="S434" s="83"/>
      <c r="T434" s="100"/>
      <c r="U434" s="99"/>
      <c r="V434" s="86"/>
      <c r="W434" s="86"/>
      <c r="X434" s="86"/>
      <c r="Y434" s="86"/>
      <c r="Z434" s="88"/>
      <c r="AA434" s="88"/>
      <c r="AB434" s="88"/>
      <c r="AC434" s="88"/>
      <c r="AD434" s="90"/>
      <c r="AE434" s="90"/>
      <c r="AF434" s="88"/>
      <c r="AG434" s="90"/>
      <c r="AH434" s="90"/>
      <c r="AI434" s="88"/>
      <c r="AJ434" s="90"/>
      <c r="AK434" s="90"/>
      <c r="AL434" s="88"/>
      <c r="AM434" s="90"/>
      <c r="AN434" s="90"/>
      <c r="AO434" s="88"/>
      <c r="AP434" s="90"/>
      <c r="AQ434" s="88"/>
      <c r="AR434" s="90"/>
      <c r="AS434" s="90"/>
      <c r="AT434" s="88"/>
      <c r="AU434" s="90"/>
      <c r="AV434" s="88"/>
      <c r="AW434" s="88"/>
      <c r="AX434" s="90"/>
      <c r="AY434" s="88"/>
      <c r="AZ434" s="90"/>
      <c r="BA434" s="88"/>
      <c r="BB434" s="88"/>
      <c r="BC434" s="88"/>
      <c r="BD434" s="88"/>
      <c r="BE434" s="88"/>
      <c r="BF434" s="88"/>
      <c r="BG434" s="90"/>
      <c r="BH434" s="90"/>
      <c r="BI434" s="86"/>
      <c r="BJ434" s="90"/>
      <c r="BK434" s="99"/>
      <c r="BL434" s="99"/>
    </row>
    <row r="435" ht="18.75" customHeight="1">
      <c r="A435" s="74"/>
      <c r="B435" s="75"/>
      <c r="C435" s="77"/>
      <c r="D435" s="76"/>
      <c r="E435" s="78"/>
      <c r="F435" s="76"/>
      <c r="G435" s="77"/>
      <c r="H435" s="76"/>
      <c r="I435" s="76"/>
      <c r="J435" s="77"/>
      <c r="K435" s="76"/>
      <c r="L435" s="76"/>
      <c r="M435" s="77"/>
      <c r="N435" s="76"/>
      <c r="O435" s="79"/>
      <c r="P435" s="99"/>
      <c r="Q435" s="81"/>
      <c r="R435" s="82"/>
      <c r="S435" s="83"/>
      <c r="T435" s="100"/>
      <c r="U435" s="99"/>
      <c r="V435" s="86"/>
      <c r="W435" s="86"/>
      <c r="X435" s="86"/>
      <c r="Y435" s="86"/>
      <c r="Z435" s="88"/>
      <c r="AA435" s="88"/>
      <c r="AB435" s="88"/>
      <c r="AC435" s="88"/>
      <c r="AD435" s="90"/>
      <c r="AE435" s="90"/>
      <c r="AF435" s="88"/>
      <c r="AG435" s="90"/>
      <c r="AH435" s="90"/>
      <c r="AI435" s="88"/>
      <c r="AJ435" s="90"/>
      <c r="AK435" s="90"/>
      <c r="AL435" s="88"/>
      <c r="AM435" s="90"/>
      <c r="AN435" s="90"/>
      <c r="AO435" s="88"/>
      <c r="AP435" s="90"/>
      <c r="AQ435" s="88"/>
      <c r="AR435" s="90"/>
      <c r="AS435" s="90"/>
      <c r="AT435" s="88"/>
      <c r="AU435" s="90"/>
      <c r="AV435" s="88"/>
      <c r="AW435" s="88"/>
      <c r="AX435" s="90"/>
      <c r="AY435" s="88"/>
      <c r="AZ435" s="90"/>
      <c r="BA435" s="88"/>
      <c r="BB435" s="88"/>
      <c r="BC435" s="88"/>
      <c r="BD435" s="88"/>
      <c r="BE435" s="88"/>
      <c r="BF435" s="88"/>
      <c r="BG435" s="90"/>
      <c r="BH435" s="90"/>
      <c r="BI435" s="86"/>
      <c r="BJ435" s="90"/>
      <c r="BK435" s="99"/>
      <c r="BL435" s="99"/>
    </row>
    <row r="436" ht="18.75" customHeight="1">
      <c r="A436" s="74"/>
      <c r="B436" s="75"/>
      <c r="C436" s="77"/>
      <c r="D436" s="76"/>
      <c r="E436" s="78"/>
      <c r="F436" s="76"/>
      <c r="G436" s="77"/>
      <c r="H436" s="76"/>
      <c r="I436" s="76"/>
      <c r="J436" s="77"/>
      <c r="K436" s="76"/>
      <c r="L436" s="76"/>
      <c r="M436" s="77"/>
      <c r="N436" s="76"/>
      <c r="O436" s="79"/>
      <c r="P436" s="99"/>
      <c r="Q436" s="81"/>
      <c r="R436" s="82"/>
      <c r="S436" s="83"/>
      <c r="T436" s="100"/>
      <c r="U436" s="99"/>
      <c r="V436" s="86"/>
      <c r="W436" s="86"/>
      <c r="X436" s="86"/>
      <c r="Y436" s="86"/>
      <c r="Z436" s="88"/>
      <c r="AA436" s="88"/>
      <c r="AB436" s="88"/>
      <c r="AC436" s="88"/>
      <c r="AD436" s="90"/>
      <c r="AE436" s="90"/>
      <c r="AF436" s="88"/>
      <c r="AG436" s="90"/>
      <c r="AH436" s="90"/>
      <c r="AI436" s="88"/>
      <c r="AJ436" s="90"/>
      <c r="AK436" s="90"/>
      <c r="AL436" s="88"/>
      <c r="AM436" s="90"/>
      <c r="AN436" s="90"/>
      <c r="AO436" s="88"/>
      <c r="AP436" s="90"/>
      <c r="AQ436" s="88"/>
      <c r="AR436" s="90"/>
      <c r="AS436" s="90"/>
      <c r="AT436" s="88"/>
      <c r="AU436" s="90"/>
      <c r="AV436" s="88"/>
      <c r="AW436" s="88"/>
      <c r="AX436" s="90"/>
      <c r="AY436" s="88"/>
      <c r="AZ436" s="90"/>
      <c r="BA436" s="88"/>
      <c r="BB436" s="88"/>
      <c r="BC436" s="88"/>
      <c r="BD436" s="88"/>
      <c r="BE436" s="88"/>
      <c r="BF436" s="88"/>
      <c r="BG436" s="90"/>
      <c r="BH436" s="90"/>
      <c r="BI436" s="86"/>
      <c r="BJ436" s="90"/>
      <c r="BK436" s="99"/>
      <c r="BL436" s="99"/>
    </row>
    <row r="437" ht="18.75" customHeight="1">
      <c r="A437" s="74"/>
      <c r="B437" s="75"/>
      <c r="C437" s="77"/>
      <c r="D437" s="76"/>
      <c r="E437" s="78"/>
      <c r="F437" s="76"/>
      <c r="G437" s="77"/>
      <c r="H437" s="76"/>
      <c r="I437" s="76"/>
      <c r="J437" s="77"/>
      <c r="K437" s="76"/>
      <c r="L437" s="76"/>
      <c r="M437" s="77"/>
      <c r="N437" s="76"/>
      <c r="O437" s="79"/>
      <c r="P437" s="99"/>
      <c r="Q437" s="81"/>
      <c r="R437" s="82"/>
      <c r="S437" s="83"/>
      <c r="T437" s="100"/>
      <c r="U437" s="99"/>
      <c r="V437" s="86"/>
      <c r="W437" s="86"/>
      <c r="X437" s="86"/>
      <c r="Y437" s="86"/>
      <c r="Z437" s="88"/>
      <c r="AA437" s="88"/>
      <c r="AB437" s="88"/>
      <c r="AC437" s="88"/>
      <c r="AD437" s="90"/>
      <c r="AE437" s="90"/>
      <c r="AF437" s="88"/>
      <c r="AG437" s="90"/>
      <c r="AH437" s="90"/>
      <c r="AI437" s="88"/>
      <c r="AJ437" s="90"/>
      <c r="AK437" s="90"/>
      <c r="AL437" s="88"/>
      <c r="AM437" s="90"/>
      <c r="AN437" s="90"/>
      <c r="AO437" s="88"/>
      <c r="AP437" s="90"/>
      <c r="AQ437" s="88"/>
      <c r="AR437" s="90"/>
      <c r="AS437" s="90"/>
      <c r="AT437" s="88"/>
      <c r="AU437" s="90"/>
      <c r="AV437" s="88"/>
      <c r="AW437" s="88"/>
      <c r="AX437" s="90"/>
      <c r="AY437" s="88"/>
      <c r="AZ437" s="90"/>
      <c r="BA437" s="88"/>
      <c r="BB437" s="88"/>
      <c r="BC437" s="88"/>
      <c r="BD437" s="88"/>
      <c r="BE437" s="88"/>
      <c r="BF437" s="88"/>
      <c r="BG437" s="90"/>
      <c r="BH437" s="90"/>
      <c r="BI437" s="86"/>
      <c r="BJ437" s="90"/>
      <c r="BK437" s="99"/>
      <c r="BL437" s="99"/>
    </row>
    <row r="438" ht="18.75" customHeight="1">
      <c r="A438" s="74"/>
      <c r="B438" s="75"/>
      <c r="C438" s="77"/>
      <c r="D438" s="76"/>
      <c r="E438" s="78"/>
      <c r="F438" s="76"/>
      <c r="G438" s="77"/>
      <c r="H438" s="76"/>
      <c r="I438" s="76"/>
      <c r="J438" s="77"/>
      <c r="K438" s="76"/>
      <c r="L438" s="76"/>
      <c r="M438" s="77"/>
      <c r="N438" s="76"/>
      <c r="O438" s="79"/>
      <c r="P438" s="99"/>
      <c r="Q438" s="81"/>
      <c r="R438" s="82"/>
      <c r="S438" s="83"/>
      <c r="T438" s="100"/>
      <c r="U438" s="99"/>
      <c r="V438" s="86"/>
      <c r="W438" s="86"/>
      <c r="X438" s="86"/>
      <c r="Y438" s="86"/>
      <c r="Z438" s="88"/>
      <c r="AA438" s="88"/>
      <c r="AB438" s="88"/>
      <c r="AC438" s="88"/>
      <c r="AD438" s="90"/>
      <c r="AE438" s="90"/>
      <c r="AF438" s="88"/>
      <c r="AG438" s="90"/>
      <c r="AH438" s="90"/>
      <c r="AI438" s="88"/>
      <c r="AJ438" s="90"/>
      <c r="AK438" s="90"/>
      <c r="AL438" s="88"/>
      <c r="AM438" s="90"/>
      <c r="AN438" s="90"/>
      <c r="AO438" s="88"/>
      <c r="AP438" s="90"/>
      <c r="AQ438" s="88"/>
      <c r="AR438" s="90"/>
      <c r="AS438" s="90"/>
      <c r="AT438" s="88"/>
      <c r="AU438" s="90"/>
      <c r="AV438" s="88"/>
      <c r="AW438" s="88"/>
      <c r="AX438" s="90"/>
      <c r="AY438" s="88"/>
      <c r="AZ438" s="90"/>
      <c r="BA438" s="88"/>
      <c r="BB438" s="88"/>
      <c r="BC438" s="88"/>
      <c r="BD438" s="88"/>
      <c r="BE438" s="88"/>
      <c r="BF438" s="88"/>
      <c r="BG438" s="90"/>
      <c r="BH438" s="90"/>
      <c r="BI438" s="86"/>
      <c r="BJ438" s="90"/>
      <c r="BK438" s="99"/>
      <c r="BL438" s="99"/>
    </row>
    <row r="439" ht="18.75" customHeight="1">
      <c r="A439" s="74"/>
      <c r="B439" s="75"/>
      <c r="C439" s="77"/>
      <c r="D439" s="76"/>
      <c r="E439" s="78"/>
      <c r="F439" s="76"/>
      <c r="G439" s="77"/>
      <c r="H439" s="76"/>
      <c r="I439" s="76"/>
      <c r="J439" s="77"/>
      <c r="K439" s="76"/>
      <c r="L439" s="76"/>
      <c r="M439" s="77"/>
      <c r="N439" s="76"/>
      <c r="O439" s="79"/>
      <c r="P439" s="99"/>
      <c r="Q439" s="81"/>
      <c r="R439" s="82"/>
      <c r="S439" s="83"/>
      <c r="T439" s="100"/>
      <c r="U439" s="99"/>
      <c r="V439" s="86"/>
      <c r="W439" s="86"/>
      <c r="X439" s="86"/>
      <c r="Y439" s="86"/>
      <c r="Z439" s="88"/>
      <c r="AA439" s="88"/>
      <c r="AB439" s="88"/>
      <c r="AC439" s="88"/>
      <c r="AD439" s="90"/>
      <c r="AE439" s="90"/>
      <c r="AF439" s="88"/>
      <c r="AG439" s="90"/>
      <c r="AH439" s="90"/>
      <c r="AI439" s="88"/>
      <c r="AJ439" s="90"/>
      <c r="AK439" s="90"/>
      <c r="AL439" s="88"/>
      <c r="AM439" s="90"/>
      <c r="AN439" s="90"/>
      <c r="AO439" s="88"/>
      <c r="AP439" s="90"/>
      <c r="AQ439" s="88"/>
      <c r="AR439" s="90"/>
      <c r="AS439" s="90"/>
      <c r="AT439" s="88"/>
      <c r="AU439" s="90"/>
      <c r="AV439" s="88"/>
      <c r="AW439" s="88"/>
      <c r="AX439" s="90"/>
      <c r="AY439" s="88"/>
      <c r="AZ439" s="90"/>
      <c r="BA439" s="88"/>
      <c r="BB439" s="88"/>
      <c r="BC439" s="88"/>
      <c r="BD439" s="88"/>
      <c r="BE439" s="88"/>
      <c r="BF439" s="88"/>
      <c r="BG439" s="90"/>
      <c r="BH439" s="90"/>
      <c r="BI439" s="86"/>
      <c r="BJ439" s="90"/>
      <c r="BK439" s="99"/>
      <c r="BL439" s="99"/>
    </row>
    <row r="440" ht="18.75" customHeight="1">
      <c r="A440" s="74"/>
      <c r="B440" s="75"/>
      <c r="C440" s="77"/>
      <c r="D440" s="76"/>
      <c r="E440" s="78"/>
      <c r="F440" s="76"/>
      <c r="G440" s="77"/>
      <c r="H440" s="76"/>
      <c r="I440" s="76"/>
      <c r="J440" s="77"/>
      <c r="K440" s="76"/>
      <c r="L440" s="76"/>
      <c r="M440" s="77"/>
      <c r="N440" s="76"/>
      <c r="O440" s="79"/>
      <c r="P440" s="99"/>
      <c r="Q440" s="81"/>
      <c r="R440" s="82"/>
      <c r="S440" s="83"/>
      <c r="T440" s="100"/>
      <c r="U440" s="99"/>
      <c r="V440" s="86"/>
      <c r="W440" s="86"/>
      <c r="X440" s="86"/>
      <c r="Y440" s="86"/>
      <c r="Z440" s="88"/>
      <c r="AA440" s="88"/>
      <c r="AB440" s="88"/>
      <c r="AC440" s="88"/>
      <c r="AD440" s="90"/>
      <c r="AE440" s="90"/>
      <c r="AF440" s="88"/>
      <c r="AG440" s="90"/>
      <c r="AH440" s="90"/>
      <c r="AI440" s="88"/>
      <c r="AJ440" s="90"/>
      <c r="AK440" s="90"/>
      <c r="AL440" s="88"/>
      <c r="AM440" s="90"/>
      <c r="AN440" s="90"/>
      <c r="AO440" s="88"/>
      <c r="AP440" s="90"/>
      <c r="AQ440" s="88"/>
      <c r="AR440" s="90"/>
      <c r="AS440" s="90"/>
      <c r="AT440" s="88"/>
      <c r="AU440" s="90"/>
      <c r="AV440" s="88"/>
      <c r="AW440" s="88"/>
      <c r="AX440" s="90"/>
      <c r="AY440" s="88"/>
      <c r="AZ440" s="90"/>
      <c r="BA440" s="88"/>
      <c r="BB440" s="88"/>
      <c r="BC440" s="88"/>
      <c r="BD440" s="88"/>
      <c r="BE440" s="88"/>
      <c r="BF440" s="88"/>
      <c r="BG440" s="90"/>
      <c r="BH440" s="90"/>
      <c r="BI440" s="86"/>
      <c r="BJ440" s="90"/>
      <c r="BK440" s="99"/>
      <c r="BL440" s="99"/>
    </row>
    <row r="441" ht="18.75" customHeight="1">
      <c r="A441" s="74"/>
      <c r="B441" s="75"/>
      <c r="C441" s="77"/>
      <c r="D441" s="76"/>
      <c r="E441" s="78"/>
      <c r="F441" s="76"/>
      <c r="G441" s="77"/>
      <c r="H441" s="76"/>
      <c r="I441" s="76"/>
      <c r="J441" s="77"/>
      <c r="K441" s="76"/>
      <c r="L441" s="76"/>
      <c r="M441" s="77"/>
      <c r="N441" s="76"/>
      <c r="O441" s="79"/>
      <c r="P441" s="99"/>
      <c r="Q441" s="81"/>
      <c r="R441" s="82"/>
      <c r="S441" s="83"/>
      <c r="T441" s="100"/>
      <c r="U441" s="99"/>
      <c r="V441" s="86"/>
      <c r="W441" s="86"/>
      <c r="X441" s="86"/>
      <c r="Y441" s="86"/>
      <c r="Z441" s="88"/>
      <c r="AA441" s="88"/>
      <c r="AB441" s="88"/>
      <c r="AC441" s="88"/>
      <c r="AD441" s="90"/>
      <c r="AE441" s="90"/>
      <c r="AF441" s="88"/>
      <c r="AG441" s="90"/>
      <c r="AH441" s="90"/>
      <c r="AI441" s="88"/>
      <c r="AJ441" s="90"/>
      <c r="AK441" s="90"/>
      <c r="AL441" s="88"/>
      <c r="AM441" s="90"/>
      <c r="AN441" s="90"/>
      <c r="AO441" s="88"/>
      <c r="AP441" s="90"/>
      <c r="AQ441" s="88"/>
      <c r="AR441" s="90"/>
      <c r="AS441" s="90"/>
      <c r="AT441" s="88"/>
      <c r="AU441" s="90"/>
      <c r="AV441" s="88"/>
      <c r="AW441" s="88"/>
      <c r="AX441" s="90"/>
      <c r="AY441" s="88"/>
      <c r="AZ441" s="90"/>
      <c r="BA441" s="88"/>
      <c r="BB441" s="88"/>
      <c r="BC441" s="88"/>
      <c r="BD441" s="88"/>
      <c r="BE441" s="88"/>
      <c r="BF441" s="88"/>
      <c r="BG441" s="90"/>
      <c r="BH441" s="90"/>
      <c r="BI441" s="86"/>
      <c r="BJ441" s="90"/>
      <c r="BK441" s="99"/>
      <c r="BL441" s="99"/>
    </row>
    <row r="442" ht="18.75" customHeight="1">
      <c r="A442" s="74"/>
      <c r="B442" s="75"/>
      <c r="C442" s="77"/>
      <c r="D442" s="76"/>
      <c r="E442" s="78"/>
      <c r="F442" s="76"/>
      <c r="G442" s="77"/>
      <c r="H442" s="76"/>
      <c r="I442" s="76"/>
      <c r="J442" s="77"/>
      <c r="K442" s="76"/>
      <c r="L442" s="76"/>
      <c r="M442" s="77"/>
      <c r="N442" s="76"/>
      <c r="O442" s="79"/>
      <c r="P442" s="99"/>
      <c r="Q442" s="81"/>
      <c r="R442" s="82"/>
      <c r="S442" s="83"/>
      <c r="T442" s="100"/>
      <c r="U442" s="99"/>
      <c r="V442" s="86"/>
      <c r="W442" s="86"/>
      <c r="X442" s="86"/>
      <c r="Y442" s="86"/>
      <c r="Z442" s="88"/>
      <c r="AA442" s="88"/>
      <c r="AB442" s="88"/>
      <c r="AC442" s="88"/>
      <c r="AD442" s="90"/>
      <c r="AE442" s="90"/>
      <c r="AF442" s="88"/>
      <c r="AG442" s="90"/>
      <c r="AH442" s="90"/>
      <c r="AI442" s="88"/>
      <c r="AJ442" s="90"/>
      <c r="AK442" s="90"/>
      <c r="AL442" s="88"/>
      <c r="AM442" s="90"/>
      <c r="AN442" s="90"/>
      <c r="AO442" s="88"/>
      <c r="AP442" s="90"/>
      <c r="AQ442" s="88"/>
      <c r="AR442" s="90"/>
      <c r="AS442" s="90"/>
      <c r="AT442" s="88"/>
      <c r="AU442" s="90"/>
      <c r="AV442" s="88"/>
      <c r="AW442" s="88"/>
      <c r="AX442" s="90"/>
      <c r="AY442" s="88"/>
      <c r="AZ442" s="90"/>
      <c r="BA442" s="88"/>
      <c r="BB442" s="88"/>
      <c r="BC442" s="88"/>
      <c r="BD442" s="88"/>
      <c r="BE442" s="88"/>
      <c r="BF442" s="88"/>
      <c r="BG442" s="90"/>
      <c r="BH442" s="90"/>
      <c r="BI442" s="86"/>
      <c r="BJ442" s="90"/>
      <c r="BK442" s="99"/>
      <c r="BL442" s="99"/>
    </row>
    <row r="443" ht="18.75" customHeight="1">
      <c r="A443" s="74"/>
      <c r="B443" s="75"/>
      <c r="C443" s="77"/>
      <c r="D443" s="76"/>
      <c r="E443" s="78"/>
      <c r="F443" s="76"/>
      <c r="G443" s="77"/>
      <c r="H443" s="76"/>
      <c r="I443" s="76"/>
      <c r="J443" s="77"/>
      <c r="K443" s="76"/>
      <c r="L443" s="76"/>
      <c r="M443" s="77"/>
      <c r="N443" s="76"/>
      <c r="O443" s="79"/>
      <c r="P443" s="99"/>
      <c r="Q443" s="81"/>
      <c r="R443" s="82"/>
      <c r="S443" s="83"/>
      <c r="T443" s="100"/>
      <c r="U443" s="99"/>
      <c r="V443" s="86"/>
      <c r="W443" s="86"/>
      <c r="X443" s="86"/>
      <c r="Y443" s="86"/>
      <c r="Z443" s="88"/>
      <c r="AA443" s="88"/>
      <c r="AB443" s="88"/>
      <c r="AC443" s="88"/>
      <c r="AD443" s="90"/>
      <c r="AE443" s="90"/>
      <c r="AF443" s="88"/>
      <c r="AG443" s="90"/>
      <c r="AH443" s="90"/>
      <c r="AI443" s="88"/>
      <c r="AJ443" s="90"/>
      <c r="AK443" s="90"/>
      <c r="AL443" s="88"/>
      <c r="AM443" s="90"/>
      <c r="AN443" s="90"/>
      <c r="AO443" s="88"/>
      <c r="AP443" s="90"/>
      <c r="AQ443" s="88"/>
      <c r="AR443" s="90"/>
      <c r="AS443" s="90"/>
      <c r="AT443" s="88"/>
      <c r="AU443" s="90"/>
      <c r="AV443" s="88"/>
      <c r="AW443" s="88"/>
      <c r="AX443" s="90"/>
      <c r="AY443" s="88"/>
      <c r="AZ443" s="90"/>
      <c r="BA443" s="88"/>
      <c r="BB443" s="88"/>
      <c r="BC443" s="88"/>
      <c r="BD443" s="88"/>
      <c r="BE443" s="88"/>
      <c r="BF443" s="88"/>
      <c r="BG443" s="90"/>
      <c r="BH443" s="90"/>
      <c r="BI443" s="86"/>
      <c r="BJ443" s="90"/>
      <c r="BK443" s="99"/>
      <c r="BL443" s="99"/>
    </row>
    <row r="444" ht="18.75" customHeight="1">
      <c r="A444" s="74"/>
      <c r="B444" s="75"/>
      <c r="C444" s="77"/>
      <c r="D444" s="76"/>
      <c r="E444" s="78"/>
      <c r="F444" s="76"/>
      <c r="G444" s="77"/>
      <c r="H444" s="76"/>
      <c r="I444" s="76"/>
      <c r="J444" s="77"/>
      <c r="K444" s="76"/>
      <c r="L444" s="76"/>
      <c r="M444" s="77"/>
      <c r="N444" s="76"/>
      <c r="O444" s="79"/>
      <c r="P444" s="99"/>
      <c r="Q444" s="81"/>
      <c r="R444" s="82"/>
      <c r="S444" s="83"/>
      <c r="T444" s="100"/>
      <c r="U444" s="99"/>
      <c r="V444" s="86"/>
      <c r="W444" s="86"/>
      <c r="X444" s="86"/>
      <c r="Y444" s="86"/>
      <c r="Z444" s="88"/>
      <c r="AA444" s="88"/>
      <c r="AB444" s="88"/>
      <c r="AC444" s="88"/>
      <c r="AD444" s="90"/>
      <c r="AE444" s="90"/>
      <c r="AF444" s="88"/>
      <c r="AG444" s="90"/>
      <c r="AH444" s="90"/>
      <c r="AI444" s="88"/>
      <c r="AJ444" s="90"/>
      <c r="AK444" s="90"/>
      <c r="AL444" s="88"/>
      <c r="AM444" s="90"/>
      <c r="AN444" s="90"/>
      <c r="AO444" s="88"/>
      <c r="AP444" s="90"/>
      <c r="AQ444" s="88"/>
      <c r="AR444" s="90"/>
      <c r="AS444" s="90"/>
      <c r="AT444" s="88"/>
      <c r="AU444" s="90"/>
      <c r="AV444" s="88"/>
      <c r="AW444" s="88"/>
      <c r="AX444" s="90"/>
      <c r="AY444" s="88"/>
      <c r="AZ444" s="90"/>
      <c r="BA444" s="88"/>
      <c r="BB444" s="88"/>
      <c r="BC444" s="88"/>
      <c r="BD444" s="88"/>
      <c r="BE444" s="88"/>
      <c r="BF444" s="88"/>
      <c r="BG444" s="90"/>
      <c r="BH444" s="90"/>
      <c r="BI444" s="86"/>
      <c r="BJ444" s="90"/>
      <c r="BK444" s="99"/>
      <c r="BL444" s="99"/>
    </row>
    <row r="445" ht="18.75" customHeight="1">
      <c r="A445" s="74"/>
      <c r="B445" s="75"/>
      <c r="C445" s="77"/>
      <c r="D445" s="76"/>
      <c r="E445" s="78"/>
      <c r="F445" s="76"/>
      <c r="G445" s="77"/>
      <c r="H445" s="76"/>
      <c r="I445" s="76"/>
      <c r="J445" s="77"/>
      <c r="K445" s="76"/>
      <c r="L445" s="76"/>
      <c r="M445" s="77"/>
      <c r="N445" s="76"/>
      <c r="O445" s="79"/>
      <c r="P445" s="99"/>
      <c r="Q445" s="81"/>
      <c r="R445" s="82"/>
      <c r="S445" s="83"/>
      <c r="T445" s="100"/>
      <c r="U445" s="99"/>
      <c r="V445" s="86"/>
      <c r="W445" s="86"/>
      <c r="X445" s="86"/>
      <c r="Y445" s="86"/>
      <c r="Z445" s="88"/>
      <c r="AA445" s="88"/>
      <c r="AB445" s="88"/>
      <c r="AC445" s="88"/>
      <c r="AD445" s="90"/>
      <c r="AE445" s="90"/>
      <c r="AF445" s="88"/>
      <c r="AG445" s="90"/>
      <c r="AH445" s="90"/>
      <c r="AI445" s="88"/>
      <c r="AJ445" s="90"/>
      <c r="AK445" s="90"/>
      <c r="AL445" s="88"/>
      <c r="AM445" s="90"/>
      <c r="AN445" s="90"/>
      <c r="AO445" s="88"/>
      <c r="AP445" s="90"/>
      <c r="AQ445" s="88"/>
      <c r="AR445" s="90"/>
      <c r="AS445" s="90"/>
      <c r="AT445" s="88"/>
      <c r="AU445" s="90"/>
      <c r="AV445" s="88"/>
      <c r="AW445" s="88"/>
      <c r="AX445" s="90"/>
      <c r="AY445" s="88"/>
      <c r="AZ445" s="90"/>
      <c r="BA445" s="88"/>
      <c r="BB445" s="88"/>
      <c r="BC445" s="88"/>
      <c r="BD445" s="88"/>
      <c r="BE445" s="88"/>
      <c r="BF445" s="88"/>
      <c r="BG445" s="90"/>
      <c r="BH445" s="90"/>
      <c r="BI445" s="86"/>
      <c r="BJ445" s="90"/>
      <c r="BK445" s="99"/>
      <c r="BL445" s="99"/>
    </row>
    <row r="446" ht="18.75" customHeight="1">
      <c r="A446" s="74"/>
      <c r="B446" s="75"/>
      <c r="C446" s="77"/>
      <c r="D446" s="76"/>
      <c r="E446" s="78"/>
      <c r="F446" s="76"/>
      <c r="G446" s="77"/>
      <c r="H446" s="76"/>
      <c r="I446" s="76"/>
      <c r="J446" s="77"/>
      <c r="K446" s="76"/>
      <c r="L446" s="76"/>
      <c r="M446" s="77"/>
      <c r="N446" s="76"/>
      <c r="O446" s="79"/>
      <c r="P446" s="99"/>
      <c r="Q446" s="81"/>
      <c r="R446" s="82"/>
      <c r="S446" s="83"/>
      <c r="T446" s="100"/>
      <c r="U446" s="99"/>
      <c r="V446" s="86"/>
      <c r="W446" s="86"/>
      <c r="X446" s="86"/>
      <c r="Y446" s="86"/>
      <c r="Z446" s="88"/>
      <c r="AA446" s="88"/>
      <c r="AB446" s="88"/>
      <c r="AC446" s="88"/>
      <c r="AD446" s="90"/>
      <c r="AE446" s="90"/>
      <c r="AF446" s="88"/>
      <c r="AG446" s="90"/>
      <c r="AH446" s="90"/>
      <c r="AI446" s="88"/>
      <c r="AJ446" s="90"/>
      <c r="AK446" s="90"/>
      <c r="AL446" s="88"/>
      <c r="AM446" s="90"/>
      <c r="AN446" s="90"/>
      <c r="AO446" s="88"/>
      <c r="AP446" s="90"/>
      <c r="AQ446" s="88"/>
      <c r="AR446" s="90"/>
      <c r="AS446" s="90"/>
      <c r="AT446" s="88"/>
      <c r="AU446" s="90"/>
      <c r="AV446" s="88"/>
      <c r="AW446" s="88"/>
      <c r="AX446" s="90"/>
      <c r="AY446" s="88"/>
      <c r="AZ446" s="90"/>
      <c r="BA446" s="88"/>
      <c r="BB446" s="88"/>
      <c r="BC446" s="88"/>
      <c r="BD446" s="88"/>
      <c r="BE446" s="88"/>
      <c r="BF446" s="88"/>
      <c r="BG446" s="90"/>
      <c r="BH446" s="90"/>
      <c r="BI446" s="86"/>
      <c r="BJ446" s="90"/>
      <c r="BK446" s="99"/>
      <c r="BL446" s="99"/>
    </row>
    <row r="447" ht="18.75" customHeight="1">
      <c r="A447" s="74"/>
      <c r="B447" s="75"/>
      <c r="C447" s="77"/>
      <c r="D447" s="76"/>
      <c r="E447" s="78"/>
      <c r="F447" s="76"/>
      <c r="G447" s="77"/>
      <c r="H447" s="76"/>
      <c r="I447" s="76"/>
      <c r="J447" s="77"/>
      <c r="K447" s="76"/>
      <c r="L447" s="76"/>
      <c r="M447" s="77"/>
      <c r="N447" s="76"/>
      <c r="O447" s="79"/>
      <c r="P447" s="99"/>
      <c r="Q447" s="81"/>
      <c r="R447" s="82"/>
      <c r="S447" s="83"/>
      <c r="T447" s="100"/>
      <c r="U447" s="99"/>
      <c r="V447" s="86"/>
      <c r="W447" s="86"/>
      <c r="X447" s="86"/>
      <c r="Y447" s="86"/>
      <c r="Z447" s="88"/>
      <c r="AA447" s="88"/>
      <c r="AB447" s="88"/>
      <c r="AC447" s="88"/>
      <c r="AD447" s="90"/>
      <c r="AE447" s="90"/>
      <c r="AF447" s="88"/>
      <c r="AG447" s="90"/>
      <c r="AH447" s="90"/>
      <c r="AI447" s="88"/>
      <c r="AJ447" s="90"/>
      <c r="AK447" s="90"/>
      <c r="AL447" s="88"/>
      <c r="AM447" s="90"/>
      <c r="AN447" s="90"/>
      <c r="AO447" s="88"/>
      <c r="AP447" s="90"/>
      <c r="AQ447" s="88"/>
      <c r="AR447" s="90"/>
      <c r="AS447" s="90"/>
      <c r="AT447" s="88"/>
      <c r="AU447" s="90"/>
      <c r="AV447" s="88"/>
      <c r="AW447" s="88"/>
      <c r="AX447" s="90"/>
      <c r="AY447" s="88"/>
      <c r="AZ447" s="90"/>
      <c r="BA447" s="88"/>
      <c r="BB447" s="88"/>
      <c r="BC447" s="88"/>
      <c r="BD447" s="88"/>
      <c r="BE447" s="88"/>
      <c r="BF447" s="88"/>
      <c r="BG447" s="90"/>
      <c r="BH447" s="90"/>
      <c r="BI447" s="86"/>
      <c r="BJ447" s="90"/>
      <c r="BK447" s="99"/>
      <c r="BL447" s="99"/>
    </row>
    <row r="448" ht="18.75" customHeight="1">
      <c r="A448" s="74"/>
      <c r="B448" s="75"/>
      <c r="C448" s="77"/>
      <c r="D448" s="76"/>
      <c r="E448" s="78"/>
      <c r="F448" s="76"/>
      <c r="G448" s="77"/>
      <c r="H448" s="76"/>
      <c r="I448" s="76"/>
      <c r="J448" s="77"/>
      <c r="K448" s="76"/>
      <c r="L448" s="76"/>
      <c r="M448" s="77"/>
      <c r="N448" s="76"/>
      <c r="O448" s="79"/>
      <c r="P448" s="99"/>
      <c r="Q448" s="81"/>
      <c r="R448" s="82"/>
      <c r="S448" s="83"/>
      <c r="T448" s="100"/>
      <c r="U448" s="99"/>
      <c r="V448" s="86"/>
      <c r="W448" s="86"/>
      <c r="X448" s="86"/>
      <c r="Y448" s="86"/>
      <c r="Z448" s="88"/>
      <c r="AA448" s="88"/>
      <c r="AB448" s="88"/>
      <c r="AC448" s="88"/>
      <c r="AD448" s="90"/>
      <c r="AE448" s="90"/>
      <c r="AF448" s="88"/>
      <c r="AG448" s="90"/>
      <c r="AH448" s="90"/>
      <c r="AI448" s="88"/>
      <c r="AJ448" s="90"/>
      <c r="AK448" s="90"/>
      <c r="AL448" s="88"/>
      <c r="AM448" s="90"/>
      <c r="AN448" s="90"/>
      <c r="AO448" s="88"/>
      <c r="AP448" s="90"/>
      <c r="AQ448" s="88"/>
      <c r="AR448" s="90"/>
      <c r="AS448" s="90"/>
      <c r="AT448" s="88"/>
      <c r="AU448" s="90"/>
      <c r="AV448" s="88"/>
      <c r="AW448" s="88"/>
      <c r="AX448" s="90"/>
      <c r="AY448" s="88"/>
      <c r="AZ448" s="90"/>
      <c r="BA448" s="88"/>
      <c r="BB448" s="88"/>
      <c r="BC448" s="88"/>
      <c r="BD448" s="88"/>
      <c r="BE448" s="88"/>
      <c r="BF448" s="88"/>
      <c r="BG448" s="90"/>
      <c r="BH448" s="90"/>
      <c r="BI448" s="86"/>
      <c r="BJ448" s="90"/>
      <c r="BK448" s="99"/>
      <c r="BL448" s="99"/>
    </row>
    <row r="449" ht="18.75" customHeight="1">
      <c r="A449" s="74"/>
      <c r="B449" s="75"/>
      <c r="C449" s="77"/>
      <c r="D449" s="76"/>
      <c r="E449" s="78"/>
      <c r="F449" s="76"/>
      <c r="G449" s="77"/>
      <c r="H449" s="76"/>
      <c r="I449" s="76"/>
      <c r="J449" s="77"/>
      <c r="K449" s="76"/>
      <c r="L449" s="76"/>
      <c r="M449" s="77"/>
      <c r="N449" s="76"/>
      <c r="O449" s="79"/>
      <c r="P449" s="99"/>
      <c r="Q449" s="81"/>
      <c r="R449" s="82"/>
      <c r="S449" s="83"/>
      <c r="T449" s="100"/>
      <c r="U449" s="99"/>
      <c r="V449" s="86"/>
      <c r="W449" s="86"/>
      <c r="X449" s="86"/>
      <c r="Y449" s="86"/>
      <c r="Z449" s="88"/>
      <c r="AA449" s="88"/>
      <c r="AB449" s="88"/>
      <c r="AC449" s="88"/>
      <c r="AD449" s="90"/>
      <c r="AE449" s="90"/>
      <c r="AF449" s="88"/>
      <c r="AG449" s="90"/>
      <c r="AH449" s="90"/>
      <c r="AI449" s="88"/>
      <c r="AJ449" s="90"/>
      <c r="AK449" s="90"/>
      <c r="AL449" s="88"/>
      <c r="AM449" s="90"/>
      <c r="AN449" s="90"/>
      <c r="AO449" s="88"/>
      <c r="AP449" s="90"/>
      <c r="AQ449" s="88"/>
      <c r="AR449" s="90"/>
      <c r="AS449" s="90"/>
      <c r="AT449" s="88"/>
      <c r="AU449" s="90"/>
      <c r="AV449" s="88"/>
      <c r="AW449" s="88"/>
      <c r="AX449" s="90"/>
      <c r="AY449" s="88"/>
      <c r="AZ449" s="90"/>
      <c r="BA449" s="88"/>
      <c r="BB449" s="88"/>
      <c r="BC449" s="88"/>
      <c r="BD449" s="88"/>
      <c r="BE449" s="88"/>
      <c r="BF449" s="88"/>
      <c r="BG449" s="90"/>
      <c r="BH449" s="90"/>
      <c r="BI449" s="86"/>
      <c r="BJ449" s="90"/>
      <c r="BK449" s="99"/>
      <c r="BL449" s="99"/>
    </row>
    <row r="450" ht="18.75" customHeight="1">
      <c r="A450" s="74"/>
      <c r="B450" s="75"/>
      <c r="C450" s="77"/>
      <c r="D450" s="76"/>
      <c r="E450" s="78"/>
      <c r="F450" s="76"/>
      <c r="G450" s="77"/>
      <c r="H450" s="76"/>
      <c r="I450" s="76"/>
      <c r="J450" s="77"/>
      <c r="K450" s="76"/>
      <c r="L450" s="76"/>
      <c r="M450" s="77"/>
      <c r="N450" s="76"/>
      <c r="O450" s="79"/>
      <c r="P450" s="99"/>
      <c r="Q450" s="81"/>
      <c r="R450" s="82"/>
      <c r="S450" s="83"/>
      <c r="T450" s="100"/>
      <c r="U450" s="99"/>
      <c r="V450" s="86"/>
      <c r="W450" s="86"/>
      <c r="X450" s="86"/>
      <c r="Y450" s="86"/>
      <c r="Z450" s="88"/>
      <c r="AA450" s="88"/>
      <c r="AB450" s="88"/>
      <c r="AC450" s="88"/>
      <c r="AD450" s="90"/>
      <c r="AE450" s="90"/>
      <c r="AF450" s="88"/>
      <c r="AG450" s="90"/>
      <c r="AH450" s="90"/>
      <c r="AI450" s="88"/>
      <c r="AJ450" s="90"/>
      <c r="AK450" s="90"/>
      <c r="AL450" s="88"/>
      <c r="AM450" s="90"/>
      <c r="AN450" s="90"/>
      <c r="AO450" s="88"/>
      <c r="AP450" s="90"/>
      <c r="AQ450" s="88"/>
      <c r="AR450" s="90"/>
      <c r="AS450" s="90"/>
      <c r="AT450" s="88"/>
      <c r="AU450" s="90"/>
      <c r="AV450" s="88"/>
      <c r="AW450" s="88"/>
      <c r="AX450" s="90"/>
      <c r="AY450" s="88"/>
      <c r="AZ450" s="90"/>
      <c r="BA450" s="88"/>
      <c r="BB450" s="88"/>
      <c r="BC450" s="88"/>
      <c r="BD450" s="88"/>
      <c r="BE450" s="88"/>
      <c r="BF450" s="88"/>
      <c r="BG450" s="90"/>
      <c r="BH450" s="90"/>
      <c r="BI450" s="86"/>
      <c r="BJ450" s="90"/>
      <c r="BK450" s="99"/>
      <c r="BL450" s="99"/>
    </row>
    <row r="451" ht="18.75" customHeight="1">
      <c r="A451" s="74"/>
      <c r="B451" s="75"/>
      <c r="C451" s="77"/>
      <c r="D451" s="76"/>
      <c r="E451" s="78"/>
      <c r="F451" s="76"/>
      <c r="G451" s="77"/>
      <c r="H451" s="76"/>
      <c r="I451" s="76"/>
      <c r="J451" s="77"/>
      <c r="K451" s="76"/>
      <c r="L451" s="76"/>
      <c r="M451" s="77"/>
      <c r="N451" s="76"/>
      <c r="O451" s="79"/>
      <c r="P451" s="99"/>
      <c r="Q451" s="81"/>
      <c r="R451" s="82"/>
      <c r="S451" s="83"/>
      <c r="T451" s="100"/>
      <c r="U451" s="99"/>
      <c r="V451" s="86"/>
      <c r="W451" s="86"/>
      <c r="X451" s="86"/>
      <c r="Y451" s="86"/>
      <c r="Z451" s="88"/>
      <c r="AA451" s="88"/>
      <c r="AB451" s="88"/>
      <c r="AC451" s="88"/>
      <c r="AD451" s="90"/>
      <c r="AE451" s="90"/>
      <c r="AF451" s="88"/>
      <c r="AG451" s="90"/>
      <c r="AH451" s="90"/>
      <c r="AI451" s="88"/>
      <c r="AJ451" s="90"/>
      <c r="AK451" s="90"/>
      <c r="AL451" s="88"/>
      <c r="AM451" s="90"/>
      <c r="AN451" s="90"/>
      <c r="AO451" s="88"/>
      <c r="AP451" s="90"/>
      <c r="AQ451" s="88"/>
      <c r="AR451" s="90"/>
      <c r="AS451" s="90"/>
      <c r="AT451" s="88"/>
      <c r="AU451" s="90"/>
      <c r="AV451" s="88"/>
      <c r="AW451" s="88"/>
      <c r="AX451" s="90"/>
      <c r="AY451" s="88"/>
      <c r="AZ451" s="90"/>
      <c r="BA451" s="88"/>
      <c r="BB451" s="88"/>
      <c r="BC451" s="88"/>
      <c r="BD451" s="88"/>
      <c r="BE451" s="88"/>
      <c r="BF451" s="88"/>
      <c r="BG451" s="90"/>
      <c r="BH451" s="90"/>
      <c r="BI451" s="86"/>
      <c r="BJ451" s="90"/>
      <c r="BK451" s="99"/>
      <c r="BL451" s="99"/>
    </row>
    <row r="452" ht="18.75" customHeight="1">
      <c r="A452" s="74"/>
      <c r="B452" s="75"/>
      <c r="C452" s="77"/>
      <c r="D452" s="76"/>
      <c r="E452" s="78"/>
      <c r="F452" s="76"/>
      <c r="G452" s="77"/>
      <c r="H452" s="76"/>
      <c r="I452" s="76"/>
      <c r="J452" s="77"/>
      <c r="K452" s="76"/>
      <c r="L452" s="76"/>
      <c r="M452" s="77"/>
      <c r="N452" s="76"/>
      <c r="O452" s="79"/>
      <c r="P452" s="99"/>
      <c r="Q452" s="81"/>
      <c r="R452" s="82"/>
      <c r="S452" s="83"/>
      <c r="T452" s="100"/>
      <c r="U452" s="99"/>
      <c r="V452" s="86"/>
      <c r="W452" s="86"/>
      <c r="X452" s="86"/>
      <c r="Y452" s="86"/>
      <c r="Z452" s="88"/>
      <c r="AA452" s="88"/>
      <c r="AB452" s="88"/>
      <c r="AC452" s="88"/>
      <c r="AD452" s="90"/>
      <c r="AE452" s="90"/>
      <c r="AF452" s="88"/>
      <c r="AG452" s="90"/>
      <c r="AH452" s="90"/>
      <c r="AI452" s="88"/>
      <c r="AJ452" s="90"/>
      <c r="AK452" s="90"/>
      <c r="AL452" s="88"/>
      <c r="AM452" s="90"/>
      <c r="AN452" s="90"/>
      <c r="AO452" s="88"/>
      <c r="AP452" s="90"/>
      <c r="AQ452" s="88"/>
      <c r="AR452" s="90"/>
      <c r="AS452" s="90"/>
      <c r="AT452" s="88"/>
      <c r="AU452" s="90"/>
      <c r="AV452" s="88"/>
      <c r="AW452" s="88"/>
      <c r="AX452" s="90"/>
      <c r="AY452" s="88"/>
      <c r="AZ452" s="90"/>
      <c r="BA452" s="88"/>
      <c r="BB452" s="88"/>
      <c r="BC452" s="88"/>
      <c r="BD452" s="88"/>
      <c r="BE452" s="88"/>
      <c r="BF452" s="88"/>
      <c r="BG452" s="90"/>
      <c r="BH452" s="90"/>
      <c r="BI452" s="86"/>
      <c r="BJ452" s="90"/>
      <c r="BK452" s="99"/>
      <c r="BL452" s="99"/>
    </row>
    <row r="453" ht="18.75" customHeight="1">
      <c r="A453" s="74"/>
      <c r="B453" s="75"/>
      <c r="C453" s="77"/>
      <c r="D453" s="76"/>
      <c r="E453" s="78"/>
      <c r="F453" s="76"/>
      <c r="G453" s="77"/>
      <c r="H453" s="76"/>
      <c r="I453" s="76"/>
      <c r="J453" s="77"/>
      <c r="K453" s="76"/>
      <c r="L453" s="76"/>
      <c r="M453" s="77"/>
      <c r="N453" s="76"/>
      <c r="O453" s="79"/>
      <c r="P453" s="99"/>
      <c r="Q453" s="81"/>
      <c r="R453" s="82"/>
      <c r="S453" s="83"/>
      <c r="T453" s="100"/>
      <c r="U453" s="99"/>
      <c r="V453" s="86"/>
      <c r="W453" s="86"/>
      <c r="X453" s="86"/>
      <c r="Y453" s="86"/>
      <c r="Z453" s="88"/>
      <c r="AA453" s="88"/>
      <c r="AB453" s="88"/>
      <c r="AC453" s="88"/>
      <c r="AD453" s="90"/>
      <c r="AE453" s="90"/>
      <c r="AF453" s="88"/>
      <c r="AG453" s="90"/>
      <c r="AH453" s="90"/>
      <c r="AI453" s="88"/>
      <c r="AJ453" s="90"/>
      <c r="AK453" s="90"/>
      <c r="AL453" s="88"/>
      <c r="AM453" s="90"/>
      <c r="AN453" s="90"/>
      <c r="AO453" s="88"/>
      <c r="AP453" s="90"/>
      <c r="AQ453" s="88"/>
      <c r="AR453" s="90"/>
      <c r="AS453" s="90"/>
      <c r="AT453" s="88"/>
      <c r="AU453" s="90"/>
      <c r="AV453" s="88"/>
      <c r="AW453" s="88"/>
      <c r="AX453" s="90"/>
      <c r="AY453" s="88"/>
      <c r="AZ453" s="90"/>
      <c r="BA453" s="88"/>
      <c r="BB453" s="88"/>
      <c r="BC453" s="88"/>
      <c r="BD453" s="88"/>
      <c r="BE453" s="88"/>
      <c r="BF453" s="88"/>
      <c r="BG453" s="90"/>
      <c r="BH453" s="90"/>
      <c r="BI453" s="86"/>
      <c r="BJ453" s="90"/>
      <c r="BK453" s="99"/>
      <c r="BL453" s="99"/>
    </row>
    <row r="454" ht="18.75" customHeight="1">
      <c r="A454" s="74"/>
      <c r="B454" s="75"/>
      <c r="C454" s="77"/>
      <c r="D454" s="76"/>
      <c r="E454" s="78"/>
      <c r="F454" s="76"/>
      <c r="G454" s="77"/>
      <c r="H454" s="76"/>
      <c r="I454" s="76"/>
      <c r="J454" s="77"/>
      <c r="K454" s="76"/>
      <c r="L454" s="76"/>
      <c r="M454" s="77"/>
      <c r="N454" s="76"/>
      <c r="O454" s="79"/>
      <c r="P454" s="99"/>
      <c r="Q454" s="81"/>
      <c r="R454" s="82"/>
      <c r="S454" s="83"/>
      <c r="T454" s="100"/>
      <c r="U454" s="99"/>
      <c r="V454" s="86"/>
      <c r="W454" s="86"/>
      <c r="X454" s="86"/>
      <c r="Y454" s="86"/>
      <c r="Z454" s="88"/>
      <c r="AA454" s="88"/>
      <c r="AB454" s="88"/>
      <c r="AC454" s="88"/>
      <c r="AD454" s="90"/>
      <c r="AE454" s="90"/>
      <c r="AF454" s="88"/>
      <c r="AG454" s="90"/>
      <c r="AH454" s="90"/>
      <c r="AI454" s="88"/>
      <c r="AJ454" s="90"/>
      <c r="AK454" s="90"/>
      <c r="AL454" s="88"/>
      <c r="AM454" s="90"/>
      <c r="AN454" s="90"/>
      <c r="AO454" s="88"/>
      <c r="AP454" s="90"/>
      <c r="AQ454" s="88"/>
      <c r="AR454" s="90"/>
      <c r="AS454" s="90"/>
      <c r="AT454" s="88"/>
      <c r="AU454" s="90"/>
      <c r="AV454" s="88"/>
      <c r="AW454" s="88"/>
      <c r="AX454" s="90"/>
      <c r="AY454" s="88"/>
      <c r="AZ454" s="90"/>
      <c r="BA454" s="88"/>
      <c r="BB454" s="88"/>
      <c r="BC454" s="88"/>
      <c r="BD454" s="88"/>
      <c r="BE454" s="88"/>
      <c r="BF454" s="88"/>
      <c r="BG454" s="90"/>
      <c r="BH454" s="90"/>
      <c r="BI454" s="86"/>
      <c r="BJ454" s="90"/>
      <c r="BK454" s="99"/>
      <c r="BL454" s="99"/>
    </row>
    <row r="455" ht="18.75" customHeight="1">
      <c r="A455" s="74"/>
      <c r="B455" s="75"/>
      <c r="C455" s="77"/>
      <c r="D455" s="76"/>
      <c r="E455" s="78"/>
      <c r="F455" s="76"/>
      <c r="G455" s="77"/>
      <c r="H455" s="76"/>
      <c r="I455" s="76"/>
      <c r="J455" s="77"/>
      <c r="K455" s="76"/>
      <c r="L455" s="76"/>
      <c r="M455" s="77"/>
      <c r="N455" s="76"/>
      <c r="O455" s="79"/>
      <c r="P455" s="99"/>
      <c r="Q455" s="81"/>
      <c r="R455" s="82"/>
      <c r="S455" s="83"/>
      <c r="T455" s="100"/>
      <c r="U455" s="99"/>
      <c r="V455" s="86"/>
      <c r="W455" s="86"/>
      <c r="X455" s="86"/>
      <c r="Y455" s="86"/>
      <c r="Z455" s="88"/>
      <c r="AA455" s="88"/>
      <c r="AB455" s="88"/>
      <c r="AC455" s="88"/>
      <c r="AD455" s="90"/>
      <c r="AE455" s="90"/>
      <c r="AF455" s="88"/>
      <c r="AG455" s="90"/>
      <c r="AH455" s="90"/>
      <c r="AI455" s="88"/>
      <c r="AJ455" s="90"/>
      <c r="AK455" s="90"/>
      <c r="AL455" s="88"/>
      <c r="AM455" s="90"/>
      <c r="AN455" s="90"/>
      <c r="AO455" s="88"/>
      <c r="AP455" s="90"/>
      <c r="AQ455" s="88"/>
      <c r="AR455" s="90"/>
      <c r="AS455" s="90"/>
      <c r="AT455" s="88"/>
      <c r="AU455" s="90"/>
      <c r="AV455" s="88"/>
      <c r="AW455" s="88"/>
      <c r="AX455" s="90"/>
      <c r="AY455" s="88"/>
      <c r="AZ455" s="90"/>
      <c r="BA455" s="88"/>
      <c r="BB455" s="88"/>
      <c r="BC455" s="88"/>
      <c r="BD455" s="88"/>
      <c r="BE455" s="88"/>
      <c r="BF455" s="88"/>
      <c r="BG455" s="90"/>
      <c r="BH455" s="90"/>
      <c r="BI455" s="86"/>
      <c r="BJ455" s="90"/>
      <c r="BK455" s="99"/>
      <c r="BL455" s="99"/>
    </row>
    <row r="456" ht="18.75" customHeight="1">
      <c r="A456" s="74"/>
      <c r="B456" s="75"/>
      <c r="C456" s="77"/>
      <c r="D456" s="76"/>
      <c r="E456" s="78"/>
      <c r="F456" s="76"/>
      <c r="G456" s="77"/>
      <c r="H456" s="76"/>
      <c r="I456" s="76"/>
      <c r="J456" s="77"/>
      <c r="K456" s="76"/>
      <c r="L456" s="76"/>
      <c r="M456" s="77"/>
      <c r="N456" s="76"/>
      <c r="O456" s="79"/>
      <c r="P456" s="99"/>
      <c r="Q456" s="81"/>
      <c r="R456" s="82"/>
      <c r="S456" s="83"/>
      <c r="T456" s="100"/>
      <c r="U456" s="99"/>
      <c r="V456" s="86"/>
      <c r="W456" s="86"/>
      <c r="X456" s="86"/>
      <c r="Y456" s="86"/>
      <c r="Z456" s="88"/>
      <c r="AA456" s="88"/>
      <c r="AB456" s="88"/>
      <c r="AC456" s="88"/>
      <c r="AD456" s="90"/>
      <c r="AE456" s="90"/>
      <c r="AF456" s="88"/>
      <c r="AG456" s="90"/>
      <c r="AH456" s="90"/>
      <c r="AI456" s="88"/>
      <c r="AJ456" s="90"/>
      <c r="AK456" s="90"/>
      <c r="AL456" s="88"/>
      <c r="AM456" s="90"/>
      <c r="AN456" s="90"/>
      <c r="AO456" s="88"/>
      <c r="AP456" s="90"/>
      <c r="AQ456" s="88"/>
      <c r="AR456" s="90"/>
      <c r="AS456" s="90"/>
      <c r="AT456" s="88"/>
      <c r="AU456" s="90"/>
      <c r="AV456" s="88"/>
      <c r="AW456" s="88"/>
      <c r="AX456" s="90"/>
      <c r="AY456" s="88"/>
      <c r="AZ456" s="90"/>
      <c r="BA456" s="88"/>
      <c r="BB456" s="88"/>
      <c r="BC456" s="88"/>
      <c r="BD456" s="88"/>
      <c r="BE456" s="88"/>
      <c r="BF456" s="88"/>
      <c r="BG456" s="90"/>
      <c r="BH456" s="90"/>
      <c r="BI456" s="86"/>
      <c r="BJ456" s="90"/>
      <c r="BK456" s="99"/>
      <c r="BL456" s="99"/>
    </row>
    <row r="457" ht="18.75" customHeight="1">
      <c r="A457" s="74"/>
      <c r="B457" s="75"/>
      <c r="C457" s="77"/>
      <c r="D457" s="76"/>
      <c r="E457" s="78"/>
      <c r="F457" s="76"/>
      <c r="G457" s="77"/>
      <c r="H457" s="76"/>
      <c r="I457" s="76"/>
      <c r="J457" s="77"/>
      <c r="K457" s="76"/>
      <c r="L457" s="76"/>
      <c r="M457" s="77"/>
      <c r="N457" s="76"/>
      <c r="O457" s="79"/>
      <c r="P457" s="99"/>
      <c r="Q457" s="81"/>
      <c r="R457" s="82"/>
      <c r="S457" s="83"/>
      <c r="T457" s="100"/>
      <c r="U457" s="99"/>
      <c r="V457" s="86"/>
      <c r="W457" s="86"/>
      <c r="X457" s="86"/>
      <c r="Y457" s="86"/>
      <c r="Z457" s="88"/>
      <c r="AA457" s="88"/>
      <c r="AB457" s="88"/>
      <c r="AC457" s="88"/>
      <c r="AD457" s="90"/>
      <c r="AE457" s="90"/>
      <c r="AF457" s="88"/>
      <c r="AG457" s="90"/>
      <c r="AH457" s="90"/>
      <c r="AI457" s="88"/>
      <c r="AJ457" s="90"/>
      <c r="AK457" s="90"/>
      <c r="AL457" s="88"/>
      <c r="AM457" s="90"/>
      <c r="AN457" s="90"/>
      <c r="AO457" s="88"/>
      <c r="AP457" s="90"/>
      <c r="AQ457" s="88"/>
      <c r="AR457" s="90"/>
      <c r="AS457" s="90"/>
      <c r="AT457" s="88"/>
      <c r="AU457" s="90"/>
      <c r="AV457" s="88"/>
      <c r="AW457" s="88"/>
      <c r="AX457" s="90"/>
      <c r="AY457" s="88"/>
      <c r="AZ457" s="90"/>
      <c r="BA457" s="88"/>
      <c r="BB457" s="88"/>
      <c r="BC457" s="88"/>
      <c r="BD457" s="88"/>
      <c r="BE457" s="88"/>
      <c r="BF457" s="88"/>
      <c r="BG457" s="90"/>
      <c r="BH457" s="90"/>
      <c r="BI457" s="86"/>
      <c r="BJ457" s="90"/>
      <c r="BK457" s="99"/>
      <c r="BL457" s="99"/>
    </row>
    <row r="458" ht="18.75" customHeight="1">
      <c r="A458" s="74"/>
      <c r="B458" s="75"/>
      <c r="C458" s="77"/>
      <c r="D458" s="76"/>
      <c r="E458" s="78"/>
      <c r="F458" s="76"/>
      <c r="G458" s="77"/>
      <c r="H458" s="76"/>
      <c r="I458" s="76"/>
      <c r="J458" s="77"/>
      <c r="K458" s="76"/>
      <c r="L458" s="76"/>
      <c r="M458" s="77"/>
      <c r="N458" s="76"/>
      <c r="O458" s="79"/>
      <c r="P458" s="99"/>
      <c r="Q458" s="81"/>
      <c r="R458" s="82"/>
      <c r="S458" s="83"/>
      <c r="T458" s="100"/>
      <c r="U458" s="99"/>
      <c r="V458" s="86"/>
      <c r="W458" s="86"/>
      <c r="X458" s="86"/>
      <c r="Y458" s="86"/>
      <c r="Z458" s="88"/>
      <c r="AA458" s="88"/>
      <c r="AB458" s="88"/>
      <c r="AC458" s="88"/>
      <c r="AD458" s="90"/>
      <c r="AE458" s="90"/>
      <c r="AF458" s="88"/>
      <c r="AG458" s="90"/>
      <c r="AH458" s="90"/>
      <c r="AI458" s="88"/>
      <c r="AJ458" s="90"/>
      <c r="AK458" s="90"/>
      <c r="AL458" s="88"/>
      <c r="AM458" s="90"/>
      <c r="AN458" s="90"/>
      <c r="AO458" s="88"/>
      <c r="AP458" s="90"/>
      <c r="AQ458" s="88"/>
      <c r="AR458" s="90"/>
      <c r="AS458" s="90"/>
      <c r="AT458" s="88"/>
      <c r="AU458" s="90"/>
      <c r="AV458" s="88"/>
      <c r="AW458" s="88"/>
      <c r="AX458" s="90"/>
      <c r="AY458" s="88"/>
      <c r="AZ458" s="90"/>
      <c r="BA458" s="88"/>
      <c r="BB458" s="88"/>
      <c r="BC458" s="88"/>
      <c r="BD458" s="88"/>
      <c r="BE458" s="88"/>
      <c r="BF458" s="88"/>
      <c r="BG458" s="90"/>
      <c r="BH458" s="90"/>
      <c r="BI458" s="86"/>
      <c r="BJ458" s="90"/>
      <c r="BK458" s="99"/>
      <c r="BL458" s="99"/>
    </row>
    <row r="459" ht="18.75" customHeight="1">
      <c r="A459" s="74"/>
      <c r="B459" s="75"/>
      <c r="C459" s="77"/>
      <c r="D459" s="76"/>
      <c r="E459" s="78"/>
      <c r="F459" s="76"/>
      <c r="G459" s="77"/>
      <c r="H459" s="76"/>
      <c r="I459" s="76"/>
      <c r="J459" s="77"/>
      <c r="K459" s="76"/>
      <c r="L459" s="76"/>
      <c r="M459" s="77"/>
      <c r="N459" s="76"/>
      <c r="O459" s="79"/>
      <c r="P459" s="99"/>
      <c r="Q459" s="81"/>
      <c r="R459" s="82"/>
      <c r="S459" s="83"/>
      <c r="T459" s="100"/>
      <c r="U459" s="99"/>
      <c r="V459" s="86"/>
      <c r="W459" s="86"/>
      <c r="X459" s="86"/>
      <c r="Y459" s="86"/>
      <c r="Z459" s="88"/>
      <c r="AA459" s="88"/>
      <c r="AB459" s="88"/>
      <c r="AC459" s="88"/>
      <c r="AD459" s="90"/>
      <c r="AE459" s="90"/>
      <c r="AF459" s="88"/>
      <c r="AG459" s="90"/>
      <c r="AH459" s="90"/>
      <c r="AI459" s="88"/>
      <c r="AJ459" s="90"/>
      <c r="AK459" s="90"/>
      <c r="AL459" s="88"/>
      <c r="AM459" s="90"/>
      <c r="AN459" s="90"/>
      <c r="AO459" s="88"/>
      <c r="AP459" s="90"/>
      <c r="AQ459" s="88"/>
      <c r="AR459" s="90"/>
      <c r="AS459" s="90"/>
      <c r="AT459" s="88"/>
      <c r="AU459" s="90"/>
      <c r="AV459" s="88"/>
      <c r="AW459" s="88"/>
      <c r="AX459" s="90"/>
      <c r="AY459" s="88"/>
      <c r="AZ459" s="90"/>
      <c r="BA459" s="88"/>
      <c r="BB459" s="88"/>
      <c r="BC459" s="88"/>
      <c r="BD459" s="88"/>
      <c r="BE459" s="88"/>
      <c r="BF459" s="88"/>
      <c r="BG459" s="90"/>
      <c r="BH459" s="90"/>
      <c r="BI459" s="86"/>
      <c r="BJ459" s="90"/>
      <c r="BK459" s="99"/>
      <c r="BL459" s="99"/>
    </row>
    <row r="460" ht="18.75" customHeight="1">
      <c r="A460" s="74"/>
      <c r="B460" s="75"/>
      <c r="C460" s="77"/>
      <c r="D460" s="76"/>
      <c r="E460" s="78"/>
      <c r="F460" s="76"/>
      <c r="G460" s="77"/>
      <c r="H460" s="76"/>
      <c r="I460" s="76"/>
      <c r="J460" s="77"/>
      <c r="K460" s="76"/>
      <c r="L460" s="76"/>
      <c r="M460" s="77"/>
      <c r="N460" s="76"/>
      <c r="O460" s="79"/>
      <c r="P460" s="99"/>
      <c r="Q460" s="81"/>
      <c r="R460" s="82"/>
      <c r="S460" s="83"/>
      <c r="T460" s="100"/>
      <c r="U460" s="99"/>
      <c r="V460" s="86"/>
      <c r="W460" s="86"/>
      <c r="X460" s="86"/>
      <c r="Y460" s="86"/>
      <c r="Z460" s="88"/>
      <c r="AA460" s="88"/>
      <c r="AB460" s="88"/>
      <c r="AC460" s="88"/>
      <c r="AD460" s="90"/>
      <c r="AE460" s="90"/>
      <c r="AF460" s="88"/>
      <c r="AG460" s="90"/>
      <c r="AH460" s="90"/>
      <c r="AI460" s="88"/>
      <c r="AJ460" s="90"/>
      <c r="AK460" s="90"/>
      <c r="AL460" s="88"/>
      <c r="AM460" s="90"/>
      <c r="AN460" s="90"/>
      <c r="AO460" s="88"/>
      <c r="AP460" s="90"/>
      <c r="AQ460" s="88"/>
      <c r="AR460" s="90"/>
      <c r="AS460" s="90"/>
      <c r="AT460" s="88"/>
      <c r="AU460" s="90"/>
      <c r="AV460" s="88"/>
      <c r="AW460" s="88"/>
      <c r="AX460" s="90"/>
      <c r="AY460" s="88"/>
      <c r="AZ460" s="90"/>
      <c r="BA460" s="88"/>
      <c r="BB460" s="88"/>
      <c r="BC460" s="88"/>
      <c r="BD460" s="88"/>
      <c r="BE460" s="88"/>
      <c r="BF460" s="88"/>
      <c r="BG460" s="90"/>
      <c r="BH460" s="90"/>
      <c r="BI460" s="86"/>
      <c r="BJ460" s="90"/>
      <c r="BK460" s="99"/>
      <c r="BL460" s="99"/>
    </row>
    <row r="461" ht="18.75" customHeight="1">
      <c r="A461" s="74"/>
      <c r="B461" s="75"/>
      <c r="C461" s="77"/>
      <c r="D461" s="76"/>
      <c r="E461" s="78"/>
      <c r="F461" s="76"/>
      <c r="G461" s="77"/>
      <c r="H461" s="76"/>
      <c r="I461" s="76"/>
      <c r="J461" s="77"/>
      <c r="K461" s="76"/>
      <c r="L461" s="76"/>
      <c r="M461" s="77"/>
      <c r="N461" s="76"/>
      <c r="O461" s="79"/>
      <c r="P461" s="99"/>
      <c r="Q461" s="81"/>
      <c r="R461" s="82"/>
      <c r="S461" s="83"/>
      <c r="T461" s="100"/>
      <c r="U461" s="99"/>
      <c r="V461" s="86"/>
      <c r="W461" s="86"/>
      <c r="X461" s="86"/>
      <c r="Y461" s="86"/>
      <c r="Z461" s="88"/>
      <c r="AA461" s="88"/>
      <c r="AB461" s="88"/>
      <c r="AC461" s="88"/>
      <c r="AD461" s="90"/>
      <c r="AE461" s="90"/>
      <c r="AF461" s="88"/>
      <c r="AG461" s="90"/>
      <c r="AH461" s="90"/>
      <c r="AI461" s="88"/>
      <c r="AJ461" s="90"/>
      <c r="AK461" s="90"/>
      <c r="AL461" s="88"/>
      <c r="AM461" s="90"/>
      <c r="AN461" s="90"/>
      <c r="AO461" s="88"/>
      <c r="AP461" s="90"/>
      <c r="AQ461" s="88"/>
      <c r="AR461" s="90"/>
      <c r="AS461" s="90"/>
      <c r="AT461" s="88"/>
      <c r="AU461" s="90"/>
      <c r="AV461" s="88"/>
      <c r="AW461" s="88"/>
      <c r="AX461" s="90"/>
      <c r="AY461" s="88"/>
      <c r="AZ461" s="90"/>
      <c r="BA461" s="88"/>
      <c r="BB461" s="88"/>
      <c r="BC461" s="88"/>
      <c r="BD461" s="88"/>
      <c r="BE461" s="88"/>
      <c r="BF461" s="88"/>
      <c r="BG461" s="90"/>
      <c r="BH461" s="90"/>
      <c r="BI461" s="86"/>
      <c r="BJ461" s="90"/>
      <c r="BK461" s="99"/>
      <c r="BL461" s="99"/>
    </row>
    <row r="462" ht="18.75" customHeight="1">
      <c r="A462" s="74"/>
      <c r="B462" s="75"/>
      <c r="C462" s="77"/>
      <c r="D462" s="76"/>
      <c r="E462" s="78"/>
      <c r="F462" s="76"/>
      <c r="G462" s="77"/>
      <c r="H462" s="76"/>
      <c r="I462" s="76"/>
      <c r="J462" s="77"/>
      <c r="K462" s="76"/>
      <c r="L462" s="76"/>
      <c r="M462" s="77"/>
      <c r="N462" s="76"/>
      <c r="O462" s="79"/>
      <c r="P462" s="99"/>
      <c r="Q462" s="81"/>
      <c r="R462" s="82"/>
      <c r="S462" s="83"/>
      <c r="T462" s="100"/>
      <c r="U462" s="99"/>
      <c r="V462" s="86"/>
      <c r="W462" s="86"/>
      <c r="X462" s="86"/>
      <c r="Y462" s="86"/>
      <c r="Z462" s="88"/>
      <c r="AA462" s="88"/>
      <c r="AB462" s="88"/>
      <c r="AC462" s="88"/>
      <c r="AD462" s="90"/>
      <c r="AE462" s="90"/>
      <c r="AF462" s="88"/>
      <c r="AG462" s="90"/>
      <c r="AH462" s="90"/>
      <c r="AI462" s="88"/>
      <c r="AJ462" s="90"/>
      <c r="AK462" s="90"/>
      <c r="AL462" s="88"/>
      <c r="AM462" s="90"/>
      <c r="AN462" s="90"/>
      <c r="AO462" s="88"/>
      <c r="AP462" s="90"/>
      <c r="AQ462" s="88"/>
      <c r="AR462" s="90"/>
      <c r="AS462" s="90"/>
      <c r="AT462" s="88"/>
      <c r="AU462" s="90"/>
      <c r="AV462" s="88"/>
      <c r="AW462" s="88"/>
      <c r="AX462" s="90"/>
      <c r="AY462" s="88"/>
      <c r="AZ462" s="90"/>
      <c r="BA462" s="88"/>
      <c r="BB462" s="88"/>
      <c r="BC462" s="88"/>
      <c r="BD462" s="88"/>
      <c r="BE462" s="88"/>
      <c r="BF462" s="88"/>
      <c r="BG462" s="90"/>
      <c r="BH462" s="90"/>
      <c r="BI462" s="86"/>
      <c r="BJ462" s="90"/>
      <c r="BK462" s="99"/>
      <c r="BL462" s="99"/>
    </row>
    <row r="463" ht="18.75" customHeight="1">
      <c r="A463" s="74"/>
      <c r="B463" s="75"/>
      <c r="C463" s="77"/>
      <c r="D463" s="76"/>
      <c r="E463" s="78"/>
      <c r="F463" s="76"/>
      <c r="G463" s="77"/>
      <c r="H463" s="76"/>
      <c r="I463" s="76"/>
      <c r="J463" s="77"/>
      <c r="K463" s="76"/>
      <c r="L463" s="76"/>
      <c r="M463" s="77"/>
      <c r="N463" s="76"/>
      <c r="O463" s="79"/>
      <c r="P463" s="99"/>
      <c r="Q463" s="81"/>
      <c r="R463" s="82"/>
      <c r="S463" s="83"/>
      <c r="T463" s="100"/>
      <c r="U463" s="99"/>
      <c r="V463" s="86"/>
      <c r="W463" s="86"/>
      <c r="X463" s="86"/>
      <c r="Y463" s="86"/>
      <c r="Z463" s="88"/>
      <c r="AA463" s="88"/>
      <c r="AB463" s="88"/>
      <c r="AC463" s="88"/>
      <c r="AD463" s="90"/>
      <c r="AE463" s="90"/>
      <c r="AF463" s="88"/>
      <c r="AG463" s="90"/>
      <c r="AH463" s="90"/>
      <c r="AI463" s="88"/>
      <c r="AJ463" s="90"/>
      <c r="AK463" s="90"/>
      <c r="AL463" s="88"/>
      <c r="AM463" s="90"/>
      <c r="AN463" s="90"/>
      <c r="AO463" s="88"/>
      <c r="AP463" s="90"/>
      <c r="AQ463" s="88"/>
      <c r="AR463" s="90"/>
      <c r="AS463" s="90"/>
      <c r="AT463" s="88"/>
      <c r="AU463" s="90"/>
      <c r="AV463" s="88"/>
      <c r="AW463" s="88"/>
      <c r="AX463" s="90"/>
      <c r="AY463" s="88"/>
      <c r="AZ463" s="90"/>
      <c r="BA463" s="88"/>
      <c r="BB463" s="88"/>
      <c r="BC463" s="88"/>
      <c r="BD463" s="88"/>
      <c r="BE463" s="88"/>
      <c r="BF463" s="88"/>
      <c r="BG463" s="90"/>
      <c r="BH463" s="90"/>
      <c r="BI463" s="86"/>
      <c r="BJ463" s="90"/>
      <c r="BK463" s="99"/>
      <c r="BL463" s="99"/>
    </row>
    <row r="464" ht="18.75" customHeight="1">
      <c r="A464" s="74"/>
      <c r="B464" s="75"/>
      <c r="C464" s="77"/>
      <c r="D464" s="76"/>
      <c r="E464" s="78"/>
      <c r="F464" s="76"/>
      <c r="G464" s="77"/>
      <c r="H464" s="76"/>
      <c r="I464" s="76"/>
      <c r="J464" s="77"/>
      <c r="K464" s="76"/>
      <c r="L464" s="76"/>
      <c r="M464" s="77"/>
      <c r="N464" s="76"/>
      <c r="O464" s="79"/>
      <c r="P464" s="99"/>
      <c r="Q464" s="81"/>
      <c r="R464" s="82"/>
      <c r="S464" s="83"/>
      <c r="T464" s="100"/>
      <c r="U464" s="99"/>
      <c r="V464" s="86"/>
      <c r="W464" s="86"/>
      <c r="X464" s="86"/>
      <c r="Y464" s="86"/>
      <c r="Z464" s="88"/>
      <c r="AA464" s="88"/>
      <c r="AB464" s="88"/>
      <c r="AC464" s="88"/>
      <c r="AD464" s="90"/>
      <c r="AE464" s="90"/>
      <c r="AF464" s="88"/>
      <c r="AG464" s="90"/>
      <c r="AH464" s="90"/>
      <c r="AI464" s="88"/>
      <c r="AJ464" s="90"/>
      <c r="AK464" s="90"/>
      <c r="AL464" s="88"/>
      <c r="AM464" s="90"/>
      <c r="AN464" s="90"/>
      <c r="AO464" s="88"/>
      <c r="AP464" s="90"/>
      <c r="AQ464" s="88"/>
      <c r="AR464" s="90"/>
      <c r="AS464" s="90"/>
      <c r="AT464" s="88"/>
      <c r="AU464" s="90"/>
      <c r="AV464" s="88"/>
      <c r="AW464" s="88"/>
      <c r="AX464" s="90"/>
      <c r="AY464" s="88"/>
      <c r="AZ464" s="90"/>
      <c r="BA464" s="88"/>
      <c r="BB464" s="88"/>
      <c r="BC464" s="88"/>
      <c r="BD464" s="88"/>
      <c r="BE464" s="88"/>
      <c r="BF464" s="88"/>
      <c r="BG464" s="90"/>
      <c r="BH464" s="90"/>
      <c r="BI464" s="86"/>
      <c r="BJ464" s="90"/>
      <c r="BK464" s="99"/>
      <c r="BL464" s="99"/>
    </row>
    <row r="465" ht="18.75" customHeight="1">
      <c r="A465" s="74"/>
      <c r="B465" s="75"/>
      <c r="C465" s="77"/>
      <c r="D465" s="76"/>
      <c r="E465" s="78"/>
      <c r="F465" s="76"/>
      <c r="G465" s="77"/>
      <c r="H465" s="76"/>
      <c r="I465" s="76"/>
      <c r="J465" s="77"/>
      <c r="K465" s="76"/>
      <c r="L465" s="76"/>
      <c r="M465" s="77"/>
      <c r="N465" s="76"/>
      <c r="O465" s="79"/>
      <c r="P465" s="99"/>
      <c r="Q465" s="81"/>
      <c r="R465" s="82"/>
      <c r="S465" s="83"/>
      <c r="T465" s="100"/>
      <c r="U465" s="99"/>
      <c r="V465" s="86"/>
      <c r="W465" s="86"/>
      <c r="X465" s="86"/>
      <c r="Y465" s="86"/>
      <c r="Z465" s="88"/>
      <c r="AA465" s="88"/>
      <c r="AB465" s="88"/>
      <c r="AC465" s="88"/>
      <c r="AD465" s="90"/>
      <c r="AE465" s="90"/>
      <c r="AF465" s="88"/>
      <c r="AG465" s="90"/>
      <c r="AH465" s="90"/>
      <c r="AI465" s="88"/>
      <c r="AJ465" s="90"/>
      <c r="AK465" s="90"/>
      <c r="AL465" s="88"/>
      <c r="AM465" s="90"/>
      <c r="AN465" s="90"/>
      <c r="AO465" s="88"/>
      <c r="AP465" s="90"/>
      <c r="AQ465" s="88"/>
      <c r="AR465" s="90"/>
      <c r="AS465" s="90"/>
      <c r="AT465" s="88"/>
      <c r="AU465" s="90"/>
      <c r="AV465" s="88"/>
      <c r="AW465" s="88"/>
      <c r="AX465" s="90"/>
      <c r="AY465" s="88"/>
      <c r="AZ465" s="90"/>
      <c r="BA465" s="88"/>
      <c r="BB465" s="88"/>
      <c r="BC465" s="88"/>
      <c r="BD465" s="88"/>
      <c r="BE465" s="88"/>
      <c r="BF465" s="88"/>
      <c r="BG465" s="90"/>
      <c r="BH465" s="90"/>
      <c r="BI465" s="86"/>
      <c r="BJ465" s="90"/>
      <c r="BK465" s="99"/>
      <c r="BL465" s="99"/>
    </row>
    <row r="466" ht="18.75" customHeight="1">
      <c r="A466" s="74"/>
      <c r="B466" s="75"/>
      <c r="C466" s="77"/>
      <c r="D466" s="76"/>
      <c r="E466" s="78"/>
      <c r="F466" s="76"/>
      <c r="G466" s="77"/>
      <c r="H466" s="76"/>
      <c r="I466" s="76"/>
      <c r="J466" s="77"/>
      <c r="K466" s="76"/>
      <c r="L466" s="76"/>
      <c r="M466" s="77"/>
      <c r="N466" s="76"/>
      <c r="O466" s="79"/>
      <c r="P466" s="99"/>
      <c r="Q466" s="81"/>
      <c r="R466" s="82"/>
      <c r="S466" s="83"/>
      <c r="T466" s="100"/>
      <c r="U466" s="99"/>
      <c r="V466" s="86"/>
      <c r="W466" s="86"/>
      <c r="X466" s="86"/>
      <c r="Y466" s="86"/>
      <c r="Z466" s="88"/>
      <c r="AA466" s="88"/>
      <c r="AB466" s="88"/>
      <c r="AC466" s="88"/>
      <c r="AD466" s="90"/>
      <c r="AE466" s="90"/>
      <c r="AF466" s="88"/>
      <c r="AG466" s="90"/>
      <c r="AH466" s="90"/>
      <c r="AI466" s="88"/>
      <c r="AJ466" s="90"/>
      <c r="AK466" s="90"/>
      <c r="AL466" s="88"/>
      <c r="AM466" s="90"/>
      <c r="AN466" s="90"/>
      <c r="AO466" s="88"/>
      <c r="AP466" s="90"/>
      <c r="AQ466" s="88"/>
      <c r="AR466" s="90"/>
      <c r="AS466" s="90"/>
      <c r="AT466" s="88"/>
      <c r="AU466" s="90"/>
      <c r="AV466" s="88"/>
      <c r="AW466" s="88"/>
      <c r="AX466" s="90"/>
      <c r="AY466" s="88"/>
      <c r="AZ466" s="90"/>
      <c r="BA466" s="88"/>
      <c r="BB466" s="88"/>
      <c r="BC466" s="88"/>
      <c r="BD466" s="88"/>
      <c r="BE466" s="88"/>
      <c r="BF466" s="88"/>
      <c r="BG466" s="90"/>
      <c r="BH466" s="90"/>
      <c r="BI466" s="86"/>
      <c r="BJ466" s="90"/>
      <c r="BK466" s="99"/>
      <c r="BL466" s="99"/>
    </row>
    <row r="467" ht="18.75" customHeight="1">
      <c r="A467" s="74"/>
      <c r="B467" s="75"/>
      <c r="C467" s="77"/>
      <c r="D467" s="76"/>
      <c r="E467" s="78"/>
      <c r="F467" s="76"/>
      <c r="G467" s="77"/>
      <c r="H467" s="76"/>
      <c r="I467" s="76"/>
      <c r="J467" s="77"/>
      <c r="K467" s="76"/>
      <c r="L467" s="76"/>
      <c r="M467" s="77"/>
      <c r="N467" s="76"/>
      <c r="O467" s="79"/>
      <c r="P467" s="99"/>
      <c r="Q467" s="81"/>
      <c r="R467" s="82"/>
      <c r="S467" s="83"/>
      <c r="T467" s="100"/>
      <c r="U467" s="99"/>
      <c r="V467" s="86"/>
      <c r="W467" s="86"/>
      <c r="X467" s="86"/>
      <c r="Y467" s="86"/>
      <c r="Z467" s="88"/>
      <c r="AA467" s="88"/>
      <c r="AB467" s="88"/>
      <c r="AC467" s="88"/>
      <c r="AD467" s="90"/>
      <c r="AE467" s="90"/>
      <c r="AF467" s="88"/>
      <c r="AG467" s="90"/>
      <c r="AH467" s="90"/>
      <c r="AI467" s="88"/>
      <c r="AJ467" s="90"/>
      <c r="AK467" s="90"/>
      <c r="AL467" s="88"/>
      <c r="AM467" s="90"/>
      <c r="AN467" s="90"/>
      <c r="AO467" s="88"/>
      <c r="AP467" s="90"/>
      <c r="AQ467" s="88"/>
      <c r="AR467" s="90"/>
      <c r="AS467" s="90"/>
      <c r="AT467" s="88"/>
      <c r="AU467" s="90"/>
      <c r="AV467" s="88"/>
      <c r="AW467" s="88"/>
      <c r="AX467" s="90"/>
      <c r="AY467" s="88"/>
      <c r="AZ467" s="90"/>
      <c r="BA467" s="88"/>
      <c r="BB467" s="88"/>
      <c r="BC467" s="88"/>
      <c r="BD467" s="88"/>
      <c r="BE467" s="88"/>
      <c r="BF467" s="88"/>
      <c r="BG467" s="90"/>
      <c r="BH467" s="90"/>
      <c r="BI467" s="86"/>
      <c r="BJ467" s="90"/>
      <c r="BK467" s="99"/>
      <c r="BL467" s="99"/>
    </row>
    <row r="468" ht="18.75" customHeight="1">
      <c r="A468" s="74"/>
      <c r="B468" s="75"/>
      <c r="C468" s="77"/>
      <c r="D468" s="76"/>
      <c r="E468" s="78"/>
      <c r="F468" s="76"/>
      <c r="G468" s="77"/>
      <c r="H468" s="76"/>
      <c r="I468" s="76"/>
      <c r="J468" s="77"/>
      <c r="K468" s="76"/>
      <c r="L468" s="76"/>
      <c r="M468" s="77"/>
      <c r="N468" s="76"/>
      <c r="O468" s="79"/>
      <c r="P468" s="99"/>
      <c r="Q468" s="81"/>
      <c r="R468" s="82"/>
      <c r="S468" s="83"/>
      <c r="T468" s="100"/>
      <c r="U468" s="99"/>
      <c r="V468" s="86"/>
      <c r="W468" s="86"/>
      <c r="X468" s="86"/>
      <c r="Y468" s="86"/>
      <c r="Z468" s="88"/>
      <c r="AA468" s="88"/>
      <c r="AB468" s="88"/>
      <c r="AC468" s="88"/>
      <c r="AD468" s="90"/>
      <c r="AE468" s="90"/>
      <c r="AF468" s="88"/>
      <c r="AG468" s="90"/>
      <c r="AH468" s="90"/>
      <c r="AI468" s="88"/>
      <c r="AJ468" s="90"/>
      <c r="AK468" s="90"/>
      <c r="AL468" s="88"/>
      <c r="AM468" s="90"/>
      <c r="AN468" s="90"/>
      <c r="AO468" s="88"/>
      <c r="AP468" s="90"/>
      <c r="AQ468" s="88"/>
      <c r="AR468" s="90"/>
      <c r="AS468" s="90"/>
      <c r="AT468" s="88"/>
      <c r="AU468" s="90"/>
      <c r="AV468" s="88"/>
      <c r="AW468" s="88"/>
      <c r="AX468" s="90"/>
      <c r="AY468" s="88"/>
      <c r="AZ468" s="90"/>
      <c r="BA468" s="88"/>
      <c r="BB468" s="88"/>
      <c r="BC468" s="88"/>
      <c r="BD468" s="88"/>
      <c r="BE468" s="88"/>
      <c r="BF468" s="88"/>
      <c r="BG468" s="90"/>
      <c r="BH468" s="90"/>
      <c r="BI468" s="86"/>
      <c r="BJ468" s="90"/>
      <c r="BK468" s="99"/>
      <c r="BL468" s="99"/>
    </row>
    <row r="469" ht="18.75" customHeight="1">
      <c r="A469" s="74"/>
      <c r="B469" s="75"/>
      <c r="C469" s="77"/>
      <c r="D469" s="76"/>
      <c r="E469" s="78"/>
      <c r="F469" s="76"/>
      <c r="G469" s="77"/>
      <c r="H469" s="76"/>
      <c r="I469" s="76"/>
      <c r="J469" s="77"/>
      <c r="K469" s="76"/>
      <c r="L469" s="76"/>
      <c r="M469" s="77"/>
      <c r="N469" s="76"/>
      <c r="O469" s="79"/>
      <c r="P469" s="99"/>
      <c r="Q469" s="81"/>
      <c r="R469" s="82"/>
      <c r="S469" s="83"/>
      <c r="T469" s="100"/>
      <c r="U469" s="99"/>
      <c r="V469" s="86"/>
      <c r="W469" s="86"/>
      <c r="X469" s="86"/>
      <c r="Y469" s="86"/>
      <c r="Z469" s="88"/>
      <c r="AA469" s="88"/>
      <c r="AB469" s="88"/>
      <c r="AC469" s="88"/>
      <c r="AD469" s="90"/>
      <c r="AE469" s="90"/>
      <c r="AF469" s="88"/>
      <c r="AG469" s="90"/>
      <c r="AH469" s="90"/>
      <c r="AI469" s="88"/>
      <c r="AJ469" s="90"/>
      <c r="AK469" s="90"/>
      <c r="AL469" s="88"/>
      <c r="AM469" s="90"/>
      <c r="AN469" s="90"/>
      <c r="AO469" s="88"/>
      <c r="AP469" s="90"/>
      <c r="AQ469" s="88"/>
      <c r="AR469" s="90"/>
      <c r="AS469" s="90"/>
      <c r="AT469" s="88"/>
      <c r="AU469" s="90"/>
      <c r="AV469" s="88"/>
      <c r="AW469" s="88"/>
      <c r="AX469" s="90"/>
      <c r="AY469" s="88"/>
      <c r="AZ469" s="90"/>
      <c r="BA469" s="88"/>
      <c r="BB469" s="88"/>
      <c r="BC469" s="88"/>
      <c r="BD469" s="88"/>
      <c r="BE469" s="88"/>
      <c r="BF469" s="88"/>
      <c r="BG469" s="90"/>
      <c r="BH469" s="90"/>
      <c r="BI469" s="86"/>
      <c r="BJ469" s="90"/>
      <c r="BK469" s="99"/>
      <c r="BL469" s="99"/>
    </row>
    <row r="470" ht="18.75" customHeight="1">
      <c r="A470" s="74"/>
      <c r="B470" s="75"/>
      <c r="C470" s="77"/>
      <c r="D470" s="76"/>
      <c r="E470" s="78"/>
      <c r="F470" s="76"/>
      <c r="G470" s="77"/>
      <c r="H470" s="76"/>
      <c r="I470" s="76"/>
      <c r="J470" s="77"/>
      <c r="K470" s="76"/>
      <c r="L470" s="76"/>
      <c r="M470" s="77"/>
      <c r="N470" s="76"/>
      <c r="O470" s="79"/>
      <c r="P470" s="99"/>
      <c r="Q470" s="81"/>
      <c r="R470" s="82"/>
      <c r="S470" s="83"/>
      <c r="T470" s="100"/>
      <c r="U470" s="99"/>
      <c r="V470" s="86"/>
      <c r="W470" s="86"/>
      <c r="X470" s="86"/>
      <c r="Y470" s="86"/>
      <c r="Z470" s="88"/>
      <c r="AA470" s="88"/>
      <c r="AB470" s="88"/>
      <c r="AC470" s="88"/>
      <c r="AD470" s="90"/>
      <c r="AE470" s="90"/>
      <c r="AF470" s="88"/>
      <c r="AG470" s="90"/>
      <c r="AH470" s="90"/>
      <c r="AI470" s="88"/>
      <c r="AJ470" s="90"/>
      <c r="AK470" s="90"/>
      <c r="AL470" s="88"/>
      <c r="AM470" s="90"/>
      <c r="AN470" s="90"/>
      <c r="AO470" s="88"/>
      <c r="AP470" s="90"/>
      <c r="AQ470" s="88"/>
      <c r="AR470" s="90"/>
      <c r="AS470" s="90"/>
      <c r="AT470" s="88"/>
      <c r="AU470" s="90"/>
      <c r="AV470" s="88"/>
      <c r="AW470" s="88"/>
      <c r="AX470" s="90"/>
      <c r="AY470" s="88"/>
      <c r="AZ470" s="90"/>
      <c r="BA470" s="88"/>
      <c r="BB470" s="88"/>
      <c r="BC470" s="88"/>
      <c r="BD470" s="88"/>
      <c r="BE470" s="88"/>
      <c r="BF470" s="88"/>
      <c r="BG470" s="90"/>
      <c r="BH470" s="90"/>
      <c r="BI470" s="86"/>
      <c r="BJ470" s="90"/>
      <c r="BK470" s="99"/>
      <c r="BL470" s="99"/>
    </row>
    <row r="471" ht="18.75" customHeight="1">
      <c r="A471" s="74"/>
      <c r="B471" s="75"/>
      <c r="C471" s="77"/>
      <c r="D471" s="76"/>
      <c r="E471" s="78"/>
      <c r="F471" s="76"/>
      <c r="G471" s="77"/>
      <c r="H471" s="76"/>
      <c r="I471" s="76"/>
      <c r="J471" s="77"/>
      <c r="K471" s="76"/>
      <c r="L471" s="76"/>
      <c r="M471" s="77"/>
      <c r="N471" s="76"/>
      <c r="O471" s="79"/>
      <c r="P471" s="99"/>
      <c r="Q471" s="81"/>
      <c r="R471" s="82"/>
      <c r="S471" s="83"/>
      <c r="T471" s="100"/>
      <c r="U471" s="99"/>
      <c r="V471" s="86"/>
      <c r="W471" s="86"/>
      <c r="X471" s="86"/>
      <c r="Y471" s="86"/>
      <c r="Z471" s="88"/>
      <c r="AA471" s="88"/>
      <c r="AB471" s="88"/>
      <c r="AC471" s="88"/>
      <c r="AD471" s="90"/>
      <c r="AE471" s="90"/>
      <c r="AF471" s="88"/>
      <c r="AG471" s="90"/>
      <c r="AH471" s="90"/>
      <c r="AI471" s="88"/>
      <c r="AJ471" s="90"/>
      <c r="AK471" s="90"/>
      <c r="AL471" s="88"/>
      <c r="AM471" s="90"/>
      <c r="AN471" s="90"/>
      <c r="AO471" s="88"/>
      <c r="AP471" s="90"/>
      <c r="AQ471" s="88"/>
      <c r="AR471" s="90"/>
      <c r="AS471" s="90"/>
      <c r="AT471" s="88"/>
      <c r="AU471" s="90"/>
      <c r="AV471" s="88"/>
      <c r="AW471" s="88"/>
      <c r="AX471" s="90"/>
      <c r="AY471" s="88"/>
      <c r="AZ471" s="90"/>
      <c r="BA471" s="88"/>
      <c r="BB471" s="88"/>
      <c r="BC471" s="88"/>
      <c r="BD471" s="88"/>
      <c r="BE471" s="88"/>
      <c r="BF471" s="88"/>
      <c r="BG471" s="90"/>
      <c r="BH471" s="90"/>
      <c r="BI471" s="86"/>
      <c r="BJ471" s="90"/>
      <c r="BK471" s="99"/>
      <c r="BL471" s="99"/>
    </row>
    <row r="472" ht="18.75" customHeight="1">
      <c r="A472" s="74"/>
      <c r="B472" s="75"/>
      <c r="C472" s="77"/>
      <c r="D472" s="76"/>
      <c r="E472" s="78"/>
      <c r="F472" s="76"/>
      <c r="G472" s="77"/>
      <c r="H472" s="76"/>
      <c r="I472" s="76"/>
      <c r="J472" s="77"/>
      <c r="K472" s="76"/>
      <c r="L472" s="76"/>
      <c r="M472" s="77"/>
      <c r="N472" s="76"/>
      <c r="O472" s="79"/>
      <c r="P472" s="99"/>
      <c r="Q472" s="81"/>
      <c r="R472" s="82"/>
      <c r="S472" s="83"/>
      <c r="T472" s="100"/>
      <c r="U472" s="99"/>
      <c r="V472" s="86"/>
      <c r="W472" s="86"/>
      <c r="X472" s="86"/>
      <c r="Y472" s="86"/>
      <c r="Z472" s="88"/>
      <c r="AA472" s="88"/>
      <c r="AB472" s="88"/>
      <c r="AC472" s="88"/>
      <c r="AD472" s="90"/>
      <c r="AE472" s="90"/>
      <c r="AF472" s="88"/>
      <c r="AG472" s="90"/>
      <c r="AH472" s="90"/>
      <c r="AI472" s="88"/>
      <c r="AJ472" s="90"/>
      <c r="AK472" s="90"/>
      <c r="AL472" s="88"/>
      <c r="AM472" s="90"/>
      <c r="AN472" s="90"/>
      <c r="AO472" s="88"/>
      <c r="AP472" s="90"/>
      <c r="AQ472" s="88"/>
      <c r="AR472" s="90"/>
      <c r="AS472" s="90"/>
      <c r="AT472" s="88"/>
      <c r="AU472" s="90"/>
      <c r="AV472" s="88"/>
      <c r="AW472" s="88"/>
      <c r="AX472" s="90"/>
      <c r="AY472" s="88"/>
      <c r="AZ472" s="90"/>
      <c r="BA472" s="88"/>
      <c r="BB472" s="88"/>
      <c r="BC472" s="88"/>
      <c r="BD472" s="88"/>
      <c r="BE472" s="88"/>
      <c r="BF472" s="88"/>
      <c r="BG472" s="90"/>
      <c r="BH472" s="90"/>
      <c r="BI472" s="86"/>
      <c r="BJ472" s="90"/>
      <c r="BK472" s="99"/>
      <c r="BL472" s="99"/>
    </row>
    <row r="473" ht="18.75" customHeight="1">
      <c r="A473" s="74"/>
      <c r="B473" s="75"/>
      <c r="C473" s="77"/>
      <c r="D473" s="76"/>
      <c r="E473" s="78"/>
      <c r="F473" s="76"/>
      <c r="G473" s="77"/>
      <c r="H473" s="76"/>
      <c r="I473" s="76"/>
      <c r="J473" s="77"/>
      <c r="K473" s="76"/>
      <c r="L473" s="76"/>
      <c r="M473" s="77"/>
      <c r="N473" s="76"/>
      <c r="O473" s="79"/>
      <c r="P473" s="99"/>
      <c r="Q473" s="81"/>
      <c r="R473" s="82"/>
      <c r="S473" s="83"/>
      <c r="T473" s="100"/>
      <c r="U473" s="99"/>
      <c r="V473" s="86"/>
      <c r="W473" s="86"/>
      <c r="X473" s="86"/>
      <c r="Y473" s="86"/>
      <c r="Z473" s="88"/>
      <c r="AA473" s="88"/>
      <c r="AB473" s="88"/>
      <c r="AC473" s="88"/>
      <c r="AD473" s="90"/>
      <c r="AE473" s="90"/>
      <c r="AF473" s="88"/>
      <c r="AG473" s="90"/>
      <c r="AH473" s="90"/>
      <c r="AI473" s="88"/>
      <c r="AJ473" s="90"/>
      <c r="AK473" s="90"/>
      <c r="AL473" s="88"/>
      <c r="AM473" s="90"/>
      <c r="AN473" s="90"/>
      <c r="AO473" s="88"/>
      <c r="AP473" s="90"/>
      <c r="AQ473" s="88"/>
      <c r="AR473" s="90"/>
      <c r="AS473" s="90"/>
      <c r="AT473" s="88"/>
      <c r="AU473" s="90"/>
      <c r="AV473" s="88"/>
      <c r="AW473" s="88"/>
      <c r="AX473" s="90"/>
      <c r="AY473" s="88"/>
      <c r="AZ473" s="90"/>
      <c r="BA473" s="88"/>
      <c r="BB473" s="88"/>
      <c r="BC473" s="88"/>
      <c r="BD473" s="88"/>
      <c r="BE473" s="88"/>
      <c r="BF473" s="88"/>
      <c r="BG473" s="90"/>
      <c r="BH473" s="90"/>
      <c r="BI473" s="86"/>
      <c r="BJ473" s="90"/>
      <c r="BK473" s="99"/>
      <c r="BL473" s="99"/>
    </row>
    <row r="474" ht="18.75" customHeight="1">
      <c r="A474" s="74"/>
      <c r="B474" s="75"/>
      <c r="C474" s="77"/>
      <c r="D474" s="76"/>
      <c r="E474" s="78"/>
      <c r="F474" s="76"/>
      <c r="G474" s="77"/>
      <c r="H474" s="76"/>
      <c r="I474" s="76"/>
      <c r="J474" s="77"/>
      <c r="K474" s="76"/>
      <c r="L474" s="76"/>
      <c r="M474" s="77"/>
      <c r="N474" s="76"/>
      <c r="O474" s="79"/>
      <c r="P474" s="99"/>
      <c r="Q474" s="81"/>
      <c r="R474" s="82"/>
      <c r="S474" s="83"/>
      <c r="T474" s="100"/>
      <c r="U474" s="99"/>
      <c r="V474" s="86"/>
      <c r="W474" s="86"/>
      <c r="X474" s="86"/>
      <c r="Y474" s="86"/>
      <c r="Z474" s="88"/>
      <c r="AA474" s="88"/>
      <c r="AB474" s="88"/>
      <c r="AC474" s="88"/>
      <c r="AD474" s="90"/>
      <c r="AE474" s="90"/>
      <c r="AF474" s="88"/>
      <c r="AG474" s="90"/>
      <c r="AH474" s="90"/>
      <c r="AI474" s="88"/>
      <c r="AJ474" s="90"/>
      <c r="AK474" s="90"/>
      <c r="AL474" s="88"/>
      <c r="AM474" s="90"/>
      <c r="AN474" s="90"/>
      <c r="AO474" s="88"/>
      <c r="AP474" s="90"/>
      <c r="AQ474" s="88"/>
      <c r="AR474" s="90"/>
      <c r="AS474" s="90"/>
      <c r="AT474" s="88"/>
      <c r="AU474" s="90"/>
      <c r="AV474" s="88"/>
      <c r="AW474" s="88"/>
      <c r="AX474" s="90"/>
      <c r="AY474" s="88"/>
      <c r="AZ474" s="90"/>
      <c r="BA474" s="88"/>
      <c r="BB474" s="88"/>
      <c r="BC474" s="88"/>
      <c r="BD474" s="88"/>
      <c r="BE474" s="88"/>
      <c r="BF474" s="88"/>
      <c r="BG474" s="90"/>
      <c r="BH474" s="90"/>
      <c r="BI474" s="86"/>
      <c r="BJ474" s="90"/>
      <c r="BK474" s="99"/>
      <c r="BL474" s="99"/>
    </row>
    <row r="475" ht="18.75" customHeight="1">
      <c r="A475" s="74"/>
      <c r="B475" s="75"/>
      <c r="C475" s="77"/>
      <c r="D475" s="76"/>
      <c r="E475" s="78"/>
      <c r="F475" s="76"/>
      <c r="G475" s="77"/>
      <c r="H475" s="76"/>
      <c r="I475" s="76"/>
      <c r="J475" s="77"/>
      <c r="K475" s="76"/>
      <c r="L475" s="76"/>
      <c r="M475" s="77"/>
      <c r="N475" s="76"/>
      <c r="O475" s="79"/>
      <c r="P475" s="99"/>
      <c r="Q475" s="81"/>
      <c r="R475" s="82"/>
      <c r="S475" s="83"/>
      <c r="T475" s="100"/>
      <c r="U475" s="99"/>
      <c r="V475" s="86"/>
      <c r="W475" s="86"/>
      <c r="X475" s="86"/>
      <c r="Y475" s="86"/>
      <c r="Z475" s="88"/>
      <c r="AA475" s="88"/>
      <c r="AB475" s="88"/>
      <c r="AC475" s="88"/>
      <c r="AD475" s="90"/>
      <c r="AE475" s="90"/>
      <c r="AF475" s="88"/>
      <c r="AG475" s="90"/>
      <c r="AH475" s="90"/>
      <c r="AI475" s="88"/>
      <c r="AJ475" s="90"/>
      <c r="AK475" s="90"/>
      <c r="AL475" s="88"/>
      <c r="AM475" s="90"/>
      <c r="AN475" s="90"/>
      <c r="AO475" s="88"/>
      <c r="AP475" s="90"/>
      <c r="AQ475" s="88"/>
      <c r="AR475" s="90"/>
      <c r="AS475" s="90"/>
      <c r="AT475" s="88"/>
      <c r="AU475" s="90"/>
      <c r="AV475" s="88"/>
      <c r="AW475" s="88"/>
      <c r="AX475" s="90"/>
      <c r="AY475" s="88"/>
      <c r="AZ475" s="90"/>
      <c r="BA475" s="88"/>
      <c r="BB475" s="88"/>
      <c r="BC475" s="88"/>
      <c r="BD475" s="88"/>
      <c r="BE475" s="88"/>
      <c r="BF475" s="88"/>
      <c r="BG475" s="90"/>
      <c r="BH475" s="90"/>
      <c r="BI475" s="86"/>
      <c r="BJ475" s="90"/>
      <c r="BK475" s="99"/>
      <c r="BL475" s="99"/>
    </row>
    <row r="476" ht="18.75" customHeight="1">
      <c r="A476" s="74"/>
      <c r="B476" s="75"/>
      <c r="C476" s="77"/>
      <c r="D476" s="76"/>
      <c r="E476" s="78"/>
      <c r="F476" s="76"/>
      <c r="G476" s="77"/>
      <c r="H476" s="76"/>
      <c r="I476" s="76"/>
      <c r="J476" s="77"/>
      <c r="K476" s="76"/>
      <c r="L476" s="76"/>
      <c r="M476" s="77"/>
      <c r="N476" s="76"/>
      <c r="O476" s="79"/>
      <c r="P476" s="99"/>
      <c r="Q476" s="81"/>
      <c r="R476" s="82"/>
      <c r="S476" s="83"/>
      <c r="T476" s="100"/>
      <c r="U476" s="99"/>
      <c r="V476" s="86"/>
      <c r="W476" s="86"/>
      <c r="X476" s="86"/>
      <c r="Y476" s="86"/>
      <c r="Z476" s="88"/>
      <c r="AA476" s="88"/>
      <c r="AB476" s="88"/>
      <c r="AC476" s="88"/>
      <c r="AD476" s="90"/>
      <c r="AE476" s="90"/>
      <c r="AF476" s="88"/>
      <c r="AG476" s="90"/>
      <c r="AH476" s="90"/>
      <c r="AI476" s="88"/>
      <c r="AJ476" s="90"/>
      <c r="AK476" s="90"/>
      <c r="AL476" s="88"/>
      <c r="AM476" s="90"/>
      <c r="AN476" s="90"/>
      <c r="AO476" s="88"/>
      <c r="AP476" s="90"/>
      <c r="AQ476" s="88"/>
      <c r="AR476" s="90"/>
      <c r="AS476" s="90"/>
      <c r="AT476" s="88"/>
      <c r="AU476" s="90"/>
      <c r="AV476" s="88"/>
      <c r="AW476" s="88"/>
      <c r="AX476" s="90"/>
      <c r="AY476" s="88"/>
      <c r="AZ476" s="90"/>
      <c r="BA476" s="88"/>
      <c r="BB476" s="88"/>
      <c r="BC476" s="88"/>
      <c r="BD476" s="88"/>
      <c r="BE476" s="88"/>
      <c r="BF476" s="88"/>
      <c r="BG476" s="90"/>
      <c r="BH476" s="90"/>
      <c r="BI476" s="86"/>
      <c r="BJ476" s="90"/>
      <c r="BK476" s="99"/>
      <c r="BL476" s="99"/>
    </row>
    <row r="477" ht="18.75" customHeight="1">
      <c r="A477" s="74"/>
      <c r="B477" s="75"/>
      <c r="C477" s="77"/>
      <c r="D477" s="76"/>
      <c r="E477" s="78"/>
      <c r="F477" s="76"/>
      <c r="G477" s="77"/>
      <c r="H477" s="76"/>
      <c r="I477" s="76"/>
      <c r="J477" s="77"/>
      <c r="K477" s="76"/>
      <c r="L477" s="76"/>
      <c r="M477" s="77"/>
      <c r="N477" s="76"/>
      <c r="O477" s="79"/>
      <c r="P477" s="99"/>
      <c r="Q477" s="81"/>
      <c r="R477" s="82"/>
      <c r="S477" s="83"/>
      <c r="T477" s="100"/>
      <c r="U477" s="99"/>
      <c r="V477" s="86"/>
      <c r="W477" s="86"/>
      <c r="X477" s="86"/>
      <c r="Y477" s="86"/>
      <c r="Z477" s="88"/>
      <c r="AA477" s="88"/>
      <c r="AB477" s="88"/>
      <c r="AC477" s="88"/>
      <c r="AD477" s="90"/>
      <c r="AE477" s="90"/>
      <c r="AF477" s="88"/>
      <c r="AG477" s="90"/>
      <c r="AH477" s="90"/>
      <c r="AI477" s="88"/>
      <c r="AJ477" s="90"/>
      <c r="AK477" s="90"/>
      <c r="AL477" s="88"/>
      <c r="AM477" s="90"/>
      <c r="AN477" s="90"/>
      <c r="AO477" s="88"/>
      <c r="AP477" s="90"/>
      <c r="AQ477" s="88"/>
      <c r="AR477" s="90"/>
      <c r="AS477" s="90"/>
      <c r="AT477" s="88"/>
      <c r="AU477" s="90"/>
      <c r="AV477" s="88"/>
      <c r="AW477" s="88"/>
      <c r="AX477" s="90"/>
      <c r="AY477" s="88"/>
      <c r="AZ477" s="90"/>
      <c r="BA477" s="88"/>
      <c r="BB477" s="88"/>
      <c r="BC477" s="88"/>
      <c r="BD477" s="88"/>
      <c r="BE477" s="88"/>
      <c r="BF477" s="88"/>
      <c r="BG477" s="90"/>
      <c r="BH477" s="90"/>
      <c r="BI477" s="86"/>
      <c r="BJ477" s="90"/>
      <c r="BK477" s="99"/>
      <c r="BL477" s="99"/>
    </row>
    <row r="478" ht="18.75" customHeight="1">
      <c r="A478" s="74"/>
      <c r="B478" s="75"/>
      <c r="C478" s="77"/>
      <c r="D478" s="76"/>
      <c r="E478" s="78"/>
      <c r="F478" s="76"/>
      <c r="G478" s="77"/>
      <c r="H478" s="76"/>
      <c r="I478" s="76"/>
      <c r="J478" s="77"/>
      <c r="K478" s="76"/>
      <c r="L478" s="76"/>
      <c r="M478" s="77"/>
      <c r="N478" s="76"/>
      <c r="O478" s="79"/>
      <c r="P478" s="99"/>
      <c r="Q478" s="81"/>
      <c r="R478" s="82"/>
      <c r="S478" s="83"/>
      <c r="T478" s="100"/>
      <c r="U478" s="99"/>
      <c r="V478" s="86"/>
      <c r="W478" s="86"/>
      <c r="X478" s="86"/>
      <c r="Y478" s="86"/>
      <c r="Z478" s="88"/>
      <c r="AA478" s="88"/>
      <c r="AB478" s="88"/>
      <c r="AC478" s="88"/>
      <c r="AD478" s="90"/>
      <c r="AE478" s="90"/>
      <c r="AF478" s="88"/>
      <c r="AG478" s="90"/>
      <c r="AH478" s="90"/>
      <c r="AI478" s="88"/>
      <c r="AJ478" s="90"/>
      <c r="AK478" s="90"/>
      <c r="AL478" s="88"/>
      <c r="AM478" s="90"/>
      <c r="AN478" s="90"/>
      <c r="AO478" s="88"/>
      <c r="AP478" s="90"/>
      <c r="AQ478" s="88"/>
      <c r="AR478" s="90"/>
      <c r="AS478" s="90"/>
      <c r="AT478" s="88"/>
      <c r="AU478" s="90"/>
      <c r="AV478" s="88"/>
      <c r="AW478" s="88"/>
      <c r="AX478" s="90"/>
      <c r="AY478" s="88"/>
      <c r="AZ478" s="90"/>
      <c r="BA478" s="88"/>
      <c r="BB478" s="88"/>
      <c r="BC478" s="88"/>
      <c r="BD478" s="88"/>
      <c r="BE478" s="88"/>
      <c r="BF478" s="88"/>
      <c r="BG478" s="90"/>
      <c r="BH478" s="90"/>
      <c r="BI478" s="86"/>
      <c r="BJ478" s="90"/>
      <c r="BK478" s="99"/>
      <c r="BL478" s="99"/>
    </row>
    <row r="479" ht="18.75" customHeight="1">
      <c r="A479" s="74"/>
      <c r="B479" s="75"/>
      <c r="C479" s="77"/>
      <c r="D479" s="76"/>
      <c r="E479" s="78"/>
      <c r="F479" s="76"/>
      <c r="G479" s="77"/>
      <c r="H479" s="76"/>
      <c r="I479" s="76"/>
      <c r="J479" s="77"/>
      <c r="K479" s="76"/>
      <c r="L479" s="76"/>
      <c r="M479" s="77"/>
      <c r="N479" s="76"/>
      <c r="O479" s="79"/>
      <c r="P479" s="99"/>
      <c r="Q479" s="81"/>
      <c r="R479" s="82"/>
      <c r="S479" s="83"/>
      <c r="T479" s="100"/>
      <c r="U479" s="99"/>
      <c r="V479" s="86"/>
      <c r="W479" s="86"/>
      <c r="X479" s="86"/>
      <c r="Y479" s="86"/>
      <c r="Z479" s="88"/>
      <c r="AA479" s="88"/>
      <c r="AB479" s="88"/>
      <c r="AC479" s="88"/>
      <c r="AD479" s="90"/>
      <c r="AE479" s="90"/>
      <c r="AF479" s="88"/>
      <c r="AG479" s="90"/>
      <c r="AH479" s="90"/>
      <c r="AI479" s="88"/>
      <c r="AJ479" s="90"/>
      <c r="AK479" s="90"/>
      <c r="AL479" s="88"/>
      <c r="AM479" s="90"/>
      <c r="AN479" s="90"/>
      <c r="AO479" s="88"/>
      <c r="AP479" s="90"/>
      <c r="AQ479" s="88"/>
      <c r="AR479" s="90"/>
      <c r="AS479" s="90"/>
      <c r="AT479" s="88"/>
      <c r="AU479" s="90"/>
      <c r="AV479" s="88"/>
      <c r="AW479" s="88"/>
      <c r="AX479" s="90"/>
      <c r="AY479" s="88"/>
      <c r="AZ479" s="90"/>
      <c r="BA479" s="88"/>
      <c r="BB479" s="88"/>
      <c r="BC479" s="88"/>
      <c r="BD479" s="88"/>
      <c r="BE479" s="88"/>
      <c r="BF479" s="88"/>
      <c r="BG479" s="90"/>
      <c r="BH479" s="90"/>
      <c r="BI479" s="86"/>
      <c r="BJ479" s="90"/>
      <c r="BK479" s="99"/>
      <c r="BL479" s="99"/>
    </row>
    <row r="480" ht="18.75" customHeight="1">
      <c r="A480" s="74"/>
      <c r="B480" s="75"/>
      <c r="C480" s="77"/>
      <c r="D480" s="76"/>
      <c r="E480" s="78"/>
      <c r="F480" s="76"/>
      <c r="G480" s="77"/>
      <c r="H480" s="76"/>
      <c r="I480" s="76"/>
      <c r="J480" s="77"/>
      <c r="K480" s="76"/>
      <c r="L480" s="76"/>
      <c r="M480" s="77"/>
      <c r="N480" s="76"/>
      <c r="O480" s="79"/>
      <c r="P480" s="99"/>
      <c r="Q480" s="81"/>
      <c r="R480" s="82"/>
      <c r="S480" s="83"/>
      <c r="T480" s="100"/>
      <c r="U480" s="99"/>
      <c r="V480" s="86"/>
      <c r="W480" s="86"/>
      <c r="X480" s="86"/>
      <c r="Y480" s="86"/>
      <c r="Z480" s="88"/>
      <c r="AA480" s="88"/>
      <c r="AB480" s="88"/>
      <c r="AC480" s="88"/>
      <c r="AD480" s="90"/>
      <c r="AE480" s="90"/>
      <c r="AF480" s="88"/>
      <c r="AG480" s="90"/>
      <c r="AH480" s="90"/>
      <c r="AI480" s="88"/>
      <c r="AJ480" s="90"/>
      <c r="AK480" s="90"/>
      <c r="AL480" s="88"/>
      <c r="AM480" s="90"/>
      <c r="AN480" s="90"/>
      <c r="AO480" s="88"/>
      <c r="AP480" s="90"/>
      <c r="AQ480" s="88"/>
      <c r="AR480" s="90"/>
      <c r="AS480" s="90"/>
      <c r="AT480" s="88"/>
      <c r="AU480" s="90"/>
      <c r="AV480" s="88"/>
      <c r="AW480" s="88"/>
      <c r="AX480" s="90"/>
      <c r="AY480" s="88"/>
      <c r="AZ480" s="90"/>
      <c r="BA480" s="88"/>
      <c r="BB480" s="88"/>
      <c r="BC480" s="88"/>
      <c r="BD480" s="88"/>
      <c r="BE480" s="88"/>
      <c r="BF480" s="88"/>
      <c r="BG480" s="90"/>
      <c r="BH480" s="90"/>
      <c r="BI480" s="86"/>
      <c r="BJ480" s="90"/>
      <c r="BK480" s="99"/>
      <c r="BL480" s="99"/>
    </row>
    <row r="481" ht="18.75" customHeight="1">
      <c r="A481" s="74"/>
      <c r="B481" s="75"/>
      <c r="C481" s="77"/>
      <c r="D481" s="76"/>
      <c r="E481" s="78"/>
      <c r="F481" s="76"/>
      <c r="G481" s="77"/>
      <c r="H481" s="76"/>
      <c r="I481" s="76"/>
      <c r="J481" s="77"/>
      <c r="K481" s="76"/>
      <c r="L481" s="76"/>
      <c r="M481" s="77"/>
      <c r="N481" s="76"/>
      <c r="O481" s="79"/>
      <c r="P481" s="99"/>
      <c r="Q481" s="81"/>
      <c r="R481" s="82"/>
      <c r="S481" s="83"/>
      <c r="T481" s="100"/>
      <c r="U481" s="99"/>
      <c r="V481" s="86"/>
      <c r="W481" s="86"/>
      <c r="X481" s="86"/>
      <c r="Y481" s="86"/>
      <c r="Z481" s="88"/>
      <c r="AA481" s="88"/>
      <c r="AB481" s="88"/>
      <c r="AC481" s="88"/>
      <c r="AD481" s="90"/>
      <c r="AE481" s="90"/>
      <c r="AF481" s="88"/>
      <c r="AG481" s="90"/>
      <c r="AH481" s="90"/>
      <c r="AI481" s="88"/>
      <c r="AJ481" s="90"/>
      <c r="AK481" s="90"/>
      <c r="AL481" s="88"/>
      <c r="AM481" s="90"/>
      <c r="AN481" s="90"/>
      <c r="AO481" s="88"/>
      <c r="AP481" s="90"/>
      <c r="AQ481" s="88"/>
      <c r="AR481" s="90"/>
      <c r="AS481" s="90"/>
      <c r="AT481" s="88"/>
      <c r="AU481" s="90"/>
      <c r="AV481" s="88"/>
      <c r="AW481" s="88"/>
      <c r="AX481" s="90"/>
      <c r="AY481" s="88"/>
      <c r="AZ481" s="90"/>
      <c r="BA481" s="88"/>
      <c r="BB481" s="88"/>
      <c r="BC481" s="88"/>
      <c r="BD481" s="88"/>
      <c r="BE481" s="88"/>
      <c r="BF481" s="88"/>
      <c r="BG481" s="90"/>
      <c r="BH481" s="90"/>
      <c r="BI481" s="86"/>
      <c r="BJ481" s="90"/>
      <c r="BK481" s="99"/>
      <c r="BL481" s="99"/>
    </row>
    <row r="482" ht="18.75" customHeight="1">
      <c r="A482" s="74"/>
      <c r="B482" s="75"/>
      <c r="C482" s="77"/>
      <c r="D482" s="76"/>
      <c r="E482" s="78"/>
      <c r="F482" s="76"/>
      <c r="G482" s="77"/>
      <c r="H482" s="76"/>
      <c r="I482" s="76"/>
      <c r="J482" s="77"/>
      <c r="K482" s="76"/>
      <c r="L482" s="76"/>
      <c r="M482" s="77"/>
      <c r="N482" s="76"/>
      <c r="O482" s="79"/>
      <c r="P482" s="99"/>
      <c r="Q482" s="81"/>
      <c r="R482" s="82"/>
      <c r="S482" s="83"/>
      <c r="T482" s="100"/>
      <c r="U482" s="99"/>
      <c r="V482" s="86"/>
      <c r="W482" s="86"/>
      <c r="X482" s="86"/>
      <c r="Y482" s="86"/>
      <c r="Z482" s="88"/>
      <c r="AA482" s="88"/>
      <c r="AB482" s="88"/>
      <c r="AC482" s="88"/>
      <c r="AD482" s="90"/>
      <c r="AE482" s="90"/>
      <c r="AF482" s="88"/>
      <c r="AG482" s="90"/>
      <c r="AH482" s="90"/>
      <c r="AI482" s="88"/>
      <c r="AJ482" s="90"/>
      <c r="AK482" s="90"/>
      <c r="AL482" s="88"/>
      <c r="AM482" s="90"/>
      <c r="AN482" s="90"/>
      <c r="AO482" s="88"/>
      <c r="AP482" s="90"/>
      <c r="AQ482" s="88"/>
      <c r="AR482" s="90"/>
      <c r="AS482" s="90"/>
      <c r="AT482" s="88"/>
      <c r="AU482" s="90"/>
      <c r="AV482" s="88"/>
      <c r="AW482" s="88"/>
      <c r="AX482" s="90"/>
      <c r="AY482" s="88"/>
      <c r="AZ482" s="90"/>
      <c r="BA482" s="88"/>
      <c r="BB482" s="88"/>
      <c r="BC482" s="88"/>
      <c r="BD482" s="88"/>
      <c r="BE482" s="88"/>
      <c r="BF482" s="88"/>
      <c r="BG482" s="90"/>
      <c r="BH482" s="90"/>
      <c r="BI482" s="86"/>
      <c r="BJ482" s="90"/>
      <c r="BK482" s="99"/>
      <c r="BL482" s="99"/>
    </row>
    <row r="483" ht="18.75" customHeight="1">
      <c r="A483" s="74"/>
      <c r="B483" s="75"/>
      <c r="C483" s="77"/>
      <c r="D483" s="76"/>
      <c r="E483" s="78"/>
      <c r="F483" s="76"/>
      <c r="G483" s="77"/>
      <c r="H483" s="76"/>
      <c r="I483" s="76"/>
      <c r="J483" s="77"/>
      <c r="K483" s="76"/>
      <c r="L483" s="76"/>
      <c r="M483" s="77"/>
      <c r="N483" s="76"/>
      <c r="O483" s="79"/>
      <c r="P483" s="99"/>
      <c r="Q483" s="81"/>
      <c r="R483" s="82"/>
      <c r="S483" s="83"/>
      <c r="T483" s="100"/>
      <c r="U483" s="99"/>
      <c r="V483" s="86"/>
      <c r="W483" s="86"/>
      <c r="X483" s="86"/>
      <c r="Y483" s="86"/>
      <c r="Z483" s="88"/>
      <c r="AA483" s="88"/>
      <c r="AB483" s="88"/>
      <c r="AC483" s="88"/>
      <c r="AD483" s="90"/>
      <c r="AE483" s="90"/>
      <c r="AF483" s="88"/>
      <c r="AG483" s="90"/>
      <c r="AH483" s="90"/>
      <c r="AI483" s="88"/>
      <c r="AJ483" s="90"/>
      <c r="AK483" s="90"/>
      <c r="AL483" s="88"/>
      <c r="AM483" s="90"/>
      <c r="AN483" s="90"/>
      <c r="AO483" s="88"/>
      <c r="AP483" s="90"/>
      <c r="AQ483" s="88"/>
      <c r="AR483" s="90"/>
      <c r="AS483" s="90"/>
      <c r="AT483" s="88"/>
      <c r="AU483" s="90"/>
      <c r="AV483" s="88"/>
      <c r="AW483" s="88"/>
      <c r="AX483" s="90"/>
      <c r="AY483" s="88"/>
      <c r="AZ483" s="90"/>
      <c r="BA483" s="88"/>
      <c r="BB483" s="88"/>
      <c r="BC483" s="88"/>
      <c r="BD483" s="88"/>
      <c r="BE483" s="88"/>
      <c r="BF483" s="88"/>
      <c r="BG483" s="90"/>
      <c r="BH483" s="90"/>
      <c r="BI483" s="86"/>
      <c r="BJ483" s="90"/>
      <c r="BK483" s="99"/>
      <c r="BL483" s="99"/>
    </row>
    <row r="484" ht="18.75" customHeight="1">
      <c r="A484" s="74"/>
      <c r="B484" s="75"/>
      <c r="C484" s="77"/>
      <c r="D484" s="76"/>
      <c r="E484" s="78"/>
      <c r="F484" s="76"/>
      <c r="G484" s="77"/>
      <c r="H484" s="76"/>
      <c r="I484" s="76"/>
      <c r="J484" s="77"/>
      <c r="K484" s="76"/>
      <c r="L484" s="76"/>
      <c r="M484" s="77"/>
      <c r="N484" s="76"/>
      <c r="O484" s="79"/>
      <c r="P484" s="99"/>
      <c r="Q484" s="81"/>
      <c r="R484" s="82"/>
      <c r="S484" s="83"/>
      <c r="T484" s="100"/>
      <c r="U484" s="99"/>
      <c r="V484" s="86"/>
      <c r="W484" s="86"/>
      <c r="X484" s="86"/>
      <c r="Y484" s="86"/>
      <c r="Z484" s="88"/>
      <c r="AA484" s="88"/>
      <c r="AB484" s="88"/>
      <c r="AC484" s="88"/>
      <c r="AD484" s="90"/>
      <c r="AE484" s="90"/>
      <c r="AF484" s="88"/>
      <c r="AG484" s="90"/>
      <c r="AH484" s="90"/>
      <c r="AI484" s="88"/>
      <c r="AJ484" s="90"/>
      <c r="AK484" s="90"/>
      <c r="AL484" s="88"/>
      <c r="AM484" s="90"/>
      <c r="AN484" s="90"/>
      <c r="AO484" s="88"/>
      <c r="AP484" s="90"/>
      <c r="AQ484" s="88"/>
      <c r="AR484" s="90"/>
      <c r="AS484" s="90"/>
      <c r="AT484" s="88"/>
      <c r="AU484" s="90"/>
      <c r="AV484" s="88"/>
      <c r="AW484" s="88"/>
      <c r="AX484" s="90"/>
      <c r="AY484" s="88"/>
      <c r="AZ484" s="90"/>
      <c r="BA484" s="88"/>
      <c r="BB484" s="88"/>
      <c r="BC484" s="88"/>
      <c r="BD484" s="88"/>
      <c r="BE484" s="88"/>
      <c r="BF484" s="88"/>
      <c r="BG484" s="90"/>
      <c r="BH484" s="90"/>
      <c r="BI484" s="86"/>
      <c r="BJ484" s="90"/>
      <c r="BK484" s="99"/>
      <c r="BL484" s="99"/>
    </row>
    <row r="485" ht="18.75" customHeight="1">
      <c r="A485" s="74"/>
      <c r="B485" s="75"/>
      <c r="C485" s="77"/>
      <c r="D485" s="76"/>
      <c r="E485" s="78"/>
      <c r="F485" s="76"/>
      <c r="G485" s="77"/>
      <c r="H485" s="76"/>
      <c r="I485" s="76"/>
      <c r="J485" s="77"/>
      <c r="K485" s="76"/>
      <c r="L485" s="76"/>
      <c r="M485" s="77"/>
      <c r="N485" s="76"/>
      <c r="O485" s="79"/>
      <c r="P485" s="99"/>
      <c r="Q485" s="81"/>
      <c r="R485" s="82"/>
      <c r="S485" s="83"/>
      <c r="T485" s="100"/>
      <c r="U485" s="99"/>
      <c r="V485" s="86"/>
      <c r="W485" s="86"/>
      <c r="X485" s="86"/>
      <c r="Y485" s="86"/>
      <c r="Z485" s="88"/>
      <c r="AA485" s="88"/>
      <c r="AB485" s="88"/>
      <c r="AC485" s="88"/>
      <c r="AD485" s="90"/>
      <c r="AE485" s="90"/>
      <c r="AF485" s="88"/>
      <c r="AG485" s="90"/>
      <c r="AH485" s="90"/>
      <c r="AI485" s="88"/>
      <c r="AJ485" s="90"/>
      <c r="AK485" s="90"/>
      <c r="AL485" s="88"/>
      <c r="AM485" s="90"/>
      <c r="AN485" s="90"/>
      <c r="AO485" s="88"/>
      <c r="AP485" s="90"/>
      <c r="AQ485" s="88"/>
      <c r="AR485" s="90"/>
      <c r="AS485" s="90"/>
      <c r="AT485" s="88"/>
      <c r="AU485" s="90"/>
      <c r="AV485" s="88"/>
      <c r="AW485" s="88"/>
      <c r="AX485" s="90"/>
      <c r="AY485" s="88"/>
      <c r="AZ485" s="90"/>
      <c r="BA485" s="88"/>
      <c r="BB485" s="88"/>
      <c r="BC485" s="88"/>
      <c r="BD485" s="88"/>
      <c r="BE485" s="88"/>
      <c r="BF485" s="88"/>
      <c r="BG485" s="90"/>
      <c r="BH485" s="90"/>
      <c r="BI485" s="86"/>
      <c r="BJ485" s="90"/>
      <c r="BK485" s="99"/>
      <c r="BL485" s="99"/>
    </row>
    <row r="486" ht="18.75" customHeight="1">
      <c r="A486" s="74"/>
      <c r="B486" s="75"/>
      <c r="C486" s="77"/>
      <c r="D486" s="76"/>
      <c r="E486" s="78"/>
      <c r="F486" s="76"/>
      <c r="G486" s="77"/>
      <c r="H486" s="76"/>
      <c r="I486" s="76"/>
      <c r="J486" s="77"/>
      <c r="K486" s="76"/>
      <c r="L486" s="76"/>
      <c r="M486" s="77"/>
      <c r="N486" s="76"/>
      <c r="O486" s="79"/>
      <c r="P486" s="99"/>
      <c r="Q486" s="81"/>
      <c r="R486" s="82"/>
      <c r="S486" s="83"/>
      <c r="T486" s="100"/>
      <c r="U486" s="99"/>
      <c r="V486" s="86"/>
      <c r="W486" s="86"/>
      <c r="X486" s="86"/>
      <c r="Y486" s="86"/>
      <c r="Z486" s="88"/>
      <c r="AA486" s="88"/>
      <c r="AB486" s="88"/>
      <c r="AC486" s="88"/>
      <c r="AD486" s="90"/>
      <c r="AE486" s="90"/>
      <c r="AF486" s="88"/>
      <c r="AG486" s="90"/>
      <c r="AH486" s="90"/>
      <c r="AI486" s="88"/>
      <c r="AJ486" s="90"/>
      <c r="AK486" s="90"/>
      <c r="AL486" s="88"/>
      <c r="AM486" s="90"/>
      <c r="AN486" s="90"/>
      <c r="AO486" s="88"/>
      <c r="AP486" s="90"/>
      <c r="AQ486" s="88"/>
      <c r="AR486" s="90"/>
      <c r="AS486" s="90"/>
      <c r="AT486" s="88"/>
      <c r="AU486" s="90"/>
      <c r="AV486" s="88"/>
      <c r="AW486" s="88"/>
      <c r="AX486" s="90"/>
      <c r="AY486" s="88"/>
      <c r="AZ486" s="90"/>
      <c r="BA486" s="88"/>
      <c r="BB486" s="88"/>
      <c r="BC486" s="88"/>
      <c r="BD486" s="88"/>
      <c r="BE486" s="88"/>
      <c r="BF486" s="88"/>
      <c r="BG486" s="90"/>
      <c r="BH486" s="90"/>
      <c r="BI486" s="86"/>
      <c r="BJ486" s="90"/>
      <c r="BK486" s="99"/>
      <c r="BL486" s="99"/>
    </row>
    <row r="487" ht="18.75" customHeight="1">
      <c r="A487" s="74"/>
      <c r="B487" s="75"/>
      <c r="C487" s="77"/>
      <c r="D487" s="76"/>
      <c r="E487" s="78"/>
      <c r="F487" s="76"/>
      <c r="G487" s="77"/>
      <c r="H487" s="76"/>
      <c r="I487" s="76"/>
      <c r="J487" s="77"/>
      <c r="K487" s="76"/>
      <c r="L487" s="76"/>
      <c r="M487" s="77"/>
      <c r="N487" s="76"/>
      <c r="O487" s="79"/>
      <c r="P487" s="99"/>
      <c r="Q487" s="81"/>
      <c r="R487" s="82"/>
      <c r="S487" s="83"/>
      <c r="T487" s="100"/>
      <c r="U487" s="99"/>
      <c r="V487" s="86"/>
      <c r="W487" s="86"/>
      <c r="X487" s="86"/>
      <c r="Y487" s="86"/>
      <c r="Z487" s="88"/>
      <c r="AA487" s="88"/>
      <c r="AB487" s="88"/>
      <c r="AC487" s="88"/>
      <c r="AD487" s="90"/>
      <c r="AE487" s="90"/>
      <c r="AF487" s="88"/>
      <c r="AG487" s="90"/>
      <c r="AH487" s="90"/>
      <c r="AI487" s="88"/>
      <c r="AJ487" s="90"/>
      <c r="AK487" s="90"/>
      <c r="AL487" s="88"/>
      <c r="AM487" s="90"/>
      <c r="AN487" s="90"/>
      <c r="AO487" s="88"/>
      <c r="AP487" s="90"/>
      <c r="AQ487" s="88"/>
      <c r="AR487" s="90"/>
      <c r="AS487" s="90"/>
      <c r="AT487" s="88"/>
      <c r="AU487" s="90"/>
      <c r="AV487" s="88"/>
      <c r="AW487" s="88"/>
      <c r="AX487" s="90"/>
      <c r="AY487" s="88"/>
      <c r="AZ487" s="90"/>
      <c r="BA487" s="88"/>
      <c r="BB487" s="88"/>
      <c r="BC487" s="88"/>
      <c r="BD487" s="88"/>
      <c r="BE487" s="88"/>
      <c r="BF487" s="88"/>
      <c r="BG487" s="90"/>
      <c r="BH487" s="90"/>
      <c r="BI487" s="86"/>
      <c r="BJ487" s="90"/>
      <c r="BK487" s="99"/>
      <c r="BL487" s="99"/>
    </row>
    <row r="488" ht="18.75" customHeight="1">
      <c r="A488" s="74"/>
      <c r="B488" s="75"/>
      <c r="C488" s="77"/>
      <c r="D488" s="76"/>
      <c r="E488" s="78"/>
      <c r="F488" s="76"/>
      <c r="G488" s="77"/>
      <c r="H488" s="76"/>
      <c r="I488" s="76"/>
      <c r="J488" s="77"/>
      <c r="K488" s="76"/>
      <c r="L488" s="76"/>
      <c r="M488" s="77"/>
      <c r="N488" s="76"/>
      <c r="O488" s="79"/>
      <c r="P488" s="99"/>
      <c r="Q488" s="81"/>
      <c r="R488" s="82"/>
      <c r="S488" s="83"/>
      <c r="T488" s="100"/>
      <c r="U488" s="99"/>
      <c r="V488" s="86"/>
      <c r="W488" s="86"/>
      <c r="X488" s="86"/>
      <c r="Y488" s="86"/>
      <c r="Z488" s="88"/>
      <c r="AA488" s="88"/>
      <c r="AB488" s="88"/>
      <c r="AC488" s="88"/>
      <c r="AD488" s="90"/>
      <c r="AE488" s="90"/>
      <c r="AF488" s="88"/>
      <c r="AG488" s="90"/>
      <c r="AH488" s="90"/>
      <c r="AI488" s="88"/>
      <c r="AJ488" s="90"/>
      <c r="AK488" s="90"/>
      <c r="AL488" s="88"/>
      <c r="AM488" s="90"/>
      <c r="AN488" s="90"/>
      <c r="AO488" s="88"/>
      <c r="AP488" s="90"/>
      <c r="AQ488" s="88"/>
      <c r="AR488" s="90"/>
      <c r="AS488" s="90"/>
      <c r="AT488" s="88"/>
      <c r="AU488" s="90"/>
      <c r="AV488" s="88"/>
      <c r="AW488" s="88"/>
      <c r="AX488" s="90"/>
      <c r="AY488" s="88"/>
      <c r="AZ488" s="90"/>
      <c r="BA488" s="88"/>
      <c r="BB488" s="88"/>
      <c r="BC488" s="88"/>
      <c r="BD488" s="88"/>
      <c r="BE488" s="88"/>
      <c r="BF488" s="88"/>
      <c r="BG488" s="90"/>
      <c r="BH488" s="90"/>
      <c r="BI488" s="86"/>
      <c r="BJ488" s="90"/>
      <c r="BK488" s="99"/>
      <c r="BL488" s="99"/>
    </row>
    <row r="489" ht="18.75" customHeight="1">
      <c r="A489" s="74"/>
      <c r="B489" s="75"/>
      <c r="C489" s="77"/>
      <c r="D489" s="76"/>
      <c r="E489" s="78"/>
      <c r="F489" s="76"/>
      <c r="G489" s="77"/>
      <c r="H489" s="76"/>
      <c r="I489" s="76"/>
      <c r="J489" s="77"/>
      <c r="K489" s="76"/>
      <c r="L489" s="76"/>
      <c r="M489" s="77"/>
      <c r="N489" s="76"/>
      <c r="O489" s="79"/>
      <c r="P489" s="99"/>
      <c r="Q489" s="81"/>
      <c r="R489" s="82"/>
      <c r="S489" s="83"/>
      <c r="T489" s="100"/>
      <c r="U489" s="99"/>
      <c r="V489" s="86"/>
      <c r="W489" s="86"/>
      <c r="X489" s="86"/>
      <c r="Y489" s="86"/>
      <c r="Z489" s="88"/>
      <c r="AA489" s="88"/>
      <c r="AB489" s="88"/>
      <c r="AC489" s="88"/>
      <c r="AD489" s="90"/>
      <c r="AE489" s="90"/>
      <c r="AF489" s="88"/>
      <c r="AG489" s="90"/>
      <c r="AH489" s="90"/>
      <c r="AI489" s="88"/>
      <c r="AJ489" s="90"/>
      <c r="AK489" s="90"/>
      <c r="AL489" s="88"/>
      <c r="AM489" s="90"/>
      <c r="AN489" s="90"/>
      <c r="AO489" s="88"/>
      <c r="AP489" s="90"/>
      <c r="AQ489" s="88"/>
      <c r="AR489" s="90"/>
      <c r="AS489" s="90"/>
      <c r="AT489" s="88"/>
      <c r="AU489" s="90"/>
      <c r="AV489" s="88"/>
      <c r="AW489" s="88"/>
      <c r="AX489" s="90"/>
      <c r="AY489" s="88"/>
      <c r="AZ489" s="90"/>
      <c r="BA489" s="88"/>
      <c r="BB489" s="88"/>
      <c r="BC489" s="88"/>
      <c r="BD489" s="88"/>
      <c r="BE489" s="88"/>
      <c r="BF489" s="88"/>
      <c r="BG489" s="90"/>
      <c r="BH489" s="90"/>
      <c r="BI489" s="86"/>
      <c r="BJ489" s="90"/>
      <c r="BK489" s="99"/>
      <c r="BL489" s="99"/>
    </row>
    <row r="490" ht="18.75" customHeight="1">
      <c r="A490" s="74"/>
      <c r="B490" s="75"/>
      <c r="C490" s="77"/>
      <c r="D490" s="76"/>
      <c r="E490" s="78"/>
      <c r="F490" s="76"/>
      <c r="G490" s="77"/>
      <c r="H490" s="76"/>
      <c r="I490" s="76"/>
      <c r="J490" s="77"/>
      <c r="K490" s="76"/>
      <c r="L490" s="76"/>
      <c r="M490" s="77"/>
      <c r="N490" s="76"/>
      <c r="O490" s="79"/>
      <c r="P490" s="99"/>
      <c r="Q490" s="81"/>
      <c r="R490" s="82"/>
      <c r="S490" s="83"/>
      <c r="T490" s="100"/>
      <c r="U490" s="99"/>
      <c r="V490" s="86"/>
      <c r="W490" s="86"/>
      <c r="X490" s="86"/>
      <c r="Y490" s="86"/>
      <c r="Z490" s="88"/>
      <c r="AA490" s="88"/>
      <c r="AB490" s="88"/>
      <c r="AC490" s="88"/>
      <c r="AD490" s="90"/>
      <c r="AE490" s="90"/>
      <c r="AF490" s="88"/>
      <c r="AG490" s="90"/>
      <c r="AH490" s="90"/>
      <c r="AI490" s="88"/>
      <c r="AJ490" s="90"/>
      <c r="AK490" s="90"/>
      <c r="AL490" s="88"/>
      <c r="AM490" s="90"/>
      <c r="AN490" s="90"/>
      <c r="AO490" s="88"/>
      <c r="AP490" s="90"/>
      <c r="AQ490" s="88"/>
      <c r="AR490" s="90"/>
      <c r="AS490" s="90"/>
      <c r="AT490" s="88"/>
      <c r="AU490" s="90"/>
      <c r="AV490" s="88"/>
      <c r="AW490" s="88"/>
      <c r="AX490" s="90"/>
      <c r="AY490" s="88"/>
      <c r="AZ490" s="90"/>
      <c r="BA490" s="88"/>
      <c r="BB490" s="88"/>
      <c r="BC490" s="88"/>
      <c r="BD490" s="88"/>
      <c r="BE490" s="88"/>
      <c r="BF490" s="88"/>
      <c r="BG490" s="90"/>
      <c r="BH490" s="90"/>
      <c r="BI490" s="86"/>
      <c r="BJ490" s="90"/>
      <c r="BK490" s="99"/>
      <c r="BL490" s="99"/>
    </row>
    <row r="491" ht="18.75" customHeight="1">
      <c r="A491" s="74"/>
      <c r="B491" s="75"/>
      <c r="C491" s="77"/>
      <c r="D491" s="76"/>
      <c r="E491" s="78"/>
      <c r="F491" s="76"/>
      <c r="G491" s="77"/>
      <c r="H491" s="76"/>
      <c r="I491" s="76"/>
      <c r="J491" s="77"/>
      <c r="K491" s="76"/>
      <c r="L491" s="76"/>
      <c r="M491" s="77"/>
      <c r="N491" s="76"/>
      <c r="O491" s="79"/>
      <c r="P491" s="99"/>
      <c r="Q491" s="81"/>
      <c r="R491" s="82"/>
      <c r="S491" s="83"/>
      <c r="T491" s="100"/>
      <c r="U491" s="99"/>
      <c r="V491" s="86"/>
      <c r="W491" s="86"/>
      <c r="X491" s="86"/>
      <c r="Y491" s="86"/>
      <c r="Z491" s="88"/>
      <c r="AA491" s="88"/>
      <c r="AB491" s="88"/>
      <c r="AC491" s="88"/>
      <c r="AD491" s="90"/>
      <c r="AE491" s="90"/>
      <c r="AF491" s="88"/>
      <c r="AG491" s="90"/>
      <c r="AH491" s="90"/>
      <c r="AI491" s="88"/>
      <c r="AJ491" s="90"/>
      <c r="AK491" s="90"/>
      <c r="AL491" s="88"/>
      <c r="AM491" s="90"/>
      <c r="AN491" s="90"/>
      <c r="AO491" s="88"/>
      <c r="AP491" s="90"/>
      <c r="AQ491" s="88"/>
      <c r="AR491" s="90"/>
      <c r="AS491" s="90"/>
      <c r="AT491" s="88"/>
      <c r="AU491" s="90"/>
      <c r="AV491" s="88"/>
      <c r="AW491" s="88"/>
      <c r="AX491" s="90"/>
      <c r="AY491" s="88"/>
      <c r="AZ491" s="90"/>
      <c r="BA491" s="88"/>
      <c r="BB491" s="88"/>
      <c r="BC491" s="88"/>
      <c r="BD491" s="88"/>
      <c r="BE491" s="88"/>
      <c r="BF491" s="88"/>
      <c r="BG491" s="90"/>
      <c r="BH491" s="90"/>
      <c r="BI491" s="86"/>
      <c r="BJ491" s="90"/>
      <c r="BK491" s="99"/>
      <c r="BL491" s="99"/>
    </row>
    <row r="492" ht="18.75" customHeight="1">
      <c r="A492" s="74"/>
      <c r="B492" s="75"/>
      <c r="C492" s="77"/>
      <c r="D492" s="76"/>
      <c r="E492" s="78"/>
      <c r="F492" s="76"/>
      <c r="G492" s="77"/>
      <c r="H492" s="76"/>
      <c r="I492" s="76"/>
      <c r="J492" s="77"/>
      <c r="K492" s="76"/>
      <c r="L492" s="76"/>
      <c r="M492" s="77"/>
      <c r="N492" s="76"/>
      <c r="O492" s="79"/>
      <c r="P492" s="99"/>
      <c r="Q492" s="81"/>
      <c r="R492" s="82"/>
      <c r="S492" s="83"/>
      <c r="T492" s="100"/>
      <c r="U492" s="99"/>
      <c r="V492" s="86"/>
      <c r="W492" s="86"/>
      <c r="X492" s="86"/>
      <c r="Y492" s="86"/>
      <c r="Z492" s="88"/>
      <c r="AA492" s="88"/>
      <c r="AB492" s="88"/>
      <c r="AC492" s="88"/>
      <c r="AD492" s="90"/>
      <c r="AE492" s="90"/>
      <c r="AF492" s="88"/>
      <c r="AG492" s="90"/>
      <c r="AH492" s="90"/>
      <c r="AI492" s="88"/>
      <c r="AJ492" s="90"/>
      <c r="AK492" s="90"/>
      <c r="AL492" s="88"/>
      <c r="AM492" s="90"/>
      <c r="AN492" s="90"/>
      <c r="AO492" s="88"/>
      <c r="AP492" s="90"/>
      <c r="AQ492" s="88"/>
      <c r="AR492" s="90"/>
      <c r="AS492" s="90"/>
      <c r="AT492" s="88"/>
      <c r="AU492" s="90"/>
      <c r="AV492" s="88"/>
      <c r="AW492" s="88"/>
      <c r="AX492" s="90"/>
      <c r="AY492" s="88"/>
      <c r="AZ492" s="90"/>
      <c r="BA492" s="88"/>
      <c r="BB492" s="88"/>
      <c r="BC492" s="88"/>
      <c r="BD492" s="88"/>
      <c r="BE492" s="88"/>
      <c r="BF492" s="88"/>
      <c r="BG492" s="90"/>
      <c r="BH492" s="90"/>
      <c r="BI492" s="86"/>
      <c r="BJ492" s="90"/>
      <c r="BK492" s="99"/>
      <c r="BL492" s="99"/>
    </row>
    <row r="493" ht="18.75" customHeight="1">
      <c r="A493" s="74"/>
      <c r="B493" s="75"/>
      <c r="C493" s="77"/>
      <c r="D493" s="76"/>
      <c r="E493" s="78"/>
      <c r="F493" s="76"/>
      <c r="G493" s="77"/>
      <c r="H493" s="76"/>
      <c r="I493" s="76"/>
      <c r="J493" s="77"/>
      <c r="K493" s="76"/>
      <c r="L493" s="76"/>
      <c r="M493" s="77"/>
      <c r="N493" s="76"/>
      <c r="O493" s="79"/>
      <c r="P493" s="99"/>
      <c r="Q493" s="81"/>
      <c r="R493" s="82"/>
      <c r="S493" s="83"/>
      <c r="T493" s="100"/>
      <c r="U493" s="99"/>
      <c r="V493" s="86"/>
      <c r="W493" s="86"/>
      <c r="X493" s="86"/>
      <c r="Y493" s="86"/>
      <c r="Z493" s="88"/>
      <c r="AA493" s="88"/>
      <c r="AB493" s="88"/>
      <c r="AC493" s="88"/>
      <c r="AD493" s="90"/>
      <c r="AE493" s="90"/>
      <c r="AF493" s="88"/>
      <c r="AG493" s="90"/>
      <c r="AH493" s="90"/>
      <c r="AI493" s="88"/>
      <c r="AJ493" s="90"/>
      <c r="AK493" s="90"/>
      <c r="AL493" s="88"/>
      <c r="AM493" s="90"/>
      <c r="AN493" s="90"/>
      <c r="AO493" s="88"/>
      <c r="AP493" s="90"/>
      <c r="AQ493" s="88"/>
      <c r="AR493" s="90"/>
      <c r="AS493" s="90"/>
      <c r="AT493" s="88"/>
      <c r="AU493" s="90"/>
      <c r="AV493" s="88"/>
      <c r="AW493" s="88"/>
      <c r="AX493" s="90"/>
      <c r="AY493" s="88"/>
      <c r="AZ493" s="90"/>
      <c r="BA493" s="88"/>
      <c r="BB493" s="88"/>
      <c r="BC493" s="88"/>
      <c r="BD493" s="88"/>
      <c r="BE493" s="88"/>
      <c r="BF493" s="88"/>
      <c r="BG493" s="90"/>
      <c r="BH493" s="90"/>
      <c r="BI493" s="86"/>
      <c r="BJ493" s="90"/>
      <c r="BK493" s="99"/>
      <c r="BL493" s="99"/>
    </row>
    <row r="494" ht="18.75" customHeight="1">
      <c r="A494" s="74"/>
      <c r="B494" s="75"/>
      <c r="C494" s="77"/>
      <c r="D494" s="76"/>
      <c r="E494" s="78"/>
      <c r="F494" s="76"/>
      <c r="G494" s="77"/>
      <c r="H494" s="76"/>
      <c r="I494" s="76"/>
      <c r="J494" s="77"/>
      <c r="K494" s="76"/>
      <c r="L494" s="76"/>
      <c r="M494" s="77"/>
      <c r="N494" s="76"/>
      <c r="O494" s="79"/>
      <c r="P494" s="99"/>
      <c r="Q494" s="81"/>
      <c r="R494" s="82"/>
      <c r="S494" s="83"/>
      <c r="T494" s="100"/>
      <c r="U494" s="99"/>
      <c r="V494" s="86"/>
      <c r="W494" s="86"/>
      <c r="X494" s="86"/>
      <c r="Y494" s="86"/>
      <c r="Z494" s="88"/>
      <c r="AA494" s="88"/>
      <c r="AB494" s="88"/>
      <c r="AC494" s="88"/>
      <c r="AD494" s="90"/>
      <c r="AE494" s="90"/>
      <c r="AF494" s="88"/>
      <c r="AG494" s="90"/>
      <c r="AH494" s="90"/>
      <c r="AI494" s="88"/>
      <c r="AJ494" s="90"/>
      <c r="AK494" s="90"/>
      <c r="AL494" s="88"/>
      <c r="AM494" s="90"/>
      <c r="AN494" s="90"/>
      <c r="AO494" s="88"/>
      <c r="AP494" s="90"/>
      <c r="AQ494" s="88"/>
      <c r="AR494" s="90"/>
      <c r="AS494" s="90"/>
      <c r="AT494" s="88"/>
      <c r="AU494" s="90"/>
      <c r="AV494" s="88"/>
      <c r="AW494" s="88"/>
      <c r="AX494" s="90"/>
      <c r="AY494" s="88"/>
      <c r="AZ494" s="90"/>
      <c r="BA494" s="88"/>
      <c r="BB494" s="88"/>
      <c r="BC494" s="88"/>
      <c r="BD494" s="88"/>
      <c r="BE494" s="88"/>
      <c r="BF494" s="88"/>
      <c r="BG494" s="90"/>
      <c r="BH494" s="90"/>
      <c r="BI494" s="86"/>
      <c r="BJ494" s="90"/>
      <c r="BK494" s="99"/>
      <c r="BL494" s="99"/>
    </row>
    <row r="495" ht="18.75" customHeight="1">
      <c r="A495" s="74"/>
      <c r="B495" s="75"/>
      <c r="C495" s="77"/>
      <c r="D495" s="76"/>
      <c r="E495" s="78"/>
      <c r="F495" s="76"/>
      <c r="G495" s="77"/>
      <c r="H495" s="76"/>
      <c r="I495" s="76"/>
      <c r="J495" s="77"/>
      <c r="K495" s="76"/>
      <c r="L495" s="76"/>
      <c r="M495" s="77"/>
      <c r="N495" s="76"/>
      <c r="O495" s="79"/>
      <c r="P495" s="99"/>
      <c r="Q495" s="81"/>
      <c r="R495" s="82"/>
      <c r="S495" s="83"/>
      <c r="T495" s="100"/>
      <c r="U495" s="99"/>
      <c r="V495" s="86"/>
      <c r="W495" s="86"/>
      <c r="X495" s="86"/>
      <c r="Y495" s="86"/>
      <c r="Z495" s="88"/>
      <c r="AA495" s="88"/>
      <c r="AB495" s="88"/>
      <c r="AC495" s="88"/>
      <c r="AD495" s="90"/>
      <c r="AE495" s="90"/>
      <c r="AF495" s="88"/>
      <c r="AG495" s="90"/>
      <c r="AH495" s="90"/>
      <c r="AI495" s="88"/>
      <c r="AJ495" s="90"/>
      <c r="AK495" s="90"/>
      <c r="AL495" s="88"/>
      <c r="AM495" s="90"/>
      <c r="AN495" s="90"/>
      <c r="AO495" s="88"/>
      <c r="AP495" s="90"/>
      <c r="AQ495" s="88"/>
      <c r="AR495" s="90"/>
      <c r="AS495" s="90"/>
      <c r="AT495" s="88"/>
      <c r="AU495" s="90"/>
      <c r="AV495" s="88"/>
      <c r="AW495" s="88"/>
      <c r="AX495" s="90"/>
      <c r="AY495" s="88"/>
      <c r="AZ495" s="90"/>
      <c r="BA495" s="88"/>
      <c r="BB495" s="88"/>
      <c r="BC495" s="88"/>
      <c r="BD495" s="88"/>
      <c r="BE495" s="88"/>
      <c r="BF495" s="88"/>
      <c r="BG495" s="90"/>
      <c r="BH495" s="90"/>
      <c r="BI495" s="86"/>
      <c r="BJ495" s="90"/>
      <c r="BK495" s="99"/>
      <c r="BL495" s="99"/>
    </row>
    <row r="496" ht="18.75" customHeight="1">
      <c r="A496" s="74"/>
      <c r="B496" s="75"/>
      <c r="C496" s="77"/>
      <c r="D496" s="76"/>
      <c r="E496" s="78"/>
      <c r="F496" s="76"/>
      <c r="G496" s="77"/>
      <c r="H496" s="76"/>
      <c r="I496" s="76"/>
      <c r="J496" s="77"/>
      <c r="K496" s="76"/>
      <c r="L496" s="76"/>
      <c r="M496" s="77"/>
      <c r="N496" s="76"/>
      <c r="O496" s="79"/>
      <c r="P496" s="99"/>
      <c r="Q496" s="81"/>
      <c r="R496" s="82"/>
      <c r="S496" s="83"/>
      <c r="T496" s="100"/>
      <c r="U496" s="99"/>
      <c r="V496" s="86"/>
      <c r="W496" s="86"/>
      <c r="X496" s="86"/>
      <c r="Y496" s="86"/>
      <c r="Z496" s="88"/>
      <c r="AA496" s="88"/>
      <c r="AB496" s="88"/>
      <c r="AC496" s="88"/>
      <c r="AD496" s="90"/>
      <c r="AE496" s="90"/>
      <c r="AF496" s="88"/>
      <c r="AG496" s="90"/>
      <c r="AH496" s="90"/>
      <c r="AI496" s="88"/>
      <c r="AJ496" s="90"/>
      <c r="AK496" s="90"/>
      <c r="AL496" s="88"/>
      <c r="AM496" s="90"/>
      <c r="AN496" s="90"/>
      <c r="AO496" s="88"/>
      <c r="AP496" s="90"/>
      <c r="AQ496" s="88"/>
      <c r="AR496" s="90"/>
      <c r="AS496" s="90"/>
      <c r="AT496" s="88"/>
      <c r="AU496" s="90"/>
      <c r="AV496" s="88"/>
      <c r="AW496" s="88"/>
      <c r="AX496" s="90"/>
      <c r="AY496" s="88"/>
      <c r="AZ496" s="90"/>
      <c r="BA496" s="88"/>
      <c r="BB496" s="88"/>
      <c r="BC496" s="88"/>
      <c r="BD496" s="88"/>
      <c r="BE496" s="88"/>
      <c r="BF496" s="88"/>
      <c r="BG496" s="90"/>
      <c r="BH496" s="90"/>
      <c r="BI496" s="86"/>
      <c r="BJ496" s="90"/>
      <c r="BK496" s="99"/>
      <c r="BL496" s="99"/>
    </row>
    <row r="497" ht="18.75" customHeight="1">
      <c r="A497" s="74"/>
      <c r="B497" s="75"/>
      <c r="C497" s="77"/>
      <c r="D497" s="76"/>
      <c r="E497" s="78"/>
      <c r="F497" s="76"/>
      <c r="G497" s="77"/>
      <c r="H497" s="76"/>
      <c r="I497" s="76"/>
      <c r="J497" s="77"/>
      <c r="K497" s="76"/>
      <c r="L497" s="76"/>
      <c r="M497" s="77"/>
      <c r="N497" s="76"/>
      <c r="O497" s="79"/>
      <c r="P497" s="99"/>
      <c r="Q497" s="81"/>
      <c r="R497" s="82"/>
      <c r="S497" s="83"/>
      <c r="T497" s="100"/>
      <c r="U497" s="99"/>
      <c r="V497" s="86"/>
      <c r="W497" s="86"/>
      <c r="X497" s="86"/>
      <c r="Y497" s="86"/>
      <c r="Z497" s="88"/>
      <c r="AA497" s="88"/>
      <c r="AB497" s="88"/>
      <c r="AC497" s="88"/>
      <c r="AD497" s="90"/>
      <c r="AE497" s="90"/>
      <c r="AF497" s="88"/>
      <c r="AG497" s="90"/>
      <c r="AH497" s="90"/>
      <c r="AI497" s="88"/>
      <c r="AJ497" s="90"/>
      <c r="AK497" s="90"/>
      <c r="AL497" s="88"/>
      <c r="AM497" s="90"/>
      <c r="AN497" s="90"/>
      <c r="AO497" s="88"/>
      <c r="AP497" s="90"/>
      <c r="AQ497" s="88"/>
      <c r="AR497" s="90"/>
      <c r="AS497" s="90"/>
      <c r="AT497" s="88"/>
      <c r="AU497" s="90"/>
      <c r="AV497" s="88"/>
      <c r="AW497" s="88"/>
      <c r="AX497" s="90"/>
      <c r="AY497" s="88"/>
      <c r="AZ497" s="90"/>
      <c r="BA497" s="88"/>
      <c r="BB497" s="88"/>
      <c r="BC497" s="88"/>
      <c r="BD497" s="88"/>
      <c r="BE497" s="88"/>
      <c r="BF497" s="88"/>
      <c r="BG497" s="90"/>
      <c r="BH497" s="90"/>
      <c r="BI497" s="86"/>
      <c r="BJ497" s="90"/>
      <c r="BK497" s="99"/>
      <c r="BL497" s="99"/>
    </row>
    <row r="498" ht="18.75" customHeight="1">
      <c r="A498" s="74"/>
      <c r="B498" s="75"/>
      <c r="C498" s="77"/>
      <c r="D498" s="76"/>
      <c r="E498" s="78"/>
      <c r="F498" s="76"/>
      <c r="G498" s="77"/>
      <c r="H498" s="76"/>
      <c r="I498" s="76"/>
      <c r="J498" s="77"/>
      <c r="K498" s="76"/>
      <c r="L498" s="76"/>
      <c r="M498" s="77"/>
      <c r="N498" s="76"/>
      <c r="O498" s="79"/>
      <c r="P498" s="99"/>
      <c r="Q498" s="81"/>
      <c r="R498" s="82"/>
      <c r="S498" s="83"/>
      <c r="T498" s="100"/>
      <c r="U498" s="99"/>
      <c r="V498" s="86"/>
      <c r="W498" s="86"/>
      <c r="X498" s="86"/>
      <c r="Y498" s="86"/>
      <c r="Z498" s="88"/>
      <c r="AA498" s="88"/>
      <c r="AB498" s="88"/>
      <c r="AC498" s="88"/>
      <c r="AD498" s="90"/>
      <c r="AE498" s="90"/>
      <c r="AF498" s="88"/>
      <c r="AG498" s="90"/>
      <c r="AH498" s="90"/>
      <c r="AI498" s="88"/>
      <c r="AJ498" s="90"/>
      <c r="AK498" s="90"/>
      <c r="AL498" s="88"/>
      <c r="AM498" s="90"/>
      <c r="AN498" s="90"/>
      <c r="AO498" s="88"/>
      <c r="AP498" s="90"/>
      <c r="AQ498" s="88"/>
      <c r="AR498" s="90"/>
      <c r="AS498" s="90"/>
      <c r="AT498" s="88"/>
      <c r="AU498" s="90"/>
      <c r="AV498" s="88"/>
      <c r="AW498" s="88"/>
      <c r="AX498" s="90"/>
      <c r="AY498" s="88"/>
      <c r="AZ498" s="90"/>
      <c r="BA498" s="88"/>
      <c r="BB498" s="88"/>
      <c r="BC498" s="88"/>
      <c r="BD498" s="88"/>
      <c r="BE498" s="88"/>
      <c r="BF498" s="88"/>
      <c r="BG498" s="90"/>
      <c r="BH498" s="90"/>
      <c r="BI498" s="86"/>
      <c r="BJ498" s="90"/>
      <c r="BK498" s="99"/>
      <c r="BL498" s="99"/>
    </row>
    <row r="499" ht="18.75" customHeight="1">
      <c r="A499" s="74"/>
      <c r="B499" s="75"/>
      <c r="C499" s="77"/>
      <c r="D499" s="76"/>
      <c r="E499" s="78"/>
      <c r="F499" s="76"/>
      <c r="G499" s="77"/>
      <c r="H499" s="76"/>
      <c r="I499" s="76"/>
      <c r="J499" s="77"/>
      <c r="K499" s="76"/>
      <c r="L499" s="76"/>
      <c r="M499" s="77"/>
      <c r="N499" s="76"/>
      <c r="O499" s="79"/>
      <c r="P499" s="99"/>
      <c r="Q499" s="81"/>
      <c r="R499" s="82"/>
      <c r="S499" s="83"/>
      <c r="T499" s="100"/>
      <c r="U499" s="99"/>
      <c r="V499" s="86"/>
      <c r="W499" s="86"/>
      <c r="X499" s="86"/>
      <c r="Y499" s="86"/>
      <c r="Z499" s="88"/>
      <c r="AA499" s="88"/>
      <c r="AB499" s="88"/>
      <c r="AC499" s="88"/>
      <c r="AD499" s="90"/>
      <c r="AE499" s="90"/>
      <c r="AF499" s="88"/>
      <c r="AG499" s="90"/>
      <c r="AH499" s="90"/>
      <c r="AI499" s="88"/>
      <c r="AJ499" s="90"/>
      <c r="AK499" s="90"/>
      <c r="AL499" s="88"/>
      <c r="AM499" s="90"/>
      <c r="AN499" s="90"/>
      <c r="AO499" s="88"/>
      <c r="AP499" s="90"/>
      <c r="AQ499" s="88"/>
      <c r="AR499" s="90"/>
      <c r="AS499" s="90"/>
      <c r="AT499" s="88"/>
      <c r="AU499" s="90"/>
      <c r="AV499" s="88"/>
      <c r="AW499" s="88"/>
      <c r="AX499" s="90"/>
      <c r="AY499" s="88"/>
      <c r="AZ499" s="90"/>
      <c r="BA499" s="88"/>
      <c r="BB499" s="88"/>
      <c r="BC499" s="88"/>
      <c r="BD499" s="88"/>
      <c r="BE499" s="88"/>
      <c r="BF499" s="88"/>
      <c r="BG499" s="90"/>
      <c r="BH499" s="90"/>
      <c r="BI499" s="86"/>
      <c r="BJ499" s="90"/>
      <c r="BK499" s="99"/>
      <c r="BL499" s="99"/>
    </row>
    <row r="500" ht="18.75" customHeight="1">
      <c r="A500" s="74"/>
      <c r="B500" s="75"/>
      <c r="C500" s="77"/>
      <c r="D500" s="76"/>
      <c r="E500" s="78"/>
      <c r="F500" s="76"/>
      <c r="G500" s="77"/>
      <c r="H500" s="76"/>
      <c r="I500" s="76"/>
      <c r="J500" s="77"/>
      <c r="K500" s="76"/>
      <c r="L500" s="76"/>
      <c r="M500" s="77"/>
      <c r="N500" s="76"/>
      <c r="O500" s="79"/>
      <c r="P500" s="99"/>
      <c r="Q500" s="81"/>
      <c r="R500" s="82"/>
      <c r="S500" s="83"/>
      <c r="T500" s="100"/>
      <c r="U500" s="99"/>
      <c r="V500" s="86"/>
      <c r="W500" s="86"/>
      <c r="X500" s="86"/>
      <c r="Y500" s="86"/>
      <c r="Z500" s="88"/>
      <c r="AA500" s="88"/>
      <c r="AB500" s="88"/>
      <c r="AC500" s="88"/>
      <c r="AD500" s="90"/>
      <c r="AE500" s="90"/>
      <c r="AF500" s="88"/>
      <c r="AG500" s="90"/>
      <c r="AH500" s="90"/>
      <c r="AI500" s="88"/>
      <c r="AJ500" s="90"/>
      <c r="AK500" s="90"/>
      <c r="AL500" s="88"/>
      <c r="AM500" s="90"/>
      <c r="AN500" s="90"/>
      <c r="AO500" s="88"/>
      <c r="AP500" s="90"/>
      <c r="AQ500" s="88"/>
      <c r="AR500" s="90"/>
      <c r="AS500" s="90"/>
      <c r="AT500" s="88"/>
      <c r="AU500" s="90"/>
      <c r="AV500" s="88"/>
      <c r="AW500" s="88"/>
      <c r="AX500" s="90"/>
      <c r="AY500" s="88"/>
      <c r="AZ500" s="90"/>
      <c r="BA500" s="88"/>
      <c r="BB500" s="88"/>
      <c r="BC500" s="88"/>
      <c r="BD500" s="88"/>
      <c r="BE500" s="88"/>
      <c r="BF500" s="88"/>
      <c r="BG500" s="90"/>
      <c r="BH500" s="90"/>
      <c r="BI500" s="86"/>
      <c r="BJ500" s="90"/>
      <c r="BK500" s="99"/>
      <c r="BL500" s="99"/>
    </row>
    <row r="501" ht="18.75" customHeight="1">
      <c r="A501" s="74"/>
      <c r="B501" s="75"/>
      <c r="C501" s="77"/>
      <c r="D501" s="76"/>
      <c r="E501" s="78"/>
      <c r="F501" s="76"/>
      <c r="G501" s="77"/>
      <c r="H501" s="76"/>
      <c r="I501" s="76"/>
      <c r="J501" s="77"/>
      <c r="K501" s="76"/>
      <c r="L501" s="76"/>
      <c r="M501" s="77"/>
      <c r="N501" s="76"/>
      <c r="O501" s="79"/>
      <c r="P501" s="99"/>
      <c r="Q501" s="81"/>
      <c r="R501" s="82"/>
      <c r="S501" s="83"/>
      <c r="T501" s="100"/>
      <c r="U501" s="99"/>
      <c r="V501" s="86"/>
      <c r="W501" s="86"/>
      <c r="X501" s="86"/>
      <c r="Y501" s="86"/>
      <c r="Z501" s="88"/>
      <c r="AA501" s="88"/>
      <c r="AB501" s="88"/>
      <c r="AC501" s="88"/>
      <c r="AD501" s="90"/>
      <c r="AE501" s="90"/>
      <c r="AF501" s="88"/>
      <c r="AG501" s="90"/>
      <c r="AH501" s="90"/>
      <c r="AI501" s="88"/>
      <c r="AJ501" s="90"/>
      <c r="AK501" s="90"/>
      <c r="AL501" s="88"/>
      <c r="AM501" s="90"/>
      <c r="AN501" s="90"/>
      <c r="AO501" s="88"/>
      <c r="AP501" s="90"/>
      <c r="AQ501" s="88"/>
      <c r="AR501" s="90"/>
      <c r="AS501" s="90"/>
      <c r="AT501" s="88"/>
      <c r="AU501" s="90"/>
      <c r="AV501" s="88"/>
      <c r="AW501" s="88"/>
      <c r="AX501" s="90"/>
      <c r="AY501" s="88"/>
      <c r="AZ501" s="90"/>
      <c r="BA501" s="88"/>
      <c r="BB501" s="88"/>
      <c r="BC501" s="88"/>
      <c r="BD501" s="88"/>
      <c r="BE501" s="88"/>
      <c r="BF501" s="88"/>
      <c r="BG501" s="90"/>
      <c r="BH501" s="90"/>
      <c r="BI501" s="86"/>
      <c r="BJ501" s="90"/>
      <c r="BK501" s="99"/>
      <c r="BL501" s="99"/>
    </row>
    <row r="502" ht="18.75" customHeight="1">
      <c r="A502" s="74"/>
      <c r="B502" s="75"/>
      <c r="C502" s="77"/>
      <c r="D502" s="76"/>
      <c r="E502" s="78"/>
      <c r="F502" s="76"/>
      <c r="G502" s="77"/>
      <c r="H502" s="76"/>
      <c r="I502" s="76"/>
      <c r="J502" s="77"/>
      <c r="K502" s="76"/>
      <c r="L502" s="76"/>
      <c r="M502" s="77"/>
      <c r="N502" s="76"/>
      <c r="O502" s="79"/>
      <c r="P502" s="99"/>
      <c r="Q502" s="81"/>
      <c r="R502" s="82"/>
      <c r="S502" s="83"/>
      <c r="T502" s="100"/>
      <c r="U502" s="99"/>
      <c r="V502" s="86"/>
      <c r="W502" s="86"/>
      <c r="X502" s="86"/>
      <c r="Y502" s="86"/>
      <c r="Z502" s="88"/>
      <c r="AA502" s="88"/>
      <c r="AB502" s="88"/>
      <c r="AC502" s="88"/>
      <c r="AD502" s="90"/>
      <c r="AE502" s="90"/>
      <c r="AF502" s="88"/>
      <c r="AG502" s="90"/>
      <c r="AH502" s="90"/>
      <c r="AI502" s="88"/>
      <c r="AJ502" s="90"/>
      <c r="AK502" s="90"/>
      <c r="AL502" s="88"/>
      <c r="AM502" s="90"/>
      <c r="AN502" s="90"/>
      <c r="AO502" s="88"/>
      <c r="AP502" s="90"/>
      <c r="AQ502" s="88"/>
      <c r="AR502" s="90"/>
      <c r="AS502" s="90"/>
      <c r="AT502" s="88"/>
      <c r="AU502" s="90"/>
      <c r="AV502" s="88"/>
      <c r="AW502" s="88"/>
      <c r="AX502" s="90"/>
      <c r="AY502" s="88"/>
      <c r="AZ502" s="90"/>
      <c r="BA502" s="88"/>
      <c r="BB502" s="88"/>
      <c r="BC502" s="88"/>
      <c r="BD502" s="88"/>
      <c r="BE502" s="88"/>
      <c r="BF502" s="88"/>
      <c r="BG502" s="90"/>
      <c r="BH502" s="90"/>
      <c r="BI502" s="86"/>
      <c r="BJ502" s="90"/>
      <c r="BK502" s="99"/>
      <c r="BL502" s="99"/>
    </row>
    <row r="503" ht="18.75" customHeight="1">
      <c r="A503" s="74"/>
      <c r="B503" s="75"/>
      <c r="C503" s="77"/>
      <c r="D503" s="76"/>
      <c r="E503" s="78"/>
      <c r="F503" s="76"/>
      <c r="G503" s="77"/>
      <c r="H503" s="76"/>
      <c r="I503" s="76"/>
      <c r="J503" s="77"/>
      <c r="K503" s="76"/>
      <c r="L503" s="76"/>
      <c r="M503" s="77"/>
      <c r="N503" s="76"/>
      <c r="O503" s="79"/>
      <c r="P503" s="99"/>
      <c r="Q503" s="81"/>
      <c r="R503" s="82"/>
      <c r="S503" s="83"/>
      <c r="T503" s="100"/>
      <c r="U503" s="99"/>
      <c r="V503" s="86"/>
      <c r="W503" s="86"/>
      <c r="X503" s="86"/>
      <c r="Y503" s="86"/>
      <c r="Z503" s="88"/>
      <c r="AA503" s="88"/>
      <c r="AB503" s="88"/>
      <c r="AC503" s="88"/>
      <c r="AD503" s="90"/>
      <c r="AE503" s="90"/>
      <c r="AF503" s="88"/>
      <c r="AG503" s="90"/>
      <c r="AH503" s="90"/>
      <c r="AI503" s="88"/>
      <c r="AJ503" s="90"/>
      <c r="AK503" s="90"/>
      <c r="AL503" s="88"/>
      <c r="AM503" s="90"/>
      <c r="AN503" s="90"/>
      <c r="AO503" s="88"/>
      <c r="AP503" s="90"/>
      <c r="AQ503" s="88"/>
      <c r="AR503" s="90"/>
      <c r="AS503" s="90"/>
      <c r="AT503" s="88"/>
      <c r="AU503" s="90"/>
      <c r="AV503" s="88"/>
      <c r="AW503" s="88"/>
      <c r="AX503" s="90"/>
      <c r="AY503" s="88"/>
      <c r="AZ503" s="90"/>
      <c r="BA503" s="88"/>
      <c r="BB503" s="88"/>
      <c r="BC503" s="88"/>
      <c r="BD503" s="88"/>
      <c r="BE503" s="88"/>
      <c r="BF503" s="88"/>
      <c r="BG503" s="90"/>
      <c r="BH503" s="90"/>
      <c r="BI503" s="86"/>
      <c r="BJ503" s="90"/>
      <c r="BK503" s="99"/>
      <c r="BL503" s="99"/>
    </row>
    <row r="504" ht="18.75" customHeight="1">
      <c r="A504" s="74"/>
      <c r="B504" s="75"/>
      <c r="C504" s="77"/>
      <c r="D504" s="76"/>
      <c r="E504" s="78"/>
      <c r="F504" s="76"/>
      <c r="G504" s="77"/>
      <c r="H504" s="76"/>
      <c r="I504" s="76"/>
      <c r="J504" s="77"/>
      <c r="K504" s="76"/>
      <c r="L504" s="76"/>
      <c r="M504" s="77"/>
      <c r="N504" s="76"/>
      <c r="O504" s="79"/>
      <c r="P504" s="99"/>
      <c r="Q504" s="81"/>
      <c r="R504" s="82"/>
      <c r="S504" s="83"/>
      <c r="T504" s="100"/>
      <c r="U504" s="99"/>
      <c r="V504" s="86"/>
      <c r="W504" s="86"/>
      <c r="X504" s="86"/>
      <c r="Y504" s="86"/>
      <c r="Z504" s="88"/>
      <c r="AA504" s="88"/>
      <c r="AB504" s="88"/>
      <c r="AC504" s="88"/>
      <c r="AD504" s="90"/>
      <c r="AE504" s="90"/>
      <c r="AF504" s="88"/>
      <c r="AG504" s="90"/>
      <c r="AH504" s="90"/>
      <c r="AI504" s="88"/>
      <c r="AJ504" s="90"/>
      <c r="AK504" s="90"/>
      <c r="AL504" s="88"/>
      <c r="AM504" s="90"/>
      <c r="AN504" s="90"/>
      <c r="AO504" s="88"/>
      <c r="AP504" s="90"/>
      <c r="AQ504" s="88"/>
      <c r="AR504" s="90"/>
      <c r="AS504" s="90"/>
      <c r="AT504" s="88"/>
      <c r="AU504" s="90"/>
      <c r="AV504" s="88"/>
      <c r="AW504" s="88"/>
      <c r="AX504" s="90"/>
      <c r="AY504" s="88"/>
      <c r="AZ504" s="90"/>
      <c r="BA504" s="88"/>
      <c r="BB504" s="88"/>
      <c r="BC504" s="88"/>
      <c r="BD504" s="88"/>
      <c r="BE504" s="88"/>
      <c r="BF504" s="88"/>
      <c r="BG504" s="90"/>
      <c r="BH504" s="90"/>
      <c r="BI504" s="86"/>
      <c r="BJ504" s="90"/>
      <c r="BK504" s="99"/>
      <c r="BL504" s="99"/>
    </row>
    <row r="505" ht="18.75" customHeight="1">
      <c r="A505" s="74"/>
      <c r="B505" s="75"/>
      <c r="C505" s="77"/>
      <c r="D505" s="76"/>
      <c r="E505" s="78"/>
      <c r="F505" s="76"/>
      <c r="G505" s="77"/>
      <c r="H505" s="76"/>
      <c r="I505" s="76"/>
      <c r="J505" s="77"/>
      <c r="K505" s="76"/>
      <c r="L505" s="76"/>
      <c r="M505" s="77"/>
      <c r="N505" s="76"/>
      <c r="O505" s="79"/>
      <c r="P505" s="99"/>
      <c r="Q505" s="81"/>
      <c r="R505" s="82"/>
      <c r="S505" s="83"/>
      <c r="T505" s="100"/>
      <c r="U505" s="99"/>
      <c r="V505" s="86"/>
      <c r="W505" s="86"/>
      <c r="X505" s="86"/>
      <c r="Y505" s="86"/>
      <c r="Z505" s="88"/>
      <c r="AA505" s="88"/>
      <c r="AB505" s="88"/>
      <c r="AC505" s="88"/>
      <c r="AD505" s="90"/>
      <c r="AE505" s="90"/>
      <c r="AF505" s="88"/>
      <c r="AG505" s="90"/>
      <c r="AH505" s="90"/>
      <c r="AI505" s="88"/>
      <c r="AJ505" s="90"/>
      <c r="AK505" s="90"/>
      <c r="AL505" s="88"/>
      <c r="AM505" s="90"/>
      <c r="AN505" s="90"/>
      <c r="AO505" s="88"/>
      <c r="AP505" s="90"/>
      <c r="AQ505" s="88"/>
      <c r="AR505" s="90"/>
      <c r="AS505" s="90"/>
      <c r="AT505" s="88"/>
      <c r="AU505" s="90"/>
      <c r="AV505" s="88"/>
      <c r="AW505" s="88"/>
      <c r="AX505" s="90"/>
      <c r="AY505" s="88"/>
      <c r="AZ505" s="90"/>
      <c r="BA505" s="88"/>
      <c r="BB505" s="88"/>
      <c r="BC505" s="88"/>
      <c r="BD505" s="88"/>
      <c r="BE505" s="88"/>
      <c r="BF505" s="88"/>
      <c r="BG505" s="90"/>
      <c r="BH505" s="90"/>
      <c r="BI505" s="86"/>
      <c r="BJ505" s="90"/>
      <c r="BK505" s="99"/>
      <c r="BL505" s="99"/>
    </row>
    <row r="506" ht="18.75" customHeight="1">
      <c r="A506" s="74"/>
      <c r="B506" s="75"/>
      <c r="C506" s="77"/>
      <c r="D506" s="76"/>
      <c r="E506" s="78"/>
      <c r="F506" s="76"/>
      <c r="G506" s="77"/>
      <c r="H506" s="76"/>
      <c r="I506" s="76"/>
      <c r="J506" s="77"/>
      <c r="K506" s="76"/>
      <c r="L506" s="76"/>
      <c r="M506" s="77"/>
      <c r="N506" s="76"/>
      <c r="O506" s="79"/>
      <c r="P506" s="99"/>
      <c r="Q506" s="81"/>
      <c r="R506" s="82"/>
      <c r="S506" s="83"/>
      <c r="T506" s="100"/>
      <c r="U506" s="99"/>
      <c r="V506" s="86"/>
      <c r="W506" s="86"/>
      <c r="X506" s="86"/>
      <c r="Y506" s="86"/>
      <c r="Z506" s="88"/>
      <c r="AA506" s="88"/>
      <c r="AB506" s="88"/>
      <c r="AC506" s="88"/>
      <c r="AD506" s="90"/>
      <c r="AE506" s="90"/>
      <c r="AF506" s="88"/>
      <c r="AG506" s="90"/>
      <c r="AH506" s="90"/>
      <c r="AI506" s="88"/>
      <c r="AJ506" s="90"/>
      <c r="AK506" s="90"/>
      <c r="AL506" s="88"/>
      <c r="AM506" s="90"/>
      <c r="AN506" s="90"/>
      <c r="AO506" s="88"/>
      <c r="AP506" s="90"/>
      <c r="AQ506" s="88"/>
      <c r="AR506" s="90"/>
      <c r="AS506" s="90"/>
      <c r="AT506" s="88"/>
      <c r="AU506" s="90"/>
      <c r="AV506" s="88"/>
      <c r="AW506" s="88"/>
      <c r="AX506" s="90"/>
      <c r="AY506" s="88"/>
      <c r="AZ506" s="90"/>
      <c r="BA506" s="88"/>
      <c r="BB506" s="88"/>
      <c r="BC506" s="88"/>
      <c r="BD506" s="88"/>
      <c r="BE506" s="88"/>
      <c r="BF506" s="88"/>
      <c r="BG506" s="90"/>
      <c r="BH506" s="90"/>
      <c r="BI506" s="86"/>
      <c r="BJ506" s="90"/>
      <c r="BK506" s="99"/>
      <c r="BL506" s="99"/>
    </row>
    <row r="507" ht="18.75" customHeight="1">
      <c r="A507" s="74"/>
      <c r="B507" s="75"/>
      <c r="C507" s="77"/>
      <c r="D507" s="76"/>
      <c r="E507" s="78"/>
      <c r="F507" s="76"/>
      <c r="G507" s="77"/>
      <c r="H507" s="76"/>
      <c r="I507" s="76"/>
      <c r="J507" s="77"/>
      <c r="K507" s="76"/>
      <c r="L507" s="76"/>
      <c r="M507" s="77"/>
      <c r="N507" s="76"/>
      <c r="O507" s="79"/>
      <c r="P507" s="99"/>
      <c r="Q507" s="81"/>
      <c r="R507" s="82"/>
      <c r="S507" s="83"/>
      <c r="T507" s="100"/>
      <c r="U507" s="99"/>
      <c r="V507" s="86"/>
      <c r="W507" s="86"/>
      <c r="X507" s="86"/>
      <c r="Y507" s="86"/>
      <c r="Z507" s="88"/>
      <c r="AA507" s="88"/>
      <c r="AB507" s="88"/>
      <c r="AC507" s="88"/>
      <c r="AD507" s="90"/>
      <c r="AE507" s="90"/>
      <c r="AF507" s="88"/>
      <c r="AG507" s="90"/>
      <c r="AH507" s="90"/>
      <c r="AI507" s="88"/>
      <c r="AJ507" s="90"/>
      <c r="AK507" s="90"/>
      <c r="AL507" s="88"/>
      <c r="AM507" s="90"/>
      <c r="AN507" s="90"/>
      <c r="AO507" s="88"/>
      <c r="AP507" s="90"/>
      <c r="AQ507" s="88"/>
      <c r="AR507" s="90"/>
      <c r="AS507" s="90"/>
      <c r="AT507" s="88"/>
      <c r="AU507" s="90"/>
      <c r="AV507" s="88"/>
      <c r="AW507" s="88"/>
      <c r="AX507" s="90"/>
      <c r="AY507" s="88"/>
      <c r="AZ507" s="90"/>
      <c r="BA507" s="88"/>
      <c r="BB507" s="88"/>
      <c r="BC507" s="88"/>
      <c r="BD507" s="88"/>
      <c r="BE507" s="88"/>
      <c r="BF507" s="88"/>
      <c r="BG507" s="90"/>
      <c r="BH507" s="90"/>
      <c r="BI507" s="86"/>
      <c r="BJ507" s="90"/>
      <c r="BK507" s="99"/>
      <c r="BL507" s="99"/>
    </row>
    <row r="508" ht="18.75" customHeight="1">
      <c r="A508" s="74"/>
      <c r="B508" s="75"/>
      <c r="C508" s="77"/>
      <c r="D508" s="76"/>
      <c r="E508" s="78"/>
      <c r="F508" s="76"/>
      <c r="G508" s="77"/>
      <c r="H508" s="76"/>
      <c r="I508" s="76"/>
      <c r="J508" s="77"/>
      <c r="K508" s="76"/>
      <c r="L508" s="76"/>
      <c r="M508" s="77"/>
      <c r="N508" s="76"/>
      <c r="O508" s="79"/>
      <c r="P508" s="99"/>
      <c r="Q508" s="81"/>
      <c r="R508" s="82"/>
      <c r="S508" s="83"/>
      <c r="T508" s="100"/>
      <c r="U508" s="99"/>
      <c r="V508" s="86"/>
      <c r="W508" s="86"/>
      <c r="X508" s="86"/>
      <c r="Y508" s="86"/>
      <c r="Z508" s="88"/>
      <c r="AA508" s="88"/>
      <c r="AB508" s="88"/>
      <c r="AC508" s="88"/>
      <c r="AD508" s="90"/>
      <c r="AE508" s="90"/>
      <c r="AF508" s="88"/>
      <c r="AG508" s="90"/>
      <c r="AH508" s="90"/>
      <c r="AI508" s="88"/>
      <c r="AJ508" s="90"/>
      <c r="AK508" s="90"/>
      <c r="AL508" s="88"/>
      <c r="AM508" s="90"/>
      <c r="AN508" s="90"/>
      <c r="AO508" s="88"/>
      <c r="AP508" s="90"/>
      <c r="AQ508" s="88"/>
      <c r="AR508" s="90"/>
      <c r="AS508" s="90"/>
      <c r="AT508" s="88"/>
      <c r="AU508" s="90"/>
      <c r="AV508" s="88"/>
      <c r="AW508" s="88"/>
      <c r="AX508" s="90"/>
      <c r="AY508" s="88"/>
      <c r="AZ508" s="90"/>
      <c r="BA508" s="88"/>
      <c r="BB508" s="88"/>
      <c r="BC508" s="88"/>
      <c r="BD508" s="88"/>
      <c r="BE508" s="88"/>
      <c r="BF508" s="88"/>
      <c r="BG508" s="90"/>
      <c r="BH508" s="90"/>
      <c r="BI508" s="86"/>
      <c r="BJ508" s="90"/>
      <c r="BK508" s="99"/>
      <c r="BL508" s="99"/>
    </row>
    <row r="509" ht="18.75" customHeight="1">
      <c r="A509" s="74"/>
      <c r="B509" s="75"/>
      <c r="C509" s="77"/>
      <c r="D509" s="76"/>
      <c r="E509" s="78"/>
      <c r="F509" s="76"/>
      <c r="G509" s="77"/>
      <c r="H509" s="76"/>
      <c r="I509" s="76"/>
      <c r="J509" s="77"/>
      <c r="K509" s="76"/>
      <c r="L509" s="76"/>
      <c r="M509" s="77"/>
      <c r="N509" s="76"/>
      <c r="O509" s="79"/>
      <c r="P509" s="99"/>
      <c r="Q509" s="81"/>
      <c r="R509" s="82"/>
      <c r="S509" s="83"/>
      <c r="T509" s="100"/>
      <c r="U509" s="99"/>
      <c r="V509" s="86"/>
      <c r="W509" s="86"/>
      <c r="X509" s="86"/>
      <c r="Y509" s="86"/>
      <c r="Z509" s="88"/>
      <c r="AA509" s="88"/>
      <c r="AB509" s="88"/>
      <c r="AC509" s="88"/>
      <c r="AD509" s="90"/>
      <c r="AE509" s="90"/>
      <c r="AF509" s="88"/>
      <c r="AG509" s="90"/>
      <c r="AH509" s="90"/>
      <c r="AI509" s="88"/>
      <c r="AJ509" s="90"/>
      <c r="AK509" s="90"/>
      <c r="AL509" s="88"/>
      <c r="AM509" s="90"/>
      <c r="AN509" s="90"/>
      <c r="AO509" s="88"/>
      <c r="AP509" s="90"/>
      <c r="AQ509" s="88"/>
      <c r="AR509" s="90"/>
      <c r="AS509" s="90"/>
      <c r="AT509" s="88"/>
      <c r="AU509" s="90"/>
      <c r="AV509" s="88"/>
      <c r="AW509" s="88"/>
      <c r="AX509" s="90"/>
      <c r="AY509" s="88"/>
      <c r="AZ509" s="90"/>
      <c r="BA509" s="88"/>
      <c r="BB509" s="88"/>
      <c r="BC509" s="88"/>
      <c r="BD509" s="88"/>
      <c r="BE509" s="88"/>
      <c r="BF509" s="88"/>
      <c r="BG509" s="90"/>
      <c r="BH509" s="90"/>
      <c r="BI509" s="86"/>
      <c r="BJ509" s="90"/>
      <c r="BK509" s="99"/>
      <c r="BL509" s="99"/>
    </row>
    <row r="510" ht="18.75" customHeight="1">
      <c r="A510" s="74"/>
      <c r="B510" s="75"/>
      <c r="C510" s="77"/>
      <c r="D510" s="76"/>
      <c r="E510" s="78"/>
      <c r="F510" s="76"/>
      <c r="G510" s="77"/>
      <c r="H510" s="76"/>
      <c r="I510" s="76"/>
      <c r="J510" s="77"/>
      <c r="K510" s="76"/>
      <c r="L510" s="76"/>
      <c r="M510" s="77"/>
      <c r="N510" s="76"/>
      <c r="O510" s="79"/>
      <c r="P510" s="99"/>
      <c r="Q510" s="81"/>
      <c r="R510" s="82"/>
      <c r="S510" s="83"/>
      <c r="T510" s="100"/>
      <c r="U510" s="99"/>
      <c r="V510" s="86"/>
      <c r="W510" s="86"/>
      <c r="X510" s="86"/>
      <c r="Y510" s="86"/>
      <c r="Z510" s="88"/>
      <c r="AA510" s="88"/>
      <c r="AB510" s="88"/>
      <c r="AC510" s="88"/>
      <c r="AD510" s="90"/>
      <c r="AE510" s="90"/>
      <c r="AF510" s="88"/>
      <c r="AG510" s="90"/>
      <c r="AH510" s="90"/>
      <c r="AI510" s="88"/>
      <c r="AJ510" s="90"/>
      <c r="AK510" s="90"/>
      <c r="AL510" s="88"/>
      <c r="AM510" s="90"/>
      <c r="AN510" s="90"/>
      <c r="AO510" s="88"/>
      <c r="AP510" s="90"/>
      <c r="AQ510" s="88"/>
      <c r="AR510" s="90"/>
      <c r="AS510" s="90"/>
      <c r="AT510" s="88"/>
      <c r="AU510" s="90"/>
      <c r="AV510" s="88"/>
      <c r="AW510" s="88"/>
      <c r="AX510" s="90"/>
      <c r="AY510" s="88"/>
      <c r="AZ510" s="90"/>
      <c r="BA510" s="88"/>
      <c r="BB510" s="88"/>
      <c r="BC510" s="88"/>
      <c r="BD510" s="88"/>
      <c r="BE510" s="88"/>
      <c r="BF510" s="88"/>
      <c r="BG510" s="90"/>
      <c r="BH510" s="90"/>
      <c r="BI510" s="86"/>
      <c r="BJ510" s="90"/>
      <c r="BK510" s="99"/>
      <c r="BL510" s="99"/>
    </row>
    <row r="511" ht="18.75" customHeight="1">
      <c r="A511" s="74"/>
      <c r="B511" s="75"/>
      <c r="C511" s="77"/>
      <c r="D511" s="76"/>
      <c r="E511" s="78"/>
      <c r="F511" s="76"/>
      <c r="G511" s="77"/>
      <c r="H511" s="76"/>
      <c r="I511" s="76"/>
      <c r="J511" s="77"/>
      <c r="K511" s="76"/>
      <c r="L511" s="76"/>
      <c r="M511" s="77"/>
      <c r="N511" s="76"/>
      <c r="O511" s="79"/>
      <c r="P511" s="99"/>
      <c r="Q511" s="81"/>
      <c r="R511" s="82"/>
      <c r="S511" s="83"/>
      <c r="T511" s="100"/>
      <c r="U511" s="99"/>
      <c r="V511" s="86"/>
      <c r="W511" s="86"/>
      <c r="X511" s="86"/>
      <c r="Y511" s="86"/>
      <c r="Z511" s="88"/>
      <c r="AA511" s="88"/>
      <c r="AB511" s="88"/>
      <c r="AC511" s="88"/>
      <c r="AD511" s="90"/>
      <c r="AE511" s="90"/>
      <c r="AF511" s="88"/>
      <c r="AG511" s="90"/>
      <c r="AH511" s="90"/>
      <c r="AI511" s="88"/>
      <c r="AJ511" s="90"/>
      <c r="AK511" s="90"/>
      <c r="AL511" s="88"/>
      <c r="AM511" s="90"/>
      <c r="AN511" s="90"/>
      <c r="AO511" s="88"/>
      <c r="AP511" s="90"/>
      <c r="AQ511" s="88"/>
      <c r="AR511" s="90"/>
      <c r="AS511" s="90"/>
      <c r="AT511" s="88"/>
      <c r="AU511" s="90"/>
      <c r="AV511" s="88"/>
      <c r="AW511" s="88"/>
      <c r="AX511" s="90"/>
      <c r="AY511" s="88"/>
      <c r="AZ511" s="90"/>
      <c r="BA511" s="88"/>
      <c r="BB511" s="88"/>
      <c r="BC511" s="88"/>
      <c r="BD511" s="88"/>
      <c r="BE511" s="88"/>
      <c r="BF511" s="88"/>
      <c r="BG511" s="90"/>
      <c r="BH511" s="90"/>
      <c r="BI511" s="86"/>
      <c r="BJ511" s="90"/>
      <c r="BK511" s="99"/>
      <c r="BL511" s="99"/>
    </row>
    <row r="512" ht="18.75" customHeight="1">
      <c r="A512" s="74"/>
      <c r="B512" s="75"/>
      <c r="C512" s="77"/>
      <c r="D512" s="76"/>
      <c r="E512" s="78"/>
      <c r="F512" s="76"/>
      <c r="G512" s="77"/>
      <c r="H512" s="76"/>
      <c r="I512" s="76"/>
      <c r="J512" s="77"/>
      <c r="K512" s="76"/>
      <c r="L512" s="76"/>
      <c r="M512" s="77"/>
      <c r="N512" s="76"/>
      <c r="O512" s="79"/>
      <c r="P512" s="99"/>
      <c r="Q512" s="81"/>
      <c r="R512" s="82"/>
      <c r="S512" s="83"/>
      <c r="T512" s="100"/>
      <c r="U512" s="99"/>
      <c r="V512" s="86"/>
      <c r="W512" s="86"/>
      <c r="X512" s="86"/>
      <c r="Y512" s="86"/>
      <c r="Z512" s="88"/>
      <c r="AA512" s="88"/>
      <c r="AB512" s="88"/>
      <c r="AC512" s="88"/>
      <c r="AD512" s="90"/>
      <c r="AE512" s="90"/>
      <c r="AF512" s="88"/>
      <c r="AG512" s="90"/>
      <c r="AH512" s="90"/>
      <c r="AI512" s="88"/>
      <c r="AJ512" s="90"/>
      <c r="AK512" s="90"/>
      <c r="AL512" s="88"/>
      <c r="AM512" s="90"/>
      <c r="AN512" s="90"/>
      <c r="AO512" s="88"/>
      <c r="AP512" s="90"/>
      <c r="AQ512" s="88"/>
      <c r="AR512" s="90"/>
      <c r="AS512" s="90"/>
      <c r="AT512" s="88"/>
      <c r="AU512" s="90"/>
      <c r="AV512" s="88"/>
      <c r="AW512" s="88"/>
      <c r="AX512" s="90"/>
      <c r="AY512" s="88"/>
      <c r="AZ512" s="90"/>
      <c r="BA512" s="88"/>
      <c r="BB512" s="88"/>
      <c r="BC512" s="88"/>
      <c r="BD512" s="88"/>
      <c r="BE512" s="88"/>
      <c r="BF512" s="88"/>
      <c r="BG512" s="90"/>
      <c r="BH512" s="90"/>
      <c r="BI512" s="86"/>
      <c r="BJ512" s="90"/>
      <c r="BK512" s="99"/>
      <c r="BL512" s="99"/>
    </row>
    <row r="513" ht="18.75" customHeight="1">
      <c r="A513" s="74"/>
      <c r="B513" s="75"/>
      <c r="C513" s="77"/>
      <c r="D513" s="76"/>
      <c r="E513" s="78"/>
      <c r="F513" s="76"/>
      <c r="G513" s="77"/>
      <c r="H513" s="76"/>
      <c r="I513" s="76"/>
      <c r="J513" s="77"/>
      <c r="K513" s="76"/>
      <c r="L513" s="76"/>
      <c r="M513" s="77"/>
      <c r="N513" s="76"/>
      <c r="O513" s="79"/>
      <c r="P513" s="99"/>
      <c r="Q513" s="81"/>
      <c r="R513" s="82"/>
      <c r="S513" s="83"/>
      <c r="T513" s="100"/>
      <c r="U513" s="99"/>
      <c r="V513" s="86"/>
      <c r="W513" s="86"/>
      <c r="X513" s="86"/>
      <c r="Y513" s="86"/>
      <c r="Z513" s="88"/>
      <c r="AA513" s="88"/>
      <c r="AB513" s="88"/>
      <c r="AC513" s="88"/>
      <c r="AD513" s="90"/>
      <c r="AE513" s="90"/>
      <c r="AF513" s="88"/>
      <c r="AG513" s="90"/>
      <c r="AH513" s="90"/>
      <c r="AI513" s="88"/>
      <c r="AJ513" s="90"/>
      <c r="AK513" s="90"/>
      <c r="AL513" s="88"/>
      <c r="AM513" s="90"/>
      <c r="AN513" s="90"/>
      <c r="AO513" s="88"/>
      <c r="AP513" s="90"/>
      <c r="AQ513" s="88"/>
      <c r="AR513" s="90"/>
      <c r="AS513" s="90"/>
      <c r="AT513" s="88"/>
      <c r="AU513" s="90"/>
      <c r="AV513" s="88"/>
      <c r="AW513" s="88"/>
      <c r="AX513" s="90"/>
      <c r="AY513" s="88"/>
      <c r="AZ513" s="90"/>
      <c r="BA513" s="88"/>
      <c r="BB513" s="88"/>
      <c r="BC513" s="88"/>
      <c r="BD513" s="88"/>
      <c r="BE513" s="88"/>
      <c r="BF513" s="88"/>
      <c r="BG513" s="90"/>
      <c r="BH513" s="90"/>
      <c r="BI513" s="86"/>
      <c r="BJ513" s="90"/>
      <c r="BK513" s="99"/>
      <c r="BL513" s="99"/>
    </row>
    <row r="514" ht="18.75" customHeight="1">
      <c r="A514" s="74"/>
      <c r="B514" s="75"/>
      <c r="C514" s="77"/>
      <c r="D514" s="76"/>
      <c r="E514" s="78"/>
      <c r="F514" s="76"/>
      <c r="G514" s="77"/>
      <c r="H514" s="76"/>
      <c r="I514" s="76"/>
      <c r="J514" s="77"/>
      <c r="K514" s="76"/>
      <c r="L514" s="76"/>
      <c r="M514" s="77"/>
      <c r="N514" s="76"/>
      <c r="O514" s="79"/>
      <c r="P514" s="99"/>
      <c r="Q514" s="81"/>
      <c r="R514" s="82"/>
      <c r="S514" s="83"/>
      <c r="T514" s="100"/>
      <c r="U514" s="99"/>
      <c r="V514" s="86"/>
      <c r="W514" s="86"/>
      <c r="X514" s="86"/>
      <c r="Y514" s="86"/>
      <c r="Z514" s="88"/>
      <c r="AA514" s="88"/>
      <c r="AB514" s="88"/>
      <c r="AC514" s="88"/>
      <c r="AD514" s="90"/>
      <c r="AE514" s="90"/>
      <c r="AF514" s="88"/>
      <c r="AG514" s="90"/>
      <c r="AH514" s="90"/>
      <c r="AI514" s="88"/>
      <c r="AJ514" s="90"/>
      <c r="AK514" s="90"/>
      <c r="AL514" s="88"/>
      <c r="AM514" s="90"/>
      <c r="AN514" s="90"/>
      <c r="AO514" s="88"/>
      <c r="AP514" s="90"/>
      <c r="AQ514" s="88"/>
      <c r="AR514" s="90"/>
      <c r="AS514" s="90"/>
      <c r="AT514" s="88"/>
      <c r="AU514" s="90"/>
      <c r="AV514" s="88"/>
      <c r="AW514" s="88"/>
      <c r="AX514" s="90"/>
      <c r="AY514" s="88"/>
      <c r="AZ514" s="90"/>
      <c r="BA514" s="88"/>
      <c r="BB514" s="88"/>
      <c r="BC514" s="88"/>
      <c r="BD514" s="88"/>
      <c r="BE514" s="88"/>
      <c r="BF514" s="88"/>
      <c r="BG514" s="90"/>
      <c r="BH514" s="90"/>
      <c r="BI514" s="86"/>
      <c r="BJ514" s="90"/>
      <c r="BK514" s="99"/>
      <c r="BL514" s="99"/>
    </row>
    <row r="515" ht="18.75" customHeight="1">
      <c r="A515" s="74"/>
      <c r="B515" s="75"/>
      <c r="C515" s="77"/>
      <c r="D515" s="76"/>
      <c r="E515" s="78"/>
      <c r="F515" s="76"/>
      <c r="G515" s="77"/>
      <c r="H515" s="76"/>
      <c r="I515" s="76"/>
      <c r="J515" s="77"/>
      <c r="K515" s="76"/>
      <c r="L515" s="76"/>
      <c r="M515" s="77"/>
      <c r="N515" s="76"/>
      <c r="O515" s="79"/>
      <c r="P515" s="99"/>
      <c r="Q515" s="81"/>
      <c r="R515" s="82"/>
      <c r="S515" s="83"/>
      <c r="T515" s="100"/>
      <c r="U515" s="99"/>
      <c r="V515" s="86"/>
      <c r="W515" s="86"/>
      <c r="X515" s="86"/>
      <c r="Y515" s="86"/>
      <c r="Z515" s="88"/>
      <c r="AA515" s="88"/>
      <c r="AB515" s="88"/>
      <c r="AC515" s="88"/>
      <c r="AD515" s="90"/>
      <c r="AE515" s="90"/>
      <c r="AF515" s="88"/>
      <c r="AG515" s="90"/>
      <c r="AH515" s="90"/>
      <c r="AI515" s="88"/>
      <c r="AJ515" s="90"/>
      <c r="AK515" s="90"/>
      <c r="AL515" s="88"/>
      <c r="AM515" s="90"/>
      <c r="AN515" s="90"/>
      <c r="AO515" s="88"/>
      <c r="AP515" s="90"/>
      <c r="AQ515" s="88"/>
      <c r="AR515" s="90"/>
      <c r="AS515" s="90"/>
      <c r="AT515" s="88"/>
      <c r="AU515" s="90"/>
      <c r="AV515" s="88"/>
      <c r="AW515" s="88"/>
      <c r="AX515" s="90"/>
      <c r="AY515" s="88"/>
      <c r="AZ515" s="90"/>
      <c r="BA515" s="88"/>
      <c r="BB515" s="88"/>
      <c r="BC515" s="88"/>
      <c r="BD515" s="88"/>
      <c r="BE515" s="88"/>
      <c r="BF515" s="88"/>
      <c r="BG515" s="90"/>
      <c r="BH515" s="90"/>
      <c r="BI515" s="86"/>
      <c r="BJ515" s="90"/>
      <c r="BK515" s="99"/>
      <c r="BL515" s="99"/>
    </row>
    <row r="516" ht="18.75" customHeight="1">
      <c r="A516" s="74"/>
      <c r="B516" s="75"/>
      <c r="C516" s="77"/>
      <c r="D516" s="76"/>
      <c r="E516" s="78"/>
      <c r="F516" s="76"/>
      <c r="G516" s="77"/>
      <c r="H516" s="76"/>
      <c r="I516" s="76"/>
      <c r="J516" s="77"/>
      <c r="K516" s="76"/>
      <c r="L516" s="76"/>
      <c r="M516" s="77"/>
      <c r="N516" s="76"/>
      <c r="O516" s="79"/>
      <c r="P516" s="99"/>
      <c r="Q516" s="81"/>
      <c r="R516" s="82"/>
      <c r="S516" s="83"/>
      <c r="T516" s="100"/>
      <c r="U516" s="99"/>
      <c r="V516" s="86"/>
      <c r="W516" s="86"/>
      <c r="X516" s="86"/>
      <c r="Y516" s="86"/>
      <c r="Z516" s="88"/>
      <c r="AA516" s="88"/>
      <c r="AB516" s="88"/>
      <c r="AC516" s="88"/>
      <c r="AD516" s="90"/>
      <c r="AE516" s="90"/>
      <c r="AF516" s="88"/>
      <c r="AG516" s="90"/>
      <c r="AH516" s="90"/>
      <c r="AI516" s="88"/>
      <c r="AJ516" s="90"/>
      <c r="AK516" s="90"/>
      <c r="AL516" s="88"/>
      <c r="AM516" s="90"/>
      <c r="AN516" s="90"/>
      <c r="AO516" s="88"/>
      <c r="AP516" s="90"/>
      <c r="AQ516" s="88"/>
      <c r="AR516" s="90"/>
      <c r="AS516" s="90"/>
      <c r="AT516" s="88"/>
      <c r="AU516" s="90"/>
      <c r="AV516" s="88"/>
      <c r="AW516" s="88"/>
      <c r="AX516" s="90"/>
      <c r="AY516" s="88"/>
      <c r="AZ516" s="90"/>
      <c r="BA516" s="88"/>
      <c r="BB516" s="88"/>
      <c r="BC516" s="88"/>
      <c r="BD516" s="88"/>
      <c r="BE516" s="88"/>
      <c r="BF516" s="88"/>
      <c r="BG516" s="90"/>
      <c r="BH516" s="90"/>
      <c r="BI516" s="86"/>
      <c r="BJ516" s="90"/>
      <c r="BK516" s="99"/>
      <c r="BL516" s="99"/>
    </row>
    <row r="517" ht="18.75" customHeight="1">
      <c r="A517" s="74"/>
      <c r="B517" s="75"/>
      <c r="C517" s="77"/>
      <c r="D517" s="76"/>
      <c r="E517" s="78"/>
      <c r="F517" s="76"/>
      <c r="G517" s="77"/>
      <c r="H517" s="76"/>
      <c r="I517" s="76"/>
      <c r="J517" s="77"/>
      <c r="K517" s="76"/>
      <c r="L517" s="76"/>
      <c r="M517" s="77"/>
      <c r="N517" s="76"/>
      <c r="O517" s="79"/>
      <c r="P517" s="99"/>
      <c r="Q517" s="81"/>
      <c r="R517" s="82"/>
      <c r="S517" s="83"/>
      <c r="T517" s="100"/>
      <c r="U517" s="99"/>
      <c r="V517" s="86"/>
      <c r="W517" s="86"/>
      <c r="X517" s="86"/>
      <c r="Y517" s="86"/>
      <c r="Z517" s="88"/>
      <c r="AA517" s="88"/>
      <c r="AB517" s="88"/>
      <c r="AC517" s="88"/>
      <c r="AD517" s="90"/>
      <c r="AE517" s="90"/>
      <c r="AF517" s="88"/>
      <c r="AG517" s="90"/>
      <c r="AH517" s="90"/>
      <c r="AI517" s="88"/>
      <c r="AJ517" s="90"/>
      <c r="AK517" s="90"/>
      <c r="AL517" s="88"/>
      <c r="AM517" s="90"/>
      <c r="AN517" s="90"/>
      <c r="AO517" s="88"/>
      <c r="AP517" s="90"/>
      <c r="AQ517" s="88"/>
      <c r="AR517" s="90"/>
      <c r="AS517" s="90"/>
      <c r="AT517" s="88"/>
      <c r="AU517" s="90"/>
      <c r="AV517" s="88"/>
      <c r="AW517" s="88"/>
      <c r="AX517" s="90"/>
      <c r="AY517" s="88"/>
      <c r="AZ517" s="90"/>
      <c r="BA517" s="88"/>
      <c r="BB517" s="88"/>
      <c r="BC517" s="88"/>
      <c r="BD517" s="88"/>
      <c r="BE517" s="88"/>
      <c r="BF517" s="88"/>
      <c r="BG517" s="90"/>
      <c r="BH517" s="90"/>
      <c r="BI517" s="86"/>
      <c r="BJ517" s="90"/>
      <c r="BK517" s="99"/>
      <c r="BL517" s="99"/>
    </row>
    <row r="518" ht="18.75" customHeight="1">
      <c r="A518" s="74"/>
      <c r="B518" s="75"/>
      <c r="C518" s="77"/>
      <c r="D518" s="76"/>
      <c r="E518" s="78"/>
      <c r="F518" s="76"/>
      <c r="G518" s="77"/>
      <c r="H518" s="76"/>
      <c r="I518" s="76"/>
      <c r="J518" s="77"/>
      <c r="K518" s="76"/>
      <c r="L518" s="76"/>
      <c r="M518" s="77"/>
      <c r="N518" s="76"/>
      <c r="O518" s="79"/>
      <c r="P518" s="99"/>
      <c r="Q518" s="81"/>
      <c r="R518" s="82"/>
      <c r="S518" s="83"/>
      <c r="T518" s="100"/>
      <c r="U518" s="99"/>
      <c r="V518" s="86"/>
      <c r="W518" s="86"/>
      <c r="X518" s="86"/>
      <c r="Y518" s="86"/>
      <c r="Z518" s="88"/>
      <c r="AA518" s="88"/>
      <c r="AB518" s="88"/>
      <c r="AC518" s="88"/>
      <c r="AD518" s="90"/>
      <c r="AE518" s="90"/>
      <c r="AF518" s="88"/>
      <c r="AG518" s="90"/>
      <c r="AH518" s="90"/>
      <c r="AI518" s="88"/>
      <c r="AJ518" s="90"/>
      <c r="AK518" s="90"/>
      <c r="AL518" s="88"/>
      <c r="AM518" s="90"/>
      <c r="AN518" s="90"/>
      <c r="AO518" s="88"/>
      <c r="AP518" s="90"/>
      <c r="AQ518" s="88"/>
      <c r="AR518" s="90"/>
      <c r="AS518" s="90"/>
      <c r="AT518" s="88"/>
      <c r="AU518" s="90"/>
      <c r="AV518" s="88"/>
      <c r="AW518" s="88"/>
      <c r="AX518" s="90"/>
      <c r="AY518" s="88"/>
      <c r="AZ518" s="90"/>
      <c r="BA518" s="88"/>
      <c r="BB518" s="88"/>
      <c r="BC518" s="88"/>
      <c r="BD518" s="88"/>
      <c r="BE518" s="88"/>
      <c r="BF518" s="88"/>
      <c r="BG518" s="90"/>
      <c r="BH518" s="90"/>
      <c r="BI518" s="86"/>
      <c r="BJ518" s="90"/>
      <c r="BK518" s="99"/>
      <c r="BL518" s="99"/>
    </row>
    <row r="519" ht="18.75" customHeight="1">
      <c r="A519" s="74"/>
      <c r="B519" s="75"/>
      <c r="C519" s="77"/>
      <c r="D519" s="76"/>
      <c r="E519" s="78"/>
      <c r="F519" s="76"/>
      <c r="G519" s="77"/>
      <c r="H519" s="76"/>
      <c r="I519" s="76"/>
      <c r="J519" s="77"/>
      <c r="K519" s="76"/>
      <c r="L519" s="76"/>
      <c r="M519" s="77"/>
      <c r="N519" s="76"/>
      <c r="O519" s="79"/>
      <c r="P519" s="99"/>
      <c r="Q519" s="81"/>
      <c r="R519" s="82"/>
      <c r="S519" s="83"/>
      <c r="T519" s="100"/>
      <c r="U519" s="99"/>
      <c r="V519" s="86"/>
      <c r="W519" s="86"/>
      <c r="X519" s="86"/>
      <c r="Y519" s="86"/>
      <c r="Z519" s="88"/>
      <c r="AA519" s="88"/>
      <c r="AB519" s="88"/>
      <c r="AC519" s="88"/>
      <c r="AD519" s="90"/>
      <c r="AE519" s="90"/>
      <c r="AF519" s="88"/>
      <c r="AG519" s="90"/>
      <c r="AH519" s="90"/>
      <c r="AI519" s="88"/>
      <c r="AJ519" s="90"/>
      <c r="AK519" s="90"/>
      <c r="AL519" s="88"/>
      <c r="AM519" s="90"/>
      <c r="AN519" s="90"/>
      <c r="AO519" s="88"/>
      <c r="AP519" s="90"/>
      <c r="AQ519" s="88"/>
      <c r="AR519" s="90"/>
      <c r="AS519" s="90"/>
      <c r="AT519" s="88"/>
      <c r="AU519" s="90"/>
      <c r="AV519" s="88"/>
      <c r="AW519" s="88"/>
      <c r="AX519" s="90"/>
      <c r="AY519" s="88"/>
      <c r="AZ519" s="90"/>
      <c r="BA519" s="88"/>
      <c r="BB519" s="88"/>
      <c r="BC519" s="88"/>
      <c r="BD519" s="88"/>
      <c r="BE519" s="88"/>
      <c r="BF519" s="88"/>
      <c r="BG519" s="90"/>
      <c r="BH519" s="90"/>
      <c r="BI519" s="86"/>
      <c r="BJ519" s="90"/>
      <c r="BK519" s="99"/>
      <c r="BL519" s="99"/>
    </row>
    <row r="520" ht="18.75" customHeight="1">
      <c r="A520" s="74"/>
      <c r="B520" s="75"/>
      <c r="C520" s="77"/>
      <c r="D520" s="76"/>
      <c r="E520" s="78"/>
      <c r="F520" s="76"/>
      <c r="G520" s="77"/>
      <c r="H520" s="76"/>
      <c r="I520" s="76"/>
      <c r="J520" s="77"/>
      <c r="K520" s="76"/>
      <c r="L520" s="76"/>
      <c r="M520" s="77"/>
      <c r="N520" s="76"/>
      <c r="O520" s="79"/>
      <c r="P520" s="99"/>
      <c r="Q520" s="81"/>
      <c r="R520" s="82"/>
      <c r="S520" s="83"/>
      <c r="T520" s="100"/>
      <c r="U520" s="99"/>
      <c r="V520" s="86"/>
      <c r="W520" s="86"/>
      <c r="X520" s="86"/>
      <c r="Y520" s="86"/>
      <c r="Z520" s="88"/>
      <c r="AA520" s="88"/>
      <c r="AB520" s="88"/>
      <c r="AC520" s="88"/>
      <c r="AD520" s="90"/>
      <c r="AE520" s="90"/>
      <c r="AF520" s="88"/>
      <c r="AG520" s="90"/>
      <c r="AH520" s="90"/>
      <c r="AI520" s="88"/>
      <c r="AJ520" s="90"/>
      <c r="AK520" s="90"/>
      <c r="AL520" s="88"/>
      <c r="AM520" s="90"/>
      <c r="AN520" s="90"/>
      <c r="AO520" s="88"/>
      <c r="AP520" s="90"/>
      <c r="AQ520" s="88"/>
      <c r="AR520" s="90"/>
      <c r="AS520" s="90"/>
      <c r="AT520" s="88"/>
      <c r="AU520" s="90"/>
      <c r="AV520" s="88"/>
      <c r="AW520" s="88"/>
      <c r="AX520" s="90"/>
      <c r="AY520" s="88"/>
      <c r="AZ520" s="90"/>
      <c r="BA520" s="88"/>
      <c r="BB520" s="88"/>
      <c r="BC520" s="88"/>
      <c r="BD520" s="88"/>
      <c r="BE520" s="88"/>
      <c r="BF520" s="88"/>
      <c r="BG520" s="90"/>
      <c r="BH520" s="90"/>
      <c r="BI520" s="86"/>
      <c r="BJ520" s="90"/>
      <c r="BK520" s="99"/>
      <c r="BL520" s="99"/>
    </row>
    <row r="521" ht="18.75" customHeight="1">
      <c r="A521" s="74"/>
      <c r="B521" s="75"/>
      <c r="C521" s="77"/>
      <c r="D521" s="76"/>
      <c r="E521" s="78"/>
      <c r="F521" s="76"/>
      <c r="G521" s="77"/>
      <c r="H521" s="76"/>
      <c r="I521" s="76"/>
      <c r="J521" s="77"/>
      <c r="K521" s="76"/>
      <c r="L521" s="76"/>
      <c r="M521" s="77"/>
      <c r="N521" s="76"/>
      <c r="O521" s="79"/>
      <c r="P521" s="99"/>
      <c r="Q521" s="81"/>
      <c r="R521" s="82"/>
      <c r="S521" s="83"/>
      <c r="T521" s="100"/>
      <c r="U521" s="99"/>
      <c r="V521" s="86"/>
      <c r="W521" s="86"/>
      <c r="X521" s="86"/>
      <c r="Y521" s="86"/>
      <c r="Z521" s="88"/>
      <c r="AA521" s="88"/>
      <c r="AB521" s="88"/>
      <c r="AC521" s="88"/>
      <c r="AD521" s="90"/>
      <c r="AE521" s="90"/>
      <c r="AF521" s="88"/>
      <c r="AG521" s="90"/>
      <c r="AH521" s="90"/>
      <c r="AI521" s="88"/>
      <c r="AJ521" s="90"/>
      <c r="AK521" s="90"/>
      <c r="AL521" s="88"/>
      <c r="AM521" s="90"/>
      <c r="AN521" s="90"/>
      <c r="AO521" s="88"/>
      <c r="AP521" s="90"/>
      <c r="AQ521" s="88"/>
      <c r="AR521" s="90"/>
      <c r="AS521" s="90"/>
      <c r="AT521" s="88"/>
      <c r="AU521" s="90"/>
      <c r="AV521" s="88"/>
      <c r="AW521" s="88"/>
      <c r="AX521" s="90"/>
      <c r="AY521" s="88"/>
      <c r="AZ521" s="90"/>
      <c r="BA521" s="88"/>
      <c r="BB521" s="88"/>
      <c r="BC521" s="88"/>
      <c r="BD521" s="88"/>
      <c r="BE521" s="88"/>
      <c r="BF521" s="88"/>
      <c r="BG521" s="90"/>
      <c r="BH521" s="90"/>
      <c r="BI521" s="86"/>
      <c r="BJ521" s="90"/>
      <c r="BK521" s="99"/>
      <c r="BL521" s="99"/>
    </row>
    <row r="522" ht="18.75" customHeight="1">
      <c r="A522" s="74"/>
      <c r="B522" s="75"/>
      <c r="C522" s="77"/>
      <c r="D522" s="76"/>
      <c r="E522" s="78"/>
      <c r="F522" s="76"/>
      <c r="G522" s="77"/>
      <c r="H522" s="76"/>
      <c r="I522" s="76"/>
      <c r="J522" s="77"/>
      <c r="K522" s="76"/>
      <c r="L522" s="76"/>
      <c r="M522" s="77"/>
      <c r="N522" s="76"/>
      <c r="O522" s="79"/>
      <c r="P522" s="99"/>
      <c r="Q522" s="81"/>
      <c r="R522" s="82"/>
      <c r="S522" s="83"/>
      <c r="T522" s="100"/>
      <c r="U522" s="99"/>
      <c r="V522" s="86"/>
      <c r="W522" s="86"/>
      <c r="X522" s="86"/>
      <c r="Y522" s="86"/>
      <c r="Z522" s="88"/>
      <c r="AA522" s="88"/>
      <c r="AB522" s="88"/>
      <c r="AC522" s="88"/>
      <c r="AD522" s="90"/>
      <c r="AE522" s="90"/>
      <c r="AF522" s="88"/>
      <c r="AG522" s="90"/>
      <c r="AH522" s="90"/>
      <c r="AI522" s="88"/>
      <c r="AJ522" s="90"/>
      <c r="AK522" s="90"/>
      <c r="AL522" s="88"/>
      <c r="AM522" s="90"/>
      <c r="AN522" s="90"/>
      <c r="AO522" s="88"/>
      <c r="AP522" s="90"/>
      <c r="AQ522" s="88"/>
      <c r="AR522" s="90"/>
      <c r="AS522" s="90"/>
      <c r="AT522" s="88"/>
      <c r="AU522" s="90"/>
      <c r="AV522" s="88"/>
      <c r="AW522" s="88"/>
      <c r="AX522" s="90"/>
      <c r="AY522" s="88"/>
      <c r="AZ522" s="90"/>
      <c r="BA522" s="88"/>
      <c r="BB522" s="88"/>
      <c r="BC522" s="88"/>
      <c r="BD522" s="88"/>
      <c r="BE522" s="88"/>
      <c r="BF522" s="88"/>
      <c r="BG522" s="90"/>
      <c r="BH522" s="90"/>
      <c r="BI522" s="86"/>
      <c r="BJ522" s="90"/>
      <c r="BK522" s="99"/>
      <c r="BL522" s="99"/>
    </row>
    <row r="523" ht="18.75" customHeight="1">
      <c r="A523" s="74"/>
      <c r="B523" s="75"/>
      <c r="C523" s="77"/>
      <c r="D523" s="76"/>
      <c r="E523" s="78"/>
      <c r="F523" s="76"/>
      <c r="G523" s="77"/>
      <c r="H523" s="76"/>
      <c r="I523" s="76"/>
      <c r="J523" s="77"/>
      <c r="K523" s="76"/>
      <c r="L523" s="76"/>
      <c r="M523" s="77"/>
      <c r="N523" s="76"/>
      <c r="O523" s="79"/>
      <c r="P523" s="99"/>
      <c r="Q523" s="81"/>
      <c r="R523" s="82"/>
      <c r="S523" s="83"/>
      <c r="T523" s="100"/>
      <c r="U523" s="99"/>
      <c r="V523" s="86"/>
      <c r="W523" s="86"/>
      <c r="X523" s="86"/>
      <c r="Y523" s="86"/>
      <c r="Z523" s="88"/>
      <c r="AA523" s="88"/>
      <c r="AB523" s="88"/>
      <c r="AC523" s="88"/>
      <c r="AD523" s="90"/>
      <c r="AE523" s="90"/>
      <c r="AF523" s="88"/>
      <c r="AG523" s="90"/>
      <c r="AH523" s="90"/>
      <c r="AI523" s="88"/>
      <c r="AJ523" s="90"/>
      <c r="AK523" s="90"/>
      <c r="AL523" s="88"/>
      <c r="AM523" s="90"/>
      <c r="AN523" s="90"/>
      <c r="AO523" s="88"/>
      <c r="AP523" s="90"/>
      <c r="AQ523" s="88"/>
      <c r="AR523" s="90"/>
      <c r="AS523" s="90"/>
      <c r="AT523" s="88"/>
      <c r="AU523" s="90"/>
      <c r="AV523" s="88"/>
      <c r="AW523" s="88"/>
      <c r="AX523" s="90"/>
      <c r="AY523" s="88"/>
      <c r="AZ523" s="90"/>
      <c r="BA523" s="88"/>
      <c r="BB523" s="88"/>
      <c r="BC523" s="88"/>
      <c r="BD523" s="88"/>
      <c r="BE523" s="88"/>
      <c r="BF523" s="88"/>
      <c r="BG523" s="90"/>
      <c r="BH523" s="90"/>
      <c r="BI523" s="86"/>
      <c r="BJ523" s="90"/>
      <c r="BK523" s="99"/>
      <c r="BL523" s="99"/>
    </row>
    <row r="524" ht="18.75" customHeight="1">
      <c r="A524" s="74"/>
      <c r="B524" s="75"/>
      <c r="C524" s="77"/>
      <c r="D524" s="76"/>
      <c r="E524" s="78"/>
      <c r="F524" s="76"/>
      <c r="G524" s="77"/>
      <c r="H524" s="76"/>
      <c r="I524" s="76"/>
      <c r="J524" s="77"/>
      <c r="K524" s="76"/>
      <c r="L524" s="76"/>
      <c r="M524" s="77"/>
      <c r="N524" s="76"/>
      <c r="O524" s="79"/>
      <c r="P524" s="99"/>
      <c r="Q524" s="81"/>
      <c r="R524" s="82"/>
      <c r="S524" s="83"/>
      <c r="T524" s="100"/>
      <c r="U524" s="99"/>
      <c r="V524" s="86"/>
      <c r="W524" s="86"/>
      <c r="X524" s="86"/>
      <c r="Y524" s="86"/>
      <c r="Z524" s="88"/>
      <c r="AA524" s="88"/>
      <c r="AB524" s="88"/>
      <c r="AC524" s="88"/>
      <c r="AD524" s="90"/>
      <c r="AE524" s="90"/>
      <c r="AF524" s="88"/>
      <c r="AG524" s="90"/>
      <c r="AH524" s="90"/>
      <c r="AI524" s="88"/>
      <c r="AJ524" s="90"/>
      <c r="AK524" s="90"/>
      <c r="AL524" s="88"/>
      <c r="AM524" s="90"/>
      <c r="AN524" s="90"/>
      <c r="AO524" s="88"/>
      <c r="AP524" s="90"/>
      <c r="AQ524" s="88"/>
      <c r="AR524" s="90"/>
      <c r="AS524" s="90"/>
      <c r="AT524" s="88"/>
      <c r="AU524" s="90"/>
      <c r="AV524" s="88"/>
      <c r="AW524" s="88"/>
      <c r="AX524" s="90"/>
      <c r="AY524" s="88"/>
      <c r="AZ524" s="90"/>
      <c r="BA524" s="88"/>
      <c r="BB524" s="88"/>
      <c r="BC524" s="88"/>
      <c r="BD524" s="88"/>
      <c r="BE524" s="88"/>
      <c r="BF524" s="88"/>
      <c r="BG524" s="90"/>
      <c r="BH524" s="90"/>
      <c r="BI524" s="86"/>
      <c r="BJ524" s="90"/>
      <c r="BK524" s="99"/>
      <c r="BL524" s="99"/>
    </row>
    <row r="525" ht="18.75" customHeight="1">
      <c r="A525" s="74"/>
      <c r="B525" s="75"/>
      <c r="C525" s="77"/>
      <c r="D525" s="76"/>
      <c r="E525" s="78"/>
      <c r="F525" s="76"/>
      <c r="G525" s="77"/>
      <c r="H525" s="76"/>
      <c r="I525" s="76"/>
      <c r="J525" s="77"/>
      <c r="K525" s="76"/>
      <c r="L525" s="76"/>
      <c r="M525" s="77"/>
      <c r="N525" s="76"/>
      <c r="O525" s="79"/>
      <c r="P525" s="99"/>
      <c r="Q525" s="81"/>
      <c r="R525" s="82"/>
      <c r="S525" s="83"/>
      <c r="T525" s="100"/>
      <c r="U525" s="99"/>
      <c r="V525" s="86"/>
      <c r="W525" s="86"/>
      <c r="X525" s="86"/>
      <c r="Y525" s="86"/>
      <c r="Z525" s="88"/>
      <c r="AA525" s="88"/>
      <c r="AB525" s="88"/>
      <c r="AC525" s="88"/>
      <c r="AD525" s="90"/>
      <c r="AE525" s="90"/>
      <c r="AF525" s="88"/>
      <c r="AG525" s="90"/>
      <c r="AH525" s="90"/>
      <c r="AI525" s="88"/>
      <c r="AJ525" s="90"/>
      <c r="AK525" s="90"/>
      <c r="AL525" s="88"/>
      <c r="AM525" s="90"/>
      <c r="AN525" s="90"/>
      <c r="AO525" s="88"/>
      <c r="AP525" s="90"/>
      <c r="AQ525" s="88"/>
      <c r="AR525" s="90"/>
      <c r="AS525" s="90"/>
      <c r="AT525" s="88"/>
      <c r="AU525" s="90"/>
      <c r="AV525" s="88"/>
      <c r="AW525" s="88"/>
      <c r="AX525" s="90"/>
      <c r="AY525" s="88"/>
      <c r="AZ525" s="90"/>
      <c r="BA525" s="88"/>
      <c r="BB525" s="88"/>
      <c r="BC525" s="88"/>
      <c r="BD525" s="88"/>
      <c r="BE525" s="88"/>
      <c r="BF525" s="88"/>
      <c r="BG525" s="90"/>
      <c r="BH525" s="90"/>
      <c r="BI525" s="86"/>
      <c r="BJ525" s="90"/>
      <c r="BK525" s="99"/>
      <c r="BL525" s="99"/>
    </row>
    <row r="526" ht="18.75" customHeight="1">
      <c r="A526" s="74"/>
      <c r="B526" s="75"/>
      <c r="C526" s="77"/>
      <c r="D526" s="76"/>
      <c r="E526" s="78"/>
      <c r="F526" s="76"/>
      <c r="G526" s="77"/>
      <c r="H526" s="76"/>
      <c r="I526" s="76"/>
      <c r="J526" s="77"/>
      <c r="K526" s="76"/>
      <c r="L526" s="76"/>
      <c r="M526" s="77"/>
      <c r="N526" s="76"/>
      <c r="O526" s="79"/>
      <c r="P526" s="99"/>
      <c r="Q526" s="81"/>
      <c r="R526" s="82"/>
      <c r="S526" s="83"/>
      <c r="T526" s="100"/>
      <c r="U526" s="99"/>
      <c r="V526" s="86"/>
      <c r="W526" s="86"/>
      <c r="X526" s="86"/>
      <c r="Y526" s="86"/>
      <c r="Z526" s="88"/>
      <c r="AA526" s="88"/>
      <c r="AB526" s="88"/>
      <c r="AC526" s="88"/>
      <c r="AD526" s="90"/>
      <c r="AE526" s="90"/>
      <c r="AF526" s="88"/>
      <c r="AG526" s="90"/>
      <c r="AH526" s="90"/>
      <c r="AI526" s="88"/>
      <c r="AJ526" s="90"/>
      <c r="AK526" s="90"/>
      <c r="AL526" s="88"/>
      <c r="AM526" s="90"/>
      <c r="AN526" s="90"/>
      <c r="AO526" s="88"/>
      <c r="AP526" s="90"/>
      <c r="AQ526" s="88"/>
      <c r="AR526" s="90"/>
      <c r="AS526" s="90"/>
      <c r="AT526" s="88"/>
      <c r="AU526" s="90"/>
      <c r="AV526" s="88"/>
      <c r="AW526" s="88"/>
      <c r="AX526" s="90"/>
      <c r="AY526" s="88"/>
      <c r="AZ526" s="90"/>
      <c r="BA526" s="88"/>
      <c r="BB526" s="88"/>
      <c r="BC526" s="88"/>
      <c r="BD526" s="88"/>
      <c r="BE526" s="88"/>
      <c r="BF526" s="88"/>
      <c r="BG526" s="90"/>
      <c r="BH526" s="90"/>
      <c r="BI526" s="86"/>
      <c r="BJ526" s="90"/>
      <c r="BK526" s="99"/>
      <c r="BL526" s="99"/>
    </row>
    <row r="527" ht="18.75" customHeight="1">
      <c r="A527" s="74"/>
      <c r="B527" s="75"/>
      <c r="C527" s="77"/>
      <c r="D527" s="76"/>
      <c r="E527" s="78"/>
      <c r="F527" s="76"/>
      <c r="G527" s="77"/>
      <c r="H527" s="76"/>
      <c r="I527" s="76"/>
      <c r="J527" s="77"/>
      <c r="K527" s="76"/>
      <c r="L527" s="76"/>
      <c r="M527" s="77"/>
      <c r="N527" s="76"/>
      <c r="O527" s="79"/>
      <c r="P527" s="99"/>
      <c r="Q527" s="81"/>
      <c r="R527" s="82"/>
      <c r="S527" s="83"/>
      <c r="T527" s="100"/>
      <c r="U527" s="99"/>
      <c r="V527" s="86"/>
      <c r="W527" s="86"/>
      <c r="X527" s="86"/>
      <c r="Y527" s="86"/>
      <c r="Z527" s="88"/>
      <c r="AA527" s="88"/>
      <c r="AB527" s="88"/>
      <c r="AC527" s="88"/>
      <c r="AD527" s="90"/>
      <c r="AE527" s="90"/>
      <c r="AF527" s="88"/>
      <c r="AG527" s="90"/>
      <c r="AH527" s="90"/>
      <c r="AI527" s="88"/>
      <c r="AJ527" s="90"/>
      <c r="AK527" s="90"/>
      <c r="AL527" s="88"/>
      <c r="AM527" s="90"/>
      <c r="AN527" s="90"/>
      <c r="AO527" s="88"/>
      <c r="AP527" s="90"/>
      <c r="AQ527" s="88"/>
      <c r="AR527" s="90"/>
      <c r="AS527" s="90"/>
      <c r="AT527" s="88"/>
      <c r="AU527" s="90"/>
      <c r="AV527" s="88"/>
      <c r="AW527" s="88"/>
      <c r="AX527" s="90"/>
      <c r="AY527" s="88"/>
      <c r="AZ527" s="90"/>
      <c r="BA527" s="88"/>
      <c r="BB527" s="88"/>
      <c r="BC527" s="88"/>
      <c r="BD527" s="88"/>
      <c r="BE527" s="88"/>
      <c r="BF527" s="88"/>
      <c r="BG527" s="90"/>
      <c r="BH527" s="90"/>
      <c r="BI527" s="86"/>
      <c r="BJ527" s="90"/>
      <c r="BK527" s="99"/>
      <c r="BL527" s="99"/>
    </row>
    <row r="528" ht="18.75" customHeight="1">
      <c r="A528" s="74"/>
      <c r="B528" s="75"/>
      <c r="C528" s="77"/>
      <c r="D528" s="76"/>
      <c r="E528" s="78"/>
      <c r="F528" s="76"/>
      <c r="G528" s="77"/>
      <c r="H528" s="76"/>
      <c r="I528" s="76"/>
      <c r="J528" s="77"/>
      <c r="K528" s="76"/>
      <c r="L528" s="76"/>
      <c r="M528" s="77"/>
      <c r="N528" s="76"/>
      <c r="O528" s="79"/>
      <c r="P528" s="99"/>
      <c r="Q528" s="81"/>
      <c r="R528" s="82"/>
      <c r="S528" s="83"/>
      <c r="T528" s="100"/>
      <c r="U528" s="99"/>
      <c r="V528" s="86"/>
      <c r="W528" s="86"/>
      <c r="X528" s="86"/>
      <c r="Y528" s="86"/>
      <c r="Z528" s="88"/>
      <c r="AA528" s="88"/>
      <c r="AB528" s="88"/>
      <c r="AC528" s="88"/>
      <c r="AD528" s="90"/>
      <c r="AE528" s="90"/>
      <c r="AF528" s="88"/>
      <c r="AG528" s="90"/>
      <c r="AH528" s="90"/>
      <c r="AI528" s="88"/>
      <c r="AJ528" s="90"/>
      <c r="AK528" s="90"/>
      <c r="AL528" s="88"/>
      <c r="AM528" s="90"/>
      <c r="AN528" s="90"/>
      <c r="AO528" s="88"/>
      <c r="AP528" s="90"/>
      <c r="AQ528" s="88"/>
      <c r="AR528" s="90"/>
      <c r="AS528" s="90"/>
      <c r="AT528" s="88"/>
      <c r="AU528" s="90"/>
      <c r="AV528" s="88"/>
      <c r="AW528" s="88"/>
      <c r="AX528" s="90"/>
      <c r="AY528" s="88"/>
      <c r="AZ528" s="90"/>
      <c r="BA528" s="88"/>
      <c r="BB528" s="88"/>
      <c r="BC528" s="88"/>
      <c r="BD528" s="88"/>
      <c r="BE528" s="88"/>
      <c r="BF528" s="88"/>
      <c r="BG528" s="90"/>
      <c r="BH528" s="90"/>
      <c r="BI528" s="86"/>
      <c r="BJ528" s="90"/>
      <c r="BK528" s="99"/>
      <c r="BL528" s="99"/>
    </row>
    <row r="529" ht="18.75" customHeight="1">
      <c r="A529" s="74"/>
      <c r="B529" s="75"/>
      <c r="C529" s="77"/>
      <c r="D529" s="76"/>
      <c r="E529" s="78"/>
      <c r="F529" s="76"/>
      <c r="G529" s="77"/>
      <c r="H529" s="76"/>
      <c r="I529" s="76"/>
      <c r="J529" s="77"/>
      <c r="K529" s="76"/>
      <c r="L529" s="76"/>
      <c r="M529" s="77"/>
      <c r="N529" s="76"/>
      <c r="O529" s="79"/>
      <c r="P529" s="99"/>
      <c r="Q529" s="81"/>
      <c r="R529" s="82"/>
      <c r="S529" s="83"/>
      <c r="T529" s="100"/>
      <c r="U529" s="99"/>
      <c r="V529" s="86"/>
      <c r="W529" s="86"/>
      <c r="X529" s="86"/>
      <c r="Y529" s="86"/>
      <c r="Z529" s="88"/>
      <c r="AA529" s="88"/>
      <c r="AB529" s="88"/>
      <c r="AC529" s="88"/>
      <c r="AD529" s="90"/>
      <c r="AE529" s="90"/>
      <c r="AF529" s="88"/>
      <c r="AG529" s="90"/>
      <c r="AH529" s="90"/>
      <c r="AI529" s="88"/>
      <c r="AJ529" s="90"/>
      <c r="AK529" s="90"/>
      <c r="AL529" s="88"/>
      <c r="AM529" s="90"/>
      <c r="AN529" s="90"/>
      <c r="AO529" s="88"/>
      <c r="AP529" s="90"/>
      <c r="AQ529" s="88"/>
      <c r="AR529" s="90"/>
      <c r="AS529" s="90"/>
      <c r="AT529" s="88"/>
      <c r="AU529" s="90"/>
      <c r="AV529" s="88"/>
      <c r="AW529" s="88"/>
      <c r="AX529" s="90"/>
      <c r="AY529" s="88"/>
      <c r="AZ529" s="90"/>
      <c r="BA529" s="88"/>
      <c r="BB529" s="88"/>
      <c r="BC529" s="88"/>
      <c r="BD529" s="88"/>
      <c r="BE529" s="88"/>
      <c r="BF529" s="88"/>
      <c r="BG529" s="90"/>
      <c r="BH529" s="90"/>
      <c r="BI529" s="86"/>
      <c r="BJ529" s="90"/>
      <c r="BK529" s="99"/>
      <c r="BL529" s="99"/>
    </row>
    <row r="530" ht="18.75" customHeight="1">
      <c r="A530" s="74"/>
      <c r="B530" s="75"/>
      <c r="C530" s="77"/>
      <c r="D530" s="76"/>
      <c r="E530" s="78"/>
      <c r="F530" s="76"/>
      <c r="G530" s="77"/>
      <c r="H530" s="76"/>
      <c r="I530" s="76"/>
      <c r="J530" s="77"/>
      <c r="K530" s="76"/>
      <c r="L530" s="76"/>
      <c r="M530" s="77"/>
      <c r="N530" s="76"/>
      <c r="O530" s="79"/>
      <c r="P530" s="99"/>
      <c r="Q530" s="81"/>
      <c r="R530" s="82"/>
      <c r="S530" s="83"/>
      <c r="T530" s="100"/>
      <c r="U530" s="99"/>
      <c r="V530" s="86"/>
      <c r="W530" s="86"/>
      <c r="X530" s="86"/>
      <c r="Y530" s="86"/>
      <c r="Z530" s="88"/>
      <c r="AA530" s="88"/>
      <c r="AB530" s="88"/>
      <c r="AC530" s="88"/>
      <c r="AD530" s="90"/>
      <c r="AE530" s="90"/>
      <c r="AF530" s="88"/>
      <c r="AG530" s="90"/>
      <c r="AH530" s="90"/>
      <c r="AI530" s="88"/>
      <c r="AJ530" s="90"/>
      <c r="AK530" s="90"/>
      <c r="AL530" s="88"/>
      <c r="AM530" s="90"/>
      <c r="AN530" s="90"/>
      <c r="AO530" s="88"/>
      <c r="AP530" s="90"/>
      <c r="AQ530" s="88"/>
      <c r="AR530" s="90"/>
      <c r="AS530" s="90"/>
      <c r="AT530" s="88"/>
      <c r="AU530" s="90"/>
      <c r="AV530" s="88"/>
      <c r="AW530" s="88"/>
      <c r="AX530" s="90"/>
      <c r="AY530" s="88"/>
      <c r="AZ530" s="90"/>
      <c r="BA530" s="88"/>
      <c r="BB530" s="88"/>
      <c r="BC530" s="88"/>
      <c r="BD530" s="88"/>
      <c r="BE530" s="88"/>
      <c r="BF530" s="88"/>
      <c r="BG530" s="90"/>
      <c r="BH530" s="90"/>
      <c r="BI530" s="86"/>
      <c r="BJ530" s="90"/>
      <c r="BK530" s="99"/>
      <c r="BL530" s="99"/>
    </row>
    <row r="531" ht="18.75" customHeight="1">
      <c r="A531" s="74"/>
      <c r="B531" s="75"/>
      <c r="C531" s="77"/>
      <c r="D531" s="76"/>
      <c r="E531" s="78"/>
      <c r="F531" s="76"/>
      <c r="G531" s="77"/>
      <c r="H531" s="76"/>
      <c r="I531" s="76"/>
      <c r="J531" s="77"/>
      <c r="K531" s="76"/>
      <c r="L531" s="76"/>
      <c r="M531" s="77"/>
      <c r="N531" s="76"/>
      <c r="O531" s="79"/>
      <c r="P531" s="99"/>
      <c r="Q531" s="81"/>
      <c r="R531" s="82"/>
      <c r="S531" s="83"/>
      <c r="T531" s="100"/>
      <c r="U531" s="99"/>
      <c r="V531" s="86"/>
      <c r="W531" s="86"/>
      <c r="X531" s="86"/>
      <c r="Y531" s="86"/>
      <c r="Z531" s="88"/>
      <c r="AA531" s="88"/>
      <c r="AB531" s="88"/>
      <c r="AC531" s="88"/>
      <c r="AD531" s="90"/>
      <c r="AE531" s="90"/>
      <c r="AF531" s="88"/>
      <c r="AG531" s="90"/>
      <c r="AH531" s="90"/>
      <c r="AI531" s="88"/>
      <c r="AJ531" s="90"/>
      <c r="AK531" s="90"/>
      <c r="AL531" s="88"/>
      <c r="AM531" s="90"/>
      <c r="AN531" s="90"/>
      <c r="AO531" s="88"/>
      <c r="AP531" s="90"/>
      <c r="AQ531" s="88"/>
      <c r="AR531" s="90"/>
      <c r="AS531" s="90"/>
      <c r="AT531" s="88"/>
      <c r="AU531" s="90"/>
      <c r="AV531" s="88"/>
      <c r="AW531" s="88"/>
      <c r="AX531" s="90"/>
      <c r="AY531" s="88"/>
      <c r="AZ531" s="90"/>
      <c r="BA531" s="88"/>
      <c r="BB531" s="88"/>
      <c r="BC531" s="88"/>
      <c r="BD531" s="88"/>
      <c r="BE531" s="88"/>
      <c r="BF531" s="88"/>
      <c r="BG531" s="90"/>
      <c r="BH531" s="90"/>
      <c r="BI531" s="86"/>
      <c r="BJ531" s="90"/>
      <c r="BK531" s="99"/>
      <c r="BL531" s="99"/>
    </row>
    <row r="532" ht="18.75" customHeight="1">
      <c r="A532" s="74"/>
      <c r="B532" s="75"/>
      <c r="C532" s="77"/>
      <c r="D532" s="76"/>
      <c r="E532" s="78"/>
      <c r="F532" s="76"/>
      <c r="G532" s="77"/>
      <c r="H532" s="76"/>
      <c r="I532" s="76"/>
      <c r="J532" s="77"/>
      <c r="K532" s="76"/>
      <c r="L532" s="76"/>
      <c r="M532" s="77"/>
      <c r="N532" s="76"/>
      <c r="O532" s="79"/>
      <c r="P532" s="99"/>
      <c r="Q532" s="81"/>
      <c r="R532" s="82"/>
      <c r="S532" s="83"/>
      <c r="T532" s="100"/>
      <c r="U532" s="99"/>
      <c r="V532" s="86"/>
      <c r="W532" s="86"/>
      <c r="X532" s="86"/>
      <c r="Y532" s="86"/>
      <c r="Z532" s="88"/>
      <c r="AA532" s="88"/>
      <c r="AB532" s="88"/>
      <c r="AC532" s="88"/>
      <c r="AD532" s="90"/>
      <c r="AE532" s="90"/>
      <c r="AF532" s="88"/>
      <c r="AG532" s="90"/>
      <c r="AH532" s="90"/>
      <c r="AI532" s="88"/>
      <c r="AJ532" s="90"/>
      <c r="AK532" s="90"/>
      <c r="AL532" s="88"/>
      <c r="AM532" s="90"/>
      <c r="AN532" s="90"/>
      <c r="AO532" s="88"/>
      <c r="AP532" s="90"/>
      <c r="AQ532" s="88"/>
      <c r="AR532" s="90"/>
      <c r="AS532" s="90"/>
      <c r="AT532" s="88"/>
      <c r="AU532" s="90"/>
      <c r="AV532" s="88"/>
      <c r="AW532" s="88"/>
      <c r="AX532" s="90"/>
      <c r="AY532" s="88"/>
      <c r="AZ532" s="90"/>
      <c r="BA532" s="88"/>
      <c r="BB532" s="88"/>
      <c r="BC532" s="88"/>
      <c r="BD532" s="88"/>
      <c r="BE532" s="88"/>
      <c r="BF532" s="88"/>
      <c r="BG532" s="90"/>
      <c r="BH532" s="90"/>
      <c r="BI532" s="86"/>
      <c r="BJ532" s="90"/>
      <c r="BK532" s="99"/>
      <c r="BL532" s="99"/>
    </row>
    <row r="533" ht="18.75" customHeight="1">
      <c r="A533" s="74"/>
      <c r="B533" s="75"/>
      <c r="C533" s="77"/>
      <c r="D533" s="76"/>
      <c r="E533" s="78"/>
      <c r="F533" s="76"/>
      <c r="G533" s="77"/>
      <c r="H533" s="76"/>
      <c r="I533" s="76"/>
      <c r="J533" s="77"/>
      <c r="K533" s="76"/>
      <c r="L533" s="76"/>
      <c r="M533" s="77"/>
      <c r="N533" s="76"/>
      <c r="O533" s="79"/>
      <c r="P533" s="99"/>
      <c r="Q533" s="81"/>
      <c r="R533" s="82"/>
      <c r="S533" s="83"/>
      <c r="T533" s="100"/>
      <c r="U533" s="99"/>
      <c r="V533" s="86"/>
      <c r="W533" s="86"/>
      <c r="X533" s="86"/>
      <c r="Y533" s="86"/>
      <c r="Z533" s="88"/>
      <c r="AA533" s="88"/>
      <c r="AB533" s="88"/>
      <c r="AC533" s="88"/>
      <c r="AD533" s="90"/>
      <c r="AE533" s="90"/>
      <c r="AF533" s="88"/>
      <c r="AG533" s="90"/>
      <c r="AH533" s="90"/>
      <c r="AI533" s="88"/>
      <c r="AJ533" s="90"/>
      <c r="AK533" s="90"/>
      <c r="AL533" s="88"/>
      <c r="AM533" s="90"/>
      <c r="AN533" s="90"/>
      <c r="AO533" s="88"/>
      <c r="AP533" s="90"/>
      <c r="AQ533" s="88"/>
      <c r="AR533" s="90"/>
      <c r="AS533" s="90"/>
      <c r="AT533" s="88"/>
      <c r="AU533" s="90"/>
      <c r="AV533" s="88"/>
      <c r="AW533" s="88"/>
      <c r="AX533" s="90"/>
      <c r="AY533" s="88"/>
      <c r="AZ533" s="90"/>
      <c r="BA533" s="88"/>
      <c r="BB533" s="88"/>
      <c r="BC533" s="88"/>
      <c r="BD533" s="88"/>
      <c r="BE533" s="88"/>
      <c r="BF533" s="88"/>
      <c r="BG533" s="90"/>
      <c r="BH533" s="90"/>
      <c r="BI533" s="86"/>
      <c r="BJ533" s="90"/>
      <c r="BK533" s="99"/>
      <c r="BL533" s="99"/>
    </row>
    <row r="534" ht="18.75" customHeight="1">
      <c r="A534" s="74"/>
      <c r="B534" s="75"/>
      <c r="C534" s="77"/>
      <c r="D534" s="76"/>
      <c r="E534" s="78"/>
      <c r="F534" s="76"/>
      <c r="G534" s="77"/>
      <c r="H534" s="76"/>
      <c r="I534" s="76"/>
      <c r="J534" s="77"/>
      <c r="K534" s="76"/>
      <c r="L534" s="76"/>
      <c r="M534" s="77"/>
      <c r="N534" s="76"/>
      <c r="O534" s="79"/>
      <c r="P534" s="99"/>
      <c r="Q534" s="81"/>
      <c r="R534" s="82"/>
      <c r="S534" s="83"/>
      <c r="T534" s="100"/>
      <c r="U534" s="99"/>
      <c r="V534" s="86"/>
      <c r="W534" s="86"/>
      <c r="X534" s="86"/>
      <c r="Y534" s="86"/>
      <c r="Z534" s="88"/>
      <c r="AA534" s="88"/>
      <c r="AB534" s="88"/>
      <c r="AC534" s="88"/>
      <c r="AD534" s="90"/>
      <c r="AE534" s="90"/>
      <c r="AF534" s="88"/>
      <c r="AG534" s="90"/>
      <c r="AH534" s="90"/>
      <c r="AI534" s="88"/>
      <c r="AJ534" s="90"/>
      <c r="AK534" s="90"/>
      <c r="AL534" s="88"/>
      <c r="AM534" s="90"/>
      <c r="AN534" s="90"/>
      <c r="AO534" s="88"/>
      <c r="AP534" s="90"/>
      <c r="AQ534" s="88"/>
      <c r="AR534" s="90"/>
      <c r="AS534" s="90"/>
      <c r="AT534" s="88"/>
      <c r="AU534" s="90"/>
      <c r="AV534" s="88"/>
      <c r="AW534" s="88"/>
      <c r="AX534" s="90"/>
      <c r="AY534" s="88"/>
      <c r="AZ534" s="90"/>
      <c r="BA534" s="88"/>
      <c r="BB534" s="88"/>
      <c r="BC534" s="88"/>
      <c r="BD534" s="88"/>
      <c r="BE534" s="88"/>
      <c r="BF534" s="88"/>
      <c r="BG534" s="90"/>
      <c r="BH534" s="90"/>
      <c r="BI534" s="86"/>
      <c r="BJ534" s="90"/>
      <c r="BK534" s="99"/>
      <c r="BL534" s="99"/>
    </row>
    <row r="535" ht="18.75" customHeight="1">
      <c r="A535" s="74"/>
      <c r="B535" s="75"/>
      <c r="C535" s="77"/>
      <c r="D535" s="76"/>
      <c r="E535" s="78"/>
      <c r="F535" s="76"/>
      <c r="G535" s="77"/>
      <c r="H535" s="76"/>
      <c r="I535" s="76"/>
      <c r="J535" s="77"/>
      <c r="K535" s="76"/>
      <c r="L535" s="76"/>
      <c r="M535" s="77"/>
      <c r="N535" s="76"/>
      <c r="O535" s="79"/>
      <c r="P535" s="99"/>
      <c r="Q535" s="81"/>
      <c r="R535" s="82"/>
      <c r="S535" s="83"/>
      <c r="T535" s="100"/>
      <c r="U535" s="99"/>
      <c r="V535" s="86"/>
      <c r="W535" s="86"/>
      <c r="X535" s="86"/>
      <c r="Y535" s="86"/>
      <c r="Z535" s="88"/>
      <c r="AA535" s="88"/>
      <c r="AB535" s="88"/>
      <c r="AC535" s="88"/>
      <c r="AD535" s="90"/>
      <c r="AE535" s="90"/>
      <c r="AF535" s="88"/>
      <c r="AG535" s="90"/>
      <c r="AH535" s="90"/>
      <c r="AI535" s="88"/>
      <c r="AJ535" s="90"/>
      <c r="AK535" s="90"/>
      <c r="AL535" s="88"/>
      <c r="AM535" s="90"/>
      <c r="AN535" s="90"/>
      <c r="AO535" s="88"/>
      <c r="AP535" s="90"/>
      <c r="AQ535" s="88"/>
      <c r="AR535" s="90"/>
      <c r="AS535" s="90"/>
      <c r="AT535" s="88"/>
      <c r="AU535" s="90"/>
      <c r="AV535" s="88"/>
      <c r="AW535" s="88"/>
      <c r="AX535" s="90"/>
      <c r="AY535" s="88"/>
      <c r="AZ535" s="90"/>
      <c r="BA535" s="88"/>
      <c r="BB535" s="88"/>
      <c r="BC535" s="88"/>
      <c r="BD535" s="88"/>
      <c r="BE535" s="88"/>
      <c r="BF535" s="88"/>
      <c r="BG535" s="90"/>
      <c r="BH535" s="90"/>
      <c r="BI535" s="86"/>
      <c r="BJ535" s="90"/>
      <c r="BK535" s="99"/>
      <c r="BL535" s="99"/>
    </row>
    <row r="536" ht="18.75" customHeight="1">
      <c r="A536" s="74"/>
      <c r="B536" s="75"/>
      <c r="C536" s="77"/>
      <c r="D536" s="76"/>
      <c r="E536" s="78"/>
      <c r="F536" s="76"/>
      <c r="G536" s="77"/>
      <c r="H536" s="76"/>
      <c r="I536" s="76"/>
      <c r="J536" s="77"/>
      <c r="K536" s="76"/>
      <c r="L536" s="76"/>
      <c r="M536" s="77"/>
      <c r="N536" s="76"/>
      <c r="O536" s="79"/>
      <c r="P536" s="99"/>
      <c r="Q536" s="81"/>
      <c r="R536" s="82"/>
      <c r="S536" s="83"/>
      <c r="T536" s="100"/>
      <c r="U536" s="99"/>
      <c r="V536" s="86"/>
      <c r="W536" s="86"/>
      <c r="X536" s="86"/>
      <c r="Y536" s="86"/>
      <c r="Z536" s="88"/>
      <c r="AA536" s="88"/>
      <c r="AB536" s="88"/>
      <c r="AC536" s="88"/>
      <c r="AD536" s="90"/>
      <c r="AE536" s="90"/>
      <c r="AF536" s="88"/>
      <c r="AG536" s="90"/>
      <c r="AH536" s="90"/>
      <c r="AI536" s="88"/>
      <c r="AJ536" s="90"/>
      <c r="AK536" s="90"/>
      <c r="AL536" s="88"/>
      <c r="AM536" s="90"/>
      <c r="AN536" s="90"/>
      <c r="AO536" s="88"/>
      <c r="AP536" s="90"/>
      <c r="AQ536" s="88"/>
      <c r="AR536" s="90"/>
      <c r="AS536" s="90"/>
      <c r="AT536" s="88"/>
      <c r="AU536" s="90"/>
      <c r="AV536" s="88"/>
      <c r="AW536" s="88"/>
      <c r="AX536" s="90"/>
      <c r="AY536" s="88"/>
      <c r="AZ536" s="90"/>
      <c r="BA536" s="88"/>
      <c r="BB536" s="88"/>
      <c r="BC536" s="88"/>
      <c r="BD536" s="88"/>
      <c r="BE536" s="88"/>
      <c r="BF536" s="88"/>
      <c r="BG536" s="90"/>
      <c r="BH536" s="90"/>
      <c r="BI536" s="86"/>
      <c r="BJ536" s="90"/>
      <c r="BK536" s="99"/>
      <c r="BL536" s="99"/>
    </row>
    <row r="537" ht="18.75" customHeight="1">
      <c r="A537" s="74"/>
      <c r="B537" s="75"/>
      <c r="C537" s="77"/>
      <c r="D537" s="76"/>
      <c r="E537" s="78"/>
      <c r="F537" s="76"/>
      <c r="G537" s="77"/>
      <c r="H537" s="76"/>
      <c r="I537" s="76"/>
      <c r="J537" s="77"/>
      <c r="K537" s="76"/>
      <c r="L537" s="76"/>
      <c r="M537" s="77"/>
      <c r="N537" s="76"/>
      <c r="O537" s="79"/>
      <c r="P537" s="99"/>
      <c r="Q537" s="81"/>
      <c r="R537" s="82"/>
      <c r="S537" s="83"/>
      <c r="T537" s="100"/>
      <c r="U537" s="99"/>
      <c r="V537" s="86"/>
      <c r="W537" s="86"/>
      <c r="X537" s="86"/>
      <c r="Y537" s="86"/>
      <c r="Z537" s="88"/>
      <c r="AA537" s="88"/>
      <c r="AB537" s="88"/>
      <c r="AC537" s="88"/>
      <c r="AD537" s="90"/>
      <c r="AE537" s="90"/>
      <c r="AF537" s="88"/>
      <c r="AG537" s="90"/>
      <c r="AH537" s="90"/>
      <c r="AI537" s="88"/>
      <c r="AJ537" s="90"/>
      <c r="AK537" s="90"/>
      <c r="AL537" s="88"/>
      <c r="AM537" s="90"/>
      <c r="AN537" s="90"/>
      <c r="AO537" s="88"/>
      <c r="AP537" s="90"/>
      <c r="AQ537" s="88"/>
      <c r="AR537" s="90"/>
      <c r="AS537" s="90"/>
      <c r="AT537" s="88"/>
      <c r="AU537" s="90"/>
      <c r="AV537" s="88"/>
      <c r="AW537" s="88"/>
      <c r="AX537" s="90"/>
      <c r="AY537" s="88"/>
      <c r="AZ537" s="90"/>
      <c r="BA537" s="88"/>
      <c r="BB537" s="88"/>
      <c r="BC537" s="88"/>
      <c r="BD537" s="88"/>
      <c r="BE537" s="88"/>
      <c r="BF537" s="88"/>
      <c r="BG537" s="90"/>
      <c r="BH537" s="90"/>
      <c r="BI537" s="86"/>
      <c r="BJ537" s="90"/>
      <c r="BK537" s="99"/>
      <c r="BL537" s="99"/>
    </row>
    <row r="538" ht="18.75" customHeight="1">
      <c r="A538" s="74"/>
      <c r="B538" s="75"/>
      <c r="C538" s="77"/>
      <c r="D538" s="76"/>
      <c r="E538" s="78"/>
      <c r="F538" s="76"/>
      <c r="G538" s="77"/>
      <c r="H538" s="76"/>
      <c r="I538" s="76"/>
      <c r="J538" s="77"/>
      <c r="K538" s="76"/>
      <c r="L538" s="76"/>
      <c r="M538" s="77"/>
      <c r="N538" s="76"/>
      <c r="O538" s="79"/>
      <c r="P538" s="99"/>
      <c r="Q538" s="81"/>
      <c r="R538" s="82"/>
      <c r="S538" s="83"/>
      <c r="T538" s="100"/>
      <c r="U538" s="99"/>
      <c r="V538" s="86"/>
      <c r="W538" s="86"/>
      <c r="X538" s="86"/>
      <c r="Y538" s="86"/>
      <c r="Z538" s="88"/>
      <c r="AA538" s="88"/>
      <c r="AB538" s="88"/>
      <c r="AC538" s="88"/>
      <c r="AD538" s="90"/>
      <c r="AE538" s="90"/>
      <c r="AF538" s="88"/>
      <c r="AG538" s="90"/>
      <c r="AH538" s="90"/>
      <c r="AI538" s="88"/>
      <c r="AJ538" s="90"/>
      <c r="AK538" s="90"/>
      <c r="AL538" s="88"/>
      <c r="AM538" s="90"/>
      <c r="AN538" s="90"/>
      <c r="AO538" s="88"/>
      <c r="AP538" s="90"/>
      <c r="AQ538" s="88"/>
      <c r="AR538" s="90"/>
      <c r="AS538" s="90"/>
      <c r="AT538" s="88"/>
      <c r="AU538" s="90"/>
      <c r="AV538" s="88"/>
      <c r="AW538" s="88"/>
      <c r="AX538" s="90"/>
      <c r="AY538" s="88"/>
      <c r="AZ538" s="90"/>
      <c r="BA538" s="88"/>
      <c r="BB538" s="88"/>
      <c r="BC538" s="88"/>
      <c r="BD538" s="88"/>
      <c r="BE538" s="88"/>
      <c r="BF538" s="88"/>
      <c r="BG538" s="90"/>
      <c r="BH538" s="90"/>
      <c r="BI538" s="86"/>
      <c r="BJ538" s="90"/>
      <c r="BK538" s="99"/>
      <c r="BL538" s="99"/>
    </row>
    <row r="539" ht="18.75" customHeight="1">
      <c r="A539" s="74"/>
      <c r="B539" s="75"/>
      <c r="C539" s="77"/>
      <c r="D539" s="76"/>
      <c r="E539" s="78"/>
      <c r="F539" s="76"/>
      <c r="G539" s="77"/>
      <c r="H539" s="76"/>
      <c r="I539" s="76"/>
      <c r="J539" s="77"/>
      <c r="K539" s="76"/>
      <c r="L539" s="76"/>
      <c r="M539" s="77"/>
      <c r="N539" s="76"/>
      <c r="O539" s="79"/>
      <c r="P539" s="99"/>
      <c r="Q539" s="81"/>
      <c r="R539" s="82"/>
      <c r="S539" s="83"/>
      <c r="T539" s="100"/>
      <c r="U539" s="99"/>
      <c r="V539" s="86"/>
      <c r="W539" s="86"/>
      <c r="X539" s="86"/>
      <c r="Y539" s="86"/>
      <c r="Z539" s="88"/>
      <c r="AA539" s="88"/>
      <c r="AB539" s="88"/>
      <c r="AC539" s="88"/>
      <c r="AD539" s="90"/>
      <c r="AE539" s="90"/>
      <c r="AF539" s="88"/>
      <c r="AG539" s="90"/>
      <c r="AH539" s="90"/>
      <c r="AI539" s="88"/>
      <c r="AJ539" s="90"/>
      <c r="AK539" s="90"/>
      <c r="AL539" s="88"/>
      <c r="AM539" s="90"/>
      <c r="AN539" s="90"/>
      <c r="AO539" s="88"/>
      <c r="AP539" s="90"/>
      <c r="AQ539" s="88"/>
      <c r="AR539" s="90"/>
      <c r="AS539" s="90"/>
      <c r="AT539" s="88"/>
      <c r="AU539" s="90"/>
      <c r="AV539" s="88"/>
      <c r="AW539" s="88"/>
      <c r="AX539" s="90"/>
      <c r="AY539" s="88"/>
      <c r="AZ539" s="90"/>
      <c r="BA539" s="88"/>
      <c r="BB539" s="88"/>
      <c r="BC539" s="88"/>
      <c r="BD539" s="88"/>
      <c r="BE539" s="88"/>
      <c r="BF539" s="88"/>
      <c r="BG539" s="90"/>
      <c r="BH539" s="90"/>
      <c r="BI539" s="86"/>
      <c r="BJ539" s="90"/>
      <c r="BK539" s="99"/>
      <c r="BL539" s="99"/>
    </row>
    <row r="540" ht="18.75" customHeight="1">
      <c r="A540" s="74"/>
      <c r="B540" s="75"/>
      <c r="C540" s="77"/>
      <c r="D540" s="76"/>
      <c r="E540" s="78"/>
      <c r="F540" s="76"/>
      <c r="G540" s="77"/>
      <c r="H540" s="76"/>
      <c r="I540" s="76"/>
      <c r="J540" s="77"/>
      <c r="K540" s="76"/>
      <c r="L540" s="76"/>
      <c r="M540" s="77"/>
      <c r="N540" s="76"/>
      <c r="O540" s="79"/>
      <c r="P540" s="99"/>
      <c r="Q540" s="81"/>
      <c r="R540" s="82"/>
      <c r="S540" s="83"/>
      <c r="T540" s="100"/>
      <c r="U540" s="99"/>
      <c r="V540" s="86"/>
      <c r="W540" s="86"/>
      <c r="X540" s="86"/>
      <c r="Y540" s="86"/>
      <c r="Z540" s="88"/>
      <c r="AA540" s="88"/>
      <c r="AB540" s="88"/>
      <c r="AC540" s="88"/>
      <c r="AD540" s="90"/>
      <c r="AE540" s="90"/>
      <c r="AF540" s="88"/>
      <c r="AG540" s="90"/>
      <c r="AH540" s="90"/>
      <c r="AI540" s="88"/>
      <c r="AJ540" s="90"/>
      <c r="AK540" s="90"/>
      <c r="AL540" s="88"/>
      <c r="AM540" s="90"/>
      <c r="AN540" s="90"/>
      <c r="AO540" s="88"/>
      <c r="AP540" s="90"/>
      <c r="AQ540" s="88"/>
      <c r="AR540" s="90"/>
      <c r="AS540" s="90"/>
      <c r="AT540" s="88"/>
      <c r="AU540" s="90"/>
      <c r="AV540" s="88"/>
      <c r="AW540" s="88"/>
      <c r="AX540" s="90"/>
      <c r="AY540" s="88"/>
      <c r="AZ540" s="90"/>
      <c r="BA540" s="88"/>
      <c r="BB540" s="88"/>
      <c r="BC540" s="88"/>
      <c r="BD540" s="88"/>
      <c r="BE540" s="88"/>
      <c r="BF540" s="88"/>
      <c r="BG540" s="90"/>
      <c r="BH540" s="90"/>
      <c r="BI540" s="86"/>
      <c r="BJ540" s="90"/>
      <c r="BK540" s="99"/>
      <c r="BL540" s="99"/>
    </row>
    <row r="541" ht="18.75" customHeight="1">
      <c r="A541" s="74"/>
      <c r="B541" s="75"/>
      <c r="C541" s="77"/>
      <c r="D541" s="76"/>
      <c r="E541" s="78"/>
      <c r="F541" s="76"/>
      <c r="G541" s="77"/>
      <c r="H541" s="76"/>
      <c r="I541" s="76"/>
      <c r="J541" s="77"/>
      <c r="K541" s="76"/>
      <c r="L541" s="76"/>
      <c r="M541" s="77"/>
      <c r="N541" s="76"/>
      <c r="O541" s="79"/>
      <c r="P541" s="99"/>
      <c r="Q541" s="81"/>
      <c r="R541" s="82"/>
      <c r="S541" s="83"/>
      <c r="T541" s="100"/>
      <c r="U541" s="99"/>
      <c r="V541" s="86"/>
      <c r="W541" s="86"/>
      <c r="X541" s="86"/>
      <c r="Y541" s="86"/>
      <c r="Z541" s="88"/>
      <c r="AA541" s="88"/>
      <c r="AB541" s="88"/>
      <c r="AC541" s="88"/>
      <c r="AD541" s="90"/>
      <c r="AE541" s="90"/>
      <c r="AF541" s="88"/>
      <c r="AG541" s="90"/>
      <c r="AH541" s="90"/>
      <c r="AI541" s="88"/>
      <c r="AJ541" s="90"/>
      <c r="AK541" s="90"/>
      <c r="AL541" s="88"/>
      <c r="AM541" s="90"/>
      <c r="AN541" s="90"/>
      <c r="AO541" s="88"/>
      <c r="AP541" s="90"/>
      <c r="AQ541" s="88"/>
      <c r="AR541" s="90"/>
      <c r="AS541" s="90"/>
      <c r="AT541" s="88"/>
      <c r="AU541" s="90"/>
      <c r="AV541" s="88"/>
      <c r="AW541" s="88"/>
      <c r="AX541" s="90"/>
      <c r="AY541" s="88"/>
      <c r="AZ541" s="90"/>
      <c r="BA541" s="88"/>
      <c r="BB541" s="88"/>
      <c r="BC541" s="88"/>
      <c r="BD541" s="88"/>
      <c r="BE541" s="88"/>
      <c r="BF541" s="88"/>
      <c r="BG541" s="90"/>
      <c r="BH541" s="90"/>
      <c r="BI541" s="86"/>
      <c r="BJ541" s="90"/>
      <c r="BK541" s="99"/>
      <c r="BL541" s="99"/>
    </row>
    <row r="542" ht="18.75" customHeight="1">
      <c r="A542" s="74"/>
      <c r="B542" s="75"/>
      <c r="C542" s="77"/>
      <c r="D542" s="76"/>
      <c r="E542" s="78"/>
      <c r="F542" s="76"/>
      <c r="G542" s="77"/>
      <c r="H542" s="76"/>
      <c r="I542" s="76"/>
      <c r="J542" s="77"/>
      <c r="K542" s="76"/>
      <c r="L542" s="76"/>
      <c r="M542" s="77"/>
      <c r="N542" s="76"/>
      <c r="O542" s="79"/>
      <c r="P542" s="99"/>
      <c r="Q542" s="81"/>
      <c r="R542" s="82"/>
      <c r="S542" s="83"/>
      <c r="T542" s="100"/>
      <c r="U542" s="99"/>
      <c r="V542" s="86"/>
      <c r="W542" s="86"/>
      <c r="X542" s="86"/>
      <c r="Y542" s="86"/>
      <c r="Z542" s="88"/>
      <c r="AA542" s="88"/>
      <c r="AB542" s="88"/>
      <c r="AC542" s="88"/>
      <c r="AD542" s="90"/>
      <c r="AE542" s="90"/>
      <c r="AF542" s="88"/>
      <c r="AG542" s="90"/>
      <c r="AH542" s="90"/>
      <c r="AI542" s="88"/>
      <c r="AJ542" s="90"/>
      <c r="AK542" s="90"/>
      <c r="AL542" s="88"/>
      <c r="AM542" s="90"/>
      <c r="AN542" s="90"/>
      <c r="AO542" s="88"/>
      <c r="AP542" s="90"/>
      <c r="AQ542" s="88"/>
      <c r="AR542" s="90"/>
      <c r="AS542" s="90"/>
      <c r="AT542" s="88"/>
      <c r="AU542" s="90"/>
      <c r="AV542" s="88"/>
      <c r="AW542" s="88"/>
      <c r="AX542" s="90"/>
      <c r="AY542" s="88"/>
      <c r="AZ542" s="90"/>
      <c r="BA542" s="88"/>
      <c r="BB542" s="88"/>
      <c r="BC542" s="88"/>
      <c r="BD542" s="88"/>
      <c r="BE542" s="88"/>
      <c r="BF542" s="88"/>
      <c r="BG542" s="90"/>
      <c r="BH542" s="90"/>
      <c r="BI542" s="86"/>
      <c r="BJ542" s="90"/>
      <c r="BK542" s="99"/>
      <c r="BL542" s="99"/>
    </row>
    <row r="543" ht="18.75" customHeight="1">
      <c r="A543" s="74"/>
      <c r="B543" s="75"/>
      <c r="C543" s="77"/>
      <c r="D543" s="76"/>
      <c r="E543" s="78"/>
      <c r="F543" s="76"/>
      <c r="G543" s="77"/>
      <c r="H543" s="76"/>
      <c r="I543" s="76"/>
      <c r="J543" s="77"/>
      <c r="K543" s="76"/>
      <c r="L543" s="76"/>
      <c r="M543" s="77"/>
      <c r="N543" s="76"/>
      <c r="O543" s="79"/>
      <c r="P543" s="99"/>
      <c r="Q543" s="81"/>
      <c r="R543" s="82"/>
      <c r="S543" s="83"/>
      <c r="T543" s="100"/>
      <c r="U543" s="99"/>
      <c r="V543" s="86"/>
      <c r="W543" s="86"/>
      <c r="X543" s="86"/>
      <c r="Y543" s="86"/>
      <c r="Z543" s="88"/>
      <c r="AA543" s="88"/>
      <c r="AB543" s="88"/>
      <c r="AC543" s="88"/>
      <c r="AD543" s="90"/>
      <c r="AE543" s="90"/>
      <c r="AF543" s="88"/>
      <c r="AG543" s="90"/>
      <c r="AH543" s="90"/>
      <c r="AI543" s="88"/>
      <c r="AJ543" s="90"/>
      <c r="AK543" s="90"/>
      <c r="AL543" s="88"/>
      <c r="AM543" s="90"/>
      <c r="AN543" s="90"/>
      <c r="AO543" s="88"/>
      <c r="AP543" s="90"/>
      <c r="AQ543" s="88"/>
      <c r="AR543" s="90"/>
      <c r="AS543" s="90"/>
      <c r="AT543" s="88"/>
      <c r="AU543" s="90"/>
      <c r="AV543" s="88"/>
      <c r="AW543" s="88"/>
      <c r="AX543" s="90"/>
      <c r="AY543" s="88"/>
      <c r="AZ543" s="90"/>
      <c r="BA543" s="88"/>
      <c r="BB543" s="88"/>
      <c r="BC543" s="88"/>
      <c r="BD543" s="88"/>
      <c r="BE543" s="88"/>
      <c r="BF543" s="88"/>
      <c r="BG543" s="90"/>
      <c r="BH543" s="90"/>
      <c r="BI543" s="86"/>
      <c r="BJ543" s="90"/>
      <c r="BK543" s="99"/>
      <c r="BL543" s="99"/>
    </row>
    <row r="544" ht="18.75" customHeight="1">
      <c r="A544" s="74"/>
      <c r="B544" s="75"/>
      <c r="C544" s="77"/>
      <c r="D544" s="76"/>
      <c r="E544" s="78"/>
      <c r="F544" s="76"/>
      <c r="G544" s="77"/>
      <c r="H544" s="76"/>
      <c r="I544" s="76"/>
      <c r="J544" s="77"/>
      <c r="K544" s="76"/>
      <c r="L544" s="76"/>
      <c r="M544" s="77"/>
      <c r="N544" s="76"/>
      <c r="O544" s="79"/>
      <c r="P544" s="99"/>
      <c r="Q544" s="81"/>
      <c r="R544" s="82"/>
      <c r="S544" s="83"/>
      <c r="T544" s="100"/>
      <c r="U544" s="99"/>
      <c r="V544" s="86"/>
      <c r="W544" s="86"/>
      <c r="X544" s="86"/>
      <c r="Y544" s="86"/>
      <c r="Z544" s="88"/>
      <c r="AA544" s="88"/>
      <c r="AB544" s="88"/>
      <c r="AC544" s="88"/>
      <c r="AD544" s="90"/>
      <c r="AE544" s="90"/>
      <c r="AF544" s="88"/>
      <c r="AG544" s="90"/>
      <c r="AH544" s="90"/>
      <c r="AI544" s="88"/>
      <c r="AJ544" s="90"/>
      <c r="AK544" s="90"/>
      <c r="AL544" s="88"/>
      <c r="AM544" s="90"/>
      <c r="AN544" s="90"/>
      <c r="AO544" s="88"/>
      <c r="AP544" s="90"/>
      <c r="AQ544" s="88"/>
      <c r="AR544" s="90"/>
      <c r="AS544" s="90"/>
      <c r="AT544" s="88"/>
      <c r="AU544" s="90"/>
      <c r="AV544" s="88"/>
      <c r="AW544" s="88"/>
      <c r="AX544" s="90"/>
      <c r="AY544" s="88"/>
      <c r="AZ544" s="90"/>
      <c r="BA544" s="88"/>
      <c r="BB544" s="88"/>
      <c r="BC544" s="88"/>
      <c r="BD544" s="88"/>
      <c r="BE544" s="88"/>
      <c r="BF544" s="88"/>
      <c r="BG544" s="90"/>
      <c r="BH544" s="90"/>
      <c r="BI544" s="86"/>
      <c r="BJ544" s="90"/>
      <c r="BK544" s="99"/>
      <c r="BL544" s="99"/>
    </row>
    <row r="545" ht="18.75" customHeight="1">
      <c r="A545" s="74"/>
      <c r="B545" s="75"/>
      <c r="C545" s="77"/>
      <c r="D545" s="76"/>
      <c r="E545" s="78"/>
      <c r="F545" s="76"/>
      <c r="G545" s="77"/>
      <c r="H545" s="76"/>
      <c r="I545" s="76"/>
      <c r="J545" s="77"/>
      <c r="K545" s="76"/>
      <c r="L545" s="76"/>
      <c r="M545" s="77"/>
      <c r="N545" s="76"/>
      <c r="O545" s="79"/>
      <c r="P545" s="99"/>
      <c r="Q545" s="81"/>
      <c r="R545" s="82"/>
      <c r="S545" s="83"/>
      <c r="T545" s="100"/>
      <c r="U545" s="99"/>
      <c r="V545" s="86"/>
      <c r="W545" s="86"/>
      <c r="X545" s="86"/>
      <c r="Y545" s="86"/>
      <c r="Z545" s="88"/>
      <c r="AA545" s="88"/>
      <c r="AB545" s="88"/>
      <c r="AC545" s="88"/>
      <c r="AD545" s="90"/>
      <c r="AE545" s="90"/>
      <c r="AF545" s="88"/>
      <c r="AG545" s="90"/>
      <c r="AH545" s="90"/>
      <c r="AI545" s="88"/>
      <c r="AJ545" s="90"/>
      <c r="AK545" s="90"/>
      <c r="AL545" s="88"/>
      <c r="AM545" s="90"/>
      <c r="AN545" s="90"/>
      <c r="AO545" s="88"/>
      <c r="AP545" s="90"/>
      <c r="AQ545" s="88"/>
      <c r="AR545" s="90"/>
      <c r="AS545" s="90"/>
      <c r="AT545" s="88"/>
      <c r="AU545" s="90"/>
      <c r="AV545" s="88"/>
      <c r="AW545" s="88"/>
      <c r="AX545" s="90"/>
      <c r="AY545" s="88"/>
      <c r="AZ545" s="90"/>
      <c r="BA545" s="88"/>
      <c r="BB545" s="88"/>
      <c r="BC545" s="88"/>
      <c r="BD545" s="88"/>
      <c r="BE545" s="88"/>
      <c r="BF545" s="88"/>
      <c r="BG545" s="90"/>
      <c r="BH545" s="90"/>
      <c r="BI545" s="86"/>
      <c r="BJ545" s="90"/>
      <c r="BK545" s="99"/>
      <c r="BL545" s="99"/>
    </row>
    <row r="546" ht="18.75" customHeight="1">
      <c r="A546" s="74"/>
      <c r="B546" s="75"/>
      <c r="C546" s="77"/>
      <c r="D546" s="76"/>
      <c r="E546" s="78"/>
      <c r="F546" s="76"/>
      <c r="G546" s="77"/>
      <c r="H546" s="76"/>
      <c r="I546" s="76"/>
      <c r="J546" s="77"/>
      <c r="K546" s="76"/>
      <c r="L546" s="76"/>
      <c r="M546" s="77"/>
      <c r="N546" s="76"/>
      <c r="O546" s="79"/>
      <c r="P546" s="99"/>
      <c r="Q546" s="81"/>
      <c r="R546" s="82"/>
      <c r="S546" s="83"/>
      <c r="T546" s="100"/>
      <c r="U546" s="99"/>
      <c r="V546" s="86"/>
      <c r="W546" s="86"/>
      <c r="X546" s="86"/>
      <c r="Y546" s="86"/>
      <c r="Z546" s="88"/>
      <c r="AA546" s="88"/>
      <c r="AB546" s="88"/>
      <c r="AC546" s="88"/>
      <c r="AD546" s="90"/>
      <c r="AE546" s="90"/>
      <c r="AF546" s="88"/>
      <c r="AG546" s="90"/>
      <c r="AH546" s="90"/>
      <c r="AI546" s="88"/>
      <c r="AJ546" s="90"/>
      <c r="AK546" s="90"/>
      <c r="AL546" s="88"/>
      <c r="AM546" s="90"/>
      <c r="AN546" s="90"/>
      <c r="AO546" s="88"/>
      <c r="AP546" s="90"/>
      <c r="AQ546" s="88"/>
      <c r="AR546" s="90"/>
      <c r="AS546" s="90"/>
      <c r="AT546" s="88"/>
      <c r="AU546" s="90"/>
      <c r="AV546" s="88"/>
      <c r="AW546" s="88"/>
      <c r="AX546" s="90"/>
      <c r="AY546" s="88"/>
      <c r="AZ546" s="90"/>
      <c r="BA546" s="88"/>
      <c r="BB546" s="88"/>
      <c r="BC546" s="88"/>
      <c r="BD546" s="88"/>
      <c r="BE546" s="88"/>
      <c r="BF546" s="88"/>
      <c r="BG546" s="90"/>
      <c r="BH546" s="90"/>
      <c r="BI546" s="86"/>
      <c r="BJ546" s="90"/>
      <c r="BK546" s="99"/>
      <c r="BL546" s="99"/>
    </row>
    <row r="547" ht="18.75" customHeight="1">
      <c r="A547" s="74"/>
      <c r="B547" s="75"/>
      <c r="C547" s="77"/>
      <c r="D547" s="76"/>
      <c r="E547" s="78"/>
      <c r="F547" s="76"/>
      <c r="G547" s="77"/>
      <c r="H547" s="76"/>
      <c r="I547" s="76"/>
      <c r="J547" s="77"/>
      <c r="K547" s="76"/>
      <c r="L547" s="76"/>
      <c r="M547" s="77"/>
      <c r="N547" s="76"/>
      <c r="O547" s="79"/>
      <c r="P547" s="99"/>
      <c r="Q547" s="81"/>
      <c r="R547" s="82"/>
      <c r="S547" s="83"/>
      <c r="T547" s="100"/>
      <c r="U547" s="99"/>
      <c r="V547" s="86"/>
      <c r="W547" s="86"/>
      <c r="X547" s="86"/>
      <c r="Y547" s="86"/>
      <c r="Z547" s="88"/>
      <c r="AA547" s="88"/>
      <c r="AB547" s="88"/>
      <c r="AC547" s="88"/>
      <c r="AD547" s="90"/>
      <c r="AE547" s="90"/>
      <c r="AF547" s="88"/>
      <c r="AG547" s="90"/>
      <c r="AH547" s="90"/>
      <c r="AI547" s="88"/>
      <c r="AJ547" s="90"/>
      <c r="AK547" s="90"/>
      <c r="AL547" s="88"/>
      <c r="AM547" s="90"/>
      <c r="AN547" s="90"/>
      <c r="AO547" s="88"/>
      <c r="AP547" s="90"/>
      <c r="AQ547" s="88"/>
      <c r="AR547" s="90"/>
      <c r="AS547" s="90"/>
      <c r="AT547" s="88"/>
      <c r="AU547" s="90"/>
      <c r="AV547" s="88"/>
      <c r="AW547" s="88"/>
      <c r="AX547" s="90"/>
      <c r="AY547" s="88"/>
      <c r="AZ547" s="90"/>
      <c r="BA547" s="88"/>
      <c r="BB547" s="88"/>
      <c r="BC547" s="88"/>
      <c r="BD547" s="88"/>
      <c r="BE547" s="88"/>
      <c r="BF547" s="88"/>
      <c r="BG547" s="90"/>
      <c r="BH547" s="90"/>
      <c r="BI547" s="86"/>
      <c r="BJ547" s="90"/>
      <c r="BK547" s="99"/>
      <c r="BL547" s="99"/>
    </row>
    <row r="548" ht="18.75" customHeight="1">
      <c r="A548" s="74"/>
      <c r="B548" s="75"/>
      <c r="C548" s="77"/>
      <c r="D548" s="76"/>
      <c r="E548" s="78"/>
      <c r="F548" s="76"/>
      <c r="G548" s="77"/>
      <c r="H548" s="76"/>
      <c r="I548" s="76"/>
      <c r="J548" s="77"/>
      <c r="K548" s="76"/>
      <c r="L548" s="76"/>
      <c r="M548" s="77"/>
      <c r="N548" s="76"/>
      <c r="O548" s="79"/>
      <c r="P548" s="99"/>
      <c r="Q548" s="81"/>
      <c r="R548" s="82"/>
      <c r="S548" s="83"/>
      <c r="T548" s="100"/>
      <c r="U548" s="99"/>
      <c r="V548" s="86"/>
      <c r="W548" s="86"/>
      <c r="X548" s="86"/>
      <c r="Y548" s="86"/>
      <c r="Z548" s="88"/>
      <c r="AA548" s="88"/>
      <c r="AB548" s="88"/>
      <c r="AC548" s="88"/>
      <c r="AD548" s="90"/>
      <c r="AE548" s="90"/>
      <c r="AF548" s="88"/>
      <c r="AG548" s="90"/>
      <c r="AH548" s="90"/>
      <c r="AI548" s="88"/>
      <c r="AJ548" s="90"/>
      <c r="AK548" s="90"/>
      <c r="AL548" s="88"/>
      <c r="AM548" s="90"/>
      <c r="AN548" s="90"/>
      <c r="AO548" s="88"/>
      <c r="AP548" s="90"/>
      <c r="AQ548" s="88"/>
      <c r="AR548" s="90"/>
      <c r="AS548" s="90"/>
      <c r="AT548" s="88"/>
      <c r="AU548" s="90"/>
      <c r="AV548" s="88"/>
      <c r="AW548" s="88"/>
      <c r="AX548" s="90"/>
      <c r="AY548" s="88"/>
      <c r="AZ548" s="90"/>
      <c r="BA548" s="88"/>
      <c r="BB548" s="88"/>
      <c r="BC548" s="88"/>
      <c r="BD548" s="88"/>
      <c r="BE548" s="88"/>
      <c r="BF548" s="88"/>
      <c r="BG548" s="90"/>
      <c r="BH548" s="90"/>
      <c r="BI548" s="86"/>
      <c r="BJ548" s="90"/>
      <c r="BK548" s="99"/>
      <c r="BL548" s="99"/>
    </row>
    <row r="549" ht="18.75" customHeight="1">
      <c r="A549" s="74"/>
      <c r="B549" s="75"/>
      <c r="C549" s="77"/>
      <c r="D549" s="76"/>
      <c r="E549" s="78"/>
      <c r="F549" s="76"/>
      <c r="G549" s="77"/>
      <c r="H549" s="76"/>
      <c r="I549" s="76"/>
      <c r="J549" s="77"/>
      <c r="K549" s="76"/>
      <c r="L549" s="76"/>
      <c r="M549" s="77"/>
      <c r="N549" s="76"/>
      <c r="O549" s="79"/>
      <c r="P549" s="99"/>
      <c r="Q549" s="81"/>
      <c r="R549" s="82"/>
      <c r="S549" s="83"/>
      <c r="T549" s="100"/>
      <c r="U549" s="99"/>
      <c r="V549" s="86"/>
      <c r="W549" s="86"/>
      <c r="X549" s="86"/>
      <c r="Y549" s="86"/>
      <c r="Z549" s="88"/>
      <c r="AA549" s="88"/>
      <c r="AB549" s="88"/>
      <c r="AC549" s="88"/>
      <c r="AD549" s="90"/>
      <c r="AE549" s="90"/>
      <c r="AF549" s="88"/>
      <c r="AG549" s="90"/>
      <c r="AH549" s="90"/>
      <c r="AI549" s="88"/>
      <c r="AJ549" s="90"/>
      <c r="AK549" s="90"/>
      <c r="AL549" s="88"/>
      <c r="AM549" s="90"/>
      <c r="AN549" s="90"/>
      <c r="AO549" s="88"/>
      <c r="AP549" s="90"/>
      <c r="AQ549" s="88"/>
      <c r="AR549" s="90"/>
      <c r="AS549" s="90"/>
      <c r="AT549" s="88"/>
      <c r="AU549" s="90"/>
      <c r="AV549" s="88"/>
      <c r="AW549" s="88"/>
      <c r="AX549" s="90"/>
      <c r="AY549" s="88"/>
      <c r="AZ549" s="90"/>
      <c r="BA549" s="88"/>
      <c r="BB549" s="88"/>
      <c r="BC549" s="88"/>
      <c r="BD549" s="88"/>
      <c r="BE549" s="88"/>
      <c r="BF549" s="88"/>
      <c r="BG549" s="90"/>
      <c r="BH549" s="90"/>
      <c r="BI549" s="86"/>
      <c r="BJ549" s="90"/>
      <c r="BK549" s="99"/>
      <c r="BL549" s="99"/>
    </row>
    <row r="550" ht="18.75" customHeight="1">
      <c r="A550" s="74"/>
      <c r="B550" s="75"/>
      <c r="C550" s="77"/>
      <c r="D550" s="76"/>
      <c r="E550" s="78"/>
      <c r="F550" s="76"/>
      <c r="G550" s="77"/>
      <c r="H550" s="76"/>
      <c r="I550" s="76"/>
      <c r="J550" s="77"/>
      <c r="K550" s="76"/>
      <c r="L550" s="76"/>
      <c r="M550" s="77"/>
      <c r="N550" s="76"/>
      <c r="O550" s="79"/>
      <c r="P550" s="99"/>
      <c r="Q550" s="81"/>
      <c r="R550" s="82"/>
      <c r="S550" s="83"/>
      <c r="T550" s="100"/>
      <c r="U550" s="99"/>
      <c r="V550" s="86"/>
      <c r="W550" s="86"/>
      <c r="X550" s="86"/>
      <c r="Y550" s="86"/>
      <c r="Z550" s="88"/>
      <c r="AA550" s="88"/>
      <c r="AB550" s="88"/>
      <c r="AC550" s="88"/>
      <c r="AD550" s="90"/>
      <c r="AE550" s="90"/>
      <c r="AF550" s="88"/>
      <c r="AG550" s="90"/>
      <c r="AH550" s="90"/>
      <c r="AI550" s="88"/>
      <c r="AJ550" s="90"/>
      <c r="AK550" s="90"/>
      <c r="AL550" s="88"/>
      <c r="AM550" s="90"/>
      <c r="AN550" s="90"/>
      <c r="AO550" s="88"/>
      <c r="AP550" s="90"/>
      <c r="AQ550" s="88"/>
      <c r="AR550" s="90"/>
      <c r="AS550" s="90"/>
      <c r="AT550" s="88"/>
      <c r="AU550" s="90"/>
      <c r="AV550" s="88"/>
      <c r="AW550" s="88"/>
      <c r="AX550" s="90"/>
      <c r="AY550" s="88"/>
      <c r="AZ550" s="90"/>
      <c r="BA550" s="88"/>
      <c r="BB550" s="88"/>
      <c r="BC550" s="88"/>
      <c r="BD550" s="88"/>
      <c r="BE550" s="88"/>
      <c r="BF550" s="88"/>
      <c r="BG550" s="90"/>
      <c r="BH550" s="90"/>
      <c r="BI550" s="86"/>
      <c r="BJ550" s="90"/>
      <c r="BK550" s="99"/>
      <c r="BL550" s="99"/>
    </row>
    <row r="551" ht="18.75" customHeight="1">
      <c r="A551" s="74"/>
      <c r="B551" s="75"/>
      <c r="C551" s="77"/>
      <c r="D551" s="76"/>
      <c r="E551" s="78"/>
      <c r="F551" s="76"/>
      <c r="G551" s="77"/>
      <c r="H551" s="76"/>
      <c r="I551" s="76"/>
      <c r="J551" s="77"/>
      <c r="K551" s="76"/>
      <c r="L551" s="76"/>
      <c r="M551" s="77"/>
      <c r="N551" s="76"/>
      <c r="O551" s="79"/>
      <c r="P551" s="99"/>
      <c r="Q551" s="81"/>
      <c r="R551" s="82"/>
      <c r="S551" s="83"/>
      <c r="T551" s="100"/>
      <c r="U551" s="99"/>
      <c r="V551" s="86"/>
      <c r="W551" s="86"/>
      <c r="X551" s="86"/>
      <c r="Y551" s="86"/>
      <c r="Z551" s="88"/>
      <c r="AA551" s="88"/>
      <c r="AB551" s="88"/>
      <c r="AC551" s="88"/>
      <c r="AD551" s="90"/>
      <c r="AE551" s="90"/>
      <c r="AF551" s="88"/>
      <c r="AG551" s="90"/>
      <c r="AH551" s="90"/>
      <c r="AI551" s="88"/>
      <c r="AJ551" s="90"/>
      <c r="AK551" s="90"/>
      <c r="AL551" s="88"/>
      <c r="AM551" s="90"/>
      <c r="AN551" s="90"/>
      <c r="AO551" s="88"/>
      <c r="AP551" s="90"/>
      <c r="AQ551" s="88"/>
      <c r="AR551" s="90"/>
      <c r="AS551" s="90"/>
      <c r="AT551" s="88"/>
      <c r="AU551" s="90"/>
      <c r="AV551" s="88"/>
      <c r="AW551" s="88"/>
      <c r="AX551" s="90"/>
      <c r="AY551" s="88"/>
      <c r="AZ551" s="90"/>
      <c r="BA551" s="88"/>
      <c r="BB551" s="88"/>
      <c r="BC551" s="88"/>
      <c r="BD551" s="88"/>
      <c r="BE551" s="88"/>
      <c r="BF551" s="88"/>
      <c r="BG551" s="90"/>
      <c r="BH551" s="90"/>
      <c r="BI551" s="86"/>
      <c r="BJ551" s="90"/>
      <c r="BK551" s="99"/>
      <c r="BL551" s="99"/>
    </row>
    <row r="552" ht="18.75" customHeight="1">
      <c r="A552" s="74"/>
      <c r="B552" s="75"/>
      <c r="C552" s="77"/>
      <c r="D552" s="76"/>
      <c r="E552" s="78"/>
      <c r="F552" s="76"/>
      <c r="G552" s="77"/>
      <c r="H552" s="76"/>
      <c r="I552" s="76"/>
      <c r="J552" s="77"/>
      <c r="K552" s="76"/>
      <c r="L552" s="76"/>
      <c r="M552" s="77"/>
      <c r="N552" s="76"/>
      <c r="O552" s="79"/>
      <c r="P552" s="99"/>
      <c r="Q552" s="81"/>
      <c r="R552" s="82"/>
      <c r="S552" s="83"/>
      <c r="T552" s="100"/>
      <c r="U552" s="99"/>
      <c r="V552" s="86"/>
      <c r="W552" s="86"/>
      <c r="X552" s="86"/>
      <c r="Y552" s="86"/>
      <c r="Z552" s="88"/>
      <c r="AA552" s="88"/>
      <c r="AB552" s="88"/>
      <c r="AC552" s="88"/>
      <c r="AD552" s="90"/>
      <c r="AE552" s="90"/>
      <c r="AF552" s="88"/>
      <c r="AG552" s="90"/>
      <c r="AH552" s="90"/>
      <c r="AI552" s="88"/>
      <c r="AJ552" s="90"/>
      <c r="AK552" s="90"/>
      <c r="AL552" s="88"/>
      <c r="AM552" s="90"/>
      <c r="AN552" s="90"/>
      <c r="AO552" s="88"/>
      <c r="AP552" s="90"/>
      <c r="AQ552" s="88"/>
      <c r="AR552" s="90"/>
      <c r="AS552" s="90"/>
      <c r="AT552" s="88"/>
      <c r="AU552" s="90"/>
      <c r="AV552" s="88"/>
      <c r="AW552" s="88"/>
      <c r="AX552" s="90"/>
      <c r="AY552" s="88"/>
      <c r="AZ552" s="90"/>
      <c r="BA552" s="88"/>
      <c r="BB552" s="88"/>
      <c r="BC552" s="88"/>
      <c r="BD552" s="88"/>
      <c r="BE552" s="88"/>
      <c r="BF552" s="88"/>
      <c r="BG552" s="90"/>
      <c r="BH552" s="90"/>
      <c r="BI552" s="86"/>
      <c r="BJ552" s="90"/>
      <c r="BK552" s="99"/>
      <c r="BL552" s="99"/>
    </row>
    <row r="553" ht="18.75" customHeight="1">
      <c r="A553" s="74"/>
      <c r="B553" s="75"/>
      <c r="C553" s="77"/>
      <c r="D553" s="76"/>
      <c r="E553" s="78"/>
      <c r="F553" s="76"/>
      <c r="G553" s="77"/>
      <c r="H553" s="76"/>
      <c r="I553" s="76"/>
      <c r="J553" s="77"/>
      <c r="K553" s="76"/>
      <c r="L553" s="76"/>
      <c r="M553" s="77"/>
      <c r="N553" s="76"/>
      <c r="O553" s="79"/>
      <c r="P553" s="99"/>
      <c r="Q553" s="81"/>
      <c r="R553" s="82"/>
      <c r="S553" s="83"/>
      <c r="T553" s="100"/>
      <c r="U553" s="99"/>
      <c r="V553" s="86"/>
      <c r="W553" s="86"/>
      <c r="X553" s="86"/>
      <c r="Y553" s="86"/>
      <c r="Z553" s="88"/>
      <c r="AA553" s="88"/>
      <c r="AB553" s="88"/>
      <c r="AC553" s="88"/>
      <c r="AD553" s="90"/>
      <c r="AE553" s="90"/>
      <c r="AF553" s="88"/>
      <c r="AG553" s="90"/>
      <c r="AH553" s="90"/>
      <c r="AI553" s="88"/>
      <c r="AJ553" s="90"/>
      <c r="AK553" s="90"/>
      <c r="AL553" s="88"/>
      <c r="AM553" s="90"/>
      <c r="AN553" s="90"/>
      <c r="AO553" s="88"/>
      <c r="AP553" s="90"/>
      <c r="AQ553" s="88"/>
      <c r="AR553" s="90"/>
      <c r="AS553" s="90"/>
      <c r="AT553" s="88"/>
      <c r="AU553" s="90"/>
      <c r="AV553" s="88"/>
      <c r="AW553" s="88"/>
      <c r="AX553" s="90"/>
      <c r="AY553" s="88"/>
      <c r="AZ553" s="90"/>
      <c r="BA553" s="88"/>
      <c r="BB553" s="88"/>
      <c r="BC553" s="88"/>
      <c r="BD553" s="88"/>
      <c r="BE553" s="88"/>
      <c r="BF553" s="88"/>
      <c r="BG553" s="90"/>
      <c r="BH553" s="90"/>
      <c r="BI553" s="86"/>
      <c r="BJ553" s="90"/>
      <c r="BK553" s="99"/>
      <c r="BL553" s="99"/>
    </row>
    <row r="554" ht="18.75" customHeight="1">
      <c r="A554" s="74"/>
      <c r="B554" s="75"/>
      <c r="C554" s="77"/>
      <c r="D554" s="76"/>
      <c r="E554" s="78"/>
      <c r="F554" s="76"/>
      <c r="G554" s="77"/>
      <c r="H554" s="76"/>
      <c r="I554" s="76"/>
      <c r="J554" s="77"/>
      <c r="K554" s="76"/>
      <c r="L554" s="76"/>
      <c r="M554" s="77"/>
      <c r="N554" s="76"/>
      <c r="O554" s="79"/>
      <c r="P554" s="99"/>
      <c r="Q554" s="81"/>
      <c r="R554" s="82"/>
      <c r="S554" s="83"/>
      <c r="T554" s="100"/>
      <c r="U554" s="99"/>
      <c r="V554" s="86"/>
      <c r="W554" s="86"/>
      <c r="X554" s="86"/>
      <c r="Y554" s="86"/>
      <c r="Z554" s="88"/>
      <c r="AA554" s="88"/>
      <c r="AB554" s="88"/>
      <c r="AC554" s="88"/>
      <c r="AD554" s="90"/>
      <c r="AE554" s="90"/>
      <c r="AF554" s="88"/>
      <c r="AG554" s="90"/>
      <c r="AH554" s="90"/>
      <c r="AI554" s="88"/>
      <c r="AJ554" s="90"/>
      <c r="AK554" s="90"/>
      <c r="AL554" s="88"/>
      <c r="AM554" s="90"/>
      <c r="AN554" s="90"/>
      <c r="AO554" s="88"/>
      <c r="AP554" s="90"/>
      <c r="AQ554" s="88"/>
      <c r="AR554" s="90"/>
      <c r="AS554" s="90"/>
      <c r="AT554" s="88"/>
      <c r="AU554" s="90"/>
      <c r="AV554" s="88"/>
      <c r="AW554" s="88"/>
      <c r="AX554" s="90"/>
      <c r="AY554" s="88"/>
      <c r="AZ554" s="90"/>
      <c r="BA554" s="88"/>
      <c r="BB554" s="88"/>
      <c r="BC554" s="88"/>
      <c r="BD554" s="88"/>
      <c r="BE554" s="88"/>
      <c r="BF554" s="88"/>
      <c r="BG554" s="90"/>
      <c r="BH554" s="90"/>
      <c r="BI554" s="86"/>
      <c r="BJ554" s="90"/>
      <c r="BK554" s="99"/>
      <c r="BL554" s="99"/>
    </row>
    <row r="555" ht="18.75" customHeight="1">
      <c r="A555" s="74"/>
      <c r="B555" s="75"/>
      <c r="C555" s="77"/>
      <c r="D555" s="76"/>
      <c r="E555" s="78"/>
      <c r="F555" s="76"/>
      <c r="G555" s="77"/>
      <c r="H555" s="76"/>
      <c r="I555" s="76"/>
      <c r="J555" s="77"/>
      <c r="K555" s="76"/>
      <c r="L555" s="76"/>
      <c r="M555" s="77"/>
      <c r="N555" s="76"/>
      <c r="O555" s="79"/>
      <c r="P555" s="99"/>
      <c r="Q555" s="81"/>
      <c r="R555" s="82"/>
      <c r="S555" s="83"/>
      <c r="T555" s="100"/>
      <c r="U555" s="99"/>
      <c r="V555" s="86"/>
      <c r="W555" s="86"/>
      <c r="X555" s="86"/>
      <c r="Y555" s="86"/>
      <c r="Z555" s="88"/>
      <c r="AA555" s="88"/>
      <c r="AB555" s="88"/>
      <c r="AC555" s="88"/>
      <c r="AD555" s="90"/>
      <c r="AE555" s="90"/>
      <c r="AF555" s="88"/>
      <c r="AG555" s="90"/>
      <c r="AH555" s="90"/>
      <c r="AI555" s="88"/>
      <c r="AJ555" s="90"/>
      <c r="AK555" s="90"/>
      <c r="AL555" s="88"/>
      <c r="AM555" s="90"/>
      <c r="AN555" s="90"/>
      <c r="AO555" s="88"/>
      <c r="AP555" s="90"/>
      <c r="AQ555" s="88"/>
      <c r="AR555" s="90"/>
      <c r="AS555" s="90"/>
      <c r="AT555" s="88"/>
      <c r="AU555" s="90"/>
      <c r="AV555" s="88"/>
      <c r="AW555" s="88"/>
      <c r="AX555" s="90"/>
      <c r="AY555" s="88"/>
      <c r="AZ555" s="90"/>
      <c r="BA555" s="88"/>
      <c r="BB555" s="88"/>
      <c r="BC555" s="88"/>
      <c r="BD555" s="88"/>
      <c r="BE555" s="88"/>
      <c r="BF555" s="88"/>
      <c r="BG555" s="90"/>
      <c r="BH555" s="90"/>
      <c r="BI555" s="86"/>
      <c r="BJ555" s="90"/>
      <c r="BK555" s="99"/>
      <c r="BL555" s="99"/>
    </row>
    <row r="556" ht="18.75" customHeight="1">
      <c r="A556" s="74"/>
      <c r="B556" s="75"/>
      <c r="C556" s="77"/>
      <c r="D556" s="76"/>
      <c r="E556" s="78"/>
      <c r="F556" s="76"/>
      <c r="G556" s="77"/>
      <c r="H556" s="76"/>
      <c r="I556" s="76"/>
      <c r="J556" s="77"/>
      <c r="K556" s="76"/>
      <c r="L556" s="76"/>
      <c r="M556" s="77"/>
      <c r="N556" s="76"/>
      <c r="O556" s="79"/>
      <c r="P556" s="99"/>
      <c r="Q556" s="81"/>
      <c r="R556" s="82"/>
      <c r="S556" s="83"/>
      <c r="T556" s="100"/>
      <c r="U556" s="99"/>
      <c r="V556" s="86"/>
      <c r="W556" s="86"/>
      <c r="X556" s="86"/>
      <c r="Y556" s="86"/>
      <c r="Z556" s="88"/>
      <c r="AA556" s="88"/>
      <c r="AB556" s="88"/>
      <c r="AC556" s="88"/>
      <c r="AD556" s="90"/>
      <c r="AE556" s="90"/>
      <c r="AF556" s="88"/>
      <c r="AG556" s="90"/>
      <c r="AH556" s="90"/>
      <c r="AI556" s="88"/>
      <c r="AJ556" s="90"/>
      <c r="AK556" s="90"/>
      <c r="AL556" s="88"/>
      <c r="AM556" s="90"/>
      <c r="AN556" s="90"/>
      <c r="AO556" s="88"/>
      <c r="AP556" s="90"/>
      <c r="AQ556" s="88"/>
      <c r="AR556" s="90"/>
      <c r="AS556" s="90"/>
      <c r="AT556" s="88"/>
      <c r="AU556" s="90"/>
      <c r="AV556" s="88"/>
      <c r="AW556" s="88"/>
      <c r="AX556" s="90"/>
      <c r="AY556" s="88"/>
      <c r="AZ556" s="90"/>
      <c r="BA556" s="88"/>
      <c r="BB556" s="88"/>
      <c r="BC556" s="88"/>
      <c r="BD556" s="88"/>
      <c r="BE556" s="88"/>
      <c r="BF556" s="88"/>
      <c r="BG556" s="90"/>
      <c r="BH556" s="90"/>
      <c r="BI556" s="86"/>
      <c r="BJ556" s="90"/>
      <c r="BK556" s="99"/>
      <c r="BL556" s="99"/>
    </row>
    <row r="557" ht="18.75" customHeight="1">
      <c r="A557" s="74"/>
      <c r="B557" s="75"/>
      <c r="C557" s="77"/>
      <c r="D557" s="76"/>
      <c r="E557" s="78"/>
      <c r="F557" s="76"/>
      <c r="G557" s="77"/>
      <c r="H557" s="76"/>
      <c r="I557" s="76"/>
      <c r="J557" s="77"/>
      <c r="K557" s="76"/>
      <c r="L557" s="76"/>
      <c r="M557" s="77"/>
      <c r="N557" s="76"/>
      <c r="O557" s="79"/>
      <c r="P557" s="99"/>
      <c r="Q557" s="81"/>
      <c r="R557" s="82"/>
      <c r="S557" s="83"/>
      <c r="T557" s="100"/>
      <c r="U557" s="99"/>
      <c r="V557" s="86"/>
      <c r="W557" s="86"/>
      <c r="X557" s="86"/>
      <c r="Y557" s="86"/>
      <c r="Z557" s="88"/>
      <c r="AA557" s="88"/>
      <c r="AB557" s="88"/>
      <c r="AC557" s="88"/>
      <c r="AD557" s="90"/>
      <c r="AE557" s="90"/>
      <c r="AF557" s="88"/>
      <c r="AG557" s="90"/>
      <c r="AH557" s="90"/>
      <c r="AI557" s="88"/>
      <c r="AJ557" s="90"/>
      <c r="AK557" s="90"/>
      <c r="AL557" s="88"/>
      <c r="AM557" s="90"/>
      <c r="AN557" s="90"/>
      <c r="AO557" s="88"/>
      <c r="AP557" s="90"/>
      <c r="AQ557" s="88"/>
      <c r="AR557" s="90"/>
      <c r="AS557" s="90"/>
      <c r="AT557" s="88"/>
      <c r="AU557" s="90"/>
      <c r="AV557" s="88"/>
      <c r="AW557" s="88"/>
      <c r="AX557" s="90"/>
      <c r="AY557" s="88"/>
      <c r="AZ557" s="90"/>
      <c r="BA557" s="88"/>
      <c r="BB557" s="88"/>
      <c r="BC557" s="88"/>
      <c r="BD557" s="88"/>
      <c r="BE557" s="88"/>
      <c r="BF557" s="88"/>
      <c r="BG557" s="90"/>
      <c r="BH557" s="90"/>
      <c r="BI557" s="86"/>
      <c r="BJ557" s="90"/>
      <c r="BK557" s="99"/>
      <c r="BL557" s="99"/>
    </row>
    <row r="558" ht="18.75" customHeight="1">
      <c r="A558" s="74"/>
      <c r="B558" s="75"/>
      <c r="C558" s="77"/>
      <c r="D558" s="76"/>
      <c r="E558" s="78"/>
      <c r="F558" s="76"/>
      <c r="G558" s="77"/>
      <c r="H558" s="76"/>
      <c r="I558" s="76"/>
      <c r="J558" s="77"/>
      <c r="K558" s="76"/>
      <c r="L558" s="76"/>
      <c r="M558" s="77"/>
      <c r="N558" s="76"/>
      <c r="O558" s="79"/>
      <c r="P558" s="99"/>
      <c r="Q558" s="81"/>
      <c r="R558" s="82"/>
      <c r="S558" s="83"/>
      <c r="T558" s="100"/>
      <c r="U558" s="99"/>
      <c r="V558" s="86"/>
      <c r="W558" s="86"/>
      <c r="X558" s="86"/>
      <c r="Y558" s="86"/>
      <c r="Z558" s="88"/>
      <c r="AA558" s="88"/>
      <c r="AB558" s="88"/>
      <c r="AC558" s="88"/>
      <c r="AD558" s="90"/>
      <c r="AE558" s="90"/>
      <c r="AF558" s="88"/>
      <c r="AG558" s="90"/>
      <c r="AH558" s="90"/>
      <c r="AI558" s="88"/>
      <c r="AJ558" s="90"/>
      <c r="AK558" s="90"/>
      <c r="AL558" s="88"/>
      <c r="AM558" s="90"/>
      <c r="AN558" s="90"/>
      <c r="AO558" s="88"/>
      <c r="AP558" s="90"/>
      <c r="AQ558" s="88"/>
      <c r="AR558" s="90"/>
      <c r="AS558" s="90"/>
      <c r="AT558" s="88"/>
      <c r="AU558" s="90"/>
      <c r="AV558" s="88"/>
      <c r="AW558" s="88"/>
      <c r="AX558" s="90"/>
      <c r="AY558" s="88"/>
      <c r="AZ558" s="90"/>
      <c r="BA558" s="88"/>
      <c r="BB558" s="88"/>
      <c r="BC558" s="88"/>
      <c r="BD558" s="88"/>
      <c r="BE558" s="88"/>
      <c r="BF558" s="88"/>
      <c r="BG558" s="90"/>
      <c r="BH558" s="90"/>
      <c r="BI558" s="86"/>
      <c r="BJ558" s="90"/>
      <c r="BK558" s="99"/>
      <c r="BL558" s="99"/>
    </row>
    <row r="559" ht="18.75" customHeight="1">
      <c r="A559" s="74"/>
      <c r="B559" s="75"/>
      <c r="C559" s="77"/>
      <c r="D559" s="76"/>
      <c r="E559" s="78"/>
      <c r="F559" s="76"/>
      <c r="G559" s="77"/>
      <c r="H559" s="76"/>
      <c r="I559" s="76"/>
      <c r="J559" s="77"/>
      <c r="K559" s="76"/>
      <c r="L559" s="76"/>
      <c r="M559" s="77"/>
      <c r="N559" s="76"/>
      <c r="O559" s="79"/>
      <c r="P559" s="99"/>
      <c r="Q559" s="81"/>
      <c r="R559" s="82"/>
      <c r="S559" s="83"/>
      <c r="T559" s="100"/>
      <c r="U559" s="99"/>
      <c r="V559" s="86"/>
      <c r="W559" s="86"/>
      <c r="X559" s="86"/>
      <c r="Y559" s="86"/>
      <c r="Z559" s="88"/>
      <c r="AA559" s="88"/>
      <c r="AB559" s="88"/>
      <c r="AC559" s="88"/>
      <c r="AD559" s="90"/>
      <c r="AE559" s="90"/>
      <c r="AF559" s="88"/>
      <c r="AG559" s="90"/>
      <c r="AH559" s="90"/>
      <c r="AI559" s="88"/>
      <c r="AJ559" s="90"/>
      <c r="AK559" s="90"/>
      <c r="AL559" s="88"/>
      <c r="AM559" s="90"/>
      <c r="AN559" s="90"/>
      <c r="AO559" s="88"/>
      <c r="AP559" s="90"/>
      <c r="AQ559" s="88"/>
      <c r="AR559" s="90"/>
      <c r="AS559" s="90"/>
      <c r="AT559" s="88"/>
      <c r="AU559" s="90"/>
      <c r="AV559" s="88"/>
      <c r="AW559" s="88"/>
      <c r="AX559" s="90"/>
      <c r="AY559" s="88"/>
      <c r="AZ559" s="90"/>
      <c r="BA559" s="88"/>
      <c r="BB559" s="88"/>
      <c r="BC559" s="88"/>
      <c r="BD559" s="88"/>
      <c r="BE559" s="88"/>
      <c r="BF559" s="88"/>
      <c r="BG559" s="90"/>
      <c r="BH559" s="90"/>
      <c r="BI559" s="86"/>
      <c r="BJ559" s="90"/>
      <c r="BK559" s="99"/>
      <c r="BL559" s="99"/>
    </row>
    <row r="560" ht="18.75" customHeight="1">
      <c r="A560" s="74"/>
      <c r="B560" s="75"/>
      <c r="C560" s="77"/>
      <c r="D560" s="76"/>
      <c r="E560" s="78"/>
      <c r="F560" s="76"/>
      <c r="G560" s="77"/>
      <c r="H560" s="76"/>
      <c r="I560" s="76"/>
      <c r="J560" s="77"/>
      <c r="K560" s="76"/>
      <c r="L560" s="76"/>
      <c r="M560" s="77"/>
      <c r="N560" s="76"/>
      <c r="O560" s="79"/>
      <c r="P560" s="99"/>
      <c r="Q560" s="81"/>
      <c r="R560" s="82"/>
      <c r="S560" s="83"/>
      <c r="T560" s="100"/>
      <c r="U560" s="99"/>
      <c r="V560" s="86"/>
      <c r="W560" s="86"/>
      <c r="X560" s="86"/>
      <c r="Y560" s="86"/>
      <c r="Z560" s="88"/>
      <c r="AA560" s="88"/>
      <c r="AB560" s="88"/>
      <c r="AC560" s="88"/>
      <c r="AD560" s="90"/>
      <c r="AE560" s="90"/>
      <c r="AF560" s="88"/>
      <c r="AG560" s="90"/>
      <c r="AH560" s="90"/>
      <c r="AI560" s="88"/>
      <c r="AJ560" s="90"/>
      <c r="AK560" s="90"/>
      <c r="AL560" s="88"/>
      <c r="AM560" s="90"/>
      <c r="AN560" s="90"/>
      <c r="AO560" s="88"/>
      <c r="AP560" s="90"/>
      <c r="AQ560" s="88"/>
      <c r="AR560" s="90"/>
      <c r="AS560" s="90"/>
      <c r="AT560" s="88"/>
      <c r="AU560" s="90"/>
      <c r="AV560" s="88"/>
      <c r="AW560" s="88"/>
      <c r="AX560" s="90"/>
      <c r="AY560" s="88"/>
      <c r="AZ560" s="90"/>
      <c r="BA560" s="88"/>
      <c r="BB560" s="88"/>
      <c r="BC560" s="88"/>
      <c r="BD560" s="88"/>
      <c r="BE560" s="88"/>
      <c r="BF560" s="88"/>
      <c r="BG560" s="90"/>
      <c r="BH560" s="90"/>
      <c r="BI560" s="86"/>
      <c r="BJ560" s="90"/>
      <c r="BK560" s="99"/>
      <c r="BL560" s="99"/>
    </row>
    <row r="561" ht="18.75" customHeight="1">
      <c r="A561" s="74"/>
      <c r="B561" s="75"/>
      <c r="C561" s="77"/>
      <c r="D561" s="76"/>
      <c r="E561" s="78"/>
      <c r="F561" s="76"/>
      <c r="G561" s="77"/>
      <c r="H561" s="76"/>
      <c r="I561" s="76"/>
      <c r="J561" s="77"/>
      <c r="K561" s="76"/>
      <c r="L561" s="76"/>
      <c r="M561" s="77"/>
      <c r="N561" s="76"/>
      <c r="O561" s="79"/>
      <c r="P561" s="99"/>
      <c r="Q561" s="81"/>
      <c r="R561" s="82"/>
      <c r="S561" s="83"/>
      <c r="T561" s="100"/>
      <c r="U561" s="99"/>
      <c r="V561" s="86"/>
      <c r="W561" s="86"/>
      <c r="X561" s="86"/>
      <c r="Y561" s="86"/>
      <c r="Z561" s="88"/>
      <c r="AA561" s="88"/>
      <c r="AB561" s="88"/>
      <c r="AC561" s="88"/>
      <c r="AD561" s="90"/>
      <c r="AE561" s="90"/>
      <c r="AF561" s="88"/>
      <c r="AG561" s="90"/>
      <c r="AH561" s="90"/>
      <c r="AI561" s="88"/>
      <c r="AJ561" s="90"/>
      <c r="AK561" s="90"/>
      <c r="AL561" s="88"/>
      <c r="AM561" s="90"/>
      <c r="AN561" s="90"/>
      <c r="AO561" s="88"/>
      <c r="AP561" s="90"/>
      <c r="AQ561" s="88"/>
      <c r="AR561" s="90"/>
      <c r="AS561" s="90"/>
      <c r="AT561" s="88"/>
      <c r="AU561" s="90"/>
      <c r="AV561" s="88"/>
      <c r="AW561" s="88"/>
      <c r="AX561" s="90"/>
      <c r="AY561" s="88"/>
      <c r="AZ561" s="90"/>
      <c r="BA561" s="88"/>
      <c r="BB561" s="88"/>
      <c r="BC561" s="88"/>
      <c r="BD561" s="88"/>
      <c r="BE561" s="88"/>
      <c r="BF561" s="88"/>
      <c r="BG561" s="90"/>
      <c r="BH561" s="90"/>
      <c r="BI561" s="86"/>
      <c r="BJ561" s="90"/>
      <c r="BK561" s="99"/>
      <c r="BL561" s="99"/>
    </row>
    <row r="562" ht="18.75" customHeight="1">
      <c r="A562" s="74"/>
      <c r="B562" s="75"/>
      <c r="C562" s="77"/>
      <c r="D562" s="76"/>
      <c r="E562" s="78"/>
      <c r="F562" s="76"/>
      <c r="G562" s="77"/>
      <c r="H562" s="76"/>
      <c r="I562" s="76"/>
      <c r="J562" s="77"/>
      <c r="K562" s="76"/>
      <c r="L562" s="76"/>
      <c r="M562" s="77"/>
      <c r="N562" s="76"/>
      <c r="O562" s="79"/>
      <c r="P562" s="99"/>
      <c r="Q562" s="81"/>
      <c r="R562" s="82"/>
      <c r="S562" s="83"/>
      <c r="T562" s="100"/>
      <c r="U562" s="99"/>
      <c r="V562" s="86"/>
      <c r="W562" s="86"/>
      <c r="X562" s="86"/>
      <c r="Y562" s="86"/>
      <c r="Z562" s="88"/>
      <c r="AA562" s="88"/>
      <c r="AB562" s="88"/>
      <c r="AC562" s="88"/>
      <c r="AD562" s="90"/>
      <c r="AE562" s="90"/>
      <c r="AF562" s="88"/>
      <c r="AG562" s="90"/>
      <c r="AH562" s="90"/>
      <c r="AI562" s="88"/>
      <c r="AJ562" s="90"/>
      <c r="AK562" s="90"/>
      <c r="AL562" s="88"/>
      <c r="AM562" s="90"/>
      <c r="AN562" s="90"/>
      <c r="AO562" s="88"/>
      <c r="AP562" s="90"/>
      <c r="AQ562" s="88"/>
      <c r="AR562" s="90"/>
      <c r="AS562" s="90"/>
      <c r="AT562" s="88"/>
      <c r="AU562" s="90"/>
      <c r="AV562" s="88"/>
      <c r="AW562" s="88"/>
      <c r="AX562" s="90"/>
      <c r="AY562" s="88"/>
      <c r="AZ562" s="90"/>
      <c r="BA562" s="88"/>
      <c r="BB562" s="88"/>
      <c r="BC562" s="88"/>
      <c r="BD562" s="88"/>
      <c r="BE562" s="88"/>
      <c r="BF562" s="88"/>
      <c r="BG562" s="90"/>
      <c r="BH562" s="90"/>
      <c r="BI562" s="86"/>
      <c r="BJ562" s="90"/>
      <c r="BK562" s="99"/>
      <c r="BL562" s="99"/>
    </row>
    <row r="563" ht="18.75" customHeight="1">
      <c r="A563" s="74"/>
      <c r="B563" s="75"/>
      <c r="C563" s="77"/>
      <c r="D563" s="76"/>
      <c r="E563" s="78"/>
      <c r="F563" s="76"/>
      <c r="G563" s="77"/>
      <c r="H563" s="76"/>
      <c r="I563" s="76"/>
      <c r="J563" s="77"/>
      <c r="K563" s="76"/>
      <c r="L563" s="76"/>
      <c r="M563" s="77"/>
      <c r="N563" s="76"/>
      <c r="O563" s="79"/>
      <c r="P563" s="99"/>
      <c r="Q563" s="81"/>
      <c r="R563" s="82"/>
      <c r="S563" s="83"/>
      <c r="T563" s="100"/>
      <c r="U563" s="99"/>
      <c r="V563" s="86"/>
      <c r="W563" s="86"/>
      <c r="X563" s="86"/>
      <c r="Y563" s="86"/>
      <c r="Z563" s="88"/>
      <c r="AA563" s="88"/>
      <c r="AB563" s="88"/>
      <c r="AC563" s="88"/>
      <c r="AD563" s="90"/>
      <c r="AE563" s="90"/>
      <c r="AF563" s="88"/>
      <c r="AG563" s="90"/>
      <c r="AH563" s="90"/>
      <c r="AI563" s="88"/>
      <c r="AJ563" s="90"/>
      <c r="AK563" s="90"/>
      <c r="AL563" s="88"/>
      <c r="AM563" s="90"/>
      <c r="AN563" s="90"/>
      <c r="AO563" s="88"/>
      <c r="AP563" s="90"/>
      <c r="AQ563" s="88"/>
      <c r="AR563" s="90"/>
      <c r="AS563" s="90"/>
      <c r="AT563" s="88"/>
      <c r="AU563" s="90"/>
      <c r="AV563" s="88"/>
      <c r="AW563" s="88"/>
      <c r="AX563" s="90"/>
      <c r="AY563" s="88"/>
      <c r="AZ563" s="90"/>
      <c r="BA563" s="88"/>
      <c r="BB563" s="88"/>
      <c r="BC563" s="88"/>
      <c r="BD563" s="88"/>
      <c r="BE563" s="88"/>
      <c r="BF563" s="88"/>
      <c r="BG563" s="90"/>
      <c r="BH563" s="90"/>
      <c r="BI563" s="86"/>
      <c r="BJ563" s="90"/>
      <c r="BK563" s="99"/>
      <c r="BL563" s="99"/>
    </row>
    <row r="564" ht="18.75" customHeight="1">
      <c r="A564" s="74"/>
      <c r="B564" s="75"/>
      <c r="C564" s="77"/>
      <c r="D564" s="76"/>
      <c r="E564" s="78"/>
      <c r="F564" s="76"/>
      <c r="G564" s="77"/>
      <c r="H564" s="76"/>
      <c r="I564" s="76"/>
      <c r="J564" s="77"/>
      <c r="K564" s="76"/>
      <c r="L564" s="76"/>
      <c r="M564" s="77"/>
      <c r="N564" s="76"/>
      <c r="O564" s="79"/>
      <c r="P564" s="99"/>
      <c r="Q564" s="81"/>
      <c r="R564" s="82"/>
      <c r="S564" s="83"/>
      <c r="T564" s="100"/>
      <c r="U564" s="99"/>
      <c r="V564" s="86"/>
      <c r="W564" s="86"/>
      <c r="X564" s="86"/>
      <c r="Y564" s="86"/>
      <c r="Z564" s="88"/>
      <c r="AA564" s="88"/>
      <c r="AB564" s="88"/>
      <c r="AC564" s="88"/>
      <c r="AD564" s="90"/>
      <c r="AE564" s="90"/>
      <c r="AF564" s="88"/>
      <c r="AG564" s="90"/>
      <c r="AH564" s="90"/>
      <c r="AI564" s="88"/>
      <c r="AJ564" s="90"/>
      <c r="AK564" s="90"/>
      <c r="AL564" s="88"/>
      <c r="AM564" s="90"/>
      <c r="AN564" s="90"/>
      <c r="AO564" s="88"/>
      <c r="AP564" s="90"/>
      <c r="AQ564" s="88"/>
      <c r="AR564" s="90"/>
      <c r="AS564" s="90"/>
      <c r="AT564" s="88"/>
      <c r="AU564" s="90"/>
      <c r="AV564" s="88"/>
      <c r="AW564" s="88"/>
      <c r="AX564" s="90"/>
      <c r="AY564" s="88"/>
      <c r="AZ564" s="90"/>
      <c r="BA564" s="88"/>
      <c r="BB564" s="88"/>
      <c r="BC564" s="88"/>
      <c r="BD564" s="88"/>
      <c r="BE564" s="88"/>
      <c r="BF564" s="88"/>
      <c r="BG564" s="90"/>
      <c r="BH564" s="90"/>
      <c r="BI564" s="86"/>
      <c r="BJ564" s="90"/>
      <c r="BK564" s="99"/>
      <c r="BL564" s="99"/>
    </row>
    <row r="565" ht="18.75" customHeight="1">
      <c r="A565" s="74"/>
      <c r="B565" s="75"/>
      <c r="C565" s="77"/>
      <c r="D565" s="76"/>
      <c r="E565" s="78"/>
      <c r="F565" s="76"/>
      <c r="G565" s="77"/>
      <c r="H565" s="76"/>
      <c r="I565" s="76"/>
      <c r="J565" s="77"/>
      <c r="K565" s="76"/>
      <c r="L565" s="76"/>
      <c r="M565" s="77"/>
      <c r="N565" s="76"/>
      <c r="O565" s="79"/>
      <c r="P565" s="99"/>
      <c r="Q565" s="81"/>
      <c r="R565" s="82"/>
      <c r="S565" s="83"/>
      <c r="T565" s="100"/>
      <c r="U565" s="99"/>
      <c r="V565" s="86"/>
      <c r="W565" s="86"/>
      <c r="X565" s="86"/>
      <c r="Y565" s="86"/>
      <c r="Z565" s="88"/>
      <c r="AA565" s="88"/>
      <c r="AB565" s="88"/>
      <c r="AC565" s="88"/>
      <c r="AD565" s="90"/>
      <c r="AE565" s="90"/>
      <c r="AF565" s="88"/>
      <c r="AG565" s="90"/>
      <c r="AH565" s="90"/>
      <c r="AI565" s="88"/>
      <c r="AJ565" s="90"/>
      <c r="AK565" s="90"/>
      <c r="AL565" s="88"/>
      <c r="AM565" s="90"/>
      <c r="AN565" s="90"/>
      <c r="AO565" s="88"/>
      <c r="AP565" s="90"/>
      <c r="AQ565" s="88"/>
      <c r="AR565" s="90"/>
      <c r="AS565" s="90"/>
      <c r="AT565" s="88"/>
      <c r="AU565" s="90"/>
      <c r="AV565" s="88"/>
      <c r="AW565" s="88"/>
      <c r="AX565" s="90"/>
      <c r="AY565" s="88"/>
      <c r="AZ565" s="90"/>
      <c r="BA565" s="88"/>
      <c r="BB565" s="88"/>
      <c r="BC565" s="88"/>
      <c r="BD565" s="88"/>
      <c r="BE565" s="88"/>
      <c r="BF565" s="88"/>
      <c r="BG565" s="90"/>
      <c r="BH565" s="90"/>
      <c r="BI565" s="86"/>
      <c r="BJ565" s="90"/>
      <c r="BK565" s="99"/>
      <c r="BL565" s="99"/>
    </row>
    <row r="566" ht="18.75" customHeight="1">
      <c r="A566" s="74"/>
      <c r="B566" s="75"/>
      <c r="C566" s="77"/>
      <c r="D566" s="76"/>
      <c r="E566" s="78"/>
      <c r="F566" s="76"/>
      <c r="G566" s="77"/>
      <c r="H566" s="76"/>
      <c r="I566" s="76"/>
      <c r="J566" s="77"/>
      <c r="K566" s="76"/>
      <c r="L566" s="76"/>
      <c r="M566" s="77"/>
      <c r="N566" s="76"/>
      <c r="O566" s="79"/>
      <c r="P566" s="99"/>
      <c r="Q566" s="81"/>
      <c r="R566" s="82"/>
      <c r="S566" s="83"/>
      <c r="T566" s="100"/>
      <c r="U566" s="99"/>
      <c r="V566" s="86"/>
      <c r="W566" s="86"/>
      <c r="X566" s="86"/>
      <c r="Y566" s="86"/>
      <c r="Z566" s="88"/>
      <c r="AA566" s="88"/>
      <c r="AB566" s="88"/>
      <c r="AC566" s="88"/>
      <c r="AD566" s="90"/>
      <c r="AE566" s="90"/>
      <c r="AF566" s="88"/>
      <c r="AG566" s="90"/>
      <c r="AH566" s="90"/>
      <c r="AI566" s="88"/>
      <c r="AJ566" s="90"/>
      <c r="AK566" s="90"/>
      <c r="AL566" s="88"/>
      <c r="AM566" s="90"/>
      <c r="AN566" s="90"/>
      <c r="AO566" s="88"/>
      <c r="AP566" s="90"/>
      <c r="AQ566" s="88"/>
      <c r="AR566" s="90"/>
      <c r="AS566" s="90"/>
      <c r="AT566" s="88"/>
      <c r="AU566" s="90"/>
      <c r="AV566" s="88"/>
      <c r="AW566" s="88"/>
      <c r="AX566" s="90"/>
      <c r="AY566" s="88"/>
      <c r="AZ566" s="90"/>
      <c r="BA566" s="88"/>
      <c r="BB566" s="88"/>
      <c r="BC566" s="88"/>
      <c r="BD566" s="88"/>
      <c r="BE566" s="88"/>
      <c r="BF566" s="88"/>
      <c r="BG566" s="90"/>
      <c r="BH566" s="90"/>
      <c r="BI566" s="86"/>
      <c r="BJ566" s="90"/>
      <c r="BK566" s="99"/>
      <c r="BL566" s="99"/>
    </row>
    <row r="567" ht="18.75" customHeight="1">
      <c r="A567" s="74"/>
      <c r="B567" s="75"/>
      <c r="C567" s="77"/>
      <c r="D567" s="76"/>
      <c r="E567" s="78"/>
      <c r="F567" s="76"/>
      <c r="G567" s="77"/>
      <c r="H567" s="76"/>
      <c r="I567" s="76"/>
      <c r="J567" s="77"/>
      <c r="K567" s="76"/>
      <c r="L567" s="76"/>
      <c r="M567" s="77"/>
      <c r="N567" s="76"/>
      <c r="O567" s="79"/>
      <c r="P567" s="99"/>
      <c r="Q567" s="81"/>
      <c r="R567" s="82"/>
      <c r="S567" s="83"/>
      <c r="T567" s="100"/>
      <c r="U567" s="99"/>
      <c r="V567" s="86"/>
      <c r="W567" s="86"/>
      <c r="X567" s="86"/>
      <c r="Y567" s="86"/>
      <c r="Z567" s="88"/>
      <c r="AA567" s="88"/>
      <c r="AB567" s="88"/>
      <c r="AC567" s="88"/>
      <c r="AD567" s="90"/>
      <c r="AE567" s="90"/>
      <c r="AF567" s="88"/>
      <c r="AG567" s="90"/>
      <c r="AH567" s="90"/>
      <c r="AI567" s="88"/>
      <c r="AJ567" s="90"/>
      <c r="AK567" s="90"/>
      <c r="AL567" s="88"/>
      <c r="AM567" s="90"/>
      <c r="AN567" s="90"/>
      <c r="AO567" s="88"/>
      <c r="AP567" s="90"/>
      <c r="AQ567" s="88"/>
      <c r="AR567" s="90"/>
      <c r="AS567" s="90"/>
      <c r="AT567" s="88"/>
      <c r="AU567" s="90"/>
      <c r="AV567" s="88"/>
      <c r="AW567" s="88"/>
      <c r="AX567" s="90"/>
      <c r="AY567" s="88"/>
      <c r="AZ567" s="90"/>
      <c r="BA567" s="88"/>
      <c r="BB567" s="88"/>
      <c r="BC567" s="88"/>
      <c r="BD567" s="88"/>
      <c r="BE567" s="88"/>
      <c r="BF567" s="88"/>
      <c r="BG567" s="90"/>
      <c r="BH567" s="90"/>
      <c r="BI567" s="86"/>
      <c r="BJ567" s="90"/>
      <c r="BK567" s="99"/>
      <c r="BL567" s="99"/>
    </row>
    <row r="568" ht="18.75" customHeight="1">
      <c r="A568" s="74"/>
      <c r="B568" s="75"/>
      <c r="C568" s="77"/>
      <c r="D568" s="76"/>
      <c r="E568" s="78"/>
      <c r="F568" s="76"/>
      <c r="G568" s="77"/>
      <c r="H568" s="76"/>
      <c r="I568" s="76"/>
      <c r="J568" s="77"/>
      <c r="K568" s="76"/>
      <c r="L568" s="76"/>
      <c r="M568" s="77"/>
      <c r="N568" s="76"/>
      <c r="O568" s="79"/>
      <c r="P568" s="99"/>
      <c r="Q568" s="81"/>
      <c r="R568" s="82"/>
      <c r="S568" s="83"/>
      <c r="T568" s="100"/>
      <c r="U568" s="99"/>
      <c r="V568" s="86"/>
      <c r="W568" s="86"/>
      <c r="X568" s="86"/>
      <c r="Y568" s="86"/>
      <c r="Z568" s="88"/>
      <c r="AA568" s="88"/>
      <c r="AB568" s="88"/>
      <c r="AC568" s="88"/>
      <c r="AD568" s="90"/>
      <c r="AE568" s="90"/>
      <c r="AF568" s="88"/>
      <c r="AG568" s="90"/>
      <c r="AH568" s="90"/>
      <c r="AI568" s="88"/>
      <c r="AJ568" s="90"/>
      <c r="AK568" s="90"/>
      <c r="AL568" s="88"/>
      <c r="AM568" s="90"/>
      <c r="AN568" s="90"/>
      <c r="AO568" s="88"/>
      <c r="AP568" s="90"/>
      <c r="AQ568" s="88"/>
      <c r="AR568" s="90"/>
      <c r="AS568" s="90"/>
      <c r="AT568" s="88"/>
      <c r="AU568" s="90"/>
      <c r="AV568" s="88"/>
      <c r="AW568" s="88"/>
      <c r="AX568" s="90"/>
      <c r="AY568" s="88"/>
      <c r="AZ568" s="90"/>
      <c r="BA568" s="88"/>
      <c r="BB568" s="88"/>
      <c r="BC568" s="88"/>
      <c r="BD568" s="88"/>
      <c r="BE568" s="88"/>
      <c r="BF568" s="88"/>
      <c r="BG568" s="90"/>
      <c r="BH568" s="90"/>
      <c r="BI568" s="86"/>
      <c r="BJ568" s="90"/>
      <c r="BK568" s="99"/>
      <c r="BL568" s="99"/>
    </row>
    <row r="569" ht="18.75" customHeight="1">
      <c r="A569" s="74"/>
      <c r="B569" s="75"/>
      <c r="C569" s="77"/>
      <c r="D569" s="76"/>
      <c r="E569" s="78"/>
      <c r="F569" s="76"/>
      <c r="G569" s="77"/>
      <c r="H569" s="76"/>
      <c r="I569" s="76"/>
      <c r="J569" s="77"/>
      <c r="K569" s="76"/>
      <c r="L569" s="76"/>
      <c r="M569" s="77"/>
      <c r="N569" s="76"/>
      <c r="O569" s="79"/>
      <c r="P569" s="99"/>
      <c r="Q569" s="81"/>
      <c r="R569" s="82"/>
      <c r="S569" s="83"/>
      <c r="T569" s="100"/>
      <c r="U569" s="99"/>
      <c r="V569" s="86"/>
      <c r="W569" s="86"/>
      <c r="X569" s="86"/>
      <c r="Y569" s="86"/>
      <c r="Z569" s="88"/>
      <c r="AA569" s="88"/>
      <c r="AB569" s="88"/>
      <c r="AC569" s="88"/>
      <c r="AD569" s="90"/>
      <c r="AE569" s="90"/>
      <c r="AF569" s="88"/>
      <c r="AG569" s="90"/>
      <c r="AH569" s="90"/>
      <c r="AI569" s="88"/>
      <c r="AJ569" s="90"/>
      <c r="AK569" s="90"/>
      <c r="AL569" s="88"/>
      <c r="AM569" s="90"/>
      <c r="AN569" s="90"/>
      <c r="AO569" s="88"/>
      <c r="AP569" s="90"/>
      <c r="AQ569" s="88"/>
      <c r="AR569" s="90"/>
      <c r="AS569" s="90"/>
      <c r="AT569" s="88"/>
      <c r="AU569" s="90"/>
      <c r="AV569" s="88"/>
      <c r="AW569" s="88"/>
      <c r="AX569" s="90"/>
      <c r="AY569" s="88"/>
      <c r="AZ569" s="90"/>
      <c r="BA569" s="88"/>
      <c r="BB569" s="88"/>
      <c r="BC569" s="88"/>
      <c r="BD569" s="88"/>
      <c r="BE569" s="88"/>
      <c r="BF569" s="88"/>
      <c r="BG569" s="90"/>
      <c r="BH569" s="90"/>
      <c r="BI569" s="86"/>
      <c r="BJ569" s="90"/>
      <c r="BK569" s="99"/>
      <c r="BL569" s="99"/>
    </row>
    <row r="570" ht="18.75" customHeight="1">
      <c r="A570" s="74"/>
      <c r="B570" s="75"/>
      <c r="C570" s="77"/>
      <c r="D570" s="76"/>
      <c r="E570" s="78"/>
      <c r="F570" s="76"/>
      <c r="G570" s="77"/>
      <c r="H570" s="76"/>
      <c r="I570" s="76"/>
      <c r="J570" s="77"/>
      <c r="K570" s="76"/>
      <c r="L570" s="76"/>
      <c r="M570" s="77"/>
      <c r="N570" s="76"/>
      <c r="O570" s="79"/>
      <c r="P570" s="99"/>
      <c r="Q570" s="81"/>
      <c r="R570" s="82"/>
      <c r="S570" s="83"/>
      <c r="T570" s="100"/>
      <c r="U570" s="99"/>
      <c r="V570" s="86"/>
      <c r="W570" s="86"/>
      <c r="X570" s="86"/>
      <c r="Y570" s="86"/>
      <c r="Z570" s="88"/>
      <c r="AA570" s="88"/>
      <c r="AB570" s="88"/>
      <c r="AC570" s="88"/>
      <c r="AD570" s="90"/>
      <c r="AE570" s="90"/>
      <c r="AF570" s="88"/>
      <c r="AG570" s="90"/>
      <c r="AH570" s="90"/>
      <c r="AI570" s="88"/>
      <c r="AJ570" s="90"/>
      <c r="AK570" s="90"/>
      <c r="AL570" s="88"/>
      <c r="AM570" s="90"/>
      <c r="AN570" s="90"/>
      <c r="AO570" s="88"/>
      <c r="AP570" s="90"/>
      <c r="AQ570" s="88"/>
      <c r="AR570" s="90"/>
      <c r="AS570" s="90"/>
      <c r="AT570" s="88"/>
      <c r="AU570" s="90"/>
      <c r="AV570" s="88"/>
      <c r="AW570" s="88"/>
      <c r="AX570" s="90"/>
      <c r="AY570" s="88"/>
      <c r="AZ570" s="90"/>
      <c r="BA570" s="88"/>
      <c r="BB570" s="88"/>
      <c r="BC570" s="88"/>
      <c r="BD570" s="88"/>
      <c r="BE570" s="88"/>
      <c r="BF570" s="88"/>
      <c r="BG570" s="90"/>
      <c r="BH570" s="90"/>
      <c r="BI570" s="86"/>
      <c r="BJ570" s="90"/>
      <c r="BK570" s="99"/>
      <c r="BL570" s="99"/>
    </row>
    <row r="571" ht="18.75" customHeight="1">
      <c r="A571" s="74"/>
      <c r="B571" s="75"/>
      <c r="C571" s="77"/>
      <c r="D571" s="76"/>
      <c r="E571" s="78"/>
      <c r="F571" s="76"/>
      <c r="G571" s="77"/>
      <c r="H571" s="76"/>
      <c r="I571" s="76"/>
      <c r="J571" s="77"/>
      <c r="K571" s="76"/>
      <c r="L571" s="76"/>
      <c r="M571" s="77"/>
      <c r="N571" s="76"/>
      <c r="O571" s="79"/>
      <c r="P571" s="99"/>
      <c r="Q571" s="81"/>
      <c r="R571" s="82"/>
      <c r="S571" s="83"/>
      <c r="T571" s="100"/>
      <c r="U571" s="99"/>
      <c r="V571" s="86"/>
      <c r="W571" s="86"/>
      <c r="X571" s="86"/>
      <c r="Y571" s="86"/>
      <c r="Z571" s="88"/>
      <c r="AA571" s="88"/>
      <c r="AB571" s="88"/>
      <c r="AC571" s="88"/>
      <c r="AD571" s="90"/>
      <c r="AE571" s="90"/>
      <c r="AF571" s="88"/>
      <c r="AG571" s="90"/>
      <c r="AH571" s="90"/>
      <c r="AI571" s="88"/>
      <c r="AJ571" s="90"/>
      <c r="AK571" s="90"/>
      <c r="AL571" s="88"/>
      <c r="AM571" s="90"/>
      <c r="AN571" s="90"/>
      <c r="AO571" s="88"/>
      <c r="AP571" s="90"/>
      <c r="AQ571" s="88"/>
      <c r="AR571" s="90"/>
      <c r="AS571" s="90"/>
      <c r="AT571" s="88"/>
      <c r="AU571" s="90"/>
      <c r="AV571" s="88"/>
      <c r="AW571" s="88"/>
      <c r="AX571" s="90"/>
      <c r="AY571" s="88"/>
      <c r="AZ571" s="90"/>
      <c r="BA571" s="88"/>
      <c r="BB571" s="88"/>
      <c r="BC571" s="88"/>
      <c r="BD571" s="88"/>
      <c r="BE571" s="88"/>
      <c r="BF571" s="88"/>
      <c r="BG571" s="90"/>
      <c r="BH571" s="90"/>
      <c r="BI571" s="86"/>
      <c r="BJ571" s="90"/>
      <c r="BK571" s="99"/>
      <c r="BL571" s="99"/>
    </row>
    <row r="572" ht="18.75" customHeight="1">
      <c r="A572" s="74"/>
      <c r="B572" s="75"/>
      <c r="C572" s="77"/>
      <c r="D572" s="76"/>
      <c r="E572" s="78"/>
      <c r="F572" s="76"/>
      <c r="G572" s="77"/>
      <c r="H572" s="76"/>
      <c r="I572" s="76"/>
      <c r="J572" s="77"/>
      <c r="K572" s="76"/>
      <c r="L572" s="76"/>
      <c r="M572" s="77"/>
      <c r="N572" s="76"/>
      <c r="O572" s="79"/>
      <c r="P572" s="99"/>
      <c r="Q572" s="81"/>
      <c r="R572" s="82"/>
      <c r="S572" s="83"/>
      <c r="T572" s="100"/>
      <c r="U572" s="99"/>
      <c r="V572" s="86"/>
      <c r="W572" s="86"/>
      <c r="X572" s="86"/>
      <c r="Y572" s="86"/>
      <c r="Z572" s="88"/>
      <c r="AA572" s="88"/>
      <c r="AB572" s="88"/>
      <c r="AC572" s="88"/>
      <c r="AD572" s="90"/>
      <c r="AE572" s="90"/>
      <c r="AF572" s="88"/>
      <c r="AG572" s="90"/>
      <c r="AH572" s="90"/>
      <c r="AI572" s="88"/>
      <c r="AJ572" s="90"/>
      <c r="AK572" s="90"/>
      <c r="AL572" s="88"/>
      <c r="AM572" s="90"/>
      <c r="AN572" s="90"/>
      <c r="AO572" s="88"/>
      <c r="AP572" s="90"/>
      <c r="AQ572" s="88"/>
      <c r="AR572" s="90"/>
      <c r="AS572" s="90"/>
      <c r="AT572" s="88"/>
      <c r="AU572" s="90"/>
      <c r="AV572" s="88"/>
      <c r="AW572" s="88"/>
      <c r="AX572" s="90"/>
      <c r="AY572" s="88"/>
      <c r="AZ572" s="90"/>
      <c r="BA572" s="88"/>
      <c r="BB572" s="88"/>
      <c r="BC572" s="88"/>
      <c r="BD572" s="88"/>
      <c r="BE572" s="88"/>
      <c r="BF572" s="88"/>
      <c r="BG572" s="90"/>
      <c r="BH572" s="90"/>
      <c r="BI572" s="86"/>
      <c r="BJ572" s="90"/>
      <c r="BK572" s="99"/>
      <c r="BL572" s="99"/>
    </row>
    <row r="573" ht="18.75" customHeight="1">
      <c r="A573" s="74"/>
      <c r="B573" s="75"/>
      <c r="C573" s="77"/>
      <c r="D573" s="76"/>
      <c r="E573" s="78"/>
      <c r="F573" s="76"/>
      <c r="G573" s="77"/>
      <c r="H573" s="76"/>
      <c r="I573" s="76"/>
      <c r="J573" s="77"/>
      <c r="K573" s="76"/>
      <c r="L573" s="76"/>
      <c r="M573" s="77"/>
      <c r="N573" s="76"/>
      <c r="O573" s="79"/>
      <c r="P573" s="99"/>
      <c r="Q573" s="81"/>
      <c r="R573" s="82"/>
      <c r="S573" s="83"/>
      <c r="T573" s="100"/>
      <c r="U573" s="99"/>
      <c r="V573" s="86"/>
      <c r="W573" s="86"/>
      <c r="X573" s="86"/>
      <c r="Y573" s="86"/>
      <c r="Z573" s="88"/>
      <c r="AA573" s="88"/>
      <c r="AB573" s="88"/>
      <c r="AC573" s="88"/>
      <c r="AD573" s="90"/>
      <c r="AE573" s="90"/>
      <c r="AF573" s="88"/>
      <c r="AG573" s="90"/>
      <c r="AH573" s="90"/>
      <c r="AI573" s="88"/>
      <c r="AJ573" s="90"/>
      <c r="AK573" s="90"/>
      <c r="AL573" s="88"/>
      <c r="AM573" s="90"/>
      <c r="AN573" s="90"/>
      <c r="AO573" s="88"/>
      <c r="AP573" s="90"/>
      <c r="AQ573" s="88"/>
      <c r="AR573" s="90"/>
      <c r="AS573" s="90"/>
      <c r="AT573" s="88"/>
      <c r="AU573" s="90"/>
      <c r="AV573" s="88"/>
      <c r="AW573" s="88"/>
      <c r="AX573" s="90"/>
      <c r="AY573" s="88"/>
      <c r="AZ573" s="90"/>
      <c r="BA573" s="88"/>
      <c r="BB573" s="88"/>
      <c r="BC573" s="88"/>
      <c r="BD573" s="88"/>
      <c r="BE573" s="88"/>
      <c r="BF573" s="88"/>
      <c r="BG573" s="90"/>
      <c r="BH573" s="90"/>
      <c r="BI573" s="86"/>
      <c r="BJ573" s="90"/>
      <c r="BK573" s="99"/>
      <c r="BL573" s="99"/>
    </row>
    <row r="574" ht="18.75" customHeight="1">
      <c r="A574" s="74"/>
      <c r="B574" s="75"/>
      <c r="C574" s="77"/>
      <c r="D574" s="76"/>
      <c r="E574" s="78"/>
      <c r="F574" s="76"/>
      <c r="G574" s="77"/>
      <c r="H574" s="76"/>
      <c r="I574" s="76"/>
      <c r="J574" s="77"/>
      <c r="K574" s="76"/>
      <c r="L574" s="76"/>
      <c r="M574" s="77"/>
      <c r="N574" s="76"/>
      <c r="O574" s="79"/>
      <c r="P574" s="99"/>
      <c r="Q574" s="81"/>
      <c r="R574" s="82"/>
      <c r="S574" s="83"/>
      <c r="T574" s="100"/>
      <c r="U574" s="99"/>
      <c r="V574" s="86"/>
      <c r="W574" s="86"/>
      <c r="X574" s="86"/>
      <c r="Y574" s="86"/>
      <c r="Z574" s="88"/>
      <c r="AA574" s="88"/>
      <c r="AB574" s="88"/>
      <c r="AC574" s="88"/>
      <c r="AD574" s="90"/>
      <c r="AE574" s="90"/>
      <c r="AF574" s="88"/>
      <c r="AG574" s="90"/>
      <c r="AH574" s="90"/>
      <c r="AI574" s="88"/>
      <c r="AJ574" s="90"/>
      <c r="AK574" s="90"/>
      <c r="AL574" s="88"/>
      <c r="AM574" s="90"/>
      <c r="AN574" s="90"/>
      <c r="AO574" s="88"/>
      <c r="AP574" s="90"/>
      <c r="AQ574" s="88"/>
      <c r="AR574" s="90"/>
      <c r="AS574" s="90"/>
      <c r="AT574" s="88"/>
      <c r="AU574" s="90"/>
      <c r="AV574" s="88"/>
      <c r="AW574" s="88"/>
      <c r="AX574" s="90"/>
      <c r="AY574" s="88"/>
      <c r="AZ574" s="90"/>
      <c r="BA574" s="88"/>
      <c r="BB574" s="88"/>
      <c r="BC574" s="88"/>
      <c r="BD574" s="88"/>
      <c r="BE574" s="88"/>
      <c r="BF574" s="88"/>
      <c r="BG574" s="90"/>
      <c r="BH574" s="90"/>
      <c r="BI574" s="86"/>
      <c r="BJ574" s="90"/>
      <c r="BK574" s="99"/>
      <c r="BL574" s="99"/>
    </row>
    <row r="575" ht="18.75" customHeight="1">
      <c r="A575" s="74"/>
      <c r="B575" s="75"/>
      <c r="C575" s="77"/>
      <c r="D575" s="76"/>
      <c r="E575" s="78"/>
      <c r="F575" s="76"/>
      <c r="G575" s="77"/>
      <c r="H575" s="76"/>
      <c r="I575" s="76"/>
      <c r="J575" s="77"/>
      <c r="K575" s="76"/>
      <c r="L575" s="76"/>
      <c r="M575" s="77"/>
      <c r="N575" s="76"/>
      <c r="O575" s="79"/>
      <c r="P575" s="99"/>
      <c r="Q575" s="81"/>
      <c r="R575" s="82"/>
      <c r="S575" s="83"/>
      <c r="T575" s="100"/>
      <c r="U575" s="99"/>
      <c r="V575" s="86"/>
      <c r="W575" s="86"/>
      <c r="X575" s="86"/>
      <c r="Y575" s="86"/>
      <c r="Z575" s="88"/>
      <c r="AA575" s="88"/>
      <c r="AB575" s="88"/>
      <c r="AC575" s="88"/>
      <c r="AD575" s="90"/>
      <c r="AE575" s="90"/>
      <c r="AF575" s="88"/>
      <c r="AG575" s="90"/>
      <c r="AH575" s="90"/>
      <c r="AI575" s="88"/>
      <c r="AJ575" s="90"/>
      <c r="AK575" s="90"/>
      <c r="AL575" s="88"/>
      <c r="AM575" s="90"/>
      <c r="AN575" s="90"/>
      <c r="AO575" s="88"/>
      <c r="AP575" s="90"/>
      <c r="AQ575" s="88"/>
      <c r="AR575" s="90"/>
      <c r="AS575" s="90"/>
      <c r="AT575" s="88"/>
      <c r="AU575" s="90"/>
      <c r="AV575" s="88"/>
      <c r="AW575" s="88"/>
      <c r="AX575" s="90"/>
      <c r="AY575" s="88"/>
      <c r="AZ575" s="90"/>
      <c r="BA575" s="88"/>
      <c r="BB575" s="88"/>
      <c r="BC575" s="88"/>
      <c r="BD575" s="88"/>
      <c r="BE575" s="88"/>
      <c r="BF575" s="88"/>
      <c r="BG575" s="90"/>
      <c r="BH575" s="90"/>
      <c r="BI575" s="86"/>
      <c r="BJ575" s="90"/>
      <c r="BK575" s="99"/>
      <c r="BL575" s="99"/>
    </row>
    <row r="576" ht="18.75" customHeight="1">
      <c r="A576" s="74"/>
      <c r="B576" s="75"/>
      <c r="C576" s="77"/>
      <c r="D576" s="76"/>
      <c r="E576" s="78"/>
      <c r="F576" s="76"/>
      <c r="G576" s="77"/>
      <c r="H576" s="76"/>
      <c r="I576" s="76"/>
      <c r="J576" s="77"/>
      <c r="K576" s="76"/>
      <c r="L576" s="76"/>
      <c r="M576" s="77"/>
      <c r="N576" s="76"/>
      <c r="O576" s="79"/>
      <c r="P576" s="99"/>
      <c r="Q576" s="81"/>
      <c r="R576" s="82"/>
      <c r="S576" s="83"/>
      <c r="T576" s="100"/>
      <c r="U576" s="99"/>
      <c r="V576" s="86"/>
      <c r="W576" s="86"/>
      <c r="X576" s="86"/>
      <c r="Y576" s="86"/>
      <c r="Z576" s="88"/>
      <c r="AA576" s="88"/>
      <c r="AB576" s="88"/>
      <c r="AC576" s="88"/>
      <c r="AD576" s="90"/>
      <c r="AE576" s="90"/>
      <c r="AF576" s="88"/>
      <c r="AG576" s="90"/>
      <c r="AH576" s="90"/>
      <c r="AI576" s="88"/>
      <c r="AJ576" s="90"/>
      <c r="AK576" s="90"/>
      <c r="AL576" s="88"/>
      <c r="AM576" s="90"/>
      <c r="AN576" s="90"/>
      <c r="AO576" s="88"/>
      <c r="AP576" s="90"/>
      <c r="AQ576" s="88"/>
      <c r="AR576" s="90"/>
      <c r="AS576" s="90"/>
      <c r="AT576" s="88"/>
      <c r="AU576" s="90"/>
      <c r="AV576" s="88"/>
      <c r="AW576" s="88"/>
      <c r="AX576" s="90"/>
      <c r="AY576" s="88"/>
      <c r="AZ576" s="90"/>
      <c r="BA576" s="88"/>
      <c r="BB576" s="88"/>
      <c r="BC576" s="88"/>
      <c r="BD576" s="88"/>
      <c r="BE576" s="88"/>
      <c r="BF576" s="88"/>
      <c r="BG576" s="90"/>
      <c r="BH576" s="90"/>
      <c r="BI576" s="86"/>
      <c r="BJ576" s="90"/>
      <c r="BK576" s="99"/>
      <c r="BL576" s="99"/>
    </row>
    <row r="577" ht="18.75" customHeight="1">
      <c r="A577" s="74"/>
      <c r="B577" s="75"/>
      <c r="C577" s="77"/>
      <c r="D577" s="76"/>
      <c r="E577" s="78"/>
      <c r="F577" s="76"/>
      <c r="G577" s="77"/>
      <c r="H577" s="76"/>
      <c r="I577" s="76"/>
      <c r="J577" s="77"/>
      <c r="K577" s="76"/>
      <c r="L577" s="76"/>
      <c r="M577" s="77"/>
      <c r="N577" s="76"/>
      <c r="O577" s="79"/>
      <c r="P577" s="99"/>
      <c r="Q577" s="81"/>
      <c r="R577" s="82"/>
      <c r="S577" s="83"/>
      <c r="T577" s="100"/>
      <c r="U577" s="99"/>
      <c r="V577" s="86"/>
      <c r="W577" s="86"/>
      <c r="X577" s="86"/>
      <c r="Y577" s="86"/>
      <c r="Z577" s="88"/>
      <c r="AA577" s="88"/>
      <c r="AB577" s="88"/>
      <c r="AC577" s="88"/>
      <c r="AD577" s="90"/>
      <c r="AE577" s="90"/>
      <c r="AF577" s="88"/>
      <c r="AG577" s="90"/>
      <c r="AH577" s="90"/>
      <c r="AI577" s="88"/>
      <c r="AJ577" s="90"/>
      <c r="AK577" s="90"/>
      <c r="AL577" s="88"/>
      <c r="AM577" s="90"/>
      <c r="AN577" s="90"/>
      <c r="AO577" s="88"/>
      <c r="AP577" s="90"/>
      <c r="AQ577" s="88"/>
      <c r="AR577" s="90"/>
      <c r="AS577" s="90"/>
      <c r="AT577" s="88"/>
      <c r="AU577" s="90"/>
      <c r="AV577" s="88"/>
      <c r="AW577" s="88"/>
      <c r="AX577" s="90"/>
      <c r="AY577" s="88"/>
      <c r="AZ577" s="90"/>
      <c r="BA577" s="88"/>
      <c r="BB577" s="88"/>
      <c r="BC577" s="88"/>
      <c r="BD577" s="88"/>
      <c r="BE577" s="88"/>
      <c r="BF577" s="88"/>
      <c r="BG577" s="90"/>
      <c r="BH577" s="90"/>
      <c r="BI577" s="86"/>
      <c r="BJ577" s="90"/>
      <c r="BK577" s="99"/>
      <c r="BL577" s="99"/>
    </row>
    <row r="578" ht="18.75" customHeight="1">
      <c r="A578" s="74"/>
      <c r="B578" s="75"/>
      <c r="C578" s="77"/>
      <c r="D578" s="76"/>
      <c r="E578" s="78"/>
      <c r="F578" s="76"/>
      <c r="G578" s="77"/>
      <c r="H578" s="76"/>
      <c r="I578" s="76"/>
      <c r="J578" s="77"/>
      <c r="K578" s="76"/>
      <c r="L578" s="76"/>
      <c r="M578" s="77"/>
      <c r="N578" s="76"/>
      <c r="O578" s="79"/>
      <c r="P578" s="99"/>
      <c r="Q578" s="81"/>
      <c r="R578" s="82"/>
      <c r="S578" s="83"/>
      <c r="T578" s="100"/>
      <c r="U578" s="99"/>
      <c r="V578" s="86"/>
      <c r="W578" s="86"/>
      <c r="X578" s="86"/>
      <c r="Y578" s="86"/>
      <c r="Z578" s="88"/>
      <c r="AA578" s="88"/>
      <c r="AB578" s="88"/>
      <c r="AC578" s="88"/>
      <c r="AD578" s="90"/>
      <c r="AE578" s="90"/>
      <c r="AF578" s="88"/>
      <c r="AG578" s="90"/>
      <c r="AH578" s="90"/>
      <c r="AI578" s="88"/>
      <c r="AJ578" s="90"/>
      <c r="AK578" s="90"/>
      <c r="AL578" s="88"/>
      <c r="AM578" s="90"/>
      <c r="AN578" s="90"/>
      <c r="AO578" s="88"/>
      <c r="AP578" s="90"/>
      <c r="AQ578" s="88"/>
      <c r="AR578" s="90"/>
      <c r="AS578" s="90"/>
      <c r="AT578" s="88"/>
      <c r="AU578" s="90"/>
      <c r="AV578" s="88"/>
      <c r="AW578" s="88"/>
      <c r="AX578" s="90"/>
      <c r="AY578" s="88"/>
      <c r="AZ578" s="90"/>
      <c r="BA578" s="88"/>
      <c r="BB578" s="88"/>
      <c r="BC578" s="88"/>
      <c r="BD578" s="88"/>
      <c r="BE578" s="88"/>
      <c r="BF578" s="88"/>
      <c r="BG578" s="90"/>
      <c r="BH578" s="90"/>
      <c r="BI578" s="86"/>
      <c r="BJ578" s="90"/>
      <c r="BK578" s="99"/>
      <c r="BL578" s="99"/>
    </row>
    <row r="579" ht="18.75" customHeight="1">
      <c r="A579" s="74"/>
      <c r="B579" s="75"/>
      <c r="C579" s="77"/>
      <c r="D579" s="76"/>
      <c r="E579" s="78"/>
      <c r="F579" s="76"/>
      <c r="G579" s="77"/>
      <c r="H579" s="76"/>
      <c r="I579" s="76"/>
      <c r="J579" s="77"/>
      <c r="K579" s="76"/>
      <c r="L579" s="76"/>
      <c r="M579" s="77"/>
      <c r="N579" s="76"/>
      <c r="O579" s="79"/>
      <c r="P579" s="99"/>
      <c r="Q579" s="81"/>
      <c r="R579" s="82"/>
      <c r="S579" s="83"/>
      <c r="T579" s="100"/>
      <c r="U579" s="99"/>
      <c r="V579" s="86"/>
      <c r="W579" s="86"/>
      <c r="X579" s="86"/>
      <c r="Y579" s="86"/>
      <c r="Z579" s="88"/>
      <c r="AA579" s="88"/>
      <c r="AB579" s="88"/>
      <c r="AC579" s="88"/>
      <c r="AD579" s="90"/>
      <c r="AE579" s="90"/>
      <c r="AF579" s="88"/>
      <c r="AG579" s="90"/>
      <c r="AH579" s="90"/>
      <c r="AI579" s="88"/>
      <c r="AJ579" s="90"/>
      <c r="AK579" s="90"/>
      <c r="AL579" s="88"/>
      <c r="AM579" s="90"/>
      <c r="AN579" s="90"/>
      <c r="AO579" s="88"/>
      <c r="AP579" s="90"/>
      <c r="AQ579" s="88"/>
      <c r="AR579" s="90"/>
      <c r="AS579" s="90"/>
      <c r="AT579" s="88"/>
      <c r="AU579" s="90"/>
      <c r="AV579" s="88"/>
      <c r="AW579" s="88"/>
      <c r="AX579" s="90"/>
      <c r="AY579" s="88"/>
      <c r="AZ579" s="90"/>
      <c r="BA579" s="88"/>
      <c r="BB579" s="88"/>
      <c r="BC579" s="88"/>
      <c r="BD579" s="88"/>
      <c r="BE579" s="88"/>
      <c r="BF579" s="88"/>
      <c r="BG579" s="90"/>
      <c r="BH579" s="90"/>
      <c r="BI579" s="86"/>
      <c r="BJ579" s="90"/>
      <c r="BK579" s="99"/>
      <c r="BL579" s="99"/>
    </row>
    <row r="580" ht="18.75" customHeight="1">
      <c r="A580" s="74"/>
      <c r="B580" s="75"/>
      <c r="C580" s="77"/>
      <c r="D580" s="76"/>
      <c r="E580" s="78"/>
      <c r="F580" s="76"/>
      <c r="G580" s="77"/>
      <c r="H580" s="76"/>
      <c r="I580" s="76"/>
      <c r="J580" s="77"/>
      <c r="K580" s="76"/>
      <c r="L580" s="76"/>
      <c r="M580" s="77"/>
      <c r="N580" s="76"/>
      <c r="O580" s="79"/>
      <c r="P580" s="99"/>
      <c r="Q580" s="81"/>
      <c r="R580" s="82"/>
      <c r="S580" s="83"/>
      <c r="T580" s="100"/>
      <c r="U580" s="99"/>
      <c r="V580" s="86"/>
      <c r="W580" s="86"/>
      <c r="X580" s="86"/>
      <c r="Y580" s="86"/>
      <c r="Z580" s="88"/>
      <c r="AA580" s="88"/>
      <c r="AB580" s="88"/>
      <c r="AC580" s="88"/>
      <c r="AD580" s="90"/>
      <c r="AE580" s="90"/>
      <c r="AF580" s="88"/>
      <c r="AG580" s="90"/>
      <c r="AH580" s="90"/>
      <c r="AI580" s="88"/>
      <c r="AJ580" s="90"/>
      <c r="AK580" s="90"/>
      <c r="AL580" s="88"/>
      <c r="AM580" s="90"/>
      <c r="AN580" s="90"/>
      <c r="AO580" s="88"/>
      <c r="AP580" s="90"/>
      <c r="AQ580" s="88"/>
      <c r="AR580" s="90"/>
      <c r="AS580" s="90"/>
      <c r="AT580" s="88"/>
      <c r="AU580" s="90"/>
      <c r="AV580" s="88"/>
      <c r="AW580" s="88"/>
      <c r="AX580" s="90"/>
      <c r="AY580" s="88"/>
      <c r="AZ580" s="90"/>
      <c r="BA580" s="88"/>
      <c r="BB580" s="88"/>
      <c r="BC580" s="88"/>
      <c r="BD580" s="88"/>
      <c r="BE580" s="88"/>
      <c r="BF580" s="88"/>
      <c r="BG580" s="90"/>
      <c r="BH580" s="90"/>
      <c r="BI580" s="86"/>
      <c r="BJ580" s="90"/>
      <c r="BK580" s="99"/>
      <c r="BL580" s="99"/>
    </row>
    <row r="581" ht="18.75" customHeight="1">
      <c r="A581" s="74"/>
      <c r="B581" s="75"/>
      <c r="C581" s="77"/>
      <c r="D581" s="76"/>
      <c r="E581" s="78"/>
      <c r="F581" s="76"/>
      <c r="G581" s="77"/>
      <c r="H581" s="76"/>
      <c r="I581" s="76"/>
      <c r="J581" s="77"/>
      <c r="K581" s="76"/>
      <c r="L581" s="76"/>
      <c r="M581" s="77"/>
      <c r="N581" s="76"/>
      <c r="O581" s="79"/>
      <c r="P581" s="99"/>
      <c r="Q581" s="81"/>
      <c r="R581" s="82"/>
      <c r="S581" s="83"/>
      <c r="T581" s="100"/>
      <c r="U581" s="99"/>
      <c r="V581" s="86"/>
      <c r="W581" s="86"/>
      <c r="X581" s="86"/>
      <c r="Y581" s="86"/>
      <c r="Z581" s="88"/>
      <c r="AA581" s="88"/>
      <c r="AB581" s="88"/>
      <c r="AC581" s="88"/>
      <c r="AD581" s="90"/>
      <c r="AE581" s="90"/>
      <c r="AF581" s="88"/>
      <c r="AG581" s="90"/>
      <c r="AH581" s="90"/>
      <c r="AI581" s="88"/>
      <c r="AJ581" s="90"/>
      <c r="AK581" s="90"/>
      <c r="AL581" s="88"/>
      <c r="AM581" s="90"/>
      <c r="AN581" s="90"/>
      <c r="AO581" s="88"/>
      <c r="AP581" s="90"/>
      <c r="AQ581" s="88"/>
      <c r="AR581" s="90"/>
      <c r="AS581" s="90"/>
      <c r="AT581" s="88"/>
      <c r="AU581" s="90"/>
      <c r="AV581" s="88"/>
      <c r="AW581" s="88"/>
      <c r="AX581" s="90"/>
      <c r="AY581" s="88"/>
      <c r="AZ581" s="90"/>
      <c r="BA581" s="88"/>
      <c r="BB581" s="88"/>
      <c r="BC581" s="88"/>
      <c r="BD581" s="88"/>
      <c r="BE581" s="88"/>
      <c r="BF581" s="88"/>
      <c r="BG581" s="90"/>
      <c r="BH581" s="90"/>
      <c r="BI581" s="86"/>
      <c r="BJ581" s="90"/>
      <c r="BK581" s="99"/>
      <c r="BL581" s="99"/>
    </row>
    <row r="582" ht="18.75" customHeight="1">
      <c r="A582" s="74"/>
      <c r="B582" s="75"/>
      <c r="C582" s="77"/>
      <c r="D582" s="76"/>
      <c r="E582" s="78"/>
      <c r="F582" s="76"/>
      <c r="G582" s="77"/>
      <c r="H582" s="76"/>
      <c r="I582" s="76"/>
      <c r="J582" s="77"/>
      <c r="K582" s="76"/>
      <c r="L582" s="76"/>
      <c r="M582" s="77"/>
      <c r="N582" s="76"/>
      <c r="O582" s="79"/>
      <c r="P582" s="99"/>
      <c r="Q582" s="81"/>
      <c r="R582" s="82"/>
      <c r="S582" s="83"/>
      <c r="T582" s="100"/>
      <c r="U582" s="99"/>
      <c r="V582" s="86"/>
      <c r="W582" s="86"/>
      <c r="X582" s="86"/>
      <c r="Y582" s="86"/>
      <c r="Z582" s="88"/>
      <c r="AA582" s="88"/>
      <c r="AB582" s="88"/>
      <c r="AC582" s="88"/>
      <c r="AD582" s="90"/>
      <c r="AE582" s="90"/>
      <c r="AF582" s="88"/>
      <c r="AG582" s="90"/>
      <c r="AH582" s="90"/>
      <c r="AI582" s="88"/>
      <c r="AJ582" s="90"/>
      <c r="AK582" s="90"/>
      <c r="AL582" s="88"/>
      <c r="AM582" s="90"/>
      <c r="AN582" s="90"/>
      <c r="AO582" s="88"/>
      <c r="AP582" s="90"/>
      <c r="AQ582" s="88"/>
      <c r="AR582" s="90"/>
      <c r="AS582" s="90"/>
      <c r="AT582" s="88"/>
      <c r="AU582" s="90"/>
      <c r="AV582" s="88"/>
      <c r="AW582" s="88"/>
      <c r="AX582" s="90"/>
      <c r="AY582" s="88"/>
      <c r="AZ582" s="90"/>
      <c r="BA582" s="88"/>
      <c r="BB582" s="88"/>
      <c r="BC582" s="88"/>
      <c r="BD582" s="88"/>
      <c r="BE582" s="88"/>
      <c r="BF582" s="88"/>
      <c r="BG582" s="90"/>
      <c r="BH582" s="90"/>
      <c r="BI582" s="86"/>
      <c r="BJ582" s="90"/>
      <c r="BK582" s="99"/>
      <c r="BL582" s="99"/>
    </row>
    <row r="583" ht="18.75" customHeight="1">
      <c r="A583" s="74"/>
      <c r="B583" s="75"/>
      <c r="C583" s="77"/>
      <c r="D583" s="76"/>
      <c r="E583" s="78"/>
      <c r="F583" s="76"/>
      <c r="G583" s="77"/>
      <c r="H583" s="76"/>
      <c r="I583" s="76"/>
      <c r="J583" s="77"/>
      <c r="K583" s="76"/>
      <c r="L583" s="76"/>
      <c r="M583" s="77"/>
      <c r="N583" s="76"/>
      <c r="O583" s="79"/>
      <c r="P583" s="99"/>
      <c r="Q583" s="81"/>
      <c r="R583" s="82"/>
      <c r="S583" s="83"/>
      <c r="T583" s="100"/>
      <c r="U583" s="99"/>
      <c r="V583" s="86"/>
      <c r="W583" s="86"/>
      <c r="X583" s="86"/>
      <c r="Y583" s="86"/>
      <c r="Z583" s="88"/>
      <c r="AA583" s="88"/>
      <c r="AB583" s="88"/>
      <c r="AC583" s="88"/>
      <c r="AD583" s="90"/>
      <c r="AE583" s="90"/>
      <c r="AF583" s="88"/>
      <c r="AG583" s="90"/>
      <c r="AH583" s="90"/>
      <c r="AI583" s="88"/>
      <c r="AJ583" s="90"/>
      <c r="AK583" s="90"/>
      <c r="AL583" s="88"/>
      <c r="AM583" s="90"/>
      <c r="AN583" s="90"/>
      <c r="AO583" s="88"/>
      <c r="AP583" s="90"/>
      <c r="AQ583" s="88"/>
      <c r="AR583" s="90"/>
      <c r="AS583" s="90"/>
      <c r="AT583" s="88"/>
      <c r="AU583" s="90"/>
      <c r="AV583" s="88"/>
      <c r="AW583" s="88"/>
      <c r="AX583" s="90"/>
      <c r="AY583" s="88"/>
      <c r="AZ583" s="90"/>
      <c r="BA583" s="88"/>
      <c r="BB583" s="88"/>
      <c r="BC583" s="88"/>
      <c r="BD583" s="88"/>
      <c r="BE583" s="88"/>
      <c r="BF583" s="88"/>
      <c r="BG583" s="90"/>
      <c r="BH583" s="90"/>
      <c r="BI583" s="86"/>
      <c r="BJ583" s="90"/>
      <c r="BK583" s="99"/>
      <c r="BL583" s="99"/>
    </row>
    <row r="584" ht="18.75" customHeight="1">
      <c r="A584" s="74"/>
      <c r="B584" s="75"/>
      <c r="C584" s="77"/>
      <c r="D584" s="76"/>
      <c r="E584" s="78"/>
      <c r="F584" s="76"/>
      <c r="G584" s="77"/>
      <c r="H584" s="76"/>
      <c r="I584" s="76"/>
      <c r="J584" s="77"/>
      <c r="K584" s="76"/>
      <c r="L584" s="76"/>
      <c r="M584" s="77"/>
      <c r="N584" s="76"/>
      <c r="O584" s="79"/>
      <c r="P584" s="99"/>
      <c r="Q584" s="81"/>
      <c r="R584" s="82"/>
      <c r="S584" s="83"/>
      <c r="T584" s="100"/>
      <c r="U584" s="99"/>
      <c r="V584" s="86"/>
      <c r="W584" s="86"/>
      <c r="X584" s="86"/>
      <c r="Y584" s="86"/>
      <c r="Z584" s="88"/>
      <c r="AA584" s="88"/>
      <c r="AB584" s="88"/>
      <c r="AC584" s="88"/>
      <c r="AD584" s="90"/>
      <c r="AE584" s="90"/>
      <c r="AF584" s="88"/>
      <c r="AG584" s="90"/>
      <c r="AH584" s="90"/>
      <c r="AI584" s="88"/>
      <c r="AJ584" s="90"/>
      <c r="AK584" s="90"/>
      <c r="AL584" s="88"/>
      <c r="AM584" s="90"/>
      <c r="AN584" s="90"/>
      <c r="AO584" s="88"/>
      <c r="AP584" s="90"/>
      <c r="AQ584" s="88"/>
      <c r="AR584" s="90"/>
      <c r="AS584" s="90"/>
      <c r="AT584" s="88"/>
      <c r="AU584" s="90"/>
      <c r="AV584" s="88"/>
      <c r="AW584" s="88"/>
      <c r="AX584" s="90"/>
      <c r="AY584" s="88"/>
      <c r="AZ584" s="90"/>
      <c r="BA584" s="88"/>
      <c r="BB584" s="88"/>
      <c r="BC584" s="88"/>
      <c r="BD584" s="88"/>
      <c r="BE584" s="88"/>
      <c r="BF584" s="88"/>
      <c r="BG584" s="90"/>
      <c r="BH584" s="90"/>
      <c r="BI584" s="86"/>
      <c r="BJ584" s="90"/>
      <c r="BK584" s="99"/>
      <c r="BL584" s="99"/>
    </row>
    <row r="585" ht="18.75" customHeight="1">
      <c r="A585" s="74"/>
      <c r="B585" s="75"/>
      <c r="C585" s="77"/>
      <c r="D585" s="76"/>
      <c r="E585" s="78"/>
      <c r="F585" s="76"/>
      <c r="G585" s="77"/>
      <c r="H585" s="76"/>
      <c r="I585" s="76"/>
      <c r="J585" s="77"/>
      <c r="K585" s="76"/>
      <c r="L585" s="76"/>
      <c r="M585" s="77"/>
      <c r="N585" s="76"/>
      <c r="O585" s="79"/>
      <c r="P585" s="99"/>
      <c r="Q585" s="81"/>
      <c r="R585" s="82"/>
      <c r="S585" s="83"/>
      <c r="T585" s="100"/>
      <c r="U585" s="99"/>
      <c r="V585" s="86"/>
      <c r="W585" s="86"/>
      <c r="X585" s="86"/>
      <c r="Y585" s="86"/>
      <c r="Z585" s="88"/>
      <c r="AA585" s="88"/>
      <c r="AB585" s="88"/>
      <c r="AC585" s="88"/>
      <c r="AD585" s="90"/>
      <c r="AE585" s="90"/>
      <c r="AF585" s="88"/>
      <c r="AG585" s="90"/>
      <c r="AH585" s="90"/>
      <c r="AI585" s="88"/>
      <c r="AJ585" s="90"/>
      <c r="AK585" s="90"/>
      <c r="AL585" s="88"/>
      <c r="AM585" s="90"/>
      <c r="AN585" s="90"/>
      <c r="AO585" s="88"/>
      <c r="AP585" s="90"/>
      <c r="AQ585" s="88"/>
      <c r="AR585" s="90"/>
      <c r="AS585" s="90"/>
      <c r="AT585" s="88"/>
      <c r="AU585" s="90"/>
      <c r="AV585" s="88"/>
      <c r="AW585" s="88"/>
      <c r="AX585" s="90"/>
      <c r="AY585" s="88"/>
      <c r="AZ585" s="90"/>
      <c r="BA585" s="88"/>
      <c r="BB585" s="88"/>
      <c r="BC585" s="88"/>
      <c r="BD585" s="88"/>
      <c r="BE585" s="88"/>
      <c r="BF585" s="88"/>
      <c r="BG585" s="90"/>
      <c r="BH585" s="90"/>
      <c r="BI585" s="86"/>
      <c r="BJ585" s="90"/>
      <c r="BK585" s="99"/>
      <c r="BL585" s="99"/>
    </row>
    <row r="586" ht="18.75" customHeight="1">
      <c r="A586" s="74"/>
      <c r="B586" s="75"/>
      <c r="C586" s="77"/>
      <c r="D586" s="76"/>
      <c r="E586" s="78"/>
      <c r="F586" s="76"/>
      <c r="G586" s="77"/>
      <c r="H586" s="76"/>
      <c r="I586" s="76"/>
      <c r="J586" s="77"/>
      <c r="K586" s="76"/>
      <c r="L586" s="76"/>
      <c r="M586" s="77"/>
      <c r="N586" s="76"/>
      <c r="O586" s="79"/>
      <c r="P586" s="99"/>
      <c r="Q586" s="81"/>
      <c r="R586" s="82"/>
      <c r="S586" s="83"/>
      <c r="T586" s="100"/>
      <c r="U586" s="99"/>
      <c r="V586" s="86"/>
      <c r="W586" s="86"/>
      <c r="X586" s="86"/>
      <c r="Y586" s="86"/>
      <c r="Z586" s="88"/>
      <c r="AA586" s="88"/>
      <c r="AB586" s="88"/>
      <c r="AC586" s="88"/>
      <c r="AD586" s="90"/>
      <c r="AE586" s="90"/>
      <c r="AF586" s="88"/>
      <c r="AG586" s="90"/>
      <c r="AH586" s="90"/>
      <c r="AI586" s="88"/>
      <c r="AJ586" s="90"/>
      <c r="AK586" s="90"/>
      <c r="AL586" s="88"/>
      <c r="AM586" s="90"/>
      <c r="AN586" s="90"/>
      <c r="AO586" s="88"/>
      <c r="AP586" s="90"/>
      <c r="AQ586" s="88"/>
      <c r="AR586" s="90"/>
      <c r="AS586" s="90"/>
      <c r="AT586" s="88"/>
      <c r="AU586" s="90"/>
      <c r="AV586" s="88"/>
      <c r="AW586" s="88"/>
      <c r="AX586" s="90"/>
      <c r="AY586" s="88"/>
      <c r="AZ586" s="90"/>
      <c r="BA586" s="88"/>
      <c r="BB586" s="88"/>
      <c r="BC586" s="88"/>
      <c r="BD586" s="88"/>
      <c r="BE586" s="88"/>
      <c r="BF586" s="88"/>
      <c r="BG586" s="90"/>
      <c r="BH586" s="90"/>
      <c r="BI586" s="86"/>
      <c r="BJ586" s="90"/>
      <c r="BK586" s="99"/>
      <c r="BL586" s="99"/>
    </row>
    <row r="587" ht="18.75" customHeight="1">
      <c r="A587" s="74"/>
      <c r="B587" s="75"/>
      <c r="C587" s="77"/>
      <c r="D587" s="76"/>
      <c r="E587" s="78"/>
      <c r="F587" s="76"/>
      <c r="G587" s="77"/>
      <c r="H587" s="76"/>
      <c r="I587" s="76"/>
      <c r="J587" s="77"/>
      <c r="K587" s="76"/>
      <c r="L587" s="76"/>
      <c r="M587" s="77"/>
      <c r="N587" s="76"/>
      <c r="O587" s="79"/>
      <c r="P587" s="99"/>
      <c r="Q587" s="81"/>
      <c r="R587" s="82"/>
      <c r="S587" s="83"/>
      <c r="T587" s="100"/>
      <c r="U587" s="99"/>
      <c r="V587" s="86"/>
      <c r="W587" s="86"/>
      <c r="X587" s="86"/>
      <c r="Y587" s="86"/>
      <c r="Z587" s="88"/>
      <c r="AA587" s="88"/>
      <c r="AB587" s="88"/>
      <c r="AC587" s="88"/>
      <c r="AD587" s="90"/>
      <c r="AE587" s="90"/>
      <c r="AF587" s="88"/>
      <c r="AG587" s="90"/>
      <c r="AH587" s="90"/>
      <c r="AI587" s="88"/>
      <c r="AJ587" s="90"/>
      <c r="AK587" s="90"/>
      <c r="AL587" s="88"/>
      <c r="AM587" s="90"/>
      <c r="AN587" s="90"/>
      <c r="AO587" s="88"/>
      <c r="AP587" s="90"/>
      <c r="AQ587" s="88"/>
      <c r="AR587" s="90"/>
      <c r="AS587" s="90"/>
      <c r="AT587" s="88"/>
      <c r="AU587" s="90"/>
      <c r="AV587" s="88"/>
      <c r="AW587" s="88"/>
      <c r="AX587" s="90"/>
      <c r="AY587" s="88"/>
      <c r="AZ587" s="90"/>
      <c r="BA587" s="88"/>
      <c r="BB587" s="88"/>
      <c r="BC587" s="88"/>
      <c r="BD587" s="88"/>
      <c r="BE587" s="88"/>
      <c r="BF587" s="88"/>
      <c r="BG587" s="90"/>
      <c r="BH587" s="90"/>
      <c r="BI587" s="86"/>
      <c r="BJ587" s="90"/>
      <c r="BK587" s="99"/>
      <c r="BL587" s="99"/>
    </row>
    <row r="588" ht="18.75" customHeight="1">
      <c r="A588" s="74"/>
      <c r="B588" s="75"/>
      <c r="C588" s="77"/>
      <c r="D588" s="76"/>
      <c r="E588" s="78"/>
      <c r="F588" s="76"/>
      <c r="G588" s="77"/>
      <c r="H588" s="76"/>
      <c r="I588" s="76"/>
      <c r="J588" s="77"/>
      <c r="K588" s="76"/>
      <c r="L588" s="76"/>
      <c r="M588" s="77"/>
      <c r="N588" s="76"/>
      <c r="O588" s="79"/>
      <c r="P588" s="99"/>
      <c r="Q588" s="81"/>
      <c r="R588" s="82"/>
      <c r="S588" s="83"/>
      <c r="T588" s="100"/>
      <c r="U588" s="99"/>
      <c r="V588" s="86"/>
      <c r="W588" s="86"/>
      <c r="X588" s="86"/>
      <c r="Y588" s="86"/>
      <c r="Z588" s="88"/>
      <c r="AA588" s="88"/>
      <c r="AB588" s="88"/>
      <c r="AC588" s="88"/>
      <c r="AD588" s="90"/>
      <c r="AE588" s="90"/>
      <c r="AF588" s="88"/>
      <c r="AG588" s="90"/>
      <c r="AH588" s="90"/>
      <c r="AI588" s="88"/>
      <c r="AJ588" s="90"/>
      <c r="AK588" s="90"/>
      <c r="AL588" s="88"/>
      <c r="AM588" s="90"/>
      <c r="AN588" s="90"/>
      <c r="AO588" s="88"/>
      <c r="AP588" s="90"/>
      <c r="AQ588" s="88"/>
      <c r="AR588" s="90"/>
      <c r="AS588" s="90"/>
      <c r="AT588" s="88"/>
      <c r="AU588" s="90"/>
      <c r="AV588" s="88"/>
      <c r="AW588" s="88"/>
      <c r="AX588" s="90"/>
      <c r="AY588" s="88"/>
      <c r="AZ588" s="90"/>
      <c r="BA588" s="88"/>
      <c r="BB588" s="88"/>
      <c r="BC588" s="88"/>
      <c r="BD588" s="88"/>
      <c r="BE588" s="88"/>
      <c r="BF588" s="88"/>
      <c r="BG588" s="90"/>
      <c r="BH588" s="90"/>
      <c r="BI588" s="86"/>
      <c r="BJ588" s="90"/>
      <c r="BK588" s="99"/>
      <c r="BL588" s="99"/>
    </row>
    <row r="589" ht="18.75" customHeight="1">
      <c r="A589" s="74"/>
      <c r="B589" s="75"/>
      <c r="C589" s="77"/>
      <c r="D589" s="76"/>
      <c r="E589" s="78"/>
      <c r="F589" s="76"/>
      <c r="G589" s="77"/>
      <c r="H589" s="76"/>
      <c r="I589" s="76"/>
      <c r="J589" s="77"/>
      <c r="K589" s="76"/>
      <c r="L589" s="76"/>
      <c r="M589" s="77"/>
      <c r="N589" s="76"/>
      <c r="O589" s="79"/>
      <c r="P589" s="99"/>
      <c r="Q589" s="81"/>
      <c r="R589" s="82"/>
      <c r="S589" s="83"/>
      <c r="T589" s="100"/>
      <c r="U589" s="99"/>
      <c r="V589" s="86"/>
      <c r="W589" s="86"/>
      <c r="X589" s="86"/>
      <c r="Y589" s="86"/>
      <c r="Z589" s="88"/>
      <c r="AA589" s="88"/>
      <c r="AB589" s="88"/>
      <c r="AC589" s="88"/>
      <c r="AD589" s="90"/>
      <c r="AE589" s="90"/>
      <c r="AF589" s="88"/>
      <c r="AG589" s="90"/>
      <c r="AH589" s="90"/>
      <c r="AI589" s="88"/>
      <c r="AJ589" s="90"/>
      <c r="AK589" s="90"/>
      <c r="AL589" s="88"/>
      <c r="AM589" s="90"/>
      <c r="AN589" s="90"/>
      <c r="AO589" s="88"/>
      <c r="AP589" s="90"/>
      <c r="AQ589" s="88"/>
      <c r="AR589" s="90"/>
      <c r="AS589" s="90"/>
      <c r="AT589" s="88"/>
      <c r="AU589" s="90"/>
      <c r="AV589" s="88"/>
      <c r="AW589" s="88"/>
      <c r="AX589" s="90"/>
      <c r="AY589" s="88"/>
      <c r="AZ589" s="90"/>
      <c r="BA589" s="88"/>
      <c r="BB589" s="88"/>
      <c r="BC589" s="88"/>
      <c r="BD589" s="88"/>
      <c r="BE589" s="88"/>
      <c r="BF589" s="88"/>
      <c r="BG589" s="90"/>
      <c r="BH589" s="90"/>
      <c r="BI589" s="86"/>
      <c r="BJ589" s="90"/>
      <c r="BK589" s="99"/>
      <c r="BL589" s="99"/>
    </row>
    <row r="590" ht="18.75" customHeight="1">
      <c r="A590" s="74"/>
      <c r="B590" s="75"/>
      <c r="C590" s="77"/>
      <c r="D590" s="76"/>
      <c r="E590" s="78"/>
      <c r="F590" s="76"/>
      <c r="G590" s="77"/>
      <c r="H590" s="76"/>
      <c r="I590" s="76"/>
      <c r="J590" s="77"/>
      <c r="K590" s="76"/>
      <c r="L590" s="76"/>
      <c r="M590" s="77"/>
      <c r="N590" s="76"/>
      <c r="O590" s="79"/>
      <c r="P590" s="99"/>
      <c r="Q590" s="81"/>
      <c r="R590" s="82"/>
      <c r="S590" s="83"/>
      <c r="T590" s="100"/>
      <c r="U590" s="99"/>
      <c r="V590" s="86"/>
      <c r="W590" s="86"/>
      <c r="X590" s="86"/>
      <c r="Y590" s="86"/>
      <c r="Z590" s="88"/>
      <c r="AA590" s="88"/>
      <c r="AB590" s="88"/>
      <c r="AC590" s="88"/>
      <c r="AD590" s="90"/>
      <c r="AE590" s="90"/>
      <c r="AF590" s="88"/>
      <c r="AG590" s="90"/>
      <c r="AH590" s="90"/>
      <c r="AI590" s="88"/>
      <c r="AJ590" s="90"/>
      <c r="AK590" s="90"/>
      <c r="AL590" s="88"/>
      <c r="AM590" s="90"/>
      <c r="AN590" s="90"/>
      <c r="AO590" s="88"/>
      <c r="AP590" s="90"/>
      <c r="AQ590" s="88"/>
      <c r="AR590" s="90"/>
      <c r="AS590" s="90"/>
      <c r="AT590" s="88"/>
      <c r="AU590" s="90"/>
      <c r="AV590" s="88"/>
      <c r="AW590" s="88"/>
      <c r="AX590" s="90"/>
      <c r="AY590" s="88"/>
      <c r="AZ590" s="90"/>
      <c r="BA590" s="88"/>
      <c r="BB590" s="88"/>
      <c r="BC590" s="88"/>
      <c r="BD590" s="88"/>
      <c r="BE590" s="88"/>
      <c r="BF590" s="88"/>
      <c r="BG590" s="90"/>
      <c r="BH590" s="90"/>
      <c r="BI590" s="86"/>
      <c r="BJ590" s="90"/>
      <c r="BK590" s="99"/>
      <c r="BL590" s="99"/>
    </row>
    <row r="591" ht="18.75" customHeight="1">
      <c r="A591" s="74"/>
      <c r="B591" s="75"/>
      <c r="C591" s="77"/>
      <c r="D591" s="76"/>
      <c r="E591" s="78"/>
      <c r="F591" s="76"/>
      <c r="G591" s="77"/>
      <c r="H591" s="76"/>
      <c r="I591" s="76"/>
      <c r="J591" s="77"/>
      <c r="K591" s="76"/>
      <c r="L591" s="76"/>
      <c r="M591" s="77"/>
      <c r="N591" s="76"/>
      <c r="O591" s="79"/>
      <c r="P591" s="99"/>
      <c r="Q591" s="81"/>
      <c r="R591" s="82"/>
      <c r="S591" s="83"/>
      <c r="T591" s="100"/>
      <c r="U591" s="99"/>
      <c r="V591" s="86"/>
      <c r="W591" s="86"/>
      <c r="X591" s="86"/>
      <c r="Y591" s="86"/>
      <c r="Z591" s="88"/>
      <c r="AA591" s="88"/>
      <c r="AB591" s="88"/>
      <c r="AC591" s="88"/>
      <c r="AD591" s="90"/>
      <c r="AE591" s="90"/>
      <c r="AF591" s="88"/>
      <c r="AG591" s="90"/>
      <c r="AH591" s="90"/>
      <c r="AI591" s="88"/>
      <c r="AJ591" s="90"/>
      <c r="AK591" s="90"/>
      <c r="AL591" s="88"/>
      <c r="AM591" s="90"/>
      <c r="AN591" s="90"/>
      <c r="AO591" s="88"/>
      <c r="AP591" s="90"/>
      <c r="AQ591" s="88"/>
      <c r="AR591" s="90"/>
      <c r="AS591" s="90"/>
      <c r="AT591" s="88"/>
      <c r="AU591" s="90"/>
      <c r="AV591" s="88"/>
      <c r="AW591" s="88"/>
      <c r="AX591" s="90"/>
      <c r="AY591" s="88"/>
      <c r="AZ591" s="90"/>
      <c r="BA591" s="88"/>
      <c r="BB591" s="88"/>
      <c r="BC591" s="88"/>
      <c r="BD591" s="88"/>
      <c r="BE591" s="88"/>
      <c r="BF591" s="88"/>
      <c r="BG591" s="90"/>
      <c r="BH591" s="90"/>
      <c r="BI591" s="86"/>
      <c r="BJ591" s="90"/>
      <c r="BK591" s="99"/>
      <c r="BL591" s="99"/>
    </row>
    <row r="592" ht="18.75" customHeight="1">
      <c r="A592" s="74"/>
      <c r="B592" s="75"/>
      <c r="C592" s="77"/>
      <c r="D592" s="76"/>
      <c r="E592" s="78"/>
      <c r="F592" s="76"/>
      <c r="G592" s="77"/>
      <c r="H592" s="76"/>
      <c r="I592" s="76"/>
      <c r="J592" s="77"/>
      <c r="K592" s="76"/>
      <c r="L592" s="76"/>
      <c r="M592" s="77"/>
      <c r="N592" s="76"/>
      <c r="O592" s="79"/>
      <c r="P592" s="99"/>
      <c r="Q592" s="81"/>
      <c r="R592" s="82"/>
      <c r="S592" s="83"/>
      <c r="T592" s="100"/>
      <c r="U592" s="99"/>
      <c r="V592" s="86"/>
      <c r="W592" s="86"/>
      <c r="X592" s="86"/>
      <c r="Y592" s="86"/>
      <c r="Z592" s="88"/>
      <c r="AA592" s="88"/>
      <c r="AB592" s="88"/>
      <c r="AC592" s="88"/>
      <c r="AD592" s="90"/>
      <c r="AE592" s="90"/>
      <c r="AF592" s="88"/>
      <c r="AG592" s="90"/>
      <c r="AH592" s="90"/>
      <c r="AI592" s="88"/>
      <c r="AJ592" s="90"/>
      <c r="AK592" s="90"/>
      <c r="AL592" s="88"/>
      <c r="AM592" s="90"/>
      <c r="AN592" s="90"/>
      <c r="AO592" s="88"/>
      <c r="AP592" s="90"/>
      <c r="AQ592" s="88"/>
      <c r="AR592" s="90"/>
      <c r="AS592" s="90"/>
      <c r="AT592" s="88"/>
      <c r="AU592" s="90"/>
      <c r="AV592" s="88"/>
      <c r="AW592" s="88"/>
      <c r="AX592" s="90"/>
      <c r="AY592" s="88"/>
      <c r="AZ592" s="90"/>
      <c r="BA592" s="88"/>
      <c r="BB592" s="88"/>
      <c r="BC592" s="88"/>
      <c r="BD592" s="88"/>
      <c r="BE592" s="88"/>
      <c r="BF592" s="88"/>
      <c r="BG592" s="90"/>
      <c r="BH592" s="90"/>
      <c r="BI592" s="86"/>
      <c r="BJ592" s="90"/>
      <c r="BK592" s="99"/>
      <c r="BL592" s="99"/>
    </row>
    <row r="593" ht="18.75" customHeight="1">
      <c r="A593" s="74"/>
      <c r="B593" s="75"/>
      <c r="C593" s="77"/>
      <c r="D593" s="76"/>
      <c r="E593" s="78"/>
      <c r="F593" s="76"/>
      <c r="G593" s="77"/>
      <c r="H593" s="76"/>
      <c r="I593" s="76"/>
      <c r="J593" s="77"/>
      <c r="K593" s="76"/>
      <c r="L593" s="76"/>
      <c r="M593" s="77"/>
      <c r="N593" s="76"/>
      <c r="O593" s="79"/>
      <c r="P593" s="99"/>
      <c r="Q593" s="81"/>
      <c r="R593" s="82"/>
      <c r="S593" s="83"/>
      <c r="T593" s="100"/>
      <c r="U593" s="99"/>
      <c r="V593" s="86"/>
      <c r="W593" s="86"/>
      <c r="X593" s="86"/>
      <c r="Y593" s="86"/>
      <c r="Z593" s="88"/>
      <c r="AA593" s="88"/>
      <c r="AB593" s="88"/>
      <c r="AC593" s="88"/>
      <c r="AD593" s="90"/>
      <c r="AE593" s="90"/>
      <c r="AF593" s="88"/>
      <c r="AG593" s="90"/>
      <c r="AH593" s="90"/>
      <c r="AI593" s="88"/>
      <c r="AJ593" s="90"/>
      <c r="AK593" s="90"/>
      <c r="AL593" s="88"/>
      <c r="AM593" s="90"/>
      <c r="AN593" s="90"/>
      <c r="AO593" s="88"/>
      <c r="AP593" s="90"/>
      <c r="AQ593" s="88"/>
      <c r="AR593" s="90"/>
      <c r="AS593" s="90"/>
      <c r="AT593" s="88"/>
      <c r="AU593" s="90"/>
      <c r="AV593" s="88"/>
      <c r="AW593" s="88"/>
      <c r="AX593" s="90"/>
      <c r="AY593" s="88"/>
      <c r="AZ593" s="90"/>
      <c r="BA593" s="88"/>
      <c r="BB593" s="88"/>
      <c r="BC593" s="88"/>
      <c r="BD593" s="88"/>
      <c r="BE593" s="88"/>
      <c r="BF593" s="88"/>
      <c r="BG593" s="90"/>
      <c r="BH593" s="90"/>
      <c r="BI593" s="86"/>
      <c r="BJ593" s="90"/>
      <c r="BK593" s="99"/>
      <c r="BL593" s="99"/>
    </row>
    <row r="594" ht="18.75" customHeight="1">
      <c r="A594" s="74"/>
      <c r="B594" s="75"/>
      <c r="C594" s="77"/>
      <c r="D594" s="76"/>
      <c r="E594" s="78"/>
      <c r="F594" s="76"/>
      <c r="G594" s="77"/>
      <c r="H594" s="76"/>
      <c r="I594" s="76"/>
      <c r="J594" s="77"/>
      <c r="K594" s="76"/>
      <c r="L594" s="76"/>
      <c r="M594" s="77"/>
      <c r="N594" s="76"/>
      <c r="O594" s="79"/>
      <c r="P594" s="99"/>
      <c r="Q594" s="81"/>
      <c r="R594" s="82"/>
      <c r="S594" s="83"/>
      <c r="T594" s="100"/>
      <c r="U594" s="99"/>
      <c r="V594" s="86"/>
      <c r="W594" s="86"/>
      <c r="X594" s="86"/>
      <c r="Y594" s="86"/>
      <c r="Z594" s="88"/>
      <c r="AA594" s="88"/>
      <c r="AB594" s="88"/>
      <c r="AC594" s="88"/>
      <c r="AD594" s="90"/>
      <c r="AE594" s="90"/>
      <c r="AF594" s="88"/>
      <c r="AG594" s="90"/>
      <c r="AH594" s="90"/>
      <c r="AI594" s="88"/>
      <c r="AJ594" s="90"/>
      <c r="AK594" s="90"/>
      <c r="AL594" s="88"/>
      <c r="AM594" s="90"/>
      <c r="AN594" s="90"/>
      <c r="AO594" s="88"/>
      <c r="AP594" s="90"/>
      <c r="AQ594" s="88"/>
      <c r="AR594" s="90"/>
      <c r="AS594" s="90"/>
      <c r="AT594" s="88"/>
      <c r="AU594" s="90"/>
      <c r="AV594" s="88"/>
      <c r="AW594" s="88"/>
      <c r="AX594" s="90"/>
      <c r="AY594" s="88"/>
      <c r="AZ594" s="90"/>
      <c r="BA594" s="88"/>
      <c r="BB594" s="88"/>
      <c r="BC594" s="88"/>
      <c r="BD594" s="88"/>
      <c r="BE594" s="88"/>
      <c r="BF594" s="88"/>
      <c r="BG594" s="90"/>
      <c r="BH594" s="90"/>
      <c r="BI594" s="86"/>
      <c r="BJ594" s="90"/>
      <c r="BK594" s="99"/>
      <c r="BL594" s="99"/>
    </row>
    <row r="595" ht="18.75" customHeight="1">
      <c r="A595" s="74"/>
      <c r="B595" s="75"/>
      <c r="C595" s="77"/>
      <c r="D595" s="76"/>
      <c r="E595" s="78"/>
      <c r="F595" s="76"/>
      <c r="G595" s="77"/>
      <c r="H595" s="76"/>
      <c r="I595" s="76"/>
      <c r="J595" s="77"/>
      <c r="K595" s="76"/>
      <c r="L595" s="76"/>
      <c r="M595" s="77"/>
      <c r="N595" s="76"/>
      <c r="O595" s="79"/>
      <c r="P595" s="99"/>
      <c r="Q595" s="81"/>
      <c r="R595" s="82"/>
      <c r="S595" s="83"/>
      <c r="T595" s="100"/>
      <c r="U595" s="99"/>
      <c r="V595" s="86"/>
      <c r="W595" s="86"/>
      <c r="X595" s="86"/>
      <c r="Y595" s="86"/>
      <c r="Z595" s="88"/>
      <c r="AA595" s="88"/>
      <c r="AB595" s="88"/>
      <c r="AC595" s="88"/>
      <c r="AD595" s="90"/>
      <c r="AE595" s="90"/>
      <c r="AF595" s="88"/>
      <c r="AG595" s="90"/>
      <c r="AH595" s="90"/>
      <c r="AI595" s="88"/>
      <c r="AJ595" s="90"/>
      <c r="AK595" s="90"/>
      <c r="AL595" s="88"/>
      <c r="AM595" s="90"/>
      <c r="AN595" s="90"/>
      <c r="AO595" s="88"/>
      <c r="AP595" s="90"/>
      <c r="AQ595" s="88"/>
      <c r="AR595" s="90"/>
      <c r="AS595" s="90"/>
      <c r="AT595" s="88"/>
      <c r="AU595" s="90"/>
      <c r="AV595" s="88"/>
      <c r="AW595" s="88"/>
      <c r="AX595" s="90"/>
      <c r="AY595" s="88"/>
      <c r="AZ595" s="90"/>
      <c r="BA595" s="88"/>
      <c r="BB595" s="88"/>
      <c r="BC595" s="88"/>
      <c r="BD595" s="88"/>
      <c r="BE595" s="88"/>
      <c r="BF595" s="88"/>
      <c r="BG595" s="90"/>
      <c r="BH595" s="90"/>
      <c r="BI595" s="86"/>
      <c r="BJ595" s="90"/>
      <c r="BK595" s="99"/>
      <c r="BL595" s="99"/>
    </row>
    <row r="596" ht="18.75" customHeight="1">
      <c r="A596" s="74"/>
      <c r="B596" s="75"/>
      <c r="C596" s="77"/>
      <c r="D596" s="76"/>
      <c r="E596" s="78"/>
      <c r="F596" s="76"/>
      <c r="G596" s="77"/>
      <c r="H596" s="76"/>
      <c r="I596" s="76"/>
      <c r="J596" s="77"/>
      <c r="K596" s="76"/>
      <c r="L596" s="76"/>
      <c r="M596" s="77"/>
      <c r="N596" s="76"/>
      <c r="O596" s="79"/>
      <c r="P596" s="99"/>
      <c r="Q596" s="81"/>
      <c r="R596" s="82"/>
      <c r="S596" s="83"/>
      <c r="T596" s="100"/>
      <c r="U596" s="99"/>
      <c r="V596" s="86"/>
      <c r="W596" s="86"/>
      <c r="X596" s="86"/>
      <c r="Y596" s="86"/>
      <c r="Z596" s="88"/>
      <c r="AA596" s="88"/>
      <c r="AB596" s="88"/>
      <c r="AC596" s="88"/>
      <c r="AD596" s="90"/>
      <c r="AE596" s="90"/>
      <c r="AF596" s="88"/>
      <c r="AG596" s="90"/>
      <c r="AH596" s="90"/>
      <c r="AI596" s="88"/>
      <c r="AJ596" s="90"/>
      <c r="AK596" s="90"/>
      <c r="AL596" s="88"/>
      <c r="AM596" s="90"/>
      <c r="AN596" s="90"/>
      <c r="AO596" s="88"/>
      <c r="AP596" s="90"/>
      <c r="AQ596" s="88"/>
      <c r="AR596" s="90"/>
      <c r="AS596" s="90"/>
      <c r="AT596" s="88"/>
      <c r="AU596" s="90"/>
      <c r="AV596" s="88"/>
      <c r="AW596" s="88"/>
      <c r="AX596" s="90"/>
      <c r="AY596" s="88"/>
      <c r="AZ596" s="90"/>
      <c r="BA596" s="88"/>
      <c r="BB596" s="88"/>
      <c r="BC596" s="88"/>
      <c r="BD596" s="88"/>
      <c r="BE596" s="88"/>
      <c r="BF596" s="88"/>
      <c r="BG596" s="90"/>
      <c r="BH596" s="90"/>
      <c r="BI596" s="86"/>
      <c r="BJ596" s="90"/>
      <c r="BK596" s="99"/>
      <c r="BL596" s="99"/>
    </row>
    <row r="597" ht="18.75" customHeight="1">
      <c r="A597" s="74"/>
      <c r="B597" s="75"/>
      <c r="C597" s="77"/>
      <c r="D597" s="76"/>
      <c r="E597" s="78"/>
      <c r="F597" s="76"/>
      <c r="G597" s="77"/>
      <c r="H597" s="76"/>
      <c r="I597" s="76"/>
      <c r="J597" s="77"/>
      <c r="K597" s="76"/>
      <c r="L597" s="76"/>
      <c r="M597" s="77"/>
      <c r="N597" s="76"/>
      <c r="O597" s="79"/>
      <c r="P597" s="99"/>
      <c r="Q597" s="81"/>
      <c r="R597" s="82"/>
      <c r="S597" s="83"/>
      <c r="T597" s="100"/>
      <c r="U597" s="99"/>
      <c r="V597" s="86"/>
      <c r="W597" s="86"/>
      <c r="X597" s="86"/>
      <c r="Y597" s="86"/>
      <c r="Z597" s="88"/>
      <c r="AA597" s="88"/>
      <c r="AB597" s="88"/>
      <c r="AC597" s="88"/>
      <c r="AD597" s="90"/>
      <c r="AE597" s="90"/>
      <c r="AF597" s="88"/>
      <c r="AG597" s="90"/>
      <c r="AH597" s="90"/>
      <c r="AI597" s="88"/>
      <c r="AJ597" s="90"/>
      <c r="AK597" s="90"/>
      <c r="AL597" s="88"/>
      <c r="AM597" s="90"/>
      <c r="AN597" s="90"/>
      <c r="AO597" s="88"/>
      <c r="AP597" s="90"/>
      <c r="AQ597" s="88"/>
      <c r="AR597" s="90"/>
      <c r="AS597" s="90"/>
      <c r="AT597" s="88"/>
      <c r="AU597" s="90"/>
      <c r="AV597" s="88"/>
      <c r="AW597" s="88"/>
      <c r="AX597" s="90"/>
      <c r="AY597" s="88"/>
      <c r="AZ597" s="90"/>
      <c r="BA597" s="88"/>
      <c r="BB597" s="88"/>
      <c r="BC597" s="88"/>
      <c r="BD597" s="88"/>
      <c r="BE597" s="88"/>
      <c r="BF597" s="88"/>
      <c r="BG597" s="90"/>
      <c r="BH597" s="90"/>
      <c r="BI597" s="86"/>
      <c r="BJ597" s="90"/>
      <c r="BK597" s="99"/>
      <c r="BL597" s="99"/>
    </row>
    <row r="598" ht="18.75" customHeight="1">
      <c r="A598" s="74"/>
      <c r="B598" s="75"/>
      <c r="C598" s="77"/>
      <c r="D598" s="76"/>
      <c r="E598" s="78"/>
      <c r="F598" s="76"/>
      <c r="G598" s="77"/>
      <c r="H598" s="76"/>
      <c r="I598" s="76"/>
      <c r="J598" s="77"/>
      <c r="K598" s="76"/>
      <c r="L598" s="76"/>
      <c r="M598" s="77"/>
      <c r="N598" s="76"/>
      <c r="O598" s="79"/>
      <c r="P598" s="99"/>
      <c r="Q598" s="81"/>
      <c r="R598" s="82"/>
      <c r="S598" s="83"/>
      <c r="T598" s="100"/>
      <c r="U598" s="99"/>
      <c r="V598" s="86"/>
      <c r="W598" s="86"/>
      <c r="X598" s="86"/>
      <c r="Y598" s="86"/>
      <c r="Z598" s="88"/>
      <c r="AA598" s="88"/>
      <c r="AB598" s="88"/>
      <c r="AC598" s="88"/>
      <c r="AD598" s="90"/>
      <c r="AE598" s="90"/>
      <c r="AF598" s="88"/>
      <c r="AG598" s="90"/>
      <c r="AH598" s="90"/>
      <c r="AI598" s="88"/>
      <c r="AJ598" s="90"/>
      <c r="AK598" s="90"/>
      <c r="AL598" s="88"/>
      <c r="AM598" s="90"/>
      <c r="AN598" s="90"/>
      <c r="AO598" s="88"/>
      <c r="AP598" s="90"/>
      <c r="AQ598" s="88"/>
      <c r="AR598" s="90"/>
      <c r="AS598" s="90"/>
      <c r="AT598" s="88"/>
      <c r="AU598" s="90"/>
      <c r="AV598" s="88"/>
      <c r="AW598" s="88"/>
      <c r="AX598" s="90"/>
      <c r="AY598" s="88"/>
      <c r="AZ598" s="90"/>
      <c r="BA598" s="88"/>
      <c r="BB598" s="88"/>
      <c r="BC598" s="88"/>
      <c r="BD598" s="88"/>
      <c r="BE598" s="88"/>
      <c r="BF598" s="88"/>
      <c r="BG598" s="90"/>
      <c r="BH598" s="90"/>
      <c r="BI598" s="86"/>
      <c r="BJ598" s="90"/>
      <c r="BK598" s="99"/>
      <c r="BL598" s="99"/>
    </row>
    <row r="599" ht="18.75" customHeight="1">
      <c r="A599" s="74"/>
      <c r="B599" s="75"/>
      <c r="C599" s="77"/>
      <c r="D599" s="76"/>
      <c r="E599" s="78"/>
      <c r="F599" s="76"/>
      <c r="G599" s="77"/>
      <c r="H599" s="76"/>
      <c r="I599" s="76"/>
      <c r="J599" s="77"/>
      <c r="K599" s="76"/>
      <c r="L599" s="76"/>
      <c r="M599" s="77"/>
      <c r="N599" s="76"/>
      <c r="O599" s="79"/>
      <c r="P599" s="99"/>
      <c r="Q599" s="81"/>
      <c r="R599" s="82"/>
      <c r="S599" s="83"/>
      <c r="T599" s="100"/>
      <c r="U599" s="99"/>
      <c r="V599" s="86"/>
      <c r="W599" s="86"/>
      <c r="X599" s="86"/>
      <c r="Y599" s="86"/>
      <c r="Z599" s="88"/>
      <c r="AA599" s="88"/>
      <c r="AB599" s="88"/>
      <c r="AC599" s="88"/>
      <c r="AD599" s="90"/>
      <c r="AE599" s="90"/>
      <c r="AF599" s="88"/>
      <c r="AG599" s="90"/>
      <c r="AH599" s="90"/>
      <c r="AI599" s="88"/>
      <c r="AJ599" s="90"/>
      <c r="AK599" s="90"/>
      <c r="AL599" s="88"/>
      <c r="AM599" s="90"/>
      <c r="AN599" s="90"/>
      <c r="AO599" s="88"/>
      <c r="AP599" s="90"/>
      <c r="AQ599" s="88"/>
      <c r="AR599" s="90"/>
      <c r="AS599" s="90"/>
      <c r="AT599" s="88"/>
      <c r="AU599" s="90"/>
      <c r="AV599" s="88"/>
      <c r="AW599" s="88"/>
      <c r="AX599" s="90"/>
      <c r="AY599" s="88"/>
      <c r="AZ599" s="90"/>
      <c r="BA599" s="88"/>
      <c r="BB599" s="88"/>
      <c r="BC599" s="88"/>
      <c r="BD599" s="88"/>
      <c r="BE599" s="88"/>
      <c r="BF599" s="88"/>
      <c r="BG599" s="90"/>
      <c r="BH599" s="90"/>
      <c r="BI599" s="86"/>
      <c r="BJ599" s="90"/>
      <c r="BK599" s="99"/>
      <c r="BL599" s="99"/>
    </row>
    <row r="600" ht="18.75" customHeight="1">
      <c r="A600" s="74"/>
      <c r="B600" s="75"/>
      <c r="C600" s="77"/>
      <c r="D600" s="76"/>
      <c r="E600" s="78"/>
      <c r="F600" s="76"/>
      <c r="G600" s="77"/>
      <c r="H600" s="76"/>
      <c r="I600" s="76"/>
      <c r="J600" s="77"/>
      <c r="K600" s="76"/>
      <c r="L600" s="76"/>
      <c r="M600" s="77"/>
      <c r="N600" s="76"/>
      <c r="O600" s="79"/>
      <c r="P600" s="99"/>
      <c r="Q600" s="81"/>
      <c r="R600" s="82"/>
      <c r="S600" s="83"/>
      <c r="T600" s="100"/>
      <c r="U600" s="99"/>
      <c r="V600" s="86"/>
      <c r="W600" s="86"/>
      <c r="X600" s="86"/>
      <c r="Y600" s="86"/>
      <c r="Z600" s="88"/>
      <c r="AA600" s="88"/>
      <c r="AB600" s="88"/>
      <c r="AC600" s="88"/>
      <c r="AD600" s="90"/>
      <c r="AE600" s="90"/>
      <c r="AF600" s="88"/>
      <c r="AG600" s="90"/>
      <c r="AH600" s="90"/>
      <c r="AI600" s="88"/>
      <c r="AJ600" s="90"/>
      <c r="AK600" s="90"/>
      <c r="AL600" s="88"/>
      <c r="AM600" s="90"/>
      <c r="AN600" s="90"/>
      <c r="AO600" s="88"/>
      <c r="AP600" s="90"/>
      <c r="AQ600" s="88"/>
      <c r="AR600" s="90"/>
      <c r="AS600" s="90"/>
      <c r="AT600" s="88"/>
      <c r="AU600" s="90"/>
      <c r="AV600" s="88"/>
      <c r="AW600" s="88"/>
      <c r="AX600" s="90"/>
      <c r="AY600" s="88"/>
      <c r="AZ600" s="90"/>
      <c r="BA600" s="88"/>
      <c r="BB600" s="88"/>
      <c r="BC600" s="88"/>
      <c r="BD600" s="88"/>
      <c r="BE600" s="88"/>
      <c r="BF600" s="88"/>
      <c r="BG600" s="90"/>
      <c r="BH600" s="90"/>
      <c r="BI600" s="86"/>
      <c r="BJ600" s="90"/>
      <c r="BK600" s="99"/>
      <c r="BL600" s="99"/>
    </row>
    <row r="601" ht="18.75" customHeight="1">
      <c r="A601" s="74"/>
      <c r="B601" s="75"/>
      <c r="C601" s="77"/>
      <c r="D601" s="76"/>
      <c r="E601" s="78"/>
      <c r="F601" s="76"/>
      <c r="G601" s="77"/>
      <c r="H601" s="76"/>
      <c r="I601" s="76"/>
      <c r="J601" s="77"/>
      <c r="K601" s="76"/>
      <c r="L601" s="76"/>
      <c r="M601" s="77"/>
      <c r="N601" s="76"/>
      <c r="O601" s="79"/>
      <c r="P601" s="99"/>
      <c r="Q601" s="81"/>
      <c r="R601" s="82"/>
      <c r="S601" s="83"/>
      <c r="T601" s="100"/>
      <c r="U601" s="99"/>
      <c r="V601" s="86"/>
      <c r="W601" s="86"/>
      <c r="X601" s="86"/>
      <c r="Y601" s="86"/>
      <c r="Z601" s="88"/>
      <c r="AA601" s="88"/>
      <c r="AB601" s="88"/>
      <c r="AC601" s="88"/>
      <c r="AD601" s="90"/>
      <c r="AE601" s="90"/>
      <c r="AF601" s="88"/>
      <c r="AG601" s="90"/>
      <c r="AH601" s="90"/>
      <c r="AI601" s="88"/>
      <c r="AJ601" s="90"/>
      <c r="AK601" s="90"/>
      <c r="AL601" s="88"/>
      <c r="AM601" s="90"/>
      <c r="AN601" s="90"/>
      <c r="AO601" s="88"/>
      <c r="AP601" s="90"/>
      <c r="AQ601" s="88"/>
      <c r="AR601" s="90"/>
      <c r="AS601" s="90"/>
      <c r="AT601" s="88"/>
      <c r="AU601" s="90"/>
      <c r="AV601" s="88"/>
      <c r="AW601" s="88"/>
      <c r="AX601" s="90"/>
      <c r="AY601" s="88"/>
      <c r="AZ601" s="90"/>
      <c r="BA601" s="88"/>
      <c r="BB601" s="88"/>
      <c r="BC601" s="88"/>
      <c r="BD601" s="88"/>
      <c r="BE601" s="88"/>
      <c r="BF601" s="88"/>
      <c r="BG601" s="90"/>
      <c r="BH601" s="90"/>
      <c r="BI601" s="86"/>
      <c r="BJ601" s="90"/>
      <c r="BK601" s="99"/>
      <c r="BL601" s="99"/>
    </row>
    <row r="602" ht="18.75" customHeight="1">
      <c r="A602" s="74"/>
      <c r="B602" s="75"/>
      <c r="C602" s="77"/>
      <c r="D602" s="76"/>
      <c r="E602" s="78"/>
      <c r="F602" s="76"/>
      <c r="G602" s="77"/>
      <c r="H602" s="76"/>
      <c r="I602" s="76"/>
      <c r="J602" s="77"/>
      <c r="K602" s="76"/>
      <c r="L602" s="76"/>
      <c r="M602" s="77"/>
      <c r="N602" s="76"/>
      <c r="O602" s="79"/>
      <c r="P602" s="99"/>
      <c r="Q602" s="81"/>
      <c r="R602" s="82"/>
      <c r="S602" s="83"/>
      <c r="T602" s="100"/>
      <c r="U602" s="99"/>
      <c r="V602" s="86"/>
      <c r="W602" s="86"/>
      <c r="X602" s="86"/>
      <c r="Y602" s="86"/>
      <c r="Z602" s="88"/>
      <c r="AA602" s="88"/>
      <c r="AB602" s="88"/>
      <c r="AC602" s="88"/>
      <c r="AD602" s="90"/>
      <c r="AE602" s="90"/>
      <c r="AF602" s="88"/>
      <c r="AG602" s="90"/>
      <c r="AH602" s="90"/>
      <c r="AI602" s="88"/>
      <c r="AJ602" s="90"/>
      <c r="AK602" s="90"/>
      <c r="AL602" s="88"/>
      <c r="AM602" s="90"/>
      <c r="AN602" s="90"/>
      <c r="AO602" s="88"/>
      <c r="AP602" s="90"/>
      <c r="AQ602" s="88"/>
      <c r="AR602" s="90"/>
      <c r="AS602" s="90"/>
      <c r="AT602" s="88"/>
      <c r="AU602" s="90"/>
      <c r="AV602" s="88"/>
      <c r="AW602" s="88"/>
      <c r="AX602" s="90"/>
      <c r="AY602" s="88"/>
      <c r="AZ602" s="90"/>
      <c r="BA602" s="88"/>
      <c r="BB602" s="88"/>
      <c r="BC602" s="88"/>
      <c r="BD602" s="88"/>
      <c r="BE602" s="88"/>
      <c r="BF602" s="88"/>
      <c r="BG602" s="90"/>
      <c r="BH602" s="90"/>
      <c r="BI602" s="86"/>
      <c r="BJ602" s="90"/>
      <c r="BK602" s="99"/>
      <c r="BL602" s="99"/>
    </row>
    <row r="603" ht="18.75" customHeight="1">
      <c r="A603" s="74"/>
      <c r="B603" s="75"/>
      <c r="C603" s="77"/>
      <c r="D603" s="76"/>
      <c r="E603" s="78"/>
      <c r="F603" s="76"/>
      <c r="G603" s="77"/>
      <c r="H603" s="76"/>
      <c r="I603" s="76"/>
      <c r="J603" s="77"/>
      <c r="K603" s="76"/>
      <c r="L603" s="76"/>
      <c r="M603" s="77"/>
      <c r="N603" s="76"/>
      <c r="O603" s="79"/>
      <c r="P603" s="99"/>
      <c r="Q603" s="81"/>
      <c r="R603" s="82"/>
      <c r="S603" s="83"/>
      <c r="T603" s="100"/>
      <c r="U603" s="99"/>
      <c r="V603" s="86"/>
      <c r="W603" s="86"/>
      <c r="X603" s="86"/>
      <c r="Y603" s="86"/>
      <c r="Z603" s="88"/>
      <c r="AA603" s="88"/>
      <c r="AB603" s="88"/>
      <c r="AC603" s="88"/>
      <c r="AD603" s="90"/>
      <c r="AE603" s="90"/>
      <c r="AF603" s="88"/>
      <c r="AG603" s="90"/>
      <c r="AH603" s="90"/>
      <c r="AI603" s="88"/>
      <c r="AJ603" s="90"/>
      <c r="AK603" s="90"/>
      <c r="AL603" s="88"/>
      <c r="AM603" s="90"/>
      <c r="AN603" s="90"/>
      <c r="AO603" s="88"/>
      <c r="AP603" s="90"/>
      <c r="AQ603" s="88"/>
      <c r="AR603" s="90"/>
      <c r="AS603" s="90"/>
      <c r="AT603" s="88"/>
      <c r="AU603" s="90"/>
      <c r="AV603" s="88"/>
      <c r="AW603" s="88"/>
      <c r="AX603" s="90"/>
      <c r="AY603" s="88"/>
      <c r="AZ603" s="90"/>
      <c r="BA603" s="88"/>
      <c r="BB603" s="88"/>
      <c r="BC603" s="88"/>
      <c r="BD603" s="88"/>
      <c r="BE603" s="88"/>
      <c r="BF603" s="88"/>
      <c r="BG603" s="90"/>
      <c r="BH603" s="90"/>
      <c r="BI603" s="86"/>
      <c r="BJ603" s="90"/>
      <c r="BK603" s="99"/>
      <c r="BL603" s="99"/>
    </row>
    <row r="604" ht="18.75" customHeight="1">
      <c r="A604" s="74"/>
      <c r="B604" s="75"/>
      <c r="C604" s="77"/>
      <c r="D604" s="76"/>
      <c r="E604" s="78"/>
      <c r="F604" s="76"/>
      <c r="G604" s="77"/>
      <c r="H604" s="76"/>
      <c r="I604" s="76"/>
      <c r="J604" s="77"/>
      <c r="K604" s="76"/>
      <c r="L604" s="76"/>
      <c r="M604" s="77"/>
      <c r="N604" s="76"/>
      <c r="O604" s="79"/>
      <c r="P604" s="99"/>
      <c r="Q604" s="81"/>
      <c r="R604" s="82"/>
      <c r="S604" s="83"/>
      <c r="T604" s="100"/>
      <c r="U604" s="99"/>
      <c r="V604" s="86"/>
      <c r="W604" s="86"/>
      <c r="X604" s="86"/>
      <c r="Y604" s="86"/>
      <c r="Z604" s="88"/>
      <c r="AA604" s="88"/>
      <c r="AB604" s="88"/>
      <c r="AC604" s="88"/>
      <c r="AD604" s="90"/>
      <c r="AE604" s="90"/>
      <c r="AF604" s="88"/>
      <c r="AG604" s="90"/>
      <c r="AH604" s="90"/>
      <c r="AI604" s="88"/>
      <c r="AJ604" s="90"/>
      <c r="AK604" s="90"/>
      <c r="AL604" s="88"/>
      <c r="AM604" s="90"/>
      <c r="AN604" s="90"/>
      <c r="AO604" s="88"/>
      <c r="AP604" s="90"/>
      <c r="AQ604" s="88"/>
      <c r="AR604" s="90"/>
      <c r="AS604" s="90"/>
      <c r="AT604" s="88"/>
      <c r="AU604" s="90"/>
      <c r="AV604" s="88"/>
      <c r="AW604" s="88"/>
      <c r="AX604" s="90"/>
      <c r="AY604" s="88"/>
      <c r="AZ604" s="90"/>
      <c r="BA604" s="88"/>
      <c r="BB604" s="88"/>
      <c r="BC604" s="88"/>
      <c r="BD604" s="88"/>
      <c r="BE604" s="88"/>
      <c r="BF604" s="88"/>
      <c r="BG604" s="90"/>
      <c r="BH604" s="90"/>
      <c r="BI604" s="86"/>
      <c r="BJ604" s="90"/>
      <c r="BK604" s="99"/>
      <c r="BL604" s="99"/>
    </row>
    <row r="605" ht="18.75" customHeight="1">
      <c r="A605" s="74"/>
      <c r="B605" s="75"/>
      <c r="C605" s="77"/>
      <c r="D605" s="76"/>
      <c r="E605" s="78"/>
      <c r="F605" s="76"/>
      <c r="G605" s="77"/>
      <c r="H605" s="76"/>
      <c r="I605" s="76"/>
      <c r="J605" s="77"/>
      <c r="K605" s="76"/>
      <c r="L605" s="76"/>
      <c r="M605" s="77"/>
      <c r="N605" s="76"/>
      <c r="O605" s="79"/>
      <c r="P605" s="99"/>
      <c r="Q605" s="81"/>
      <c r="R605" s="82"/>
      <c r="S605" s="83"/>
      <c r="T605" s="100"/>
      <c r="U605" s="99"/>
      <c r="V605" s="86"/>
      <c r="W605" s="86"/>
      <c r="X605" s="86"/>
      <c r="Y605" s="86"/>
      <c r="Z605" s="88"/>
      <c r="AA605" s="88"/>
      <c r="AB605" s="88"/>
      <c r="AC605" s="88"/>
      <c r="AD605" s="90"/>
      <c r="AE605" s="90"/>
      <c r="AF605" s="88"/>
      <c r="AG605" s="90"/>
      <c r="AH605" s="90"/>
      <c r="AI605" s="88"/>
      <c r="AJ605" s="90"/>
      <c r="AK605" s="90"/>
      <c r="AL605" s="88"/>
      <c r="AM605" s="90"/>
      <c r="AN605" s="90"/>
      <c r="AO605" s="88"/>
      <c r="AP605" s="90"/>
      <c r="AQ605" s="88"/>
      <c r="AR605" s="90"/>
      <c r="AS605" s="90"/>
      <c r="AT605" s="88"/>
      <c r="AU605" s="90"/>
      <c r="AV605" s="88"/>
      <c r="AW605" s="88"/>
      <c r="AX605" s="90"/>
      <c r="AY605" s="88"/>
      <c r="AZ605" s="90"/>
      <c r="BA605" s="88"/>
      <c r="BB605" s="88"/>
      <c r="BC605" s="88"/>
      <c r="BD605" s="88"/>
      <c r="BE605" s="88"/>
      <c r="BF605" s="88"/>
      <c r="BG605" s="90"/>
      <c r="BH605" s="90"/>
      <c r="BI605" s="86"/>
      <c r="BJ605" s="90"/>
      <c r="BK605" s="99"/>
      <c r="BL605" s="99"/>
    </row>
    <row r="606" ht="18.75" customHeight="1">
      <c r="A606" s="74"/>
      <c r="B606" s="75"/>
      <c r="C606" s="77"/>
      <c r="D606" s="76"/>
      <c r="E606" s="78"/>
      <c r="F606" s="76"/>
      <c r="G606" s="77"/>
      <c r="H606" s="76"/>
      <c r="I606" s="76"/>
      <c r="J606" s="77"/>
      <c r="K606" s="76"/>
      <c r="L606" s="76"/>
      <c r="M606" s="77"/>
      <c r="N606" s="76"/>
      <c r="O606" s="79"/>
      <c r="P606" s="99"/>
      <c r="Q606" s="81"/>
      <c r="R606" s="82"/>
      <c r="S606" s="83"/>
      <c r="T606" s="100"/>
      <c r="U606" s="99"/>
      <c r="V606" s="86"/>
      <c r="W606" s="86"/>
      <c r="X606" s="86"/>
      <c r="Y606" s="86"/>
      <c r="Z606" s="88"/>
      <c r="AA606" s="88"/>
      <c r="AB606" s="88"/>
      <c r="AC606" s="88"/>
      <c r="AD606" s="90"/>
      <c r="AE606" s="90"/>
      <c r="AF606" s="88"/>
      <c r="AG606" s="90"/>
      <c r="AH606" s="90"/>
      <c r="AI606" s="88"/>
      <c r="AJ606" s="90"/>
      <c r="AK606" s="90"/>
      <c r="AL606" s="88"/>
      <c r="AM606" s="90"/>
      <c r="AN606" s="90"/>
      <c r="AO606" s="88"/>
      <c r="AP606" s="90"/>
      <c r="AQ606" s="88"/>
      <c r="AR606" s="90"/>
      <c r="AS606" s="90"/>
      <c r="AT606" s="88"/>
      <c r="AU606" s="90"/>
      <c r="AV606" s="88"/>
      <c r="AW606" s="88"/>
      <c r="AX606" s="90"/>
      <c r="AY606" s="88"/>
      <c r="AZ606" s="90"/>
      <c r="BA606" s="88"/>
      <c r="BB606" s="88"/>
      <c r="BC606" s="88"/>
      <c r="BD606" s="88"/>
      <c r="BE606" s="88"/>
      <c r="BF606" s="88"/>
      <c r="BG606" s="90"/>
      <c r="BH606" s="90"/>
      <c r="BI606" s="86"/>
      <c r="BJ606" s="90"/>
      <c r="BK606" s="99"/>
      <c r="BL606" s="99"/>
    </row>
    <row r="607" ht="18.75" customHeight="1">
      <c r="A607" s="74"/>
      <c r="B607" s="75"/>
      <c r="C607" s="77"/>
      <c r="D607" s="76"/>
      <c r="E607" s="78"/>
      <c r="F607" s="76"/>
      <c r="G607" s="77"/>
      <c r="H607" s="76"/>
      <c r="I607" s="76"/>
      <c r="J607" s="77"/>
      <c r="K607" s="76"/>
      <c r="L607" s="76"/>
      <c r="M607" s="77"/>
      <c r="N607" s="76"/>
      <c r="O607" s="79"/>
      <c r="P607" s="99"/>
      <c r="Q607" s="81"/>
      <c r="R607" s="82"/>
      <c r="S607" s="83"/>
      <c r="T607" s="100"/>
      <c r="U607" s="99"/>
      <c r="V607" s="86"/>
      <c r="W607" s="86"/>
      <c r="X607" s="86"/>
      <c r="Y607" s="86"/>
      <c r="Z607" s="88"/>
      <c r="AA607" s="88"/>
      <c r="AB607" s="88"/>
      <c r="AC607" s="88"/>
      <c r="AD607" s="90"/>
      <c r="AE607" s="90"/>
      <c r="AF607" s="88"/>
      <c r="AG607" s="90"/>
      <c r="AH607" s="90"/>
      <c r="AI607" s="88"/>
      <c r="AJ607" s="90"/>
      <c r="AK607" s="90"/>
      <c r="AL607" s="88"/>
      <c r="AM607" s="90"/>
      <c r="AN607" s="90"/>
      <c r="AO607" s="88"/>
      <c r="AP607" s="90"/>
      <c r="AQ607" s="88"/>
      <c r="AR607" s="90"/>
      <c r="AS607" s="90"/>
      <c r="AT607" s="88"/>
      <c r="AU607" s="90"/>
      <c r="AV607" s="88"/>
      <c r="AW607" s="88"/>
      <c r="AX607" s="90"/>
      <c r="AY607" s="88"/>
      <c r="AZ607" s="90"/>
      <c r="BA607" s="88"/>
      <c r="BB607" s="88"/>
      <c r="BC607" s="88"/>
      <c r="BD607" s="88"/>
      <c r="BE607" s="88"/>
      <c r="BF607" s="88"/>
      <c r="BG607" s="90"/>
      <c r="BH607" s="90"/>
      <c r="BI607" s="86"/>
      <c r="BJ607" s="90"/>
      <c r="BK607" s="99"/>
      <c r="BL607" s="99"/>
    </row>
    <row r="608" ht="18.75" customHeight="1">
      <c r="A608" s="74"/>
      <c r="B608" s="75"/>
      <c r="C608" s="77"/>
      <c r="D608" s="76"/>
      <c r="E608" s="78"/>
      <c r="F608" s="76"/>
      <c r="G608" s="77"/>
      <c r="H608" s="76"/>
      <c r="I608" s="76"/>
      <c r="J608" s="77"/>
      <c r="K608" s="76"/>
      <c r="L608" s="76"/>
      <c r="M608" s="77"/>
      <c r="N608" s="76"/>
      <c r="O608" s="79"/>
      <c r="P608" s="99"/>
      <c r="Q608" s="81"/>
      <c r="R608" s="82"/>
      <c r="S608" s="83"/>
      <c r="T608" s="100"/>
      <c r="U608" s="99"/>
      <c r="V608" s="86"/>
      <c r="W608" s="86"/>
      <c r="X608" s="86"/>
      <c r="Y608" s="86"/>
      <c r="Z608" s="88"/>
      <c r="AA608" s="88"/>
      <c r="AB608" s="88"/>
      <c r="AC608" s="88"/>
      <c r="AD608" s="90"/>
      <c r="AE608" s="90"/>
      <c r="AF608" s="88"/>
      <c r="AG608" s="90"/>
      <c r="AH608" s="90"/>
      <c r="AI608" s="88"/>
      <c r="AJ608" s="90"/>
      <c r="AK608" s="90"/>
      <c r="AL608" s="88"/>
      <c r="AM608" s="90"/>
      <c r="AN608" s="90"/>
      <c r="AO608" s="88"/>
      <c r="AP608" s="90"/>
      <c r="AQ608" s="88"/>
      <c r="AR608" s="90"/>
      <c r="AS608" s="90"/>
      <c r="AT608" s="88"/>
      <c r="AU608" s="90"/>
      <c r="AV608" s="88"/>
      <c r="AW608" s="88"/>
      <c r="AX608" s="90"/>
      <c r="AY608" s="88"/>
      <c r="AZ608" s="90"/>
      <c r="BA608" s="88"/>
      <c r="BB608" s="88"/>
      <c r="BC608" s="88"/>
      <c r="BD608" s="88"/>
      <c r="BE608" s="88"/>
      <c r="BF608" s="88"/>
      <c r="BG608" s="90"/>
      <c r="BH608" s="90"/>
      <c r="BI608" s="86"/>
      <c r="BJ608" s="90"/>
      <c r="BK608" s="99"/>
      <c r="BL608" s="99"/>
    </row>
    <row r="609" ht="18.75" customHeight="1">
      <c r="A609" s="74"/>
      <c r="B609" s="75"/>
      <c r="C609" s="77"/>
      <c r="D609" s="76"/>
      <c r="E609" s="78"/>
      <c r="F609" s="76"/>
      <c r="G609" s="77"/>
      <c r="H609" s="76"/>
      <c r="I609" s="76"/>
      <c r="J609" s="77"/>
      <c r="K609" s="76"/>
      <c r="L609" s="76"/>
      <c r="M609" s="77"/>
      <c r="N609" s="76"/>
      <c r="O609" s="79"/>
      <c r="P609" s="99"/>
      <c r="Q609" s="81"/>
      <c r="R609" s="82"/>
      <c r="S609" s="83"/>
      <c r="T609" s="100"/>
      <c r="U609" s="99"/>
      <c r="V609" s="86"/>
      <c r="W609" s="86"/>
      <c r="X609" s="86"/>
      <c r="Y609" s="86"/>
      <c r="Z609" s="88"/>
      <c r="AA609" s="88"/>
      <c r="AB609" s="88"/>
      <c r="AC609" s="88"/>
      <c r="AD609" s="90"/>
      <c r="AE609" s="90"/>
      <c r="AF609" s="88"/>
      <c r="AG609" s="90"/>
      <c r="AH609" s="90"/>
      <c r="AI609" s="88"/>
      <c r="AJ609" s="90"/>
      <c r="AK609" s="90"/>
      <c r="AL609" s="88"/>
      <c r="AM609" s="90"/>
      <c r="AN609" s="90"/>
      <c r="AO609" s="88"/>
      <c r="AP609" s="90"/>
      <c r="AQ609" s="88"/>
      <c r="AR609" s="90"/>
      <c r="AS609" s="90"/>
      <c r="AT609" s="88"/>
      <c r="AU609" s="90"/>
      <c r="AV609" s="88"/>
      <c r="AW609" s="88"/>
      <c r="AX609" s="90"/>
      <c r="AY609" s="88"/>
      <c r="AZ609" s="90"/>
      <c r="BA609" s="88"/>
      <c r="BB609" s="88"/>
      <c r="BC609" s="88"/>
      <c r="BD609" s="88"/>
      <c r="BE609" s="88"/>
      <c r="BF609" s="88"/>
      <c r="BG609" s="90"/>
      <c r="BH609" s="90"/>
      <c r="BI609" s="86"/>
      <c r="BJ609" s="90"/>
      <c r="BK609" s="99"/>
      <c r="BL609" s="99"/>
    </row>
    <row r="610" ht="18.75" customHeight="1">
      <c r="A610" s="74"/>
      <c r="B610" s="75"/>
      <c r="C610" s="77"/>
      <c r="D610" s="76"/>
      <c r="E610" s="78"/>
      <c r="F610" s="76"/>
      <c r="G610" s="77"/>
      <c r="H610" s="76"/>
      <c r="I610" s="76"/>
      <c r="J610" s="77"/>
      <c r="K610" s="76"/>
      <c r="L610" s="76"/>
      <c r="M610" s="77"/>
      <c r="N610" s="76"/>
      <c r="O610" s="79"/>
      <c r="P610" s="99"/>
      <c r="Q610" s="81"/>
      <c r="R610" s="82"/>
      <c r="S610" s="83"/>
      <c r="T610" s="100"/>
      <c r="U610" s="99"/>
      <c r="V610" s="86"/>
      <c r="W610" s="86"/>
      <c r="X610" s="86"/>
      <c r="Y610" s="86"/>
      <c r="Z610" s="88"/>
      <c r="AA610" s="88"/>
      <c r="AB610" s="88"/>
      <c r="AC610" s="88"/>
      <c r="AD610" s="90"/>
      <c r="AE610" s="90"/>
      <c r="AF610" s="88"/>
      <c r="AG610" s="90"/>
      <c r="AH610" s="90"/>
      <c r="AI610" s="88"/>
      <c r="AJ610" s="90"/>
      <c r="AK610" s="90"/>
      <c r="AL610" s="88"/>
      <c r="AM610" s="90"/>
      <c r="AN610" s="90"/>
      <c r="AO610" s="88"/>
      <c r="AP610" s="90"/>
      <c r="AQ610" s="88"/>
      <c r="AR610" s="90"/>
      <c r="AS610" s="90"/>
      <c r="AT610" s="88"/>
      <c r="AU610" s="90"/>
      <c r="AV610" s="88"/>
      <c r="AW610" s="88"/>
      <c r="AX610" s="90"/>
      <c r="AY610" s="88"/>
      <c r="AZ610" s="90"/>
      <c r="BA610" s="88"/>
      <c r="BB610" s="88"/>
      <c r="BC610" s="88"/>
      <c r="BD610" s="88"/>
      <c r="BE610" s="88"/>
      <c r="BF610" s="88"/>
      <c r="BG610" s="90"/>
      <c r="BH610" s="90"/>
      <c r="BI610" s="86"/>
      <c r="BJ610" s="90"/>
      <c r="BK610" s="99"/>
      <c r="BL610" s="99"/>
    </row>
    <row r="611" ht="18.75" customHeight="1">
      <c r="A611" s="74"/>
      <c r="B611" s="75"/>
      <c r="C611" s="77"/>
      <c r="D611" s="76"/>
      <c r="E611" s="78"/>
      <c r="F611" s="76"/>
      <c r="G611" s="77"/>
      <c r="H611" s="76"/>
      <c r="I611" s="76"/>
      <c r="J611" s="77"/>
      <c r="K611" s="76"/>
      <c r="L611" s="76"/>
      <c r="M611" s="77"/>
      <c r="N611" s="76"/>
      <c r="O611" s="79"/>
      <c r="P611" s="99"/>
      <c r="Q611" s="81"/>
      <c r="R611" s="82"/>
      <c r="S611" s="83"/>
      <c r="T611" s="100"/>
      <c r="U611" s="99"/>
      <c r="V611" s="86"/>
      <c r="W611" s="86"/>
      <c r="X611" s="86"/>
      <c r="Y611" s="86"/>
      <c r="Z611" s="88"/>
      <c r="AA611" s="88"/>
      <c r="AB611" s="88"/>
      <c r="AC611" s="88"/>
      <c r="AD611" s="90"/>
      <c r="AE611" s="90"/>
      <c r="AF611" s="88"/>
      <c r="AG611" s="90"/>
      <c r="AH611" s="90"/>
      <c r="AI611" s="88"/>
      <c r="AJ611" s="90"/>
      <c r="AK611" s="90"/>
      <c r="AL611" s="88"/>
      <c r="AM611" s="90"/>
      <c r="AN611" s="90"/>
      <c r="AO611" s="88"/>
      <c r="AP611" s="90"/>
      <c r="AQ611" s="88"/>
      <c r="AR611" s="90"/>
      <c r="AS611" s="90"/>
      <c r="AT611" s="88"/>
      <c r="AU611" s="90"/>
      <c r="AV611" s="88"/>
      <c r="AW611" s="88"/>
      <c r="AX611" s="90"/>
      <c r="AY611" s="88"/>
      <c r="AZ611" s="90"/>
      <c r="BA611" s="88"/>
      <c r="BB611" s="88"/>
      <c r="BC611" s="88"/>
      <c r="BD611" s="88"/>
      <c r="BE611" s="88"/>
      <c r="BF611" s="88"/>
      <c r="BG611" s="90"/>
      <c r="BH611" s="90"/>
      <c r="BI611" s="86"/>
      <c r="BJ611" s="90"/>
      <c r="BK611" s="99"/>
      <c r="BL611" s="99"/>
    </row>
    <row r="612" ht="18.75" customHeight="1">
      <c r="A612" s="74"/>
      <c r="B612" s="75"/>
      <c r="C612" s="77"/>
      <c r="D612" s="76"/>
      <c r="E612" s="78"/>
      <c r="F612" s="76"/>
      <c r="G612" s="77"/>
      <c r="H612" s="76"/>
      <c r="I612" s="76"/>
      <c r="J612" s="77"/>
      <c r="K612" s="76"/>
      <c r="L612" s="76"/>
      <c r="M612" s="77"/>
      <c r="N612" s="76"/>
      <c r="O612" s="79"/>
      <c r="P612" s="99"/>
      <c r="Q612" s="81"/>
      <c r="R612" s="82"/>
      <c r="S612" s="83"/>
      <c r="T612" s="100"/>
      <c r="U612" s="99"/>
      <c r="V612" s="86"/>
      <c r="W612" s="86"/>
      <c r="X612" s="86"/>
      <c r="Y612" s="86"/>
      <c r="Z612" s="88"/>
      <c r="AA612" s="88"/>
      <c r="AB612" s="88"/>
      <c r="AC612" s="88"/>
      <c r="AD612" s="90"/>
      <c r="AE612" s="90"/>
      <c r="AF612" s="88"/>
      <c r="AG612" s="90"/>
      <c r="AH612" s="90"/>
      <c r="AI612" s="88"/>
      <c r="AJ612" s="90"/>
      <c r="AK612" s="90"/>
      <c r="AL612" s="88"/>
      <c r="AM612" s="90"/>
      <c r="AN612" s="90"/>
      <c r="AO612" s="88"/>
      <c r="AP612" s="90"/>
      <c r="AQ612" s="88"/>
      <c r="AR612" s="90"/>
      <c r="AS612" s="90"/>
      <c r="AT612" s="88"/>
      <c r="AU612" s="90"/>
      <c r="AV612" s="88"/>
      <c r="AW612" s="88"/>
      <c r="AX612" s="90"/>
      <c r="AY612" s="88"/>
      <c r="AZ612" s="90"/>
      <c r="BA612" s="88"/>
      <c r="BB612" s="88"/>
      <c r="BC612" s="88"/>
      <c r="BD612" s="88"/>
      <c r="BE612" s="88"/>
      <c r="BF612" s="88"/>
      <c r="BG612" s="90"/>
      <c r="BH612" s="90"/>
      <c r="BI612" s="86"/>
      <c r="BJ612" s="90"/>
      <c r="BK612" s="99"/>
      <c r="BL612" s="99"/>
    </row>
    <row r="613" ht="18.75" customHeight="1">
      <c r="A613" s="74"/>
      <c r="B613" s="75"/>
      <c r="C613" s="77"/>
      <c r="D613" s="76"/>
      <c r="E613" s="78"/>
      <c r="F613" s="76"/>
      <c r="G613" s="77"/>
      <c r="H613" s="76"/>
      <c r="I613" s="76"/>
      <c r="J613" s="77"/>
      <c r="K613" s="76"/>
      <c r="L613" s="76"/>
      <c r="M613" s="77"/>
      <c r="N613" s="76"/>
      <c r="O613" s="79"/>
      <c r="P613" s="99"/>
      <c r="Q613" s="81"/>
      <c r="R613" s="82"/>
      <c r="S613" s="83"/>
      <c r="T613" s="100"/>
      <c r="U613" s="99"/>
      <c r="V613" s="86"/>
      <c r="W613" s="86"/>
      <c r="X613" s="86"/>
      <c r="Y613" s="86"/>
      <c r="Z613" s="88"/>
      <c r="AA613" s="88"/>
      <c r="AB613" s="88"/>
      <c r="AC613" s="88"/>
      <c r="AD613" s="90"/>
      <c r="AE613" s="90"/>
      <c r="AF613" s="88"/>
      <c r="AG613" s="90"/>
      <c r="AH613" s="90"/>
      <c r="AI613" s="88"/>
      <c r="AJ613" s="90"/>
      <c r="AK613" s="90"/>
      <c r="AL613" s="88"/>
      <c r="AM613" s="90"/>
      <c r="AN613" s="90"/>
      <c r="AO613" s="88"/>
      <c r="AP613" s="90"/>
      <c r="AQ613" s="88"/>
      <c r="AR613" s="90"/>
      <c r="AS613" s="90"/>
      <c r="AT613" s="88"/>
      <c r="AU613" s="90"/>
      <c r="AV613" s="88"/>
      <c r="AW613" s="88"/>
      <c r="AX613" s="90"/>
      <c r="AY613" s="88"/>
      <c r="AZ613" s="90"/>
      <c r="BA613" s="88"/>
      <c r="BB613" s="88"/>
      <c r="BC613" s="88"/>
      <c r="BD613" s="88"/>
      <c r="BE613" s="88"/>
      <c r="BF613" s="88"/>
      <c r="BG613" s="90"/>
      <c r="BH613" s="90"/>
      <c r="BI613" s="86"/>
      <c r="BJ613" s="90"/>
      <c r="BK613" s="99"/>
      <c r="BL613" s="99"/>
    </row>
    <row r="614" ht="18.75" customHeight="1">
      <c r="A614" s="74"/>
      <c r="B614" s="75"/>
      <c r="C614" s="77"/>
      <c r="D614" s="76"/>
      <c r="E614" s="78"/>
      <c r="F614" s="76"/>
      <c r="G614" s="77"/>
      <c r="H614" s="76"/>
      <c r="I614" s="76"/>
      <c r="J614" s="77"/>
      <c r="K614" s="76"/>
      <c r="L614" s="76"/>
      <c r="M614" s="77"/>
      <c r="N614" s="76"/>
      <c r="O614" s="79"/>
      <c r="P614" s="99"/>
      <c r="Q614" s="81"/>
      <c r="R614" s="82"/>
      <c r="S614" s="83"/>
      <c r="T614" s="100"/>
      <c r="U614" s="99"/>
      <c r="V614" s="86"/>
      <c r="W614" s="86"/>
      <c r="X614" s="86"/>
      <c r="Y614" s="86"/>
      <c r="Z614" s="88"/>
      <c r="AA614" s="88"/>
      <c r="AB614" s="88"/>
      <c r="AC614" s="88"/>
      <c r="AD614" s="90"/>
      <c r="AE614" s="90"/>
      <c r="AF614" s="88"/>
      <c r="AG614" s="90"/>
      <c r="AH614" s="90"/>
      <c r="AI614" s="88"/>
      <c r="AJ614" s="90"/>
      <c r="AK614" s="90"/>
      <c r="AL614" s="88"/>
      <c r="AM614" s="90"/>
      <c r="AN614" s="90"/>
      <c r="AO614" s="88"/>
      <c r="AP614" s="90"/>
      <c r="AQ614" s="88"/>
      <c r="AR614" s="90"/>
      <c r="AS614" s="90"/>
      <c r="AT614" s="88"/>
      <c r="AU614" s="90"/>
      <c r="AV614" s="88"/>
      <c r="AW614" s="88"/>
      <c r="AX614" s="90"/>
      <c r="AY614" s="88"/>
      <c r="AZ614" s="90"/>
      <c r="BA614" s="88"/>
      <c r="BB614" s="88"/>
      <c r="BC614" s="88"/>
      <c r="BD614" s="88"/>
      <c r="BE614" s="88"/>
      <c r="BF614" s="88"/>
      <c r="BG614" s="90"/>
      <c r="BH614" s="90"/>
      <c r="BI614" s="86"/>
      <c r="BJ614" s="90"/>
      <c r="BK614" s="99"/>
      <c r="BL614" s="99"/>
    </row>
    <row r="615" ht="18.75" customHeight="1">
      <c r="A615" s="74"/>
      <c r="B615" s="75"/>
      <c r="C615" s="77"/>
      <c r="D615" s="76"/>
      <c r="E615" s="78"/>
      <c r="F615" s="76"/>
      <c r="G615" s="77"/>
      <c r="H615" s="76"/>
      <c r="I615" s="76"/>
      <c r="J615" s="77"/>
      <c r="K615" s="76"/>
      <c r="L615" s="76"/>
      <c r="M615" s="77"/>
      <c r="N615" s="76"/>
      <c r="O615" s="79"/>
      <c r="P615" s="99"/>
      <c r="Q615" s="81"/>
      <c r="R615" s="82"/>
      <c r="S615" s="83"/>
      <c r="T615" s="100"/>
      <c r="U615" s="99"/>
      <c r="V615" s="86"/>
      <c r="W615" s="86"/>
      <c r="X615" s="86"/>
      <c r="Y615" s="86"/>
      <c r="Z615" s="88"/>
      <c r="AA615" s="88"/>
      <c r="AB615" s="88"/>
      <c r="AC615" s="88"/>
      <c r="AD615" s="90"/>
      <c r="AE615" s="90"/>
      <c r="AF615" s="88"/>
      <c r="AG615" s="90"/>
      <c r="AH615" s="90"/>
      <c r="AI615" s="88"/>
      <c r="AJ615" s="90"/>
      <c r="AK615" s="90"/>
      <c r="AL615" s="88"/>
      <c r="AM615" s="90"/>
      <c r="AN615" s="90"/>
      <c r="AO615" s="88"/>
      <c r="AP615" s="90"/>
      <c r="AQ615" s="88"/>
      <c r="AR615" s="90"/>
      <c r="AS615" s="90"/>
      <c r="AT615" s="88"/>
      <c r="AU615" s="90"/>
      <c r="AV615" s="88"/>
      <c r="AW615" s="88"/>
      <c r="AX615" s="90"/>
      <c r="AY615" s="88"/>
      <c r="AZ615" s="90"/>
      <c r="BA615" s="88"/>
      <c r="BB615" s="88"/>
      <c r="BC615" s="88"/>
      <c r="BD615" s="88"/>
      <c r="BE615" s="88"/>
      <c r="BF615" s="88"/>
      <c r="BG615" s="90"/>
      <c r="BH615" s="90"/>
      <c r="BI615" s="86"/>
      <c r="BJ615" s="90"/>
      <c r="BK615" s="99"/>
      <c r="BL615" s="99"/>
    </row>
    <row r="616" ht="18.75" customHeight="1">
      <c r="A616" s="74"/>
      <c r="B616" s="75"/>
      <c r="C616" s="77"/>
      <c r="D616" s="76"/>
      <c r="E616" s="78"/>
      <c r="F616" s="76"/>
      <c r="G616" s="77"/>
      <c r="H616" s="76"/>
      <c r="I616" s="76"/>
      <c r="J616" s="77"/>
      <c r="K616" s="76"/>
      <c r="L616" s="76"/>
      <c r="M616" s="77"/>
      <c r="N616" s="76"/>
      <c r="O616" s="79"/>
      <c r="P616" s="99"/>
      <c r="Q616" s="81"/>
      <c r="R616" s="82"/>
      <c r="S616" s="83"/>
      <c r="T616" s="100"/>
      <c r="U616" s="99"/>
      <c r="V616" s="86"/>
      <c r="W616" s="86"/>
      <c r="X616" s="86"/>
      <c r="Y616" s="86"/>
      <c r="Z616" s="88"/>
      <c r="AA616" s="88"/>
      <c r="AB616" s="88"/>
      <c r="AC616" s="88"/>
      <c r="AD616" s="90"/>
      <c r="AE616" s="90"/>
      <c r="AF616" s="88"/>
      <c r="AG616" s="90"/>
      <c r="AH616" s="90"/>
      <c r="AI616" s="88"/>
      <c r="AJ616" s="90"/>
      <c r="AK616" s="90"/>
      <c r="AL616" s="88"/>
      <c r="AM616" s="90"/>
      <c r="AN616" s="90"/>
      <c r="AO616" s="88"/>
      <c r="AP616" s="90"/>
      <c r="AQ616" s="88"/>
      <c r="AR616" s="90"/>
      <c r="AS616" s="90"/>
      <c r="AT616" s="88"/>
      <c r="AU616" s="90"/>
      <c r="AV616" s="88"/>
      <c r="AW616" s="88"/>
      <c r="AX616" s="90"/>
      <c r="AY616" s="88"/>
      <c r="AZ616" s="90"/>
      <c r="BA616" s="88"/>
      <c r="BB616" s="88"/>
      <c r="BC616" s="88"/>
      <c r="BD616" s="88"/>
      <c r="BE616" s="88"/>
      <c r="BF616" s="88"/>
      <c r="BG616" s="90"/>
      <c r="BH616" s="90"/>
      <c r="BI616" s="86"/>
      <c r="BJ616" s="90"/>
      <c r="BK616" s="99"/>
      <c r="BL616" s="99"/>
    </row>
    <row r="617" ht="18.75" customHeight="1">
      <c r="A617" s="74"/>
      <c r="B617" s="75"/>
      <c r="C617" s="77"/>
      <c r="D617" s="76"/>
      <c r="E617" s="78"/>
      <c r="F617" s="76"/>
      <c r="G617" s="77"/>
      <c r="H617" s="76"/>
      <c r="I617" s="76"/>
      <c r="J617" s="77"/>
      <c r="K617" s="76"/>
      <c r="L617" s="76"/>
      <c r="M617" s="77"/>
      <c r="N617" s="76"/>
      <c r="O617" s="79"/>
      <c r="P617" s="99"/>
      <c r="Q617" s="81"/>
      <c r="R617" s="82"/>
      <c r="S617" s="83"/>
      <c r="T617" s="100"/>
      <c r="U617" s="99"/>
      <c r="V617" s="86"/>
      <c r="W617" s="86"/>
      <c r="X617" s="86"/>
      <c r="Y617" s="86"/>
      <c r="Z617" s="88"/>
      <c r="AA617" s="88"/>
      <c r="AB617" s="88"/>
      <c r="AC617" s="88"/>
      <c r="AD617" s="90"/>
      <c r="AE617" s="90"/>
      <c r="AF617" s="88"/>
      <c r="AG617" s="90"/>
      <c r="AH617" s="90"/>
      <c r="AI617" s="88"/>
      <c r="AJ617" s="90"/>
      <c r="AK617" s="90"/>
      <c r="AL617" s="88"/>
      <c r="AM617" s="90"/>
      <c r="AN617" s="90"/>
      <c r="AO617" s="88"/>
      <c r="AP617" s="90"/>
      <c r="AQ617" s="88"/>
      <c r="AR617" s="90"/>
      <c r="AS617" s="90"/>
      <c r="AT617" s="88"/>
      <c r="AU617" s="90"/>
      <c r="AV617" s="88"/>
      <c r="AW617" s="88"/>
      <c r="AX617" s="90"/>
      <c r="AY617" s="88"/>
      <c r="AZ617" s="90"/>
      <c r="BA617" s="88"/>
      <c r="BB617" s="88"/>
      <c r="BC617" s="88"/>
      <c r="BD617" s="88"/>
      <c r="BE617" s="88"/>
      <c r="BF617" s="88"/>
      <c r="BG617" s="90"/>
      <c r="BH617" s="90"/>
      <c r="BI617" s="86"/>
      <c r="BJ617" s="90"/>
      <c r="BK617" s="99"/>
      <c r="BL617" s="99"/>
    </row>
    <row r="618" ht="18.75" customHeight="1">
      <c r="A618" s="74"/>
      <c r="B618" s="75"/>
      <c r="C618" s="77"/>
      <c r="D618" s="76"/>
      <c r="E618" s="78"/>
      <c r="F618" s="76"/>
      <c r="G618" s="77"/>
      <c r="H618" s="76"/>
      <c r="I618" s="76"/>
      <c r="J618" s="77"/>
      <c r="K618" s="76"/>
      <c r="L618" s="76"/>
      <c r="M618" s="77"/>
      <c r="N618" s="76"/>
      <c r="O618" s="79"/>
      <c r="P618" s="99"/>
      <c r="Q618" s="81"/>
      <c r="R618" s="82"/>
      <c r="S618" s="83"/>
      <c r="T618" s="100"/>
      <c r="U618" s="99"/>
      <c r="V618" s="86"/>
      <c r="W618" s="86"/>
      <c r="X618" s="86"/>
      <c r="Y618" s="86"/>
      <c r="Z618" s="88"/>
      <c r="AA618" s="88"/>
      <c r="AB618" s="88"/>
      <c r="AC618" s="88"/>
      <c r="AD618" s="90"/>
      <c r="AE618" s="90"/>
      <c r="AF618" s="88"/>
      <c r="AG618" s="90"/>
      <c r="AH618" s="90"/>
      <c r="AI618" s="88"/>
      <c r="AJ618" s="90"/>
      <c r="AK618" s="90"/>
      <c r="AL618" s="88"/>
      <c r="AM618" s="90"/>
      <c r="AN618" s="90"/>
      <c r="AO618" s="88"/>
      <c r="AP618" s="90"/>
      <c r="AQ618" s="88"/>
      <c r="AR618" s="90"/>
      <c r="AS618" s="90"/>
      <c r="AT618" s="88"/>
      <c r="AU618" s="90"/>
      <c r="AV618" s="88"/>
      <c r="AW618" s="88"/>
      <c r="AX618" s="90"/>
      <c r="AY618" s="88"/>
      <c r="AZ618" s="90"/>
      <c r="BA618" s="88"/>
      <c r="BB618" s="88"/>
      <c r="BC618" s="88"/>
      <c r="BD618" s="88"/>
      <c r="BE618" s="88"/>
      <c r="BF618" s="88"/>
      <c r="BG618" s="90"/>
      <c r="BH618" s="90"/>
      <c r="BI618" s="86"/>
      <c r="BJ618" s="90"/>
      <c r="BK618" s="99"/>
      <c r="BL618" s="99"/>
    </row>
    <row r="619" ht="18.75" customHeight="1">
      <c r="A619" s="74"/>
      <c r="B619" s="75"/>
      <c r="C619" s="77"/>
      <c r="D619" s="76"/>
      <c r="E619" s="78"/>
      <c r="F619" s="76"/>
      <c r="G619" s="77"/>
      <c r="H619" s="76"/>
      <c r="I619" s="76"/>
      <c r="J619" s="77"/>
      <c r="K619" s="76"/>
      <c r="L619" s="76"/>
      <c r="M619" s="77"/>
      <c r="N619" s="76"/>
      <c r="O619" s="79"/>
      <c r="P619" s="99"/>
      <c r="Q619" s="81"/>
      <c r="R619" s="82"/>
      <c r="S619" s="83"/>
      <c r="T619" s="100"/>
      <c r="U619" s="99"/>
      <c r="V619" s="86"/>
      <c r="W619" s="86"/>
      <c r="X619" s="86"/>
      <c r="Y619" s="86"/>
      <c r="Z619" s="88"/>
      <c r="AA619" s="88"/>
      <c r="AB619" s="88"/>
      <c r="AC619" s="88"/>
      <c r="AD619" s="90"/>
      <c r="AE619" s="90"/>
      <c r="AF619" s="88"/>
      <c r="AG619" s="90"/>
      <c r="AH619" s="90"/>
      <c r="AI619" s="88"/>
      <c r="AJ619" s="90"/>
      <c r="AK619" s="90"/>
      <c r="AL619" s="88"/>
      <c r="AM619" s="90"/>
      <c r="AN619" s="90"/>
      <c r="AO619" s="88"/>
      <c r="AP619" s="90"/>
      <c r="AQ619" s="88"/>
      <c r="AR619" s="90"/>
      <c r="AS619" s="90"/>
      <c r="AT619" s="88"/>
      <c r="AU619" s="90"/>
      <c r="AV619" s="88"/>
      <c r="AW619" s="88"/>
      <c r="AX619" s="90"/>
      <c r="AY619" s="88"/>
      <c r="AZ619" s="90"/>
      <c r="BA619" s="88"/>
      <c r="BB619" s="88"/>
      <c r="BC619" s="88"/>
      <c r="BD619" s="88"/>
      <c r="BE619" s="88"/>
      <c r="BF619" s="88"/>
      <c r="BG619" s="90"/>
      <c r="BH619" s="90"/>
      <c r="BI619" s="86"/>
      <c r="BJ619" s="90"/>
      <c r="BK619" s="99"/>
      <c r="BL619" s="99"/>
    </row>
    <row r="620" ht="18.75" customHeight="1">
      <c r="A620" s="74"/>
      <c r="B620" s="75"/>
      <c r="C620" s="77"/>
      <c r="D620" s="76"/>
      <c r="E620" s="78"/>
      <c r="F620" s="76"/>
      <c r="G620" s="77"/>
      <c r="H620" s="76"/>
      <c r="I620" s="76"/>
      <c r="J620" s="77"/>
      <c r="K620" s="76"/>
      <c r="L620" s="76"/>
      <c r="M620" s="77"/>
      <c r="N620" s="76"/>
      <c r="O620" s="79"/>
      <c r="P620" s="99"/>
      <c r="Q620" s="81"/>
      <c r="R620" s="82"/>
      <c r="S620" s="83"/>
      <c r="T620" s="100"/>
      <c r="U620" s="99"/>
      <c r="V620" s="86"/>
      <c r="W620" s="86"/>
      <c r="X620" s="86"/>
      <c r="Y620" s="86"/>
      <c r="Z620" s="88"/>
      <c r="AA620" s="88"/>
      <c r="AB620" s="88"/>
      <c r="AC620" s="88"/>
      <c r="AD620" s="90"/>
      <c r="AE620" s="90"/>
      <c r="AF620" s="88"/>
      <c r="AG620" s="90"/>
      <c r="AH620" s="90"/>
      <c r="AI620" s="88"/>
      <c r="AJ620" s="90"/>
      <c r="AK620" s="90"/>
      <c r="AL620" s="88"/>
      <c r="AM620" s="90"/>
      <c r="AN620" s="90"/>
      <c r="AO620" s="88"/>
      <c r="AP620" s="90"/>
      <c r="AQ620" s="88"/>
      <c r="AR620" s="90"/>
      <c r="AS620" s="90"/>
      <c r="AT620" s="88"/>
      <c r="AU620" s="90"/>
      <c r="AV620" s="88"/>
      <c r="AW620" s="88"/>
      <c r="AX620" s="90"/>
      <c r="AY620" s="88"/>
      <c r="AZ620" s="90"/>
      <c r="BA620" s="88"/>
      <c r="BB620" s="88"/>
      <c r="BC620" s="88"/>
      <c r="BD620" s="88"/>
      <c r="BE620" s="88"/>
      <c r="BF620" s="88"/>
      <c r="BG620" s="90"/>
      <c r="BH620" s="90"/>
      <c r="BI620" s="86"/>
      <c r="BJ620" s="90"/>
      <c r="BK620" s="99"/>
      <c r="BL620" s="99"/>
    </row>
    <row r="621" ht="18.75" customHeight="1">
      <c r="A621" s="74"/>
      <c r="B621" s="75"/>
      <c r="C621" s="77"/>
      <c r="D621" s="76"/>
      <c r="E621" s="78"/>
      <c r="F621" s="76"/>
      <c r="G621" s="77"/>
      <c r="H621" s="76"/>
      <c r="I621" s="76"/>
      <c r="J621" s="77"/>
      <c r="K621" s="76"/>
      <c r="L621" s="76"/>
      <c r="M621" s="77"/>
      <c r="N621" s="76"/>
      <c r="O621" s="79"/>
      <c r="P621" s="99"/>
      <c r="Q621" s="81"/>
      <c r="R621" s="82"/>
      <c r="S621" s="83"/>
      <c r="T621" s="100"/>
      <c r="U621" s="99"/>
      <c r="V621" s="86"/>
      <c r="W621" s="86"/>
      <c r="X621" s="86"/>
      <c r="Y621" s="86"/>
      <c r="Z621" s="88"/>
      <c r="AA621" s="88"/>
      <c r="AB621" s="88"/>
      <c r="AC621" s="88"/>
      <c r="AD621" s="90"/>
      <c r="AE621" s="90"/>
      <c r="AF621" s="88"/>
      <c r="AG621" s="90"/>
      <c r="AH621" s="90"/>
      <c r="AI621" s="88"/>
      <c r="AJ621" s="90"/>
      <c r="AK621" s="90"/>
      <c r="AL621" s="88"/>
      <c r="AM621" s="90"/>
      <c r="AN621" s="90"/>
      <c r="AO621" s="88"/>
      <c r="AP621" s="90"/>
      <c r="AQ621" s="88"/>
      <c r="AR621" s="90"/>
      <c r="AS621" s="90"/>
      <c r="AT621" s="88"/>
      <c r="AU621" s="90"/>
      <c r="AV621" s="88"/>
      <c r="AW621" s="88"/>
      <c r="AX621" s="90"/>
      <c r="AY621" s="88"/>
      <c r="AZ621" s="90"/>
      <c r="BA621" s="88"/>
      <c r="BB621" s="88"/>
      <c r="BC621" s="88"/>
      <c r="BD621" s="88"/>
      <c r="BE621" s="88"/>
      <c r="BF621" s="88"/>
      <c r="BG621" s="90"/>
      <c r="BH621" s="90"/>
      <c r="BI621" s="86"/>
      <c r="BJ621" s="90"/>
      <c r="BK621" s="99"/>
      <c r="BL621" s="99"/>
    </row>
    <row r="622" ht="18.75" customHeight="1">
      <c r="A622" s="74"/>
      <c r="B622" s="75"/>
      <c r="C622" s="77"/>
      <c r="D622" s="76"/>
      <c r="E622" s="78"/>
      <c r="F622" s="76"/>
      <c r="G622" s="77"/>
      <c r="H622" s="76"/>
      <c r="I622" s="76"/>
      <c r="J622" s="77"/>
      <c r="K622" s="76"/>
      <c r="L622" s="76"/>
      <c r="M622" s="77"/>
      <c r="N622" s="76"/>
      <c r="O622" s="79"/>
      <c r="P622" s="99"/>
      <c r="Q622" s="81"/>
      <c r="R622" s="82"/>
      <c r="S622" s="83"/>
      <c r="T622" s="100"/>
      <c r="U622" s="99"/>
      <c r="V622" s="86"/>
      <c r="W622" s="86"/>
      <c r="X622" s="86"/>
      <c r="Y622" s="86"/>
      <c r="Z622" s="88"/>
      <c r="AA622" s="88"/>
      <c r="AB622" s="88"/>
      <c r="AC622" s="88"/>
      <c r="AD622" s="90"/>
      <c r="AE622" s="90"/>
      <c r="AF622" s="88"/>
      <c r="AG622" s="90"/>
      <c r="AH622" s="90"/>
      <c r="AI622" s="88"/>
      <c r="AJ622" s="90"/>
      <c r="AK622" s="90"/>
      <c r="AL622" s="88"/>
      <c r="AM622" s="90"/>
      <c r="AN622" s="90"/>
      <c r="AO622" s="88"/>
      <c r="AP622" s="90"/>
      <c r="AQ622" s="88"/>
      <c r="AR622" s="90"/>
      <c r="AS622" s="90"/>
      <c r="AT622" s="88"/>
      <c r="AU622" s="90"/>
      <c r="AV622" s="88"/>
      <c r="AW622" s="88"/>
      <c r="AX622" s="90"/>
      <c r="AY622" s="88"/>
      <c r="AZ622" s="90"/>
      <c r="BA622" s="88"/>
      <c r="BB622" s="88"/>
      <c r="BC622" s="88"/>
      <c r="BD622" s="88"/>
      <c r="BE622" s="88"/>
      <c r="BF622" s="88"/>
      <c r="BG622" s="90"/>
      <c r="BH622" s="90"/>
      <c r="BI622" s="86"/>
      <c r="BJ622" s="90"/>
      <c r="BK622" s="99"/>
      <c r="BL622" s="99"/>
    </row>
    <row r="623" ht="18.75" customHeight="1">
      <c r="A623" s="74"/>
      <c r="B623" s="75"/>
      <c r="C623" s="77"/>
      <c r="D623" s="76"/>
      <c r="E623" s="78"/>
      <c r="F623" s="76"/>
      <c r="G623" s="77"/>
      <c r="H623" s="76"/>
      <c r="I623" s="76"/>
      <c r="J623" s="77"/>
      <c r="K623" s="76"/>
      <c r="L623" s="76"/>
      <c r="M623" s="77"/>
      <c r="N623" s="76"/>
      <c r="O623" s="79"/>
      <c r="P623" s="99"/>
      <c r="Q623" s="81"/>
      <c r="R623" s="82"/>
      <c r="S623" s="83"/>
      <c r="T623" s="100"/>
      <c r="U623" s="99"/>
      <c r="V623" s="86"/>
      <c r="W623" s="86"/>
      <c r="X623" s="86"/>
      <c r="Y623" s="86"/>
      <c r="Z623" s="88"/>
      <c r="AA623" s="88"/>
      <c r="AB623" s="88"/>
      <c r="AC623" s="88"/>
      <c r="AD623" s="90"/>
      <c r="AE623" s="90"/>
      <c r="AF623" s="88"/>
      <c r="AG623" s="90"/>
      <c r="AH623" s="90"/>
      <c r="AI623" s="88"/>
      <c r="AJ623" s="90"/>
      <c r="AK623" s="90"/>
      <c r="AL623" s="88"/>
      <c r="AM623" s="90"/>
      <c r="AN623" s="90"/>
      <c r="AO623" s="88"/>
      <c r="AP623" s="90"/>
      <c r="AQ623" s="88"/>
      <c r="AR623" s="90"/>
      <c r="AS623" s="90"/>
      <c r="AT623" s="88"/>
      <c r="AU623" s="90"/>
      <c r="AV623" s="88"/>
      <c r="AW623" s="88"/>
      <c r="AX623" s="90"/>
      <c r="AY623" s="88"/>
      <c r="AZ623" s="90"/>
      <c r="BA623" s="88"/>
      <c r="BB623" s="88"/>
      <c r="BC623" s="88"/>
      <c r="BD623" s="88"/>
      <c r="BE623" s="88"/>
      <c r="BF623" s="88"/>
      <c r="BG623" s="90"/>
      <c r="BH623" s="90"/>
      <c r="BI623" s="86"/>
      <c r="BJ623" s="90"/>
      <c r="BK623" s="99"/>
      <c r="BL623" s="99"/>
    </row>
    <row r="624" ht="18.75" customHeight="1">
      <c r="A624" s="74"/>
      <c r="B624" s="75"/>
      <c r="C624" s="77"/>
      <c r="D624" s="76"/>
      <c r="E624" s="78"/>
      <c r="F624" s="76"/>
      <c r="G624" s="77"/>
      <c r="H624" s="76"/>
      <c r="I624" s="76"/>
      <c r="J624" s="77"/>
      <c r="K624" s="76"/>
      <c r="L624" s="76"/>
      <c r="M624" s="77"/>
      <c r="N624" s="76"/>
      <c r="O624" s="79"/>
      <c r="P624" s="99"/>
      <c r="Q624" s="81"/>
      <c r="R624" s="82"/>
      <c r="S624" s="83"/>
      <c r="T624" s="100"/>
      <c r="U624" s="99"/>
      <c r="V624" s="86"/>
      <c r="W624" s="86"/>
      <c r="X624" s="86"/>
      <c r="Y624" s="86"/>
      <c r="Z624" s="88"/>
      <c r="AA624" s="88"/>
      <c r="AB624" s="88"/>
      <c r="AC624" s="88"/>
      <c r="AD624" s="90"/>
      <c r="AE624" s="90"/>
      <c r="AF624" s="88"/>
      <c r="AG624" s="90"/>
      <c r="AH624" s="90"/>
      <c r="AI624" s="88"/>
      <c r="AJ624" s="90"/>
      <c r="AK624" s="90"/>
      <c r="AL624" s="88"/>
      <c r="AM624" s="90"/>
      <c r="AN624" s="90"/>
      <c r="AO624" s="88"/>
      <c r="AP624" s="90"/>
      <c r="AQ624" s="88"/>
      <c r="AR624" s="90"/>
      <c r="AS624" s="90"/>
      <c r="AT624" s="88"/>
      <c r="AU624" s="90"/>
      <c r="AV624" s="88"/>
      <c r="AW624" s="88"/>
      <c r="AX624" s="90"/>
      <c r="AY624" s="88"/>
      <c r="AZ624" s="90"/>
      <c r="BA624" s="88"/>
      <c r="BB624" s="88"/>
      <c r="BC624" s="88"/>
      <c r="BD624" s="88"/>
      <c r="BE624" s="88"/>
      <c r="BF624" s="88"/>
      <c r="BG624" s="90"/>
      <c r="BH624" s="90"/>
      <c r="BI624" s="86"/>
      <c r="BJ624" s="90"/>
      <c r="BK624" s="99"/>
      <c r="BL624" s="99"/>
    </row>
    <row r="625" ht="18.75" customHeight="1">
      <c r="A625" s="74"/>
      <c r="B625" s="75"/>
      <c r="C625" s="77"/>
      <c r="D625" s="76"/>
      <c r="E625" s="78"/>
      <c r="F625" s="76"/>
      <c r="G625" s="77"/>
      <c r="H625" s="76"/>
      <c r="I625" s="76"/>
      <c r="J625" s="77"/>
      <c r="K625" s="76"/>
      <c r="L625" s="76"/>
      <c r="M625" s="77"/>
      <c r="N625" s="76"/>
      <c r="O625" s="79"/>
      <c r="P625" s="99"/>
      <c r="Q625" s="81"/>
      <c r="R625" s="82"/>
      <c r="S625" s="83"/>
      <c r="T625" s="100"/>
      <c r="U625" s="99"/>
      <c r="V625" s="86"/>
      <c r="W625" s="86"/>
      <c r="X625" s="86"/>
      <c r="Y625" s="86"/>
      <c r="Z625" s="88"/>
      <c r="AA625" s="88"/>
      <c r="AB625" s="88"/>
      <c r="AC625" s="88"/>
      <c r="AD625" s="90"/>
      <c r="AE625" s="90"/>
      <c r="AF625" s="88"/>
      <c r="AG625" s="90"/>
      <c r="AH625" s="90"/>
      <c r="AI625" s="88"/>
      <c r="AJ625" s="90"/>
      <c r="AK625" s="90"/>
      <c r="AL625" s="88"/>
      <c r="AM625" s="90"/>
      <c r="AN625" s="90"/>
      <c r="AO625" s="88"/>
      <c r="AP625" s="90"/>
      <c r="AQ625" s="88"/>
      <c r="AR625" s="90"/>
      <c r="AS625" s="90"/>
      <c r="AT625" s="88"/>
      <c r="AU625" s="90"/>
      <c r="AV625" s="88"/>
      <c r="AW625" s="88"/>
      <c r="AX625" s="90"/>
      <c r="AY625" s="88"/>
      <c r="AZ625" s="90"/>
      <c r="BA625" s="88"/>
      <c r="BB625" s="88"/>
      <c r="BC625" s="88"/>
      <c r="BD625" s="88"/>
      <c r="BE625" s="88"/>
      <c r="BF625" s="88"/>
      <c r="BG625" s="90"/>
      <c r="BH625" s="90"/>
      <c r="BI625" s="86"/>
      <c r="BJ625" s="90"/>
      <c r="BK625" s="99"/>
      <c r="BL625" s="99"/>
    </row>
    <row r="626" ht="18.75" customHeight="1">
      <c r="A626" s="74"/>
      <c r="B626" s="75"/>
      <c r="C626" s="77"/>
      <c r="D626" s="76"/>
      <c r="E626" s="78"/>
      <c r="F626" s="76"/>
      <c r="G626" s="77"/>
      <c r="H626" s="76"/>
      <c r="I626" s="76"/>
      <c r="J626" s="77"/>
      <c r="K626" s="76"/>
      <c r="L626" s="76"/>
      <c r="M626" s="77"/>
      <c r="N626" s="76"/>
      <c r="O626" s="79"/>
      <c r="P626" s="99"/>
      <c r="Q626" s="81"/>
      <c r="R626" s="82"/>
      <c r="S626" s="83"/>
      <c r="T626" s="100"/>
      <c r="U626" s="99"/>
      <c r="V626" s="86"/>
      <c r="W626" s="86"/>
      <c r="X626" s="86"/>
      <c r="Y626" s="86"/>
      <c r="Z626" s="88"/>
      <c r="AA626" s="88"/>
      <c r="AB626" s="88"/>
      <c r="AC626" s="88"/>
      <c r="AD626" s="90"/>
      <c r="AE626" s="90"/>
      <c r="AF626" s="88"/>
      <c r="AG626" s="90"/>
      <c r="AH626" s="90"/>
      <c r="AI626" s="88"/>
      <c r="AJ626" s="90"/>
      <c r="AK626" s="90"/>
      <c r="AL626" s="88"/>
      <c r="AM626" s="90"/>
      <c r="AN626" s="90"/>
      <c r="AO626" s="88"/>
      <c r="AP626" s="90"/>
      <c r="AQ626" s="88"/>
      <c r="AR626" s="90"/>
      <c r="AS626" s="90"/>
      <c r="AT626" s="88"/>
      <c r="AU626" s="90"/>
      <c r="AV626" s="88"/>
      <c r="AW626" s="88"/>
      <c r="AX626" s="90"/>
      <c r="AY626" s="88"/>
      <c r="AZ626" s="90"/>
      <c r="BA626" s="88"/>
      <c r="BB626" s="88"/>
      <c r="BC626" s="88"/>
      <c r="BD626" s="88"/>
      <c r="BE626" s="88"/>
      <c r="BF626" s="88"/>
      <c r="BG626" s="90"/>
      <c r="BH626" s="90"/>
      <c r="BI626" s="86"/>
      <c r="BJ626" s="90"/>
      <c r="BK626" s="99"/>
      <c r="BL626" s="99"/>
    </row>
    <row r="627" ht="18.75" customHeight="1">
      <c r="A627" s="74"/>
      <c r="B627" s="75"/>
      <c r="C627" s="77"/>
      <c r="D627" s="76"/>
      <c r="E627" s="78"/>
      <c r="F627" s="76"/>
      <c r="G627" s="77"/>
      <c r="H627" s="76"/>
      <c r="I627" s="76"/>
      <c r="J627" s="77"/>
      <c r="K627" s="76"/>
      <c r="L627" s="76"/>
      <c r="M627" s="77"/>
      <c r="N627" s="76"/>
      <c r="O627" s="79"/>
      <c r="P627" s="99"/>
      <c r="Q627" s="81"/>
      <c r="R627" s="82"/>
      <c r="S627" s="83"/>
      <c r="T627" s="100"/>
      <c r="U627" s="99"/>
      <c r="V627" s="86"/>
      <c r="W627" s="86"/>
      <c r="X627" s="86"/>
      <c r="Y627" s="86"/>
      <c r="Z627" s="88"/>
      <c r="AA627" s="88"/>
      <c r="AB627" s="88"/>
      <c r="AC627" s="88"/>
      <c r="AD627" s="90"/>
      <c r="AE627" s="90"/>
      <c r="AF627" s="88"/>
      <c r="AG627" s="90"/>
      <c r="AH627" s="90"/>
      <c r="AI627" s="88"/>
      <c r="AJ627" s="90"/>
      <c r="AK627" s="90"/>
      <c r="AL627" s="88"/>
      <c r="AM627" s="90"/>
      <c r="AN627" s="90"/>
      <c r="AO627" s="88"/>
      <c r="AP627" s="90"/>
      <c r="AQ627" s="88"/>
      <c r="AR627" s="90"/>
      <c r="AS627" s="90"/>
      <c r="AT627" s="88"/>
      <c r="AU627" s="90"/>
      <c r="AV627" s="88"/>
      <c r="AW627" s="88"/>
      <c r="AX627" s="90"/>
      <c r="AY627" s="88"/>
      <c r="AZ627" s="90"/>
      <c r="BA627" s="88"/>
      <c r="BB627" s="88"/>
      <c r="BC627" s="88"/>
      <c r="BD627" s="88"/>
      <c r="BE627" s="88"/>
      <c r="BF627" s="88"/>
      <c r="BG627" s="90"/>
      <c r="BH627" s="90"/>
      <c r="BI627" s="86"/>
      <c r="BJ627" s="90"/>
      <c r="BK627" s="99"/>
      <c r="BL627" s="99"/>
    </row>
    <row r="628" ht="18.75" customHeight="1">
      <c r="A628" s="74"/>
      <c r="B628" s="75"/>
      <c r="C628" s="77"/>
      <c r="D628" s="76"/>
      <c r="E628" s="78"/>
      <c r="F628" s="76"/>
      <c r="G628" s="77"/>
      <c r="H628" s="76"/>
      <c r="I628" s="76"/>
      <c r="J628" s="77"/>
      <c r="K628" s="76"/>
      <c r="L628" s="76"/>
      <c r="M628" s="77"/>
      <c r="N628" s="76"/>
      <c r="O628" s="79"/>
      <c r="P628" s="99"/>
      <c r="Q628" s="81"/>
      <c r="R628" s="82"/>
      <c r="S628" s="83"/>
      <c r="T628" s="100"/>
      <c r="U628" s="99"/>
      <c r="V628" s="86"/>
      <c r="W628" s="86"/>
      <c r="X628" s="86"/>
      <c r="Y628" s="86"/>
      <c r="Z628" s="88"/>
      <c r="AA628" s="88"/>
      <c r="AB628" s="88"/>
      <c r="AC628" s="88"/>
      <c r="AD628" s="90"/>
      <c r="AE628" s="90"/>
      <c r="AF628" s="88"/>
      <c r="AG628" s="90"/>
      <c r="AH628" s="90"/>
      <c r="AI628" s="88"/>
      <c r="AJ628" s="90"/>
      <c r="AK628" s="90"/>
      <c r="AL628" s="88"/>
      <c r="AM628" s="90"/>
      <c r="AN628" s="90"/>
      <c r="AO628" s="88"/>
      <c r="AP628" s="90"/>
      <c r="AQ628" s="88"/>
      <c r="AR628" s="90"/>
      <c r="AS628" s="90"/>
      <c r="AT628" s="88"/>
      <c r="AU628" s="90"/>
      <c r="AV628" s="88"/>
      <c r="AW628" s="88"/>
      <c r="AX628" s="90"/>
      <c r="AY628" s="88"/>
      <c r="AZ628" s="90"/>
      <c r="BA628" s="88"/>
      <c r="BB628" s="88"/>
      <c r="BC628" s="88"/>
      <c r="BD628" s="88"/>
      <c r="BE628" s="88"/>
      <c r="BF628" s="88"/>
      <c r="BG628" s="90"/>
      <c r="BH628" s="90"/>
      <c r="BI628" s="86"/>
      <c r="BJ628" s="90"/>
      <c r="BK628" s="99"/>
      <c r="BL628" s="99"/>
    </row>
    <row r="629" ht="18.75" customHeight="1">
      <c r="A629" s="74"/>
      <c r="B629" s="75"/>
      <c r="C629" s="77"/>
      <c r="D629" s="76"/>
      <c r="E629" s="78"/>
      <c r="F629" s="76"/>
      <c r="G629" s="77"/>
      <c r="H629" s="76"/>
      <c r="I629" s="76"/>
      <c r="J629" s="77"/>
      <c r="K629" s="76"/>
      <c r="L629" s="76"/>
      <c r="M629" s="77"/>
      <c r="N629" s="76"/>
      <c r="O629" s="79"/>
      <c r="P629" s="99"/>
      <c r="Q629" s="81"/>
      <c r="R629" s="82"/>
      <c r="S629" s="83"/>
      <c r="T629" s="100"/>
      <c r="U629" s="99"/>
      <c r="V629" s="86"/>
      <c r="W629" s="86"/>
      <c r="X629" s="86"/>
      <c r="Y629" s="86"/>
      <c r="Z629" s="88"/>
      <c r="AA629" s="88"/>
      <c r="AB629" s="88"/>
      <c r="AC629" s="88"/>
      <c r="AD629" s="90"/>
      <c r="AE629" s="90"/>
      <c r="AF629" s="88"/>
      <c r="AG629" s="90"/>
      <c r="AH629" s="90"/>
      <c r="AI629" s="88"/>
      <c r="AJ629" s="90"/>
      <c r="AK629" s="90"/>
      <c r="AL629" s="88"/>
      <c r="AM629" s="90"/>
      <c r="AN629" s="90"/>
      <c r="AO629" s="88"/>
      <c r="AP629" s="90"/>
      <c r="AQ629" s="88"/>
      <c r="AR629" s="90"/>
      <c r="AS629" s="90"/>
      <c r="AT629" s="88"/>
      <c r="AU629" s="90"/>
      <c r="AV629" s="88"/>
      <c r="AW629" s="88"/>
      <c r="AX629" s="90"/>
      <c r="AY629" s="88"/>
      <c r="AZ629" s="90"/>
      <c r="BA629" s="88"/>
      <c r="BB629" s="88"/>
      <c r="BC629" s="88"/>
      <c r="BD629" s="88"/>
      <c r="BE629" s="88"/>
      <c r="BF629" s="88"/>
      <c r="BG629" s="90"/>
      <c r="BH629" s="90"/>
      <c r="BI629" s="86"/>
      <c r="BJ629" s="90"/>
      <c r="BK629" s="99"/>
      <c r="BL629" s="99"/>
    </row>
    <row r="630" ht="18.75" customHeight="1">
      <c r="A630" s="74"/>
      <c r="B630" s="75"/>
      <c r="C630" s="77"/>
      <c r="D630" s="76"/>
      <c r="E630" s="78"/>
      <c r="F630" s="76"/>
      <c r="G630" s="77"/>
      <c r="H630" s="76"/>
      <c r="I630" s="76"/>
      <c r="J630" s="77"/>
      <c r="K630" s="76"/>
      <c r="L630" s="76"/>
      <c r="M630" s="77"/>
      <c r="N630" s="76"/>
      <c r="O630" s="79"/>
      <c r="P630" s="99"/>
      <c r="Q630" s="81"/>
      <c r="R630" s="82"/>
      <c r="S630" s="83"/>
      <c r="T630" s="100"/>
      <c r="U630" s="99"/>
      <c r="V630" s="86"/>
      <c r="W630" s="86"/>
      <c r="X630" s="86"/>
      <c r="Y630" s="86"/>
      <c r="Z630" s="88"/>
      <c r="AA630" s="88"/>
      <c r="AB630" s="88"/>
      <c r="AC630" s="88"/>
      <c r="AD630" s="90"/>
      <c r="AE630" s="90"/>
      <c r="AF630" s="88"/>
      <c r="AG630" s="90"/>
      <c r="AH630" s="90"/>
      <c r="AI630" s="88"/>
      <c r="AJ630" s="90"/>
      <c r="AK630" s="90"/>
      <c r="AL630" s="88"/>
      <c r="AM630" s="90"/>
      <c r="AN630" s="90"/>
      <c r="AO630" s="88"/>
      <c r="AP630" s="90"/>
      <c r="AQ630" s="88"/>
      <c r="AR630" s="90"/>
      <c r="AS630" s="90"/>
      <c r="AT630" s="88"/>
      <c r="AU630" s="90"/>
      <c r="AV630" s="88"/>
      <c r="AW630" s="88"/>
      <c r="AX630" s="90"/>
      <c r="AY630" s="88"/>
      <c r="AZ630" s="90"/>
      <c r="BA630" s="88"/>
      <c r="BB630" s="88"/>
      <c r="BC630" s="88"/>
      <c r="BD630" s="88"/>
      <c r="BE630" s="88"/>
      <c r="BF630" s="88"/>
      <c r="BG630" s="90"/>
      <c r="BH630" s="90"/>
      <c r="BI630" s="86"/>
      <c r="BJ630" s="90"/>
      <c r="BK630" s="99"/>
      <c r="BL630" s="99"/>
    </row>
    <row r="631" ht="18.75" customHeight="1">
      <c r="A631" s="74"/>
      <c r="B631" s="75"/>
      <c r="C631" s="77"/>
      <c r="D631" s="76"/>
      <c r="E631" s="78"/>
      <c r="F631" s="76"/>
      <c r="G631" s="77"/>
      <c r="H631" s="76"/>
      <c r="I631" s="76"/>
      <c r="J631" s="77"/>
      <c r="K631" s="76"/>
      <c r="L631" s="76"/>
      <c r="M631" s="77"/>
      <c r="N631" s="76"/>
      <c r="O631" s="79"/>
      <c r="P631" s="99"/>
      <c r="Q631" s="81"/>
      <c r="R631" s="82"/>
      <c r="S631" s="83"/>
      <c r="T631" s="100"/>
      <c r="U631" s="99"/>
      <c r="V631" s="86"/>
      <c r="W631" s="86"/>
      <c r="X631" s="86"/>
      <c r="Y631" s="86"/>
      <c r="Z631" s="88"/>
      <c r="AA631" s="88"/>
      <c r="AB631" s="88"/>
      <c r="AC631" s="88"/>
      <c r="AD631" s="90"/>
      <c r="AE631" s="90"/>
      <c r="AF631" s="88"/>
      <c r="AG631" s="90"/>
      <c r="AH631" s="90"/>
      <c r="AI631" s="88"/>
      <c r="AJ631" s="90"/>
      <c r="AK631" s="90"/>
      <c r="AL631" s="88"/>
      <c r="AM631" s="90"/>
      <c r="AN631" s="90"/>
      <c r="AO631" s="88"/>
      <c r="AP631" s="90"/>
      <c r="AQ631" s="88"/>
      <c r="AR631" s="90"/>
      <c r="AS631" s="90"/>
      <c r="AT631" s="88"/>
      <c r="AU631" s="90"/>
      <c r="AV631" s="88"/>
      <c r="AW631" s="88"/>
      <c r="AX631" s="90"/>
      <c r="AY631" s="88"/>
      <c r="AZ631" s="90"/>
      <c r="BA631" s="88"/>
      <c r="BB631" s="88"/>
      <c r="BC631" s="88"/>
      <c r="BD631" s="88"/>
      <c r="BE631" s="88"/>
      <c r="BF631" s="88"/>
      <c r="BG631" s="90"/>
      <c r="BH631" s="90"/>
      <c r="BI631" s="86"/>
      <c r="BJ631" s="90"/>
      <c r="BK631" s="99"/>
      <c r="BL631" s="99"/>
    </row>
    <row r="632" ht="18.75" customHeight="1">
      <c r="A632" s="74"/>
      <c r="B632" s="75"/>
      <c r="C632" s="77"/>
      <c r="D632" s="76"/>
      <c r="E632" s="78"/>
      <c r="F632" s="76"/>
      <c r="G632" s="77"/>
      <c r="H632" s="76"/>
      <c r="I632" s="76"/>
      <c r="J632" s="77"/>
      <c r="K632" s="76"/>
      <c r="L632" s="76"/>
      <c r="M632" s="77"/>
      <c r="N632" s="76"/>
      <c r="O632" s="79"/>
      <c r="P632" s="99"/>
      <c r="Q632" s="81"/>
      <c r="R632" s="82"/>
      <c r="S632" s="83"/>
      <c r="T632" s="100"/>
      <c r="U632" s="99"/>
      <c r="V632" s="86"/>
      <c r="W632" s="86"/>
      <c r="X632" s="86"/>
      <c r="Y632" s="86"/>
      <c r="Z632" s="88"/>
      <c r="AA632" s="88"/>
      <c r="AB632" s="88"/>
      <c r="AC632" s="88"/>
      <c r="AD632" s="90"/>
      <c r="AE632" s="90"/>
      <c r="AF632" s="88"/>
      <c r="AG632" s="90"/>
      <c r="AH632" s="90"/>
      <c r="AI632" s="88"/>
      <c r="AJ632" s="90"/>
      <c r="AK632" s="90"/>
      <c r="AL632" s="88"/>
      <c r="AM632" s="90"/>
      <c r="AN632" s="90"/>
      <c r="AO632" s="88"/>
      <c r="AP632" s="90"/>
      <c r="AQ632" s="88"/>
      <c r="AR632" s="90"/>
      <c r="AS632" s="90"/>
      <c r="AT632" s="88"/>
      <c r="AU632" s="90"/>
      <c r="AV632" s="88"/>
      <c r="AW632" s="88"/>
      <c r="AX632" s="90"/>
      <c r="AY632" s="88"/>
      <c r="AZ632" s="90"/>
      <c r="BA632" s="88"/>
      <c r="BB632" s="88"/>
      <c r="BC632" s="88"/>
      <c r="BD632" s="88"/>
      <c r="BE632" s="88"/>
      <c r="BF632" s="88"/>
      <c r="BG632" s="90"/>
      <c r="BH632" s="90"/>
      <c r="BI632" s="86"/>
      <c r="BJ632" s="90"/>
      <c r="BK632" s="99"/>
      <c r="BL632" s="99"/>
    </row>
    <row r="633" ht="18.75" customHeight="1">
      <c r="A633" s="74"/>
      <c r="B633" s="75"/>
      <c r="C633" s="77"/>
      <c r="D633" s="76"/>
      <c r="E633" s="78"/>
      <c r="F633" s="76"/>
      <c r="G633" s="77"/>
      <c r="H633" s="76"/>
      <c r="I633" s="76"/>
      <c r="J633" s="77"/>
      <c r="K633" s="76"/>
      <c r="L633" s="76"/>
      <c r="M633" s="77"/>
      <c r="N633" s="76"/>
      <c r="O633" s="79"/>
      <c r="P633" s="99"/>
      <c r="Q633" s="81"/>
      <c r="R633" s="82"/>
      <c r="S633" s="83"/>
      <c r="T633" s="100"/>
      <c r="U633" s="99"/>
      <c r="V633" s="86"/>
      <c r="W633" s="86"/>
      <c r="X633" s="86"/>
      <c r="Y633" s="86"/>
      <c r="Z633" s="88"/>
      <c r="AA633" s="88"/>
      <c r="AB633" s="88"/>
      <c r="AC633" s="88"/>
      <c r="AD633" s="90"/>
      <c r="AE633" s="90"/>
      <c r="AF633" s="88"/>
      <c r="AG633" s="90"/>
      <c r="AH633" s="90"/>
      <c r="AI633" s="88"/>
      <c r="AJ633" s="90"/>
      <c r="AK633" s="90"/>
      <c r="AL633" s="88"/>
      <c r="AM633" s="90"/>
      <c r="AN633" s="90"/>
      <c r="AO633" s="88"/>
      <c r="AP633" s="90"/>
      <c r="AQ633" s="88"/>
      <c r="AR633" s="90"/>
      <c r="AS633" s="90"/>
      <c r="AT633" s="88"/>
      <c r="AU633" s="90"/>
      <c r="AV633" s="88"/>
      <c r="AW633" s="88"/>
      <c r="AX633" s="90"/>
      <c r="AY633" s="88"/>
      <c r="AZ633" s="90"/>
      <c r="BA633" s="88"/>
      <c r="BB633" s="88"/>
      <c r="BC633" s="88"/>
      <c r="BD633" s="88"/>
      <c r="BE633" s="88"/>
      <c r="BF633" s="88"/>
      <c r="BG633" s="90"/>
      <c r="BH633" s="90"/>
      <c r="BI633" s="86"/>
      <c r="BJ633" s="90"/>
      <c r="BK633" s="99"/>
      <c r="BL633" s="99"/>
    </row>
    <row r="634" ht="18.75" customHeight="1">
      <c r="A634" s="74"/>
      <c r="B634" s="75"/>
      <c r="C634" s="77"/>
      <c r="D634" s="76"/>
      <c r="E634" s="78"/>
      <c r="F634" s="76"/>
      <c r="G634" s="77"/>
      <c r="H634" s="76"/>
      <c r="I634" s="76"/>
      <c r="J634" s="77"/>
      <c r="K634" s="76"/>
      <c r="L634" s="76"/>
      <c r="M634" s="77"/>
      <c r="N634" s="76"/>
      <c r="O634" s="79"/>
      <c r="P634" s="99"/>
      <c r="Q634" s="81"/>
      <c r="R634" s="82"/>
      <c r="S634" s="83"/>
      <c r="T634" s="100"/>
      <c r="U634" s="99"/>
      <c r="V634" s="86"/>
      <c r="W634" s="86"/>
      <c r="X634" s="86"/>
      <c r="Y634" s="86"/>
      <c r="Z634" s="88"/>
      <c r="AA634" s="88"/>
      <c r="AB634" s="88"/>
      <c r="AC634" s="88"/>
      <c r="AD634" s="90"/>
      <c r="AE634" s="90"/>
      <c r="AF634" s="88"/>
      <c r="AG634" s="90"/>
      <c r="AH634" s="90"/>
      <c r="AI634" s="88"/>
      <c r="AJ634" s="90"/>
      <c r="AK634" s="90"/>
      <c r="AL634" s="88"/>
      <c r="AM634" s="90"/>
      <c r="AN634" s="90"/>
      <c r="AO634" s="88"/>
      <c r="AP634" s="90"/>
      <c r="AQ634" s="88"/>
      <c r="AR634" s="90"/>
      <c r="AS634" s="90"/>
      <c r="AT634" s="88"/>
      <c r="AU634" s="90"/>
      <c r="AV634" s="88"/>
      <c r="AW634" s="88"/>
      <c r="AX634" s="90"/>
      <c r="AY634" s="88"/>
      <c r="AZ634" s="90"/>
      <c r="BA634" s="88"/>
      <c r="BB634" s="88"/>
      <c r="BC634" s="88"/>
      <c r="BD634" s="88"/>
      <c r="BE634" s="88"/>
      <c r="BF634" s="88"/>
      <c r="BG634" s="90"/>
      <c r="BH634" s="90"/>
      <c r="BI634" s="86"/>
      <c r="BJ634" s="90"/>
      <c r="BK634" s="99"/>
      <c r="BL634" s="99"/>
    </row>
    <row r="635" ht="18.75" customHeight="1">
      <c r="A635" s="74"/>
      <c r="B635" s="75"/>
      <c r="C635" s="77"/>
      <c r="D635" s="76"/>
      <c r="E635" s="78"/>
      <c r="F635" s="76"/>
      <c r="G635" s="77"/>
      <c r="H635" s="76"/>
      <c r="I635" s="76"/>
      <c r="J635" s="77"/>
      <c r="K635" s="76"/>
      <c r="L635" s="76"/>
      <c r="M635" s="77"/>
      <c r="N635" s="76"/>
      <c r="O635" s="79"/>
      <c r="P635" s="99"/>
      <c r="Q635" s="81"/>
      <c r="R635" s="82"/>
      <c r="S635" s="83"/>
      <c r="T635" s="100"/>
      <c r="U635" s="99"/>
      <c r="V635" s="86"/>
      <c r="W635" s="86"/>
      <c r="X635" s="86"/>
      <c r="Y635" s="86"/>
      <c r="Z635" s="88"/>
      <c r="AA635" s="88"/>
      <c r="AB635" s="88"/>
      <c r="AC635" s="88"/>
      <c r="AD635" s="90"/>
      <c r="AE635" s="90"/>
      <c r="AF635" s="88"/>
      <c r="AG635" s="90"/>
      <c r="AH635" s="90"/>
      <c r="AI635" s="88"/>
      <c r="AJ635" s="90"/>
      <c r="AK635" s="90"/>
      <c r="AL635" s="88"/>
      <c r="AM635" s="90"/>
      <c r="AN635" s="90"/>
      <c r="AO635" s="88"/>
      <c r="AP635" s="90"/>
      <c r="AQ635" s="88"/>
      <c r="AR635" s="90"/>
      <c r="AS635" s="90"/>
      <c r="AT635" s="88"/>
      <c r="AU635" s="90"/>
      <c r="AV635" s="88"/>
      <c r="AW635" s="88"/>
      <c r="AX635" s="90"/>
      <c r="AY635" s="88"/>
      <c r="AZ635" s="90"/>
      <c r="BA635" s="88"/>
      <c r="BB635" s="88"/>
      <c r="BC635" s="88"/>
      <c r="BD635" s="88"/>
      <c r="BE635" s="88"/>
      <c r="BF635" s="88"/>
      <c r="BG635" s="90"/>
      <c r="BH635" s="90"/>
      <c r="BI635" s="86"/>
      <c r="BJ635" s="90"/>
      <c r="BK635" s="99"/>
      <c r="BL635" s="99"/>
    </row>
    <row r="636" ht="18.75" customHeight="1">
      <c r="A636" s="74"/>
      <c r="B636" s="75"/>
      <c r="C636" s="77"/>
      <c r="D636" s="76"/>
      <c r="E636" s="78"/>
      <c r="F636" s="76"/>
      <c r="G636" s="77"/>
      <c r="H636" s="76"/>
      <c r="I636" s="76"/>
      <c r="J636" s="77"/>
      <c r="K636" s="76"/>
      <c r="L636" s="76"/>
      <c r="M636" s="77"/>
      <c r="N636" s="76"/>
      <c r="O636" s="79"/>
      <c r="P636" s="99"/>
      <c r="Q636" s="81"/>
      <c r="R636" s="82"/>
      <c r="S636" s="83"/>
      <c r="T636" s="100"/>
      <c r="U636" s="99"/>
      <c r="V636" s="86"/>
      <c r="W636" s="86"/>
      <c r="X636" s="86"/>
      <c r="Y636" s="86"/>
      <c r="Z636" s="88"/>
      <c r="AA636" s="88"/>
      <c r="AB636" s="88"/>
      <c r="AC636" s="88"/>
      <c r="AD636" s="90"/>
      <c r="AE636" s="90"/>
      <c r="AF636" s="88"/>
      <c r="AG636" s="90"/>
      <c r="AH636" s="90"/>
      <c r="AI636" s="88"/>
      <c r="AJ636" s="90"/>
      <c r="AK636" s="90"/>
      <c r="AL636" s="88"/>
      <c r="AM636" s="90"/>
      <c r="AN636" s="90"/>
      <c r="AO636" s="88"/>
      <c r="AP636" s="90"/>
      <c r="AQ636" s="88"/>
      <c r="AR636" s="90"/>
      <c r="AS636" s="90"/>
      <c r="AT636" s="88"/>
      <c r="AU636" s="90"/>
      <c r="AV636" s="88"/>
      <c r="AW636" s="88"/>
      <c r="AX636" s="90"/>
      <c r="AY636" s="88"/>
      <c r="AZ636" s="90"/>
      <c r="BA636" s="88"/>
      <c r="BB636" s="88"/>
      <c r="BC636" s="88"/>
      <c r="BD636" s="88"/>
      <c r="BE636" s="88"/>
      <c r="BF636" s="88"/>
      <c r="BG636" s="90"/>
      <c r="BH636" s="90"/>
      <c r="BI636" s="86"/>
      <c r="BJ636" s="90"/>
      <c r="BK636" s="99"/>
      <c r="BL636" s="99"/>
    </row>
    <row r="637" ht="18.75" customHeight="1">
      <c r="A637" s="74"/>
      <c r="B637" s="75"/>
      <c r="C637" s="77"/>
      <c r="D637" s="76"/>
      <c r="E637" s="78"/>
      <c r="F637" s="76"/>
      <c r="G637" s="77"/>
      <c r="H637" s="76"/>
      <c r="I637" s="76"/>
      <c r="J637" s="77"/>
      <c r="K637" s="76"/>
      <c r="L637" s="76"/>
      <c r="M637" s="77"/>
      <c r="N637" s="76"/>
      <c r="O637" s="79"/>
      <c r="P637" s="99"/>
      <c r="Q637" s="81"/>
      <c r="R637" s="82"/>
      <c r="S637" s="83"/>
      <c r="T637" s="100"/>
      <c r="U637" s="99"/>
      <c r="V637" s="86"/>
      <c r="W637" s="86"/>
      <c r="X637" s="86"/>
      <c r="Y637" s="86"/>
      <c r="Z637" s="88"/>
      <c r="AA637" s="88"/>
      <c r="AB637" s="88"/>
      <c r="AC637" s="88"/>
      <c r="AD637" s="90"/>
      <c r="AE637" s="90"/>
      <c r="AF637" s="88"/>
      <c r="AG637" s="90"/>
      <c r="AH637" s="90"/>
      <c r="AI637" s="88"/>
      <c r="AJ637" s="90"/>
      <c r="AK637" s="90"/>
      <c r="AL637" s="88"/>
      <c r="AM637" s="90"/>
      <c r="AN637" s="90"/>
      <c r="AO637" s="88"/>
      <c r="AP637" s="90"/>
      <c r="AQ637" s="88"/>
      <c r="AR637" s="90"/>
      <c r="AS637" s="90"/>
      <c r="AT637" s="88"/>
      <c r="AU637" s="90"/>
      <c r="AV637" s="88"/>
      <c r="AW637" s="88"/>
      <c r="AX637" s="90"/>
      <c r="AY637" s="88"/>
      <c r="AZ637" s="90"/>
      <c r="BA637" s="88"/>
      <c r="BB637" s="88"/>
      <c r="BC637" s="88"/>
      <c r="BD637" s="88"/>
      <c r="BE637" s="88"/>
      <c r="BF637" s="88"/>
      <c r="BG637" s="90"/>
      <c r="BH637" s="90"/>
      <c r="BI637" s="86"/>
      <c r="BJ637" s="90"/>
      <c r="BK637" s="99"/>
      <c r="BL637" s="99"/>
    </row>
    <row r="638" ht="18.75" customHeight="1">
      <c r="A638" s="74"/>
      <c r="B638" s="75"/>
      <c r="C638" s="77"/>
      <c r="D638" s="76"/>
      <c r="E638" s="78"/>
      <c r="F638" s="76"/>
      <c r="G638" s="77"/>
      <c r="H638" s="76"/>
      <c r="I638" s="76"/>
      <c r="J638" s="77"/>
      <c r="K638" s="76"/>
      <c r="L638" s="76"/>
      <c r="M638" s="77"/>
      <c r="N638" s="76"/>
      <c r="O638" s="79"/>
      <c r="P638" s="99"/>
      <c r="Q638" s="81"/>
      <c r="R638" s="82"/>
      <c r="S638" s="83"/>
      <c r="T638" s="100"/>
      <c r="U638" s="99"/>
      <c r="V638" s="86"/>
      <c r="W638" s="86"/>
      <c r="X638" s="86"/>
      <c r="Y638" s="86"/>
      <c r="Z638" s="88"/>
      <c r="AA638" s="88"/>
      <c r="AB638" s="88"/>
      <c r="AC638" s="88"/>
      <c r="AD638" s="90"/>
      <c r="AE638" s="90"/>
      <c r="AF638" s="88"/>
      <c r="AG638" s="90"/>
      <c r="AH638" s="90"/>
      <c r="AI638" s="88"/>
      <c r="AJ638" s="90"/>
      <c r="AK638" s="90"/>
      <c r="AL638" s="88"/>
      <c r="AM638" s="90"/>
      <c r="AN638" s="90"/>
      <c r="AO638" s="88"/>
      <c r="AP638" s="90"/>
      <c r="AQ638" s="88"/>
      <c r="AR638" s="90"/>
      <c r="AS638" s="90"/>
      <c r="AT638" s="88"/>
      <c r="AU638" s="90"/>
      <c r="AV638" s="88"/>
      <c r="AW638" s="88"/>
      <c r="AX638" s="90"/>
      <c r="AY638" s="88"/>
      <c r="AZ638" s="90"/>
      <c r="BA638" s="88"/>
      <c r="BB638" s="88"/>
      <c r="BC638" s="88"/>
      <c r="BD638" s="88"/>
      <c r="BE638" s="88"/>
      <c r="BF638" s="88"/>
      <c r="BG638" s="90"/>
      <c r="BH638" s="90"/>
      <c r="BI638" s="86"/>
      <c r="BJ638" s="90"/>
      <c r="BK638" s="99"/>
      <c r="BL638" s="99"/>
    </row>
    <row r="639" ht="18.75" customHeight="1">
      <c r="A639" s="74"/>
      <c r="B639" s="75"/>
      <c r="C639" s="77"/>
      <c r="D639" s="76"/>
      <c r="E639" s="78"/>
      <c r="F639" s="76"/>
      <c r="G639" s="77"/>
      <c r="H639" s="76"/>
      <c r="I639" s="76"/>
      <c r="J639" s="77"/>
      <c r="K639" s="76"/>
      <c r="L639" s="76"/>
      <c r="M639" s="77"/>
      <c r="N639" s="76"/>
      <c r="O639" s="79"/>
      <c r="P639" s="99"/>
      <c r="Q639" s="81"/>
      <c r="R639" s="82"/>
      <c r="S639" s="83"/>
      <c r="T639" s="100"/>
      <c r="U639" s="99"/>
      <c r="V639" s="86"/>
      <c r="W639" s="86"/>
      <c r="X639" s="86"/>
      <c r="Y639" s="86"/>
      <c r="Z639" s="88"/>
      <c r="AA639" s="88"/>
      <c r="AB639" s="88"/>
      <c r="AC639" s="88"/>
      <c r="AD639" s="90"/>
      <c r="AE639" s="90"/>
      <c r="AF639" s="88"/>
      <c r="AG639" s="90"/>
      <c r="AH639" s="90"/>
      <c r="AI639" s="88"/>
      <c r="AJ639" s="90"/>
      <c r="AK639" s="90"/>
      <c r="AL639" s="88"/>
      <c r="AM639" s="90"/>
      <c r="AN639" s="90"/>
      <c r="AO639" s="88"/>
      <c r="AP639" s="90"/>
      <c r="AQ639" s="88"/>
      <c r="AR639" s="90"/>
      <c r="AS639" s="90"/>
      <c r="AT639" s="88"/>
      <c r="AU639" s="90"/>
      <c r="AV639" s="88"/>
      <c r="AW639" s="88"/>
      <c r="AX639" s="90"/>
      <c r="AY639" s="88"/>
      <c r="AZ639" s="90"/>
      <c r="BA639" s="88"/>
      <c r="BB639" s="88"/>
      <c r="BC639" s="88"/>
      <c r="BD639" s="88"/>
      <c r="BE639" s="88"/>
      <c r="BF639" s="88"/>
      <c r="BG639" s="90"/>
      <c r="BH639" s="90"/>
      <c r="BI639" s="86"/>
      <c r="BJ639" s="90"/>
      <c r="BK639" s="99"/>
      <c r="BL639" s="99"/>
    </row>
    <row r="640" ht="18.75" customHeight="1">
      <c r="A640" s="74"/>
      <c r="B640" s="75"/>
      <c r="C640" s="77"/>
      <c r="D640" s="76"/>
      <c r="E640" s="78"/>
      <c r="F640" s="76"/>
      <c r="G640" s="77"/>
      <c r="H640" s="76"/>
      <c r="I640" s="76"/>
      <c r="J640" s="77"/>
      <c r="K640" s="76"/>
      <c r="L640" s="76"/>
      <c r="M640" s="77"/>
      <c r="N640" s="76"/>
      <c r="O640" s="79"/>
      <c r="P640" s="99"/>
      <c r="Q640" s="81"/>
      <c r="R640" s="82"/>
      <c r="S640" s="83"/>
      <c r="T640" s="100"/>
      <c r="U640" s="99"/>
      <c r="V640" s="86"/>
      <c r="W640" s="86"/>
      <c r="X640" s="86"/>
      <c r="Y640" s="86"/>
      <c r="Z640" s="88"/>
      <c r="AA640" s="88"/>
      <c r="AB640" s="88"/>
      <c r="AC640" s="88"/>
      <c r="AD640" s="90"/>
      <c r="AE640" s="90"/>
      <c r="AF640" s="88"/>
      <c r="AG640" s="90"/>
      <c r="AH640" s="90"/>
      <c r="AI640" s="88"/>
      <c r="AJ640" s="90"/>
      <c r="AK640" s="90"/>
      <c r="AL640" s="88"/>
      <c r="AM640" s="90"/>
      <c r="AN640" s="90"/>
      <c r="AO640" s="88"/>
      <c r="AP640" s="90"/>
      <c r="AQ640" s="88"/>
      <c r="AR640" s="90"/>
      <c r="AS640" s="90"/>
      <c r="AT640" s="88"/>
      <c r="AU640" s="90"/>
      <c r="AV640" s="88"/>
      <c r="AW640" s="88"/>
      <c r="AX640" s="90"/>
      <c r="AY640" s="88"/>
      <c r="AZ640" s="90"/>
      <c r="BA640" s="88"/>
      <c r="BB640" s="88"/>
      <c r="BC640" s="88"/>
      <c r="BD640" s="88"/>
      <c r="BE640" s="88"/>
      <c r="BF640" s="88"/>
      <c r="BG640" s="90"/>
      <c r="BH640" s="90"/>
      <c r="BI640" s="86"/>
      <c r="BJ640" s="90"/>
      <c r="BK640" s="99"/>
      <c r="BL640" s="99"/>
    </row>
    <row r="641" ht="18.75" customHeight="1">
      <c r="A641" s="74"/>
      <c r="B641" s="75"/>
      <c r="C641" s="77"/>
      <c r="D641" s="76"/>
      <c r="E641" s="78"/>
      <c r="F641" s="76"/>
      <c r="G641" s="77"/>
      <c r="H641" s="76"/>
      <c r="I641" s="76"/>
      <c r="J641" s="77"/>
      <c r="K641" s="76"/>
      <c r="L641" s="76"/>
      <c r="M641" s="77"/>
      <c r="N641" s="76"/>
      <c r="O641" s="79"/>
      <c r="P641" s="99"/>
      <c r="Q641" s="81"/>
      <c r="R641" s="82"/>
      <c r="S641" s="83"/>
      <c r="T641" s="100"/>
      <c r="U641" s="99"/>
      <c r="V641" s="86"/>
      <c r="W641" s="86"/>
      <c r="X641" s="86"/>
      <c r="Y641" s="86"/>
      <c r="Z641" s="88"/>
      <c r="AA641" s="88"/>
      <c r="AB641" s="88"/>
      <c r="AC641" s="88"/>
      <c r="AD641" s="90"/>
      <c r="AE641" s="90"/>
      <c r="AF641" s="88"/>
      <c r="AG641" s="90"/>
      <c r="AH641" s="90"/>
      <c r="AI641" s="88"/>
      <c r="AJ641" s="90"/>
      <c r="AK641" s="90"/>
      <c r="AL641" s="88"/>
      <c r="AM641" s="90"/>
      <c r="AN641" s="90"/>
      <c r="AO641" s="88"/>
      <c r="AP641" s="90"/>
      <c r="AQ641" s="88"/>
      <c r="AR641" s="90"/>
      <c r="AS641" s="90"/>
      <c r="AT641" s="88"/>
      <c r="AU641" s="90"/>
      <c r="AV641" s="88"/>
      <c r="AW641" s="88"/>
      <c r="AX641" s="90"/>
      <c r="AY641" s="88"/>
      <c r="AZ641" s="90"/>
      <c r="BA641" s="88"/>
      <c r="BB641" s="88"/>
      <c r="BC641" s="88"/>
      <c r="BD641" s="88"/>
      <c r="BE641" s="88"/>
      <c r="BF641" s="88"/>
      <c r="BG641" s="90"/>
      <c r="BH641" s="90"/>
      <c r="BI641" s="86"/>
      <c r="BJ641" s="90"/>
      <c r="BK641" s="99"/>
      <c r="BL641" s="99"/>
    </row>
    <row r="642" ht="18.75" customHeight="1">
      <c r="A642" s="74"/>
      <c r="B642" s="75"/>
      <c r="C642" s="77"/>
      <c r="D642" s="76"/>
      <c r="E642" s="78"/>
      <c r="F642" s="76"/>
      <c r="G642" s="77"/>
      <c r="H642" s="76"/>
      <c r="I642" s="76"/>
      <c r="J642" s="77"/>
      <c r="K642" s="76"/>
      <c r="L642" s="76"/>
      <c r="M642" s="77"/>
      <c r="N642" s="76"/>
      <c r="O642" s="79"/>
      <c r="P642" s="99"/>
      <c r="Q642" s="81"/>
      <c r="R642" s="82"/>
      <c r="S642" s="83"/>
      <c r="T642" s="100"/>
      <c r="U642" s="99"/>
      <c r="V642" s="86"/>
      <c r="W642" s="86"/>
      <c r="X642" s="86"/>
      <c r="Y642" s="86"/>
      <c r="Z642" s="88"/>
      <c r="AA642" s="88"/>
      <c r="AB642" s="88"/>
      <c r="AC642" s="88"/>
      <c r="AD642" s="90"/>
      <c r="AE642" s="90"/>
      <c r="AF642" s="88"/>
      <c r="AG642" s="90"/>
      <c r="AH642" s="90"/>
      <c r="AI642" s="88"/>
      <c r="AJ642" s="90"/>
      <c r="AK642" s="90"/>
      <c r="AL642" s="88"/>
      <c r="AM642" s="90"/>
      <c r="AN642" s="90"/>
      <c r="AO642" s="88"/>
      <c r="AP642" s="90"/>
      <c r="AQ642" s="88"/>
      <c r="AR642" s="90"/>
      <c r="AS642" s="90"/>
      <c r="AT642" s="88"/>
      <c r="AU642" s="90"/>
      <c r="AV642" s="88"/>
      <c r="AW642" s="88"/>
      <c r="AX642" s="90"/>
      <c r="AY642" s="88"/>
      <c r="AZ642" s="90"/>
      <c r="BA642" s="88"/>
      <c r="BB642" s="88"/>
      <c r="BC642" s="88"/>
      <c r="BD642" s="88"/>
      <c r="BE642" s="88"/>
      <c r="BF642" s="88"/>
      <c r="BG642" s="90"/>
      <c r="BH642" s="90"/>
      <c r="BI642" s="86"/>
      <c r="BJ642" s="90"/>
      <c r="BK642" s="99"/>
      <c r="BL642" s="99"/>
    </row>
    <row r="643" ht="18.75" customHeight="1">
      <c r="A643" s="74"/>
      <c r="B643" s="75"/>
      <c r="C643" s="77"/>
      <c r="D643" s="76"/>
      <c r="E643" s="78"/>
      <c r="F643" s="76"/>
      <c r="G643" s="77"/>
      <c r="H643" s="76"/>
      <c r="I643" s="76"/>
      <c r="J643" s="77"/>
      <c r="K643" s="76"/>
      <c r="L643" s="76"/>
      <c r="M643" s="77"/>
      <c r="N643" s="76"/>
      <c r="O643" s="79"/>
      <c r="P643" s="99"/>
      <c r="Q643" s="81"/>
      <c r="R643" s="82"/>
      <c r="S643" s="83"/>
      <c r="T643" s="100"/>
      <c r="U643" s="99"/>
      <c r="V643" s="86"/>
      <c r="W643" s="86"/>
      <c r="X643" s="86"/>
      <c r="Y643" s="86"/>
      <c r="Z643" s="88"/>
      <c r="AA643" s="88"/>
      <c r="AB643" s="88"/>
      <c r="AC643" s="88"/>
      <c r="AD643" s="90"/>
      <c r="AE643" s="90"/>
      <c r="AF643" s="88"/>
      <c r="AG643" s="90"/>
      <c r="AH643" s="90"/>
      <c r="AI643" s="88"/>
      <c r="AJ643" s="90"/>
      <c r="AK643" s="90"/>
      <c r="AL643" s="88"/>
      <c r="AM643" s="90"/>
      <c r="AN643" s="90"/>
      <c r="AO643" s="88"/>
      <c r="AP643" s="90"/>
      <c r="AQ643" s="88"/>
      <c r="AR643" s="90"/>
      <c r="AS643" s="90"/>
      <c r="AT643" s="88"/>
      <c r="AU643" s="90"/>
      <c r="AV643" s="88"/>
      <c r="AW643" s="88"/>
      <c r="AX643" s="90"/>
      <c r="AY643" s="88"/>
      <c r="AZ643" s="90"/>
      <c r="BA643" s="88"/>
      <c r="BB643" s="88"/>
      <c r="BC643" s="88"/>
      <c r="BD643" s="88"/>
      <c r="BE643" s="88"/>
      <c r="BF643" s="88"/>
      <c r="BG643" s="90"/>
      <c r="BH643" s="90"/>
      <c r="BI643" s="86"/>
      <c r="BJ643" s="90"/>
      <c r="BK643" s="99"/>
      <c r="BL643" s="99"/>
    </row>
    <row r="644" ht="18.75" customHeight="1">
      <c r="A644" s="74"/>
      <c r="B644" s="75"/>
      <c r="C644" s="77"/>
      <c r="D644" s="76"/>
      <c r="E644" s="78"/>
      <c r="F644" s="76"/>
      <c r="G644" s="77"/>
      <c r="H644" s="76"/>
      <c r="I644" s="76"/>
      <c r="J644" s="77"/>
      <c r="K644" s="76"/>
      <c r="L644" s="76"/>
      <c r="M644" s="77"/>
      <c r="N644" s="76"/>
      <c r="O644" s="79"/>
      <c r="P644" s="99"/>
      <c r="Q644" s="81"/>
      <c r="R644" s="82"/>
      <c r="S644" s="83"/>
      <c r="T644" s="100"/>
      <c r="U644" s="99"/>
      <c r="V644" s="86"/>
      <c r="W644" s="86"/>
      <c r="X644" s="86"/>
      <c r="Y644" s="86"/>
      <c r="Z644" s="88"/>
      <c r="AA644" s="88"/>
      <c r="AB644" s="88"/>
      <c r="AC644" s="88"/>
      <c r="AD644" s="90"/>
      <c r="AE644" s="90"/>
      <c r="AF644" s="88"/>
      <c r="AG644" s="90"/>
      <c r="AH644" s="90"/>
      <c r="AI644" s="88"/>
      <c r="AJ644" s="90"/>
      <c r="AK644" s="90"/>
      <c r="AL644" s="88"/>
      <c r="AM644" s="90"/>
      <c r="AN644" s="90"/>
      <c r="AO644" s="88"/>
      <c r="AP644" s="90"/>
      <c r="AQ644" s="88"/>
      <c r="AR644" s="90"/>
      <c r="AS644" s="90"/>
      <c r="AT644" s="88"/>
      <c r="AU644" s="90"/>
      <c r="AV644" s="88"/>
      <c r="AW644" s="88"/>
      <c r="AX644" s="90"/>
      <c r="AY644" s="88"/>
      <c r="AZ644" s="90"/>
      <c r="BA644" s="88"/>
      <c r="BB644" s="88"/>
      <c r="BC644" s="88"/>
      <c r="BD644" s="88"/>
      <c r="BE644" s="88"/>
      <c r="BF644" s="88"/>
      <c r="BG644" s="90"/>
      <c r="BH644" s="90"/>
      <c r="BI644" s="86"/>
      <c r="BJ644" s="90"/>
      <c r="BK644" s="99"/>
      <c r="BL644" s="99"/>
    </row>
    <row r="645" ht="18.75" customHeight="1">
      <c r="A645" s="74"/>
      <c r="B645" s="75"/>
      <c r="C645" s="77"/>
      <c r="D645" s="76"/>
      <c r="E645" s="78"/>
      <c r="F645" s="76"/>
      <c r="G645" s="77"/>
      <c r="H645" s="76"/>
      <c r="I645" s="76"/>
      <c r="J645" s="77"/>
      <c r="K645" s="76"/>
      <c r="L645" s="76"/>
      <c r="M645" s="77"/>
      <c r="N645" s="76"/>
      <c r="O645" s="79"/>
      <c r="P645" s="99"/>
      <c r="Q645" s="81"/>
      <c r="R645" s="82"/>
      <c r="S645" s="83"/>
      <c r="T645" s="100"/>
      <c r="U645" s="99"/>
      <c r="V645" s="86"/>
      <c r="W645" s="86"/>
      <c r="X645" s="86"/>
      <c r="Y645" s="86"/>
      <c r="Z645" s="88"/>
      <c r="AA645" s="88"/>
      <c r="AB645" s="88"/>
      <c r="AC645" s="88"/>
      <c r="AD645" s="90"/>
      <c r="AE645" s="90"/>
      <c r="AF645" s="88"/>
      <c r="AG645" s="90"/>
      <c r="AH645" s="90"/>
      <c r="AI645" s="88"/>
      <c r="AJ645" s="90"/>
      <c r="AK645" s="90"/>
      <c r="AL645" s="88"/>
      <c r="AM645" s="90"/>
      <c r="AN645" s="90"/>
      <c r="AO645" s="88"/>
      <c r="AP645" s="90"/>
      <c r="AQ645" s="88"/>
      <c r="AR645" s="90"/>
      <c r="AS645" s="90"/>
      <c r="AT645" s="88"/>
      <c r="AU645" s="90"/>
      <c r="AV645" s="88"/>
      <c r="AW645" s="88"/>
      <c r="AX645" s="90"/>
      <c r="AY645" s="88"/>
      <c r="AZ645" s="90"/>
      <c r="BA645" s="88"/>
      <c r="BB645" s="88"/>
      <c r="BC645" s="88"/>
      <c r="BD645" s="88"/>
      <c r="BE645" s="88"/>
      <c r="BF645" s="88"/>
      <c r="BG645" s="90"/>
      <c r="BH645" s="90"/>
      <c r="BI645" s="86"/>
      <c r="BJ645" s="90"/>
      <c r="BK645" s="99"/>
      <c r="BL645" s="99"/>
    </row>
    <row r="646" ht="18.75" customHeight="1">
      <c r="A646" s="74"/>
      <c r="B646" s="75"/>
      <c r="C646" s="77"/>
      <c r="D646" s="76"/>
      <c r="E646" s="78"/>
      <c r="F646" s="76"/>
      <c r="G646" s="77"/>
      <c r="H646" s="76"/>
      <c r="I646" s="76"/>
      <c r="J646" s="77"/>
      <c r="K646" s="76"/>
      <c r="L646" s="76"/>
      <c r="M646" s="77"/>
      <c r="N646" s="76"/>
      <c r="O646" s="79"/>
      <c r="P646" s="99"/>
      <c r="Q646" s="81"/>
      <c r="R646" s="82"/>
      <c r="S646" s="83"/>
      <c r="T646" s="100"/>
      <c r="U646" s="99"/>
      <c r="V646" s="86"/>
      <c r="W646" s="86"/>
      <c r="X646" s="86"/>
      <c r="Y646" s="86"/>
      <c r="Z646" s="88"/>
      <c r="AA646" s="88"/>
      <c r="AB646" s="88"/>
      <c r="AC646" s="88"/>
      <c r="AD646" s="90"/>
      <c r="AE646" s="90"/>
      <c r="AF646" s="88"/>
      <c r="AG646" s="90"/>
      <c r="AH646" s="90"/>
      <c r="AI646" s="88"/>
      <c r="AJ646" s="90"/>
      <c r="AK646" s="90"/>
      <c r="AL646" s="88"/>
      <c r="AM646" s="90"/>
      <c r="AN646" s="90"/>
      <c r="AO646" s="88"/>
      <c r="AP646" s="90"/>
      <c r="AQ646" s="88"/>
      <c r="AR646" s="90"/>
      <c r="AS646" s="90"/>
      <c r="AT646" s="88"/>
      <c r="AU646" s="90"/>
      <c r="AV646" s="88"/>
      <c r="AW646" s="88"/>
      <c r="AX646" s="90"/>
      <c r="AY646" s="88"/>
      <c r="AZ646" s="90"/>
      <c r="BA646" s="88"/>
      <c r="BB646" s="88"/>
      <c r="BC646" s="88"/>
      <c r="BD646" s="88"/>
      <c r="BE646" s="88"/>
      <c r="BF646" s="88"/>
      <c r="BG646" s="90"/>
      <c r="BH646" s="90"/>
      <c r="BI646" s="86"/>
      <c r="BJ646" s="90"/>
      <c r="BK646" s="99"/>
      <c r="BL646" s="99"/>
    </row>
    <row r="647" ht="18.75" customHeight="1">
      <c r="A647" s="74"/>
      <c r="B647" s="75"/>
      <c r="C647" s="77"/>
      <c r="D647" s="76"/>
      <c r="E647" s="78"/>
      <c r="F647" s="76"/>
      <c r="G647" s="77"/>
      <c r="H647" s="76"/>
      <c r="I647" s="76"/>
      <c r="J647" s="77"/>
      <c r="K647" s="76"/>
      <c r="L647" s="76"/>
      <c r="M647" s="77"/>
      <c r="N647" s="76"/>
      <c r="O647" s="79"/>
      <c r="P647" s="99"/>
      <c r="Q647" s="81"/>
      <c r="R647" s="82"/>
      <c r="S647" s="83"/>
      <c r="T647" s="100"/>
      <c r="U647" s="99"/>
      <c r="V647" s="86"/>
      <c r="W647" s="86"/>
      <c r="X647" s="86"/>
      <c r="Y647" s="86"/>
      <c r="Z647" s="88"/>
      <c r="AA647" s="88"/>
      <c r="AB647" s="88"/>
      <c r="AC647" s="88"/>
      <c r="AD647" s="90"/>
      <c r="AE647" s="90"/>
      <c r="AF647" s="88"/>
      <c r="AG647" s="90"/>
      <c r="AH647" s="90"/>
      <c r="AI647" s="88"/>
      <c r="AJ647" s="90"/>
      <c r="AK647" s="90"/>
      <c r="AL647" s="88"/>
      <c r="AM647" s="90"/>
      <c r="AN647" s="90"/>
      <c r="AO647" s="88"/>
      <c r="AP647" s="90"/>
      <c r="AQ647" s="88"/>
      <c r="AR647" s="90"/>
      <c r="AS647" s="90"/>
      <c r="AT647" s="88"/>
      <c r="AU647" s="90"/>
      <c r="AV647" s="88"/>
      <c r="AW647" s="88"/>
      <c r="AX647" s="90"/>
      <c r="AY647" s="88"/>
      <c r="AZ647" s="90"/>
      <c r="BA647" s="88"/>
      <c r="BB647" s="88"/>
      <c r="BC647" s="88"/>
      <c r="BD647" s="88"/>
      <c r="BE647" s="88"/>
      <c r="BF647" s="88"/>
      <c r="BG647" s="90"/>
      <c r="BH647" s="90"/>
      <c r="BI647" s="86"/>
      <c r="BJ647" s="90"/>
      <c r="BK647" s="99"/>
      <c r="BL647" s="99"/>
    </row>
    <row r="648" ht="18.75" customHeight="1">
      <c r="A648" s="74"/>
      <c r="B648" s="75"/>
      <c r="C648" s="77"/>
      <c r="D648" s="76"/>
      <c r="E648" s="78"/>
      <c r="F648" s="76"/>
      <c r="G648" s="77"/>
      <c r="H648" s="76"/>
      <c r="I648" s="76"/>
      <c r="J648" s="77"/>
      <c r="K648" s="76"/>
      <c r="L648" s="76"/>
      <c r="M648" s="77"/>
      <c r="N648" s="76"/>
      <c r="O648" s="79"/>
      <c r="P648" s="99"/>
      <c r="Q648" s="81"/>
      <c r="R648" s="82"/>
      <c r="S648" s="83"/>
      <c r="T648" s="100"/>
      <c r="U648" s="99"/>
      <c r="V648" s="86"/>
      <c r="W648" s="86"/>
      <c r="X648" s="86"/>
      <c r="Y648" s="86"/>
      <c r="Z648" s="88"/>
      <c r="AA648" s="88"/>
      <c r="AB648" s="88"/>
      <c r="AC648" s="88"/>
      <c r="AD648" s="90"/>
      <c r="AE648" s="90"/>
      <c r="AF648" s="88"/>
      <c r="AG648" s="90"/>
      <c r="AH648" s="90"/>
      <c r="AI648" s="88"/>
      <c r="AJ648" s="90"/>
      <c r="AK648" s="90"/>
      <c r="AL648" s="88"/>
      <c r="AM648" s="90"/>
      <c r="AN648" s="90"/>
      <c r="AO648" s="88"/>
      <c r="AP648" s="90"/>
      <c r="AQ648" s="88"/>
      <c r="AR648" s="90"/>
      <c r="AS648" s="90"/>
      <c r="AT648" s="88"/>
      <c r="AU648" s="90"/>
      <c r="AV648" s="88"/>
      <c r="AW648" s="88"/>
      <c r="AX648" s="90"/>
      <c r="AY648" s="88"/>
      <c r="AZ648" s="90"/>
      <c r="BA648" s="88"/>
      <c r="BB648" s="88"/>
      <c r="BC648" s="88"/>
      <c r="BD648" s="88"/>
      <c r="BE648" s="88"/>
      <c r="BF648" s="88"/>
      <c r="BG648" s="90"/>
      <c r="BH648" s="90"/>
      <c r="BI648" s="86"/>
      <c r="BJ648" s="90"/>
      <c r="BK648" s="99"/>
      <c r="BL648" s="99"/>
    </row>
    <row r="649" ht="18.75" customHeight="1">
      <c r="A649" s="74"/>
      <c r="B649" s="75"/>
      <c r="C649" s="77"/>
      <c r="D649" s="76"/>
      <c r="E649" s="78"/>
      <c r="F649" s="76"/>
      <c r="G649" s="77"/>
      <c r="H649" s="76"/>
      <c r="I649" s="76"/>
      <c r="J649" s="77"/>
      <c r="K649" s="76"/>
      <c r="L649" s="76"/>
      <c r="M649" s="77"/>
      <c r="N649" s="76"/>
      <c r="O649" s="79"/>
      <c r="P649" s="99"/>
      <c r="Q649" s="81"/>
      <c r="R649" s="82"/>
      <c r="S649" s="83"/>
      <c r="T649" s="100"/>
      <c r="U649" s="99"/>
      <c r="V649" s="86"/>
      <c r="W649" s="86"/>
      <c r="X649" s="86"/>
      <c r="Y649" s="86"/>
      <c r="Z649" s="88"/>
      <c r="AA649" s="88"/>
      <c r="AB649" s="88"/>
      <c r="AC649" s="88"/>
      <c r="AD649" s="90"/>
      <c r="AE649" s="90"/>
      <c r="AF649" s="88"/>
      <c r="AG649" s="90"/>
      <c r="AH649" s="90"/>
      <c r="AI649" s="88"/>
      <c r="AJ649" s="90"/>
      <c r="AK649" s="90"/>
      <c r="AL649" s="88"/>
      <c r="AM649" s="90"/>
      <c r="AN649" s="90"/>
      <c r="AO649" s="88"/>
      <c r="AP649" s="90"/>
      <c r="AQ649" s="88"/>
      <c r="AR649" s="90"/>
      <c r="AS649" s="90"/>
      <c r="AT649" s="88"/>
      <c r="AU649" s="90"/>
      <c r="AV649" s="88"/>
      <c r="AW649" s="88"/>
      <c r="AX649" s="90"/>
      <c r="AY649" s="88"/>
      <c r="AZ649" s="90"/>
      <c r="BA649" s="88"/>
      <c r="BB649" s="88"/>
      <c r="BC649" s="88"/>
      <c r="BD649" s="88"/>
      <c r="BE649" s="88"/>
      <c r="BF649" s="88"/>
      <c r="BG649" s="90"/>
      <c r="BH649" s="90"/>
      <c r="BI649" s="86"/>
      <c r="BJ649" s="90"/>
      <c r="BK649" s="99"/>
      <c r="BL649" s="99"/>
    </row>
    <row r="650" ht="18.75" customHeight="1">
      <c r="A650" s="74"/>
      <c r="B650" s="75"/>
      <c r="C650" s="77"/>
      <c r="D650" s="76"/>
      <c r="E650" s="78"/>
      <c r="F650" s="76"/>
      <c r="G650" s="77"/>
      <c r="H650" s="76"/>
      <c r="I650" s="76"/>
      <c r="J650" s="77"/>
      <c r="K650" s="76"/>
      <c r="L650" s="76"/>
      <c r="M650" s="77"/>
      <c r="N650" s="76"/>
      <c r="O650" s="79"/>
      <c r="P650" s="99"/>
      <c r="Q650" s="81"/>
      <c r="R650" s="82"/>
      <c r="S650" s="83"/>
      <c r="T650" s="100"/>
      <c r="U650" s="99"/>
      <c r="V650" s="86"/>
      <c r="W650" s="86"/>
      <c r="X650" s="86"/>
      <c r="Y650" s="86"/>
      <c r="Z650" s="88"/>
      <c r="AA650" s="88"/>
      <c r="AB650" s="88"/>
      <c r="AC650" s="88"/>
      <c r="AD650" s="90"/>
      <c r="AE650" s="90"/>
      <c r="AF650" s="88"/>
      <c r="AG650" s="90"/>
      <c r="AH650" s="90"/>
      <c r="AI650" s="88"/>
      <c r="AJ650" s="90"/>
      <c r="AK650" s="90"/>
      <c r="AL650" s="88"/>
      <c r="AM650" s="90"/>
      <c r="AN650" s="90"/>
      <c r="AO650" s="88"/>
      <c r="AP650" s="90"/>
      <c r="AQ650" s="88"/>
      <c r="AR650" s="90"/>
      <c r="AS650" s="90"/>
      <c r="AT650" s="88"/>
      <c r="AU650" s="90"/>
      <c r="AV650" s="88"/>
      <c r="AW650" s="88"/>
      <c r="AX650" s="90"/>
      <c r="AY650" s="88"/>
      <c r="AZ650" s="90"/>
      <c r="BA650" s="88"/>
      <c r="BB650" s="88"/>
      <c r="BC650" s="88"/>
      <c r="BD650" s="88"/>
      <c r="BE650" s="88"/>
      <c r="BF650" s="88"/>
      <c r="BG650" s="90"/>
      <c r="BH650" s="90"/>
      <c r="BI650" s="86"/>
      <c r="BJ650" s="90"/>
      <c r="BK650" s="99"/>
      <c r="BL650" s="99"/>
    </row>
    <row r="651" ht="18.75" customHeight="1">
      <c r="A651" s="74"/>
      <c r="B651" s="75"/>
      <c r="C651" s="77"/>
      <c r="D651" s="76"/>
      <c r="E651" s="78"/>
      <c r="F651" s="76"/>
      <c r="G651" s="77"/>
      <c r="H651" s="76"/>
      <c r="I651" s="76"/>
      <c r="J651" s="77"/>
      <c r="K651" s="76"/>
      <c r="L651" s="76"/>
      <c r="M651" s="77"/>
      <c r="N651" s="76"/>
      <c r="O651" s="79"/>
      <c r="P651" s="99"/>
      <c r="Q651" s="81"/>
      <c r="R651" s="82"/>
      <c r="S651" s="83"/>
      <c r="T651" s="100"/>
      <c r="U651" s="99"/>
      <c r="V651" s="86"/>
      <c r="W651" s="86"/>
      <c r="X651" s="86"/>
      <c r="Y651" s="86"/>
      <c r="Z651" s="88"/>
      <c r="AA651" s="88"/>
      <c r="AB651" s="88"/>
      <c r="AC651" s="88"/>
      <c r="AD651" s="90"/>
      <c r="AE651" s="90"/>
      <c r="AF651" s="88"/>
      <c r="AG651" s="90"/>
      <c r="AH651" s="90"/>
      <c r="AI651" s="88"/>
      <c r="AJ651" s="90"/>
      <c r="AK651" s="90"/>
      <c r="AL651" s="88"/>
      <c r="AM651" s="90"/>
      <c r="AN651" s="90"/>
      <c r="AO651" s="88"/>
      <c r="AP651" s="90"/>
      <c r="AQ651" s="88"/>
      <c r="AR651" s="90"/>
      <c r="AS651" s="90"/>
      <c r="AT651" s="88"/>
      <c r="AU651" s="90"/>
      <c r="AV651" s="88"/>
      <c r="AW651" s="88"/>
      <c r="AX651" s="90"/>
      <c r="AY651" s="88"/>
      <c r="AZ651" s="90"/>
      <c r="BA651" s="88"/>
      <c r="BB651" s="88"/>
      <c r="BC651" s="88"/>
      <c r="BD651" s="88"/>
      <c r="BE651" s="88"/>
      <c r="BF651" s="88"/>
      <c r="BG651" s="90"/>
      <c r="BH651" s="90"/>
      <c r="BI651" s="86"/>
      <c r="BJ651" s="90"/>
      <c r="BK651" s="99"/>
      <c r="BL651" s="99"/>
    </row>
    <row r="652" ht="18.75" customHeight="1">
      <c r="A652" s="74"/>
      <c r="B652" s="75"/>
      <c r="C652" s="77"/>
      <c r="D652" s="76"/>
      <c r="E652" s="78"/>
      <c r="F652" s="76"/>
      <c r="G652" s="77"/>
      <c r="H652" s="76"/>
      <c r="I652" s="76"/>
      <c r="J652" s="77"/>
      <c r="K652" s="76"/>
      <c r="L652" s="76"/>
      <c r="M652" s="77"/>
      <c r="N652" s="76"/>
      <c r="O652" s="79"/>
      <c r="P652" s="99"/>
      <c r="Q652" s="81"/>
      <c r="R652" s="82"/>
      <c r="S652" s="83"/>
      <c r="T652" s="100"/>
      <c r="U652" s="99"/>
      <c r="V652" s="86"/>
      <c r="W652" s="86"/>
      <c r="X652" s="86"/>
      <c r="Y652" s="86"/>
      <c r="Z652" s="88"/>
      <c r="AA652" s="88"/>
      <c r="AB652" s="88"/>
      <c r="AC652" s="88"/>
      <c r="AD652" s="90"/>
      <c r="AE652" s="90"/>
      <c r="AF652" s="88"/>
      <c r="AG652" s="90"/>
      <c r="AH652" s="90"/>
      <c r="AI652" s="88"/>
      <c r="AJ652" s="90"/>
      <c r="AK652" s="90"/>
      <c r="AL652" s="88"/>
      <c r="AM652" s="90"/>
      <c r="AN652" s="90"/>
      <c r="AO652" s="88"/>
      <c r="AP652" s="90"/>
      <c r="AQ652" s="88"/>
      <c r="AR652" s="90"/>
      <c r="AS652" s="90"/>
      <c r="AT652" s="88"/>
      <c r="AU652" s="90"/>
      <c r="AV652" s="88"/>
      <c r="AW652" s="88"/>
      <c r="AX652" s="90"/>
      <c r="AY652" s="88"/>
      <c r="AZ652" s="90"/>
      <c r="BA652" s="88"/>
      <c r="BB652" s="88"/>
      <c r="BC652" s="88"/>
      <c r="BD652" s="88"/>
      <c r="BE652" s="88"/>
      <c r="BF652" s="88"/>
      <c r="BG652" s="90"/>
      <c r="BH652" s="90"/>
      <c r="BI652" s="86"/>
      <c r="BJ652" s="90"/>
      <c r="BK652" s="99"/>
      <c r="BL652" s="99"/>
    </row>
    <row r="653" ht="18.75" customHeight="1">
      <c r="A653" s="74"/>
      <c r="B653" s="75"/>
      <c r="C653" s="77"/>
      <c r="D653" s="76"/>
      <c r="E653" s="78"/>
      <c r="F653" s="76"/>
      <c r="G653" s="77"/>
      <c r="H653" s="76"/>
      <c r="I653" s="76"/>
      <c r="J653" s="77"/>
      <c r="K653" s="76"/>
      <c r="L653" s="76"/>
      <c r="M653" s="77"/>
      <c r="N653" s="76"/>
      <c r="O653" s="79"/>
      <c r="P653" s="99"/>
      <c r="Q653" s="81"/>
      <c r="R653" s="82"/>
      <c r="S653" s="83"/>
      <c r="T653" s="100"/>
      <c r="U653" s="99"/>
      <c r="V653" s="86"/>
      <c r="W653" s="86"/>
      <c r="X653" s="86"/>
      <c r="Y653" s="86"/>
      <c r="Z653" s="88"/>
      <c r="AA653" s="88"/>
      <c r="AB653" s="88"/>
      <c r="AC653" s="88"/>
      <c r="AD653" s="90"/>
      <c r="AE653" s="90"/>
      <c r="AF653" s="88"/>
      <c r="AG653" s="90"/>
      <c r="AH653" s="90"/>
      <c r="AI653" s="88"/>
      <c r="AJ653" s="90"/>
      <c r="AK653" s="90"/>
      <c r="AL653" s="88"/>
      <c r="AM653" s="90"/>
      <c r="AN653" s="90"/>
      <c r="AO653" s="88"/>
      <c r="AP653" s="90"/>
      <c r="AQ653" s="88"/>
      <c r="AR653" s="90"/>
      <c r="AS653" s="90"/>
      <c r="AT653" s="88"/>
      <c r="AU653" s="90"/>
      <c r="AV653" s="88"/>
      <c r="AW653" s="88"/>
      <c r="AX653" s="90"/>
      <c r="AY653" s="88"/>
      <c r="AZ653" s="90"/>
      <c r="BA653" s="88"/>
      <c r="BB653" s="88"/>
      <c r="BC653" s="88"/>
      <c r="BD653" s="88"/>
      <c r="BE653" s="88"/>
      <c r="BF653" s="88"/>
      <c r="BG653" s="90"/>
      <c r="BH653" s="90"/>
      <c r="BI653" s="86"/>
      <c r="BJ653" s="90"/>
      <c r="BK653" s="99"/>
      <c r="BL653" s="99"/>
    </row>
    <row r="654" ht="18.75" customHeight="1">
      <c r="A654" s="74"/>
      <c r="B654" s="75"/>
      <c r="C654" s="77"/>
      <c r="D654" s="76"/>
      <c r="E654" s="78"/>
      <c r="F654" s="76"/>
      <c r="G654" s="77"/>
      <c r="H654" s="76"/>
      <c r="I654" s="76"/>
      <c r="J654" s="77"/>
      <c r="K654" s="76"/>
      <c r="L654" s="76"/>
      <c r="M654" s="77"/>
      <c r="N654" s="76"/>
      <c r="O654" s="79"/>
      <c r="P654" s="99"/>
      <c r="Q654" s="81"/>
      <c r="R654" s="82"/>
      <c r="S654" s="83"/>
      <c r="T654" s="100"/>
      <c r="U654" s="99"/>
      <c r="V654" s="86"/>
      <c r="W654" s="86"/>
      <c r="X654" s="86"/>
      <c r="Y654" s="86"/>
      <c r="Z654" s="88"/>
      <c r="AA654" s="88"/>
      <c r="AB654" s="88"/>
      <c r="AC654" s="88"/>
      <c r="AD654" s="90"/>
      <c r="AE654" s="90"/>
      <c r="AF654" s="88"/>
      <c r="AG654" s="90"/>
      <c r="AH654" s="90"/>
      <c r="AI654" s="88"/>
      <c r="AJ654" s="90"/>
      <c r="AK654" s="90"/>
      <c r="AL654" s="88"/>
      <c r="AM654" s="90"/>
      <c r="AN654" s="90"/>
      <c r="AO654" s="88"/>
      <c r="AP654" s="90"/>
      <c r="AQ654" s="88"/>
      <c r="AR654" s="90"/>
      <c r="AS654" s="90"/>
      <c r="AT654" s="88"/>
      <c r="AU654" s="90"/>
      <c r="AV654" s="88"/>
      <c r="AW654" s="88"/>
      <c r="AX654" s="90"/>
      <c r="AY654" s="88"/>
      <c r="AZ654" s="90"/>
      <c r="BA654" s="88"/>
      <c r="BB654" s="88"/>
      <c r="BC654" s="88"/>
      <c r="BD654" s="88"/>
      <c r="BE654" s="88"/>
      <c r="BF654" s="88"/>
      <c r="BG654" s="90"/>
      <c r="BH654" s="90"/>
      <c r="BI654" s="86"/>
      <c r="BJ654" s="90"/>
      <c r="BK654" s="99"/>
      <c r="BL654" s="99"/>
    </row>
    <row r="655" ht="18.75" customHeight="1">
      <c r="A655" s="74"/>
      <c r="B655" s="75"/>
      <c r="C655" s="77"/>
      <c r="D655" s="76"/>
      <c r="E655" s="78"/>
      <c r="F655" s="76"/>
      <c r="G655" s="77"/>
      <c r="H655" s="76"/>
      <c r="I655" s="76"/>
      <c r="J655" s="77"/>
      <c r="K655" s="76"/>
      <c r="L655" s="76"/>
      <c r="M655" s="77"/>
      <c r="N655" s="76"/>
      <c r="O655" s="79"/>
      <c r="P655" s="99"/>
      <c r="Q655" s="81"/>
      <c r="R655" s="82"/>
      <c r="S655" s="83"/>
      <c r="T655" s="100"/>
      <c r="U655" s="99"/>
      <c r="V655" s="86"/>
      <c r="W655" s="86"/>
      <c r="X655" s="86"/>
      <c r="Y655" s="86"/>
      <c r="Z655" s="88"/>
      <c r="AA655" s="88"/>
      <c r="AB655" s="88"/>
      <c r="AC655" s="88"/>
      <c r="AD655" s="90"/>
      <c r="AE655" s="90"/>
      <c r="AF655" s="88"/>
      <c r="AG655" s="90"/>
      <c r="AH655" s="90"/>
      <c r="AI655" s="88"/>
      <c r="AJ655" s="90"/>
      <c r="AK655" s="90"/>
      <c r="AL655" s="88"/>
      <c r="AM655" s="90"/>
      <c r="AN655" s="90"/>
      <c r="AO655" s="88"/>
      <c r="AP655" s="90"/>
      <c r="AQ655" s="88"/>
      <c r="AR655" s="90"/>
      <c r="AS655" s="90"/>
      <c r="AT655" s="88"/>
      <c r="AU655" s="90"/>
      <c r="AV655" s="88"/>
      <c r="AW655" s="88"/>
      <c r="AX655" s="90"/>
      <c r="AY655" s="88"/>
      <c r="AZ655" s="90"/>
      <c r="BA655" s="88"/>
      <c r="BB655" s="88"/>
      <c r="BC655" s="88"/>
      <c r="BD655" s="88"/>
      <c r="BE655" s="88"/>
      <c r="BF655" s="88"/>
      <c r="BG655" s="90"/>
      <c r="BH655" s="90"/>
      <c r="BI655" s="86"/>
      <c r="BJ655" s="90"/>
      <c r="BK655" s="99"/>
      <c r="BL655" s="99"/>
    </row>
    <row r="656" ht="18.75" customHeight="1">
      <c r="A656" s="74"/>
      <c r="B656" s="75"/>
      <c r="C656" s="77"/>
      <c r="D656" s="76"/>
      <c r="E656" s="78"/>
      <c r="F656" s="76"/>
      <c r="G656" s="77"/>
      <c r="H656" s="76"/>
      <c r="I656" s="76"/>
      <c r="J656" s="77"/>
      <c r="K656" s="76"/>
      <c r="L656" s="76"/>
      <c r="M656" s="77"/>
      <c r="N656" s="76"/>
      <c r="O656" s="79"/>
      <c r="P656" s="99"/>
      <c r="Q656" s="81"/>
      <c r="R656" s="82"/>
      <c r="S656" s="83"/>
      <c r="T656" s="100"/>
      <c r="U656" s="99"/>
      <c r="V656" s="86"/>
      <c r="W656" s="86"/>
      <c r="X656" s="86"/>
      <c r="Y656" s="86"/>
      <c r="Z656" s="88"/>
      <c r="AA656" s="88"/>
      <c r="AB656" s="88"/>
      <c r="AC656" s="88"/>
      <c r="AD656" s="90"/>
      <c r="AE656" s="90"/>
      <c r="AF656" s="88"/>
      <c r="AG656" s="90"/>
      <c r="AH656" s="90"/>
      <c r="AI656" s="88"/>
      <c r="AJ656" s="90"/>
      <c r="AK656" s="90"/>
      <c r="AL656" s="88"/>
      <c r="AM656" s="90"/>
      <c r="AN656" s="90"/>
      <c r="AO656" s="88"/>
      <c r="AP656" s="90"/>
      <c r="AQ656" s="88"/>
      <c r="AR656" s="90"/>
      <c r="AS656" s="90"/>
      <c r="AT656" s="88"/>
      <c r="AU656" s="90"/>
      <c r="AV656" s="88"/>
      <c r="AW656" s="88"/>
      <c r="AX656" s="90"/>
      <c r="AY656" s="88"/>
      <c r="AZ656" s="90"/>
      <c r="BA656" s="88"/>
      <c r="BB656" s="88"/>
      <c r="BC656" s="88"/>
      <c r="BD656" s="88"/>
      <c r="BE656" s="88"/>
      <c r="BF656" s="88"/>
      <c r="BG656" s="90"/>
      <c r="BH656" s="90"/>
      <c r="BI656" s="86"/>
      <c r="BJ656" s="90"/>
      <c r="BK656" s="99"/>
      <c r="BL656" s="99"/>
    </row>
    <row r="657" ht="18.75" customHeight="1">
      <c r="A657" s="74"/>
      <c r="B657" s="75"/>
      <c r="C657" s="77"/>
      <c r="D657" s="76"/>
      <c r="E657" s="78"/>
      <c r="F657" s="76"/>
      <c r="G657" s="77"/>
      <c r="H657" s="76"/>
      <c r="I657" s="76"/>
      <c r="J657" s="77"/>
      <c r="K657" s="76"/>
      <c r="L657" s="76"/>
      <c r="M657" s="77"/>
      <c r="N657" s="76"/>
      <c r="O657" s="79"/>
      <c r="P657" s="99"/>
      <c r="Q657" s="81"/>
      <c r="R657" s="82"/>
      <c r="S657" s="83"/>
      <c r="T657" s="100"/>
      <c r="U657" s="99"/>
      <c r="V657" s="86"/>
      <c r="W657" s="86"/>
      <c r="X657" s="86"/>
      <c r="Y657" s="86"/>
      <c r="Z657" s="88"/>
      <c r="AA657" s="88"/>
      <c r="AB657" s="88"/>
      <c r="AC657" s="88"/>
      <c r="AD657" s="90"/>
      <c r="AE657" s="90"/>
      <c r="AF657" s="88"/>
      <c r="AG657" s="90"/>
      <c r="AH657" s="90"/>
      <c r="AI657" s="88"/>
      <c r="AJ657" s="90"/>
      <c r="AK657" s="90"/>
      <c r="AL657" s="88"/>
      <c r="AM657" s="90"/>
      <c r="AN657" s="90"/>
      <c r="AO657" s="88"/>
      <c r="AP657" s="90"/>
      <c r="AQ657" s="88"/>
      <c r="AR657" s="90"/>
      <c r="AS657" s="90"/>
      <c r="AT657" s="88"/>
      <c r="AU657" s="90"/>
      <c r="AV657" s="88"/>
      <c r="AW657" s="88"/>
      <c r="AX657" s="90"/>
      <c r="AY657" s="88"/>
      <c r="AZ657" s="90"/>
      <c r="BA657" s="88"/>
      <c r="BB657" s="88"/>
      <c r="BC657" s="88"/>
      <c r="BD657" s="88"/>
      <c r="BE657" s="88"/>
      <c r="BF657" s="88"/>
      <c r="BG657" s="90"/>
      <c r="BH657" s="90"/>
      <c r="BI657" s="86"/>
      <c r="BJ657" s="90"/>
      <c r="BK657" s="99"/>
      <c r="BL657" s="99"/>
    </row>
    <row r="658" ht="18.75" customHeight="1">
      <c r="A658" s="74"/>
      <c r="B658" s="75"/>
      <c r="C658" s="77"/>
      <c r="D658" s="76"/>
      <c r="E658" s="78"/>
      <c r="F658" s="76"/>
      <c r="G658" s="77"/>
      <c r="H658" s="76"/>
      <c r="I658" s="76"/>
      <c r="J658" s="77"/>
      <c r="K658" s="76"/>
      <c r="L658" s="76"/>
      <c r="M658" s="77"/>
      <c r="N658" s="76"/>
      <c r="O658" s="79"/>
      <c r="P658" s="99"/>
      <c r="Q658" s="81"/>
      <c r="R658" s="82"/>
      <c r="S658" s="83"/>
      <c r="T658" s="100"/>
      <c r="U658" s="99"/>
      <c r="V658" s="86"/>
      <c r="W658" s="86"/>
      <c r="X658" s="86"/>
      <c r="Y658" s="86"/>
      <c r="Z658" s="88"/>
      <c r="AA658" s="88"/>
      <c r="AB658" s="88"/>
      <c r="AC658" s="88"/>
      <c r="AD658" s="90"/>
      <c r="AE658" s="90"/>
      <c r="AF658" s="88"/>
      <c r="AG658" s="90"/>
      <c r="AH658" s="90"/>
      <c r="AI658" s="88"/>
      <c r="AJ658" s="90"/>
      <c r="AK658" s="90"/>
      <c r="AL658" s="88"/>
      <c r="AM658" s="90"/>
      <c r="AN658" s="90"/>
      <c r="AO658" s="88"/>
      <c r="AP658" s="90"/>
      <c r="AQ658" s="88"/>
      <c r="AR658" s="90"/>
      <c r="AS658" s="90"/>
      <c r="AT658" s="88"/>
      <c r="AU658" s="90"/>
      <c r="AV658" s="88"/>
      <c r="AW658" s="88"/>
      <c r="AX658" s="90"/>
      <c r="AY658" s="88"/>
      <c r="AZ658" s="90"/>
      <c r="BA658" s="88"/>
      <c r="BB658" s="88"/>
      <c r="BC658" s="88"/>
      <c r="BD658" s="88"/>
      <c r="BE658" s="88"/>
      <c r="BF658" s="88"/>
      <c r="BG658" s="90"/>
      <c r="BH658" s="90"/>
      <c r="BI658" s="86"/>
      <c r="BJ658" s="90"/>
      <c r="BK658" s="99"/>
      <c r="BL658" s="99"/>
    </row>
    <row r="659" ht="18.75" customHeight="1">
      <c r="A659" s="74"/>
      <c r="B659" s="75"/>
      <c r="C659" s="77"/>
      <c r="D659" s="76"/>
      <c r="E659" s="78"/>
      <c r="F659" s="76"/>
      <c r="G659" s="77"/>
      <c r="H659" s="76"/>
      <c r="I659" s="76"/>
      <c r="J659" s="77"/>
      <c r="K659" s="76"/>
      <c r="L659" s="76"/>
      <c r="M659" s="77"/>
      <c r="N659" s="76"/>
      <c r="O659" s="79"/>
      <c r="P659" s="99"/>
      <c r="Q659" s="81"/>
      <c r="R659" s="82"/>
      <c r="S659" s="83"/>
      <c r="T659" s="100"/>
      <c r="U659" s="99"/>
      <c r="V659" s="86"/>
      <c r="W659" s="86"/>
      <c r="X659" s="86"/>
      <c r="Y659" s="86"/>
      <c r="Z659" s="88"/>
      <c r="AA659" s="88"/>
      <c r="AB659" s="88"/>
      <c r="AC659" s="88"/>
      <c r="AD659" s="90"/>
      <c r="AE659" s="90"/>
      <c r="AF659" s="88"/>
      <c r="AG659" s="90"/>
      <c r="AH659" s="90"/>
      <c r="AI659" s="88"/>
      <c r="AJ659" s="90"/>
      <c r="AK659" s="90"/>
      <c r="AL659" s="88"/>
      <c r="AM659" s="90"/>
      <c r="AN659" s="90"/>
      <c r="AO659" s="88"/>
      <c r="AP659" s="90"/>
      <c r="AQ659" s="88"/>
      <c r="AR659" s="90"/>
      <c r="AS659" s="90"/>
      <c r="AT659" s="88"/>
      <c r="AU659" s="90"/>
      <c r="AV659" s="88"/>
      <c r="AW659" s="88"/>
      <c r="AX659" s="90"/>
      <c r="AY659" s="88"/>
      <c r="AZ659" s="90"/>
      <c r="BA659" s="88"/>
      <c r="BB659" s="88"/>
      <c r="BC659" s="88"/>
      <c r="BD659" s="88"/>
      <c r="BE659" s="88"/>
      <c r="BF659" s="88"/>
      <c r="BG659" s="90"/>
      <c r="BH659" s="90"/>
      <c r="BI659" s="86"/>
      <c r="BJ659" s="90"/>
      <c r="BK659" s="99"/>
      <c r="BL659" s="99"/>
    </row>
    <row r="660" ht="18.75" customHeight="1">
      <c r="A660" s="74"/>
      <c r="B660" s="75"/>
      <c r="C660" s="77"/>
      <c r="D660" s="76"/>
      <c r="E660" s="78"/>
      <c r="F660" s="76"/>
      <c r="G660" s="77"/>
      <c r="H660" s="76"/>
      <c r="I660" s="76"/>
      <c r="J660" s="77"/>
      <c r="K660" s="76"/>
      <c r="L660" s="76"/>
      <c r="M660" s="77"/>
      <c r="N660" s="76"/>
      <c r="O660" s="79"/>
      <c r="P660" s="99"/>
      <c r="Q660" s="81"/>
      <c r="R660" s="82"/>
      <c r="S660" s="83"/>
      <c r="T660" s="100"/>
      <c r="U660" s="99"/>
      <c r="V660" s="86"/>
      <c r="W660" s="86"/>
      <c r="X660" s="86"/>
      <c r="Y660" s="86"/>
      <c r="Z660" s="88"/>
      <c r="AA660" s="88"/>
      <c r="AB660" s="88"/>
      <c r="AC660" s="88"/>
      <c r="AD660" s="90"/>
      <c r="AE660" s="90"/>
      <c r="AF660" s="88"/>
      <c r="AG660" s="90"/>
      <c r="AH660" s="90"/>
      <c r="AI660" s="88"/>
      <c r="AJ660" s="90"/>
      <c r="AK660" s="90"/>
      <c r="AL660" s="88"/>
      <c r="AM660" s="90"/>
      <c r="AN660" s="90"/>
      <c r="AO660" s="88"/>
      <c r="AP660" s="90"/>
      <c r="AQ660" s="88"/>
      <c r="AR660" s="90"/>
      <c r="AS660" s="90"/>
      <c r="AT660" s="88"/>
      <c r="AU660" s="90"/>
      <c r="AV660" s="88"/>
      <c r="AW660" s="88"/>
      <c r="AX660" s="90"/>
      <c r="AY660" s="88"/>
      <c r="AZ660" s="90"/>
      <c r="BA660" s="88"/>
      <c r="BB660" s="88"/>
      <c r="BC660" s="88"/>
      <c r="BD660" s="88"/>
      <c r="BE660" s="88"/>
      <c r="BF660" s="88"/>
      <c r="BG660" s="90"/>
      <c r="BH660" s="90"/>
      <c r="BI660" s="86"/>
      <c r="BJ660" s="90"/>
      <c r="BK660" s="99"/>
      <c r="BL660" s="99"/>
    </row>
    <row r="661" ht="18.75" customHeight="1">
      <c r="A661" s="74"/>
      <c r="B661" s="75"/>
      <c r="C661" s="77"/>
      <c r="D661" s="76"/>
      <c r="E661" s="78"/>
      <c r="F661" s="76"/>
      <c r="G661" s="77"/>
      <c r="H661" s="76"/>
      <c r="I661" s="76"/>
      <c r="J661" s="77"/>
      <c r="K661" s="76"/>
      <c r="L661" s="76"/>
      <c r="M661" s="77"/>
      <c r="N661" s="76"/>
      <c r="O661" s="79"/>
      <c r="P661" s="99"/>
      <c r="Q661" s="81"/>
      <c r="R661" s="82"/>
      <c r="S661" s="83"/>
      <c r="T661" s="100"/>
      <c r="U661" s="99"/>
      <c r="V661" s="86"/>
      <c r="W661" s="86"/>
      <c r="X661" s="86"/>
      <c r="Y661" s="86"/>
      <c r="Z661" s="88"/>
      <c r="AA661" s="88"/>
      <c r="AB661" s="88"/>
      <c r="AC661" s="88"/>
      <c r="AD661" s="90"/>
      <c r="AE661" s="90"/>
      <c r="AF661" s="88"/>
      <c r="AG661" s="90"/>
      <c r="AH661" s="90"/>
      <c r="AI661" s="88"/>
      <c r="AJ661" s="90"/>
      <c r="AK661" s="90"/>
      <c r="AL661" s="88"/>
      <c r="AM661" s="90"/>
      <c r="AN661" s="90"/>
      <c r="AO661" s="88"/>
      <c r="AP661" s="90"/>
      <c r="AQ661" s="88"/>
      <c r="AR661" s="90"/>
      <c r="AS661" s="90"/>
      <c r="AT661" s="88"/>
      <c r="AU661" s="90"/>
      <c r="AV661" s="88"/>
      <c r="AW661" s="88"/>
      <c r="AX661" s="90"/>
      <c r="AY661" s="88"/>
      <c r="AZ661" s="90"/>
      <c r="BA661" s="88"/>
      <c r="BB661" s="88"/>
      <c r="BC661" s="88"/>
      <c r="BD661" s="88"/>
      <c r="BE661" s="88"/>
      <c r="BF661" s="88"/>
      <c r="BG661" s="90"/>
      <c r="BH661" s="90"/>
      <c r="BI661" s="86"/>
      <c r="BJ661" s="90"/>
      <c r="BK661" s="99"/>
      <c r="BL661" s="99"/>
    </row>
    <row r="662" ht="18.75" customHeight="1">
      <c r="A662" s="74"/>
      <c r="B662" s="75"/>
      <c r="C662" s="77"/>
      <c r="D662" s="76"/>
      <c r="E662" s="78"/>
      <c r="F662" s="76"/>
      <c r="G662" s="77"/>
      <c r="H662" s="76"/>
      <c r="I662" s="76"/>
      <c r="J662" s="77"/>
      <c r="K662" s="76"/>
      <c r="L662" s="76"/>
      <c r="M662" s="77"/>
      <c r="N662" s="76"/>
      <c r="O662" s="79"/>
      <c r="P662" s="99"/>
      <c r="Q662" s="81"/>
      <c r="R662" s="82"/>
      <c r="S662" s="83"/>
      <c r="T662" s="100"/>
      <c r="U662" s="99"/>
      <c r="V662" s="86"/>
      <c r="W662" s="86"/>
      <c r="X662" s="86"/>
      <c r="Y662" s="86"/>
      <c r="Z662" s="88"/>
      <c r="AA662" s="88"/>
      <c r="AB662" s="88"/>
      <c r="AC662" s="88"/>
      <c r="AD662" s="90"/>
      <c r="AE662" s="90"/>
      <c r="AF662" s="88"/>
      <c r="AG662" s="90"/>
      <c r="AH662" s="90"/>
      <c r="AI662" s="88"/>
      <c r="AJ662" s="90"/>
      <c r="AK662" s="90"/>
      <c r="AL662" s="88"/>
      <c r="AM662" s="90"/>
      <c r="AN662" s="90"/>
      <c r="AO662" s="88"/>
      <c r="AP662" s="90"/>
      <c r="AQ662" s="88"/>
      <c r="AR662" s="90"/>
      <c r="AS662" s="90"/>
      <c r="AT662" s="88"/>
      <c r="AU662" s="90"/>
      <c r="AV662" s="88"/>
      <c r="AW662" s="88"/>
      <c r="AX662" s="90"/>
      <c r="AY662" s="88"/>
      <c r="AZ662" s="90"/>
      <c r="BA662" s="88"/>
      <c r="BB662" s="88"/>
      <c r="BC662" s="88"/>
      <c r="BD662" s="88"/>
      <c r="BE662" s="88"/>
      <c r="BF662" s="88"/>
      <c r="BG662" s="90"/>
      <c r="BH662" s="90"/>
      <c r="BI662" s="86"/>
      <c r="BJ662" s="90"/>
      <c r="BK662" s="99"/>
      <c r="BL662" s="99"/>
    </row>
    <row r="663" ht="18.75" customHeight="1">
      <c r="A663" s="74"/>
      <c r="B663" s="75"/>
      <c r="C663" s="77"/>
      <c r="D663" s="76"/>
      <c r="E663" s="78"/>
      <c r="F663" s="76"/>
      <c r="G663" s="77"/>
      <c r="H663" s="76"/>
      <c r="I663" s="76"/>
      <c r="J663" s="77"/>
      <c r="K663" s="76"/>
      <c r="L663" s="76"/>
      <c r="M663" s="77"/>
      <c r="N663" s="76"/>
      <c r="O663" s="79"/>
      <c r="P663" s="99"/>
      <c r="Q663" s="81"/>
      <c r="R663" s="82"/>
      <c r="S663" s="83"/>
      <c r="T663" s="100"/>
      <c r="U663" s="99"/>
      <c r="V663" s="86"/>
      <c r="W663" s="86"/>
      <c r="X663" s="86"/>
      <c r="Y663" s="86"/>
      <c r="Z663" s="88"/>
      <c r="AA663" s="88"/>
      <c r="AB663" s="88"/>
      <c r="AC663" s="88"/>
      <c r="AD663" s="90"/>
      <c r="AE663" s="90"/>
      <c r="AF663" s="88"/>
      <c r="AG663" s="90"/>
      <c r="AH663" s="90"/>
      <c r="AI663" s="88"/>
      <c r="AJ663" s="90"/>
      <c r="AK663" s="90"/>
      <c r="AL663" s="88"/>
      <c r="AM663" s="90"/>
      <c r="AN663" s="90"/>
      <c r="AO663" s="88"/>
      <c r="AP663" s="90"/>
      <c r="AQ663" s="88"/>
      <c r="AR663" s="90"/>
      <c r="AS663" s="90"/>
      <c r="AT663" s="88"/>
      <c r="AU663" s="90"/>
      <c r="AV663" s="88"/>
      <c r="AW663" s="88"/>
      <c r="AX663" s="90"/>
      <c r="AY663" s="88"/>
      <c r="AZ663" s="90"/>
      <c r="BA663" s="88"/>
      <c r="BB663" s="88"/>
      <c r="BC663" s="88"/>
      <c r="BD663" s="88"/>
      <c r="BE663" s="88"/>
      <c r="BF663" s="88"/>
      <c r="BG663" s="90"/>
      <c r="BH663" s="90"/>
      <c r="BI663" s="86"/>
      <c r="BJ663" s="90"/>
      <c r="BK663" s="99"/>
      <c r="BL663" s="99"/>
    </row>
    <row r="664" ht="18.75" customHeight="1">
      <c r="A664" s="74"/>
      <c r="B664" s="75"/>
      <c r="C664" s="77"/>
      <c r="D664" s="76"/>
      <c r="E664" s="78"/>
      <c r="F664" s="76"/>
      <c r="G664" s="77"/>
      <c r="H664" s="76"/>
      <c r="I664" s="76"/>
      <c r="J664" s="77"/>
      <c r="K664" s="76"/>
      <c r="L664" s="76"/>
      <c r="M664" s="77"/>
      <c r="N664" s="76"/>
      <c r="O664" s="79"/>
      <c r="P664" s="99"/>
      <c r="Q664" s="81"/>
      <c r="R664" s="82"/>
      <c r="S664" s="83"/>
      <c r="T664" s="100"/>
      <c r="U664" s="99"/>
      <c r="V664" s="86"/>
      <c r="W664" s="86"/>
      <c r="X664" s="86"/>
      <c r="Y664" s="86"/>
      <c r="Z664" s="88"/>
      <c r="AA664" s="88"/>
      <c r="AB664" s="88"/>
      <c r="AC664" s="88"/>
      <c r="AD664" s="90"/>
      <c r="AE664" s="90"/>
      <c r="AF664" s="88"/>
      <c r="AG664" s="90"/>
      <c r="AH664" s="90"/>
      <c r="AI664" s="88"/>
      <c r="AJ664" s="90"/>
      <c r="AK664" s="90"/>
      <c r="AL664" s="88"/>
      <c r="AM664" s="90"/>
      <c r="AN664" s="90"/>
      <c r="AO664" s="88"/>
      <c r="AP664" s="90"/>
      <c r="AQ664" s="88"/>
      <c r="AR664" s="90"/>
      <c r="AS664" s="90"/>
      <c r="AT664" s="88"/>
      <c r="AU664" s="90"/>
      <c r="AV664" s="88"/>
      <c r="AW664" s="88"/>
      <c r="AX664" s="90"/>
      <c r="AY664" s="88"/>
      <c r="AZ664" s="90"/>
      <c r="BA664" s="88"/>
      <c r="BB664" s="88"/>
      <c r="BC664" s="88"/>
      <c r="BD664" s="88"/>
      <c r="BE664" s="88"/>
      <c r="BF664" s="88"/>
      <c r="BG664" s="90"/>
      <c r="BH664" s="90"/>
      <c r="BI664" s="86"/>
      <c r="BJ664" s="90"/>
      <c r="BK664" s="99"/>
      <c r="BL664" s="99"/>
    </row>
    <row r="665" ht="18.75" customHeight="1">
      <c r="A665" s="74"/>
      <c r="B665" s="75"/>
      <c r="C665" s="77"/>
      <c r="D665" s="76"/>
      <c r="E665" s="78"/>
      <c r="F665" s="76"/>
      <c r="G665" s="77"/>
      <c r="H665" s="76"/>
      <c r="I665" s="76"/>
      <c r="J665" s="77"/>
      <c r="K665" s="76"/>
      <c r="L665" s="76"/>
      <c r="M665" s="77"/>
      <c r="N665" s="76"/>
      <c r="O665" s="79"/>
      <c r="P665" s="99"/>
      <c r="Q665" s="81"/>
      <c r="R665" s="82"/>
      <c r="S665" s="83"/>
      <c r="T665" s="100"/>
      <c r="U665" s="99"/>
      <c r="V665" s="86"/>
      <c r="W665" s="86"/>
      <c r="X665" s="86"/>
      <c r="Y665" s="86"/>
      <c r="Z665" s="88"/>
      <c r="AA665" s="88"/>
      <c r="AB665" s="88"/>
      <c r="AC665" s="88"/>
      <c r="AD665" s="90"/>
      <c r="AE665" s="90"/>
      <c r="AF665" s="88"/>
      <c r="AG665" s="90"/>
      <c r="AH665" s="90"/>
      <c r="AI665" s="88"/>
      <c r="AJ665" s="90"/>
      <c r="AK665" s="90"/>
      <c r="AL665" s="88"/>
      <c r="AM665" s="90"/>
      <c r="AN665" s="90"/>
      <c r="AO665" s="88"/>
      <c r="AP665" s="90"/>
      <c r="AQ665" s="88"/>
      <c r="AR665" s="90"/>
      <c r="AS665" s="90"/>
      <c r="AT665" s="88"/>
      <c r="AU665" s="90"/>
      <c r="AV665" s="88"/>
      <c r="AW665" s="88"/>
      <c r="AX665" s="90"/>
      <c r="AY665" s="88"/>
      <c r="AZ665" s="90"/>
      <c r="BA665" s="88"/>
      <c r="BB665" s="88"/>
      <c r="BC665" s="88"/>
      <c r="BD665" s="88"/>
      <c r="BE665" s="88"/>
      <c r="BF665" s="88"/>
      <c r="BG665" s="90"/>
      <c r="BH665" s="90"/>
      <c r="BI665" s="86"/>
      <c r="BJ665" s="90"/>
      <c r="BK665" s="99"/>
      <c r="BL665" s="99"/>
    </row>
    <row r="666" ht="18.75" customHeight="1">
      <c r="A666" s="74"/>
      <c r="B666" s="75"/>
      <c r="C666" s="77"/>
      <c r="D666" s="76"/>
      <c r="E666" s="78"/>
      <c r="F666" s="76"/>
      <c r="G666" s="77"/>
      <c r="H666" s="76"/>
      <c r="I666" s="76"/>
      <c r="J666" s="77"/>
      <c r="K666" s="76"/>
      <c r="L666" s="76"/>
      <c r="M666" s="77"/>
      <c r="N666" s="76"/>
      <c r="O666" s="79"/>
      <c r="P666" s="99"/>
      <c r="Q666" s="81"/>
      <c r="R666" s="82"/>
      <c r="S666" s="83"/>
      <c r="T666" s="100"/>
      <c r="U666" s="99"/>
      <c r="V666" s="86"/>
      <c r="W666" s="86"/>
      <c r="X666" s="86"/>
      <c r="Y666" s="86"/>
      <c r="Z666" s="88"/>
      <c r="AA666" s="88"/>
      <c r="AB666" s="88"/>
      <c r="AC666" s="88"/>
      <c r="AD666" s="90"/>
      <c r="AE666" s="90"/>
      <c r="AF666" s="88"/>
      <c r="AG666" s="90"/>
      <c r="AH666" s="90"/>
      <c r="AI666" s="88"/>
      <c r="AJ666" s="90"/>
      <c r="AK666" s="90"/>
      <c r="AL666" s="88"/>
      <c r="AM666" s="90"/>
      <c r="AN666" s="90"/>
      <c r="AO666" s="88"/>
      <c r="AP666" s="90"/>
      <c r="AQ666" s="88"/>
      <c r="AR666" s="90"/>
      <c r="AS666" s="90"/>
      <c r="AT666" s="88"/>
      <c r="AU666" s="90"/>
      <c r="AV666" s="88"/>
      <c r="AW666" s="88"/>
      <c r="AX666" s="90"/>
      <c r="AY666" s="88"/>
      <c r="AZ666" s="90"/>
      <c r="BA666" s="88"/>
      <c r="BB666" s="88"/>
      <c r="BC666" s="88"/>
      <c r="BD666" s="88"/>
      <c r="BE666" s="88"/>
      <c r="BF666" s="88"/>
      <c r="BG666" s="90"/>
      <c r="BH666" s="90"/>
      <c r="BI666" s="86"/>
      <c r="BJ666" s="90"/>
      <c r="BK666" s="99"/>
      <c r="BL666" s="99"/>
    </row>
    <row r="667" ht="18.75" customHeight="1">
      <c r="A667" s="74"/>
      <c r="B667" s="75"/>
      <c r="C667" s="77"/>
      <c r="D667" s="76"/>
      <c r="E667" s="78"/>
      <c r="F667" s="76"/>
      <c r="G667" s="77"/>
      <c r="H667" s="76"/>
      <c r="I667" s="76"/>
      <c r="J667" s="77"/>
      <c r="K667" s="76"/>
      <c r="L667" s="76"/>
      <c r="M667" s="77"/>
      <c r="N667" s="76"/>
      <c r="O667" s="79"/>
      <c r="P667" s="99"/>
      <c r="Q667" s="81"/>
      <c r="R667" s="82"/>
      <c r="S667" s="83"/>
      <c r="T667" s="100"/>
      <c r="U667" s="99"/>
      <c r="V667" s="86"/>
      <c r="W667" s="86"/>
      <c r="X667" s="86"/>
      <c r="Y667" s="86"/>
      <c r="Z667" s="88"/>
      <c r="AA667" s="88"/>
      <c r="AB667" s="88"/>
      <c r="AC667" s="88"/>
      <c r="AD667" s="90"/>
      <c r="AE667" s="90"/>
      <c r="AF667" s="88"/>
      <c r="AG667" s="90"/>
      <c r="AH667" s="90"/>
      <c r="AI667" s="88"/>
      <c r="AJ667" s="90"/>
      <c r="AK667" s="90"/>
      <c r="AL667" s="88"/>
      <c r="AM667" s="90"/>
      <c r="AN667" s="90"/>
      <c r="AO667" s="88"/>
      <c r="AP667" s="90"/>
      <c r="AQ667" s="88"/>
      <c r="AR667" s="90"/>
      <c r="AS667" s="90"/>
      <c r="AT667" s="88"/>
      <c r="AU667" s="90"/>
      <c r="AV667" s="88"/>
      <c r="AW667" s="88"/>
      <c r="AX667" s="90"/>
      <c r="AY667" s="88"/>
      <c r="AZ667" s="90"/>
      <c r="BA667" s="88"/>
      <c r="BB667" s="88"/>
      <c r="BC667" s="88"/>
      <c r="BD667" s="88"/>
      <c r="BE667" s="88"/>
      <c r="BF667" s="88"/>
      <c r="BG667" s="90"/>
      <c r="BH667" s="90"/>
      <c r="BI667" s="86"/>
      <c r="BJ667" s="90"/>
      <c r="BK667" s="99"/>
      <c r="BL667" s="99"/>
    </row>
    <row r="668" ht="18.75" customHeight="1">
      <c r="A668" s="74"/>
      <c r="B668" s="75"/>
      <c r="C668" s="77"/>
      <c r="D668" s="76"/>
      <c r="E668" s="78"/>
      <c r="F668" s="76"/>
      <c r="G668" s="77"/>
      <c r="H668" s="76"/>
      <c r="I668" s="76"/>
      <c r="J668" s="77"/>
      <c r="K668" s="76"/>
      <c r="L668" s="76"/>
      <c r="M668" s="77"/>
      <c r="N668" s="76"/>
      <c r="O668" s="79"/>
      <c r="P668" s="99"/>
      <c r="Q668" s="81"/>
      <c r="R668" s="82"/>
      <c r="S668" s="83"/>
      <c r="T668" s="100"/>
      <c r="U668" s="99"/>
      <c r="V668" s="86"/>
      <c r="W668" s="86"/>
      <c r="X668" s="86"/>
      <c r="Y668" s="86"/>
      <c r="Z668" s="88"/>
      <c r="AA668" s="88"/>
      <c r="AB668" s="88"/>
      <c r="AC668" s="88"/>
      <c r="AD668" s="90"/>
      <c r="AE668" s="90"/>
      <c r="AF668" s="88"/>
      <c r="AG668" s="90"/>
      <c r="AH668" s="90"/>
      <c r="AI668" s="88"/>
      <c r="AJ668" s="90"/>
      <c r="AK668" s="90"/>
      <c r="AL668" s="88"/>
      <c r="AM668" s="90"/>
      <c r="AN668" s="90"/>
      <c r="AO668" s="88"/>
      <c r="AP668" s="90"/>
      <c r="AQ668" s="88"/>
      <c r="AR668" s="90"/>
      <c r="AS668" s="90"/>
      <c r="AT668" s="88"/>
      <c r="AU668" s="90"/>
      <c r="AV668" s="88"/>
      <c r="AW668" s="88"/>
      <c r="AX668" s="90"/>
      <c r="AY668" s="88"/>
      <c r="AZ668" s="90"/>
      <c r="BA668" s="88"/>
      <c r="BB668" s="88"/>
      <c r="BC668" s="88"/>
      <c r="BD668" s="88"/>
      <c r="BE668" s="88"/>
      <c r="BF668" s="88"/>
      <c r="BG668" s="90"/>
      <c r="BH668" s="90"/>
      <c r="BI668" s="86"/>
      <c r="BJ668" s="90"/>
      <c r="BK668" s="99"/>
      <c r="BL668" s="99"/>
    </row>
    <row r="669" ht="18.75" customHeight="1">
      <c r="A669" s="74"/>
      <c r="B669" s="75"/>
      <c r="C669" s="77"/>
      <c r="D669" s="76"/>
      <c r="E669" s="78"/>
      <c r="F669" s="76"/>
      <c r="G669" s="77"/>
      <c r="H669" s="76"/>
      <c r="I669" s="76"/>
      <c r="J669" s="77"/>
      <c r="K669" s="76"/>
      <c r="L669" s="76"/>
      <c r="M669" s="77"/>
      <c r="N669" s="76"/>
      <c r="O669" s="79"/>
      <c r="P669" s="99"/>
      <c r="Q669" s="81"/>
      <c r="R669" s="82"/>
      <c r="S669" s="83"/>
      <c r="T669" s="100"/>
      <c r="U669" s="99"/>
      <c r="V669" s="86"/>
      <c r="W669" s="86"/>
      <c r="X669" s="86"/>
      <c r="Y669" s="86"/>
      <c r="Z669" s="88"/>
      <c r="AA669" s="88"/>
      <c r="AB669" s="88"/>
      <c r="AC669" s="88"/>
      <c r="AD669" s="90"/>
      <c r="AE669" s="90"/>
      <c r="AF669" s="88"/>
      <c r="AG669" s="90"/>
      <c r="AH669" s="90"/>
      <c r="AI669" s="88"/>
      <c r="AJ669" s="90"/>
      <c r="AK669" s="90"/>
      <c r="AL669" s="88"/>
      <c r="AM669" s="90"/>
      <c r="AN669" s="90"/>
      <c r="AO669" s="88"/>
      <c r="AP669" s="90"/>
      <c r="AQ669" s="88"/>
      <c r="AR669" s="90"/>
      <c r="AS669" s="90"/>
      <c r="AT669" s="88"/>
      <c r="AU669" s="90"/>
      <c r="AV669" s="88"/>
      <c r="AW669" s="88"/>
      <c r="AX669" s="90"/>
      <c r="AY669" s="88"/>
      <c r="AZ669" s="90"/>
      <c r="BA669" s="88"/>
      <c r="BB669" s="88"/>
      <c r="BC669" s="88"/>
      <c r="BD669" s="88"/>
      <c r="BE669" s="88"/>
      <c r="BF669" s="88"/>
      <c r="BG669" s="90"/>
      <c r="BH669" s="90"/>
      <c r="BI669" s="86"/>
      <c r="BJ669" s="90"/>
      <c r="BK669" s="99"/>
      <c r="BL669" s="99"/>
    </row>
    <row r="670" ht="18.75" customHeight="1">
      <c r="A670" s="74"/>
      <c r="B670" s="75"/>
      <c r="C670" s="77"/>
      <c r="D670" s="76"/>
      <c r="E670" s="78"/>
      <c r="F670" s="76"/>
      <c r="G670" s="77"/>
      <c r="H670" s="76"/>
      <c r="I670" s="76"/>
      <c r="J670" s="77"/>
      <c r="K670" s="76"/>
      <c r="L670" s="76"/>
      <c r="M670" s="77"/>
      <c r="N670" s="76"/>
      <c r="O670" s="79"/>
      <c r="P670" s="99"/>
      <c r="Q670" s="81"/>
      <c r="R670" s="82"/>
      <c r="S670" s="83"/>
      <c r="T670" s="100"/>
      <c r="U670" s="99"/>
      <c r="V670" s="86"/>
      <c r="W670" s="86"/>
      <c r="X670" s="86"/>
      <c r="Y670" s="86"/>
      <c r="Z670" s="88"/>
      <c r="AA670" s="88"/>
      <c r="AB670" s="88"/>
      <c r="AC670" s="88"/>
      <c r="AD670" s="90"/>
      <c r="AE670" s="90"/>
      <c r="AF670" s="88"/>
      <c r="AG670" s="90"/>
      <c r="AH670" s="90"/>
      <c r="AI670" s="88"/>
      <c r="AJ670" s="90"/>
      <c r="AK670" s="90"/>
      <c r="AL670" s="88"/>
      <c r="AM670" s="90"/>
      <c r="AN670" s="90"/>
      <c r="AO670" s="88"/>
      <c r="AP670" s="90"/>
      <c r="AQ670" s="88"/>
      <c r="AR670" s="90"/>
      <c r="AS670" s="90"/>
      <c r="AT670" s="88"/>
      <c r="AU670" s="90"/>
      <c r="AV670" s="88"/>
      <c r="AW670" s="88"/>
      <c r="AX670" s="90"/>
      <c r="AY670" s="88"/>
      <c r="AZ670" s="90"/>
      <c r="BA670" s="88"/>
      <c r="BB670" s="88"/>
      <c r="BC670" s="88"/>
      <c r="BD670" s="88"/>
      <c r="BE670" s="88"/>
      <c r="BF670" s="88"/>
      <c r="BG670" s="90"/>
      <c r="BH670" s="90"/>
      <c r="BI670" s="86"/>
      <c r="BJ670" s="90"/>
      <c r="BK670" s="99"/>
      <c r="BL670" s="99"/>
    </row>
    <row r="671" ht="18.75" customHeight="1">
      <c r="A671" s="74"/>
      <c r="B671" s="75"/>
      <c r="C671" s="77"/>
      <c r="D671" s="76"/>
      <c r="E671" s="78"/>
      <c r="F671" s="76"/>
      <c r="G671" s="77"/>
      <c r="H671" s="76"/>
      <c r="I671" s="76"/>
      <c r="J671" s="77"/>
      <c r="K671" s="76"/>
      <c r="L671" s="76"/>
      <c r="M671" s="77"/>
      <c r="N671" s="76"/>
      <c r="O671" s="79"/>
      <c r="P671" s="99"/>
      <c r="Q671" s="81"/>
      <c r="R671" s="82"/>
      <c r="S671" s="83"/>
      <c r="T671" s="100"/>
      <c r="U671" s="99"/>
      <c r="V671" s="86"/>
      <c r="W671" s="86"/>
      <c r="X671" s="86"/>
      <c r="Y671" s="86"/>
      <c r="Z671" s="88"/>
      <c r="AA671" s="88"/>
      <c r="AB671" s="88"/>
      <c r="AC671" s="88"/>
      <c r="AD671" s="90"/>
      <c r="AE671" s="90"/>
      <c r="AF671" s="88"/>
      <c r="AG671" s="90"/>
      <c r="AH671" s="90"/>
      <c r="AI671" s="88"/>
      <c r="AJ671" s="90"/>
      <c r="AK671" s="90"/>
      <c r="AL671" s="88"/>
      <c r="AM671" s="90"/>
      <c r="AN671" s="90"/>
      <c r="AO671" s="88"/>
      <c r="AP671" s="90"/>
      <c r="AQ671" s="88"/>
      <c r="AR671" s="90"/>
      <c r="AS671" s="90"/>
      <c r="AT671" s="88"/>
      <c r="AU671" s="90"/>
      <c r="AV671" s="88"/>
      <c r="AW671" s="88"/>
      <c r="AX671" s="90"/>
      <c r="AY671" s="88"/>
      <c r="AZ671" s="90"/>
      <c r="BA671" s="88"/>
      <c r="BB671" s="88"/>
      <c r="BC671" s="88"/>
      <c r="BD671" s="88"/>
      <c r="BE671" s="88"/>
      <c r="BF671" s="88"/>
      <c r="BG671" s="90"/>
      <c r="BH671" s="90"/>
      <c r="BI671" s="86"/>
      <c r="BJ671" s="90"/>
      <c r="BK671" s="99"/>
      <c r="BL671" s="99"/>
    </row>
    <row r="672" ht="18.75" customHeight="1">
      <c r="A672" s="74"/>
      <c r="B672" s="75"/>
      <c r="C672" s="77"/>
      <c r="D672" s="76"/>
      <c r="E672" s="78"/>
      <c r="F672" s="76"/>
      <c r="G672" s="77"/>
      <c r="H672" s="76"/>
      <c r="I672" s="76"/>
      <c r="J672" s="77"/>
      <c r="K672" s="76"/>
      <c r="L672" s="76"/>
      <c r="M672" s="77"/>
      <c r="N672" s="76"/>
      <c r="O672" s="79"/>
      <c r="P672" s="99"/>
      <c r="Q672" s="81"/>
      <c r="R672" s="82"/>
      <c r="S672" s="83"/>
      <c r="T672" s="100"/>
      <c r="U672" s="99"/>
      <c r="V672" s="86"/>
      <c r="W672" s="86"/>
      <c r="X672" s="86"/>
      <c r="Y672" s="86"/>
      <c r="Z672" s="88"/>
      <c r="AA672" s="88"/>
      <c r="AB672" s="88"/>
      <c r="AC672" s="88"/>
      <c r="AD672" s="90"/>
      <c r="AE672" s="90"/>
      <c r="AF672" s="88"/>
      <c r="AG672" s="90"/>
      <c r="AH672" s="90"/>
      <c r="AI672" s="88"/>
      <c r="AJ672" s="90"/>
      <c r="AK672" s="90"/>
      <c r="AL672" s="88"/>
      <c r="AM672" s="90"/>
      <c r="AN672" s="90"/>
      <c r="AO672" s="88"/>
      <c r="AP672" s="90"/>
      <c r="AQ672" s="88"/>
      <c r="AR672" s="90"/>
      <c r="AS672" s="90"/>
      <c r="AT672" s="88"/>
      <c r="AU672" s="90"/>
      <c r="AV672" s="88"/>
      <c r="AW672" s="88"/>
      <c r="AX672" s="90"/>
      <c r="AY672" s="88"/>
      <c r="AZ672" s="90"/>
      <c r="BA672" s="88"/>
      <c r="BB672" s="88"/>
      <c r="BC672" s="88"/>
      <c r="BD672" s="88"/>
      <c r="BE672" s="88"/>
      <c r="BF672" s="88"/>
      <c r="BG672" s="90"/>
      <c r="BH672" s="90"/>
      <c r="BI672" s="86"/>
      <c r="BJ672" s="90"/>
      <c r="BK672" s="99"/>
      <c r="BL672" s="99"/>
    </row>
    <row r="673" ht="18.75" customHeight="1">
      <c r="A673" s="74"/>
      <c r="B673" s="75"/>
      <c r="C673" s="77"/>
      <c r="D673" s="76"/>
      <c r="E673" s="78"/>
      <c r="F673" s="76"/>
      <c r="G673" s="77"/>
      <c r="H673" s="76"/>
      <c r="I673" s="76"/>
      <c r="J673" s="77"/>
      <c r="K673" s="76"/>
      <c r="L673" s="76"/>
      <c r="M673" s="77"/>
      <c r="N673" s="76"/>
      <c r="O673" s="79"/>
      <c r="P673" s="99"/>
      <c r="Q673" s="81"/>
      <c r="R673" s="82"/>
      <c r="S673" s="83"/>
      <c r="T673" s="100"/>
      <c r="U673" s="99"/>
      <c r="V673" s="86"/>
      <c r="W673" s="86"/>
      <c r="X673" s="86"/>
      <c r="Y673" s="86"/>
      <c r="Z673" s="88"/>
      <c r="AA673" s="88"/>
      <c r="AB673" s="88"/>
      <c r="AC673" s="88"/>
      <c r="AD673" s="90"/>
      <c r="AE673" s="90"/>
      <c r="AF673" s="88"/>
      <c r="AG673" s="90"/>
      <c r="AH673" s="90"/>
      <c r="AI673" s="88"/>
      <c r="AJ673" s="90"/>
      <c r="AK673" s="90"/>
      <c r="AL673" s="88"/>
      <c r="AM673" s="90"/>
      <c r="AN673" s="90"/>
      <c r="AO673" s="88"/>
      <c r="AP673" s="90"/>
      <c r="AQ673" s="88"/>
      <c r="AR673" s="90"/>
      <c r="AS673" s="90"/>
      <c r="AT673" s="88"/>
      <c r="AU673" s="90"/>
      <c r="AV673" s="88"/>
      <c r="AW673" s="88"/>
      <c r="AX673" s="90"/>
      <c r="AY673" s="88"/>
      <c r="AZ673" s="90"/>
      <c r="BA673" s="88"/>
      <c r="BB673" s="88"/>
      <c r="BC673" s="88"/>
      <c r="BD673" s="88"/>
      <c r="BE673" s="88"/>
      <c r="BF673" s="88"/>
      <c r="BG673" s="90"/>
      <c r="BH673" s="90"/>
      <c r="BI673" s="86"/>
      <c r="BJ673" s="90"/>
      <c r="BK673" s="99"/>
      <c r="BL673" s="99"/>
    </row>
    <row r="674" ht="18.75" customHeight="1">
      <c r="A674" s="74"/>
      <c r="B674" s="75"/>
      <c r="C674" s="77"/>
      <c r="D674" s="76"/>
      <c r="E674" s="78"/>
      <c r="F674" s="76"/>
      <c r="G674" s="77"/>
      <c r="H674" s="76"/>
      <c r="I674" s="76"/>
      <c r="J674" s="77"/>
      <c r="K674" s="76"/>
      <c r="L674" s="76"/>
      <c r="M674" s="77"/>
      <c r="N674" s="76"/>
      <c r="O674" s="79"/>
      <c r="P674" s="99"/>
      <c r="Q674" s="81"/>
      <c r="R674" s="82"/>
      <c r="S674" s="83"/>
      <c r="T674" s="100"/>
      <c r="U674" s="99"/>
      <c r="V674" s="86"/>
      <c r="W674" s="86"/>
      <c r="X674" s="86"/>
      <c r="Y674" s="86"/>
      <c r="Z674" s="88"/>
      <c r="AA674" s="88"/>
      <c r="AB674" s="88"/>
      <c r="AC674" s="88"/>
      <c r="AD674" s="90"/>
      <c r="AE674" s="90"/>
      <c r="AF674" s="88"/>
      <c r="AG674" s="90"/>
      <c r="AH674" s="90"/>
      <c r="AI674" s="88"/>
      <c r="AJ674" s="90"/>
      <c r="AK674" s="90"/>
      <c r="AL674" s="88"/>
      <c r="AM674" s="90"/>
      <c r="AN674" s="90"/>
      <c r="AO674" s="88"/>
      <c r="AP674" s="90"/>
      <c r="AQ674" s="88"/>
      <c r="AR674" s="90"/>
      <c r="AS674" s="90"/>
      <c r="AT674" s="88"/>
      <c r="AU674" s="90"/>
      <c r="AV674" s="88"/>
      <c r="AW674" s="88"/>
      <c r="AX674" s="90"/>
      <c r="AY674" s="88"/>
      <c r="AZ674" s="90"/>
      <c r="BA674" s="88"/>
      <c r="BB674" s="88"/>
      <c r="BC674" s="88"/>
      <c r="BD674" s="88"/>
      <c r="BE674" s="88"/>
      <c r="BF674" s="88"/>
      <c r="BG674" s="90"/>
      <c r="BH674" s="90"/>
      <c r="BI674" s="86"/>
      <c r="BJ674" s="90"/>
      <c r="BK674" s="99"/>
      <c r="BL674" s="99"/>
    </row>
    <row r="675" ht="18.75" customHeight="1">
      <c r="A675" s="74"/>
      <c r="B675" s="75"/>
      <c r="C675" s="77"/>
      <c r="D675" s="76"/>
      <c r="E675" s="78"/>
      <c r="F675" s="76"/>
      <c r="G675" s="77"/>
      <c r="H675" s="76"/>
      <c r="I675" s="76"/>
      <c r="J675" s="77"/>
      <c r="K675" s="76"/>
      <c r="L675" s="76"/>
      <c r="M675" s="77"/>
      <c r="N675" s="76"/>
      <c r="O675" s="79"/>
      <c r="P675" s="99"/>
      <c r="Q675" s="81"/>
      <c r="R675" s="82"/>
      <c r="S675" s="83"/>
      <c r="T675" s="100"/>
      <c r="U675" s="99"/>
      <c r="V675" s="86"/>
      <c r="W675" s="86"/>
      <c r="X675" s="86"/>
      <c r="Y675" s="86"/>
      <c r="Z675" s="88"/>
      <c r="AA675" s="88"/>
      <c r="AB675" s="88"/>
      <c r="AC675" s="88"/>
      <c r="AD675" s="90"/>
      <c r="AE675" s="90"/>
      <c r="AF675" s="88"/>
      <c r="AG675" s="90"/>
      <c r="AH675" s="90"/>
      <c r="AI675" s="88"/>
      <c r="AJ675" s="90"/>
      <c r="AK675" s="90"/>
      <c r="AL675" s="88"/>
      <c r="AM675" s="90"/>
      <c r="AN675" s="90"/>
      <c r="AO675" s="88"/>
      <c r="AP675" s="90"/>
      <c r="AQ675" s="88"/>
      <c r="AR675" s="90"/>
      <c r="AS675" s="90"/>
      <c r="AT675" s="88"/>
      <c r="AU675" s="90"/>
      <c r="AV675" s="88"/>
      <c r="AW675" s="88"/>
      <c r="AX675" s="90"/>
      <c r="AY675" s="88"/>
      <c r="AZ675" s="90"/>
      <c r="BA675" s="88"/>
      <c r="BB675" s="88"/>
      <c r="BC675" s="88"/>
      <c r="BD675" s="88"/>
      <c r="BE675" s="88"/>
      <c r="BF675" s="88"/>
      <c r="BG675" s="90"/>
      <c r="BH675" s="90"/>
      <c r="BI675" s="86"/>
      <c r="BJ675" s="90"/>
      <c r="BK675" s="99"/>
      <c r="BL675" s="99"/>
    </row>
    <row r="676" ht="18.75" customHeight="1">
      <c r="A676" s="74"/>
      <c r="B676" s="75"/>
      <c r="C676" s="77"/>
      <c r="D676" s="76"/>
      <c r="E676" s="78"/>
      <c r="F676" s="76"/>
      <c r="G676" s="77"/>
      <c r="H676" s="76"/>
      <c r="I676" s="76"/>
      <c r="J676" s="77"/>
      <c r="K676" s="76"/>
      <c r="L676" s="76"/>
      <c r="M676" s="77"/>
      <c r="N676" s="76"/>
      <c r="O676" s="79"/>
      <c r="P676" s="99"/>
      <c r="Q676" s="81"/>
      <c r="R676" s="82"/>
      <c r="S676" s="83"/>
      <c r="T676" s="100"/>
      <c r="U676" s="99"/>
      <c r="V676" s="86"/>
      <c r="W676" s="86"/>
      <c r="X676" s="86"/>
      <c r="Y676" s="86"/>
      <c r="Z676" s="88"/>
      <c r="AA676" s="88"/>
      <c r="AB676" s="88"/>
      <c r="AC676" s="88"/>
      <c r="AD676" s="90"/>
      <c r="AE676" s="90"/>
      <c r="AF676" s="88"/>
      <c r="AG676" s="90"/>
      <c r="AH676" s="90"/>
      <c r="AI676" s="88"/>
      <c r="AJ676" s="90"/>
      <c r="AK676" s="90"/>
      <c r="AL676" s="88"/>
      <c r="AM676" s="90"/>
      <c r="AN676" s="90"/>
      <c r="AO676" s="88"/>
      <c r="AP676" s="90"/>
      <c r="AQ676" s="88"/>
      <c r="AR676" s="90"/>
      <c r="AS676" s="90"/>
      <c r="AT676" s="88"/>
      <c r="AU676" s="90"/>
      <c r="AV676" s="88"/>
      <c r="AW676" s="88"/>
      <c r="AX676" s="90"/>
      <c r="AY676" s="88"/>
      <c r="AZ676" s="90"/>
      <c r="BA676" s="88"/>
      <c r="BB676" s="88"/>
      <c r="BC676" s="88"/>
      <c r="BD676" s="88"/>
      <c r="BE676" s="88"/>
      <c r="BF676" s="88"/>
      <c r="BG676" s="90"/>
      <c r="BH676" s="90"/>
      <c r="BI676" s="86"/>
      <c r="BJ676" s="90"/>
      <c r="BK676" s="99"/>
      <c r="BL676" s="99"/>
    </row>
    <row r="677" ht="18.75" customHeight="1">
      <c r="A677" s="74"/>
      <c r="B677" s="75"/>
      <c r="C677" s="77"/>
      <c r="D677" s="76"/>
      <c r="E677" s="78"/>
      <c r="F677" s="76"/>
      <c r="G677" s="77"/>
      <c r="H677" s="76"/>
      <c r="I677" s="76"/>
      <c r="J677" s="77"/>
      <c r="K677" s="76"/>
      <c r="L677" s="76"/>
      <c r="M677" s="77"/>
      <c r="N677" s="76"/>
      <c r="O677" s="79"/>
      <c r="P677" s="99"/>
      <c r="Q677" s="81"/>
      <c r="R677" s="82"/>
      <c r="S677" s="83"/>
      <c r="T677" s="100"/>
      <c r="U677" s="99"/>
      <c r="V677" s="86"/>
      <c r="W677" s="86"/>
      <c r="X677" s="86"/>
      <c r="Y677" s="86"/>
      <c r="Z677" s="88"/>
      <c r="AA677" s="88"/>
      <c r="AB677" s="88"/>
      <c r="AC677" s="88"/>
      <c r="AD677" s="90"/>
      <c r="AE677" s="90"/>
      <c r="AF677" s="88"/>
      <c r="AG677" s="90"/>
      <c r="AH677" s="90"/>
      <c r="AI677" s="88"/>
      <c r="AJ677" s="90"/>
      <c r="AK677" s="90"/>
      <c r="AL677" s="88"/>
      <c r="AM677" s="90"/>
      <c r="AN677" s="90"/>
      <c r="AO677" s="88"/>
      <c r="AP677" s="90"/>
      <c r="AQ677" s="88"/>
      <c r="AR677" s="90"/>
      <c r="AS677" s="90"/>
      <c r="AT677" s="88"/>
      <c r="AU677" s="90"/>
      <c r="AV677" s="88"/>
      <c r="AW677" s="88"/>
      <c r="AX677" s="90"/>
      <c r="AY677" s="88"/>
      <c r="AZ677" s="90"/>
      <c r="BA677" s="88"/>
      <c r="BB677" s="88"/>
      <c r="BC677" s="88"/>
      <c r="BD677" s="88"/>
      <c r="BE677" s="88"/>
      <c r="BF677" s="88"/>
      <c r="BG677" s="90"/>
      <c r="BH677" s="90"/>
      <c r="BI677" s="86"/>
      <c r="BJ677" s="90"/>
      <c r="BK677" s="99"/>
      <c r="BL677" s="99"/>
    </row>
    <row r="678" ht="18.75" customHeight="1">
      <c r="A678" s="74"/>
      <c r="B678" s="75"/>
      <c r="C678" s="77"/>
      <c r="D678" s="76"/>
      <c r="E678" s="78"/>
      <c r="F678" s="76"/>
      <c r="G678" s="77"/>
      <c r="H678" s="76"/>
      <c r="I678" s="76"/>
      <c r="J678" s="77"/>
      <c r="K678" s="76"/>
      <c r="L678" s="76"/>
      <c r="M678" s="77"/>
      <c r="N678" s="76"/>
      <c r="O678" s="79"/>
      <c r="P678" s="99"/>
      <c r="Q678" s="81"/>
      <c r="R678" s="82"/>
      <c r="S678" s="83"/>
      <c r="T678" s="100"/>
      <c r="U678" s="99"/>
      <c r="V678" s="86"/>
      <c r="W678" s="86"/>
      <c r="X678" s="86"/>
      <c r="Y678" s="86"/>
      <c r="Z678" s="88"/>
      <c r="AA678" s="88"/>
      <c r="AB678" s="88"/>
      <c r="AC678" s="88"/>
      <c r="AD678" s="90"/>
      <c r="AE678" s="90"/>
      <c r="AF678" s="88"/>
      <c r="AG678" s="90"/>
      <c r="AH678" s="90"/>
      <c r="AI678" s="88"/>
      <c r="AJ678" s="90"/>
      <c r="AK678" s="90"/>
      <c r="AL678" s="88"/>
      <c r="AM678" s="90"/>
      <c r="AN678" s="90"/>
      <c r="AO678" s="88"/>
      <c r="AP678" s="90"/>
      <c r="AQ678" s="88"/>
      <c r="AR678" s="90"/>
      <c r="AS678" s="90"/>
      <c r="AT678" s="88"/>
      <c r="AU678" s="90"/>
      <c r="AV678" s="88"/>
      <c r="AW678" s="88"/>
      <c r="AX678" s="90"/>
      <c r="AY678" s="88"/>
      <c r="AZ678" s="90"/>
      <c r="BA678" s="88"/>
      <c r="BB678" s="88"/>
      <c r="BC678" s="88"/>
      <c r="BD678" s="88"/>
      <c r="BE678" s="88"/>
      <c r="BF678" s="88"/>
      <c r="BG678" s="90"/>
      <c r="BH678" s="90"/>
      <c r="BI678" s="86"/>
      <c r="BJ678" s="90"/>
      <c r="BK678" s="99"/>
      <c r="BL678" s="99"/>
    </row>
    <row r="679" ht="18.75" customHeight="1">
      <c r="A679" s="74"/>
      <c r="B679" s="75"/>
      <c r="C679" s="77"/>
      <c r="D679" s="76"/>
      <c r="E679" s="78"/>
      <c r="F679" s="76"/>
      <c r="G679" s="77"/>
      <c r="H679" s="76"/>
      <c r="I679" s="76"/>
      <c r="J679" s="77"/>
      <c r="K679" s="76"/>
      <c r="L679" s="76"/>
      <c r="M679" s="77"/>
      <c r="N679" s="76"/>
      <c r="O679" s="79"/>
      <c r="P679" s="99"/>
      <c r="Q679" s="81"/>
      <c r="R679" s="82"/>
      <c r="S679" s="83"/>
      <c r="T679" s="100"/>
      <c r="U679" s="99"/>
      <c r="V679" s="86"/>
      <c r="W679" s="86"/>
      <c r="X679" s="86"/>
      <c r="Y679" s="86"/>
      <c r="Z679" s="88"/>
      <c r="AA679" s="88"/>
      <c r="AB679" s="88"/>
      <c r="AC679" s="88"/>
      <c r="AD679" s="90"/>
      <c r="AE679" s="90"/>
      <c r="AF679" s="88"/>
      <c r="AG679" s="90"/>
      <c r="AH679" s="90"/>
      <c r="AI679" s="88"/>
      <c r="AJ679" s="90"/>
      <c r="AK679" s="90"/>
      <c r="AL679" s="88"/>
      <c r="AM679" s="90"/>
      <c r="AN679" s="90"/>
      <c r="AO679" s="88"/>
      <c r="AP679" s="90"/>
      <c r="AQ679" s="88"/>
      <c r="AR679" s="90"/>
      <c r="AS679" s="90"/>
      <c r="AT679" s="88"/>
      <c r="AU679" s="90"/>
      <c r="AV679" s="88"/>
      <c r="AW679" s="88"/>
      <c r="AX679" s="90"/>
      <c r="AY679" s="88"/>
      <c r="AZ679" s="90"/>
      <c r="BA679" s="88"/>
      <c r="BB679" s="88"/>
      <c r="BC679" s="88"/>
      <c r="BD679" s="88"/>
      <c r="BE679" s="88"/>
      <c r="BF679" s="88"/>
      <c r="BG679" s="90"/>
      <c r="BH679" s="90"/>
      <c r="BI679" s="86"/>
      <c r="BJ679" s="90"/>
      <c r="BK679" s="99"/>
      <c r="BL679" s="99"/>
    </row>
    <row r="680" ht="18.75" customHeight="1">
      <c r="A680" s="74"/>
      <c r="B680" s="75"/>
      <c r="C680" s="77"/>
      <c r="D680" s="76"/>
      <c r="E680" s="78"/>
      <c r="F680" s="76"/>
      <c r="G680" s="77"/>
      <c r="H680" s="76"/>
      <c r="I680" s="76"/>
      <c r="J680" s="77"/>
      <c r="K680" s="76"/>
      <c r="L680" s="76"/>
      <c r="M680" s="77"/>
      <c r="N680" s="76"/>
      <c r="O680" s="79"/>
      <c r="P680" s="99"/>
      <c r="Q680" s="81"/>
      <c r="R680" s="82"/>
      <c r="S680" s="83"/>
      <c r="T680" s="100"/>
      <c r="U680" s="99"/>
      <c r="V680" s="86"/>
      <c r="W680" s="86"/>
      <c r="X680" s="86"/>
      <c r="Y680" s="86"/>
      <c r="Z680" s="88"/>
      <c r="AA680" s="88"/>
      <c r="AB680" s="88"/>
      <c r="AC680" s="88"/>
      <c r="AD680" s="90"/>
      <c r="AE680" s="90"/>
      <c r="AF680" s="88"/>
      <c r="AG680" s="90"/>
      <c r="AH680" s="90"/>
      <c r="AI680" s="88"/>
      <c r="AJ680" s="90"/>
      <c r="AK680" s="90"/>
      <c r="AL680" s="88"/>
      <c r="AM680" s="90"/>
      <c r="AN680" s="90"/>
      <c r="AO680" s="88"/>
      <c r="AP680" s="90"/>
      <c r="AQ680" s="88"/>
      <c r="AR680" s="90"/>
      <c r="AS680" s="90"/>
      <c r="AT680" s="88"/>
      <c r="AU680" s="90"/>
      <c r="AV680" s="88"/>
      <c r="AW680" s="88"/>
      <c r="AX680" s="90"/>
      <c r="AY680" s="88"/>
      <c r="AZ680" s="90"/>
      <c r="BA680" s="88"/>
      <c r="BB680" s="88"/>
      <c r="BC680" s="88"/>
      <c r="BD680" s="88"/>
      <c r="BE680" s="88"/>
      <c r="BF680" s="88"/>
      <c r="BG680" s="90"/>
      <c r="BH680" s="90"/>
      <c r="BI680" s="86"/>
      <c r="BJ680" s="90"/>
      <c r="BK680" s="99"/>
      <c r="BL680" s="99"/>
    </row>
    <row r="681" ht="18.75" customHeight="1">
      <c r="A681" s="74"/>
      <c r="B681" s="75"/>
      <c r="C681" s="77"/>
      <c r="D681" s="76"/>
      <c r="E681" s="78"/>
      <c r="F681" s="76"/>
      <c r="G681" s="77"/>
      <c r="H681" s="76"/>
      <c r="I681" s="76"/>
      <c r="J681" s="77"/>
      <c r="K681" s="76"/>
      <c r="L681" s="76"/>
      <c r="M681" s="77"/>
      <c r="N681" s="76"/>
      <c r="O681" s="79"/>
      <c r="P681" s="99"/>
      <c r="Q681" s="81"/>
      <c r="R681" s="82"/>
      <c r="S681" s="83"/>
      <c r="T681" s="100"/>
      <c r="U681" s="99"/>
      <c r="V681" s="86"/>
      <c r="W681" s="86"/>
      <c r="X681" s="86"/>
      <c r="Y681" s="86"/>
      <c r="Z681" s="88"/>
      <c r="AA681" s="88"/>
      <c r="AB681" s="88"/>
      <c r="AC681" s="88"/>
      <c r="AD681" s="90"/>
      <c r="AE681" s="90"/>
      <c r="AF681" s="88"/>
      <c r="AG681" s="90"/>
      <c r="AH681" s="90"/>
      <c r="AI681" s="88"/>
      <c r="AJ681" s="90"/>
      <c r="AK681" s="90"/>
      <c r="AL681" s="88"/>
      <c r="AM681" s="90"/>
      <c r="AN681" s="90"/>
      <c r="AO681" s="88"/>
      <c r="AP681" s="90"/>
      <c r="AQ681" s="88"/>
      <c r="AR681" s="90"/>
      <c r="AS681" s="90"/>
      <c r="AT681" s="88"/>
      <c r="AU681" s="90"/>
      <c r="AV681" s="88"/>
      <c r="AW681" s="88"/>
      <c r="AX681" s="90"/>
      <c r="AY681" s="88"/>
      <c r="AZ681" s="90"/>
      <c r="BA681" s="88"/>
      <c r="BB681" s="88"/>
      <c r="BC681" s="88"/>
      <c r="BD681" s="88"/>
      <c r="BE681" s="88"/>
      <c r="BF681" s="88"/>
      <c r="BG681" s="90"/>
      <c r="BH681" s="90"/>
      <c r="BI681" s="86"/>
      <c r="BJ681" s="90"/>
      <c r="BK681" s="99"/>
      <c r="BL681" s="99"/>
    </row>
    <row r="682" ht="18.75" customHeight="1">
      <c r="A682" s="74"/>
      <c r="B682" s="75"/>
      <c r="C682" s="77"/>
      <c r="D682" s="76"/>
      <c r="E682" s="78"/>
      <c r="F682" s="76"/>
      <c r="G682" s="77"/>
      <c r="H682" s="76"/>
      <c r="I682" s="76"/>
      <c r="J682" s="77"/>
      <c r="K682" s="76"/>
      <c r="L682" s="76"/>
      <c r="M682" s="77"/>
      <c r="N682" s="76"/>
      <c r="O682" s="79"/>
      <c r="P682" s="99"/>
      <c r="Q682" s="81"/>
      <c r="R682" s="82"/>
      <c r="S682" s="83"/>
      <c r="T682" s="100"/>
      <c r="U682" s="99"/>
      <c r="V682" s="86"/>
      <c r="W682" s="86"/>
      <c r="X682" s="86"/>
      <c r="Y682" s="86"/>
      <c r="Z682" s="88"/>
      <c r="AA682" s="88"/>
      <c r="AB682" s="88"/>
      <c r="AC682" s="88"/>
      <c r="AD682" s="90"/>
      <c r="AE682" s="90"/>
      <c r="AF682" s="88"/>
      <c r="AG682" s="90"/>
      <c r="AH682" s="90"/>
      <c r="AI682" s="88"/>
      <c r="AJ682" s="90"/>
      <c r="AK682" s="90"/>
      <c r="AL682" s="88"/>
      <c r="AM682" s="90"/>
      <c r="AN682" s="90"/>
      <c r="AO682" s="88"/>
      <c r="AP682" s="90"/>
      <c r="AQ682" s="88"/>
      <c r="AR682" s="90"/>
      <c r="AS682" s="90"/>
      <c r="AT682" s="88"/>
      <c r="AU682" s="90"/>
      <c r="AV682" s="88"/>
      <c r="AW682" s="88"/>
      <c r="AX682" s="90"/>
      <c r="AY682" s="88"/>
      <c r="AZ682" s="90"/>
      <c r="BA682" s="88"/>
      <c r="BB682" s="88"/>
      <c r="BC682" s="88"/>
      <c r="BD682" s="88"/>
      <c r="BE682" s="88"/>
      <c r="BF682" s="88"/>
      <c r="BG682" s="90"/>
      <c r="BH682" s="90"/>
      <c r="BI682" s="86"/>
      <c r="BJ682" s="90"/>
      <c r="BK682" s="99"/>
      <c r="BL682" s="99"/>
    </row>
    <row r="683" ht="18.75" customHeight="1">
      <c r="A683" s="74"/>
      <c r="B683" s="75"/>
      <c r="C683" s="77"/>
      <c r="D683" s="76"/>
      <c r="E683" s="78"/>
      <c r="F683" s="76"/>
      <c r="G683" s="77"/>
      <c r="H683" s="76"/>
      <c r="I683" s="76"/>
      <c r="J683" s="77"/>
      <c r="K683" s="76"/>
      <c r="L683" s="76"/>
      <c r="M683" s="77"/>
      <c r="N683" s="76"/>
      <c r="O683" s="79"/>
      <c r="P683" s="99"/>
      <c r="Q683" s="81"/>
      <c r="R683" s="82"/>
      <c r="S683" s="83"/>
      <c r="T683" s="100"/>
      <c r="U683" s="99"/>
      <c r="V683" s="86"/>
      <c r="W683" s="86"/>
      <c r="X683" s="86"/>
      <c r="Y683" s="86"/>
      <c r="Z683" s="88"/>
      <c r="AA683" s="88"/>
      <c r="AB683" s="88"/>
      <c r="AC683" s="88"/>
      <c r="AD683" s="90"/>
      <c r="AE683" s="90"/>
      <c r="AF683" s="88"/>
      <c r="AG683" s="90"/>
      <c r="AH683" s="90"/>
      <c r="AI683" s="88"/>
      <c r="AJ683" s="90"/>
      <c r="AK683" s="90"/>
      <c r="AL683" s="88"/>
      <c r="AM683" s="90"/>
      <c r="AN683" s="90"/>
      <c r="AO683" s="88"/>
      <c r="AP683" s="90"/>
      <c r="AQ683" s="88"/>
      <c r="AR683" s="90"/>
      <c r="AS683" s="90"/>
      <c r="AT683" s="88"/>
      <c r="AU683" s="90"/>
      <c r="AV683" s="88"/>
      <c r="AW683" s="88"/>
      <c r="AX683" s="90"/>
      <c r="AY683" s="88"/>
      <c r="AZ683" s="90"/>
      <c r="BA683" s="88"/>
      <c r="BB683" s="88"/>
      <c r="BC683" s="88"/>
      <c r="BD683" s="88"/>
      <c r="BE683" s="88"/>
      <c r="BF683" s="88"/>
      <c r="BG683" s="90"/>
      <c r="BH683" s="90"/>
      <c r="BI683" s="86"/>
      <c r="BJ683" s="90"/>
      <c r="BK683" s="99"/>
      <c r="BL683" s="99"/>
    </row>
    <row r="684" ht="18.75" customHeight="1">
      <c r="A684" s="74"/>
      <c r="B684" s="75"/>
      <c r="C684" s="77"/>
      <c r="D684" s="76"/>
      <c r="E684" s="78"/>
      <c r="F684" s="76"/>
      <c r="G684" s="77"/>
      <c r="H684" s="76"/>
      <c r="I684" s="76"/>
      <c r="J684" s="77"/>
      <c r="K684" s="76"/>
      <c r="L684" s="76"/>
      <c r="M684" s="77"/>
      <c r="N684" s="76"/>
      <c r="O684" s="79"/>
      <c r="P684" s="99"/>
      <c r="Q684" s="81"/>
      <c r="R684" s="82"/>
      <c r="S684" s="83"/>
      <c r="T684" s="100"/>
      <c r="U684" s="99"/>
      <c r="V684" s="86"/>
      <c r="W684" s="86"/>
      <c r="X684" s="86"/>
      <c r="Y684" s="86"/>
      <c r="Z684" s="88"/>
      <c r="AA684" s="88"/>
      <c r="AB684" s="88"/>
      <c r="AC684" s="88"/>
      <c r="AD684" s="90"/>
      <c r="AE684" s="90"/>
      <c r="AF684" s="88"/>
      <c r="AG684" s="90"/>
      <c r="AH684" s="90"/>
      <c r="AI684" s="88"/>
      <c r="AJ684" s="90"/>
      <c r="AK684" s="90"/>
      <c r="AL684" s="88"/>
      <c r="AM684" s="90"/>
      <c r="AN684" s="90"/>
      <c r="AO684" s="88"/>
      <c r="AP684" s="90"/>
      <c r="AQ684" s="88"/>
      <c r="AR684" s="90"/>
      <c r="AS684" s="90"/>
      <c r="AT684" s="88"/>
      <c r="AU684" s="90"/>
      <c r="AV684" s="88"/>
      <c r="AW684" s="88"/>
      <c r="AX684" s="90"/>
      <c r="AY684" s="88"/>
      <c r="AZ684" s="90"/>
      <c r="BA684" s="88"/>
      <c r="BB684" s="88"/>
      <c r="BC684" s="88"/>
      <c r="BD684" s="88"/>
      <c r="BE684" s="88"/>
      <c r="BF684" s="88"/>
      <c r="BG684" s="90"/>
      <c r="BH684" s="90"/>
      <c r="BI684" s="86"/>
      <c r="BJ684" s="90"/>
      <c r="BK684" s="99"/>
      <c r="BL684" s="99"/>
    </row>
    <row r="685" ht="18.75" customHeight="1">
      <c r="A685" s="74"/>
      <c r="B685" s="75"/>
      <c r="C685" s="77"/>
      <c r="D685" s="76"/>
      <c r="E685" s="78"/>
      <c r="F685" s="76"/>
      <c r="G685" s="77"/>
      <c r="H685" s="76"/>
      <c r="I685" s="76"/>
      <c r="J685" s="77"/>
      <c r="K685" s="76"/>
      <c r="L685" s="76"/>
      <c r="M685" s="77"/>
      <c r="N685" s="76"/>
      <c r="O685" s="79"/>
      <c r="P685" s="99"/>
      <c r="Q685" s="81"/>
      <c r="R685" s="82"/>
      <c r="S685" s="83"/>
      <c r="T685" s="100"/>
      <c r="U685" s="99"/>
      <c r="V685" s="86"/>
      <c r="W685" s="86"/>
      <c r="X685" s="86"/>
      <c r="Y685" s="86"/>
      <c r="Z685" s="88"/>
      <c r="AA685" s="88"/>
      <c r="AB685" s="88"/>
      <c r="AC685" s="88"/>
      <c r="AD685" s="90"/>
      <c r="AE685" s="90"/>
      <c r="AF685" s="88"/>
      <c r="AG685" s="90"/>
      <c r="AH685" s="90"/>
      <c r="AI685" s="88"/>
      <c r="AJ685" s="90"/>
      <c r="AK685" s="90"/>
      <c r="AL685" s="88"/>
      <c r="AM685" s="90"/>
      <c r="AN685" s="90"/>
      <c r="AO685" s="88"/>
      <c r="AP685" s="90"/>
      <c r="AQ685" s="88"/>
      <c r="AR685" s="90"/>
      <c r="AS685" s="90"/>
      <c r="AT685" s="88"/>
      <c r="AU685" s="90"/>
      <c r="AV685" s="88"/>
      <c r="AW685" s="88"/>
      <c r="AX685" s="90"/>
      <c r="AY685" s="88"/>
      <c r="AZ685" s="90"/>
      <c r="BA685" s="88"/>
      <c r="BB685" s="88"/>
      <c r="BC685" s="88"/>
      <c r="BD685" s="88"/>
      <c r="BE685" s="88"/>
      <c r="BF685" s="88"/>
      <c r="BG685" s="90"/>
      <c r="BH685" s="90"/>
      <c r="BI685" s="86"/>
      <c r="BJ685" s="90"/>
      <c r="BK685" s="99"/>
      <c r="BL685" s="99"/>
    </row>
    <row r="686" ht="18.75" customHeight="1">
      <c r="A686" s="74"/>
      <c r="B686" s="75"/>
      <c r="C686" s="77"/>
      <c r="D686" s="76"/>
      <c r="E686" s="78"/>
      <c r="F686" s="76"/>
      <c r="G686" s="77"/>
      <c r="H686" s="76"/>
      <c r="I686" s="76"/>
      <c r="J686" s="77"/>
      <c r="K686" s="76"/>
      <c r="L686" s="76"/>
      <c r="M686" s="77"/>
      <c r="N686" s="76"/>
      <c r="O686" s="79"/>
      <c r="P686" s="99"/>
      <c r="Q686" s="81"/>
      <c r="R686" s="82"/>
      <c r="S686" s="83"/>
      <c r="T686" s="100"/>
      <c r="U686" s="99"/>
      <c r="V686" s="86"/>
      <c r="W686" s="86"/>
      <c r="X686" s="86"/>
      <c r="Y686" s="86"/>
      <c r="Z686" s="88"/>
      <c r="AA686" s="88"/>
      <c r="AB686" s="88"/>
      <c r="AC686" s="88"/>
      <c r="AD686" s="90"/>
      <c r="AE686" s="90"/>
      <c r="AF686" s="88"/>
      <c r="AG686" s="90"/>
      <c r="AH686" s="90"/>
      <c r="AI686" s="88"/>
      <c r="AJ686" s="90"/>
      <c r="AK686" s="90"/>
      <c r="AL686" s="88"/>
      <c r="AM686" s="90"/>
      <c r="AN686" s="90"/>
      <c r="AO686" s="88"/>
      <c r="AP686" s="90"/>
      <c r="AQ686" s="88"/>
      <c r="AR686" s="90"/>
      <c r="AS686" s="90"/>
      <c r="AT686" s="88"/>
      <c r="AU686" s="90"/>
      <c r="AV686" s="88"/>
      <c r="AW686" s="88"/>
      <c r="AX686" s="90"/>
      <c r="AY686" s="88"/>
      <c r="AZ686" s="90"/>
      <c r="BA686" s="88"/>
      <c r="BB686" s="88"/>
      <c r="BC686" s="88"/>
      <c r="BD686" s="88"/>
      <c r="BE686" s="88"/>
      <c r="BF686" s="88"/>
      <c r="BG686" s="90"/>
      <c r="BH686" s="90"/>
      <c r="BI686" s="86"/>
      <c r="BJ686" s="90"/>
      <c r="BK686" s="99"/>
      <c r="BL686" s="99"/>
    </row>
    <row r="687" ht="18.75" customHeight="1">
      <c r="A687" s="74"/>
      <c r="B687" s="75"/>
      <c r="C687" s="77"/>
      <c r="D687" s="76"/>
      <c r="E687" s="78"/>
      <c r="F687" s="76"/>
      <c r="G687" s="77"/>
      <c r="H687" s="76"/>
      <c r="I687" s="76"/>
      <c r="J687" s="77"/>
      <c r="K687" s="76"/>
      <c r="L687" s="76"/>
      <c r="M687" s="77"/>
      <c r="N687" s="76"/>
      <c r="O687" s="79"/>
      <c r="P687" s="99"/>
      <c r="Q687" s="81"/>
      <c r="R687" s="82"/>
      <c r="S687" s="83"/>
      <c r="T687" s="100"/>
      <c r="U687" s="99"/>
      <c r="V687" s="86"/>
      <c r="W687" s="86"/>
      <c r="X687" s="86"/>
      <c r="Y687" s="86"/>
      <c r="Z687" s="88"/>
      <c r="AA687" s="88"/>
      <c r="AB687" s="88"/>
      <c r="AC687" s="88"/>
      <c r="AD687" s="90"/>
      <c r="AE687" s="90"/>
      <c r="AF687" s="88"/>
      <c r="AG687" s="90"/>
      <c r="AH687" s="90"/>
      <c r="AI687" s="88"/>
      <c r="AJ687" s="90"/>
      <c r="AK687" s="90"/>
      <c r="AL687" s="88"/>
      <c r="AM687" s="90"/>
      <c r="AN687" s="90"/>
      <c r="AO687" s="88"/>
      <c r="AP687" s="90"/>
      <c r="AQ687" s="88"/>
      <c r="AR687" s="90"/>
      <c r="AS687" s="90"/>
      <c r="AT687" s="88"/>
      <c r="AU687" s="90"/>
      <c r="AV687" s="88"/>
      <c r="AW687" s="88"/>
      <c r="AX687" s="90"/>
      <c r="AY687" s="88"/>
      <c r="AZ687" s="90"/>
      <c r="BA687" s="88"/>
      <c r="BB687" s="88"/>
      <c r="BC687" s="88"/>
      <c r="BD687" s="88"/>
      <c r="BE687" s="88"/>
      <c r="BF687" s="88"/>
      <c r="BG687" s="90"/>
      <c r="BH687" s="90"/>
      <c r="BI687" s="86"/>
      <c r="BJ687" s="90"/>
      <c r="BK687" s="99"/>
      <c r="BL687" s="99"/>
    </row>
    <row r="688" ht="18.75" customHeight="1">
      <c r="A688" s="74"/>
      <c r="B688" s="75"/>
      <c r="C688" s="77"/>
      <c r="D688" s="76"/>
      <c r="E688" s="78"/>
      <c r="F688" s="76"/>
      <c r="G688" s="77"/>
      <c r="H688" s="76"/>
      <c r="I688" s="76"/>
      <c r="J688" s="77"/>
      <c r="K688" s="76"/>
      <c r="L688" s="76"/>
      <c r="M688" s="77"/>
      <c r="N688" s="76"/>
      <c r="O688" s="79"/>
      <c r="P688" s="99"/>
      <c r="Q688" s="81"/>
      <c r="R688" s="82"/>
      <c r="S688" s="83"/>
      <c r="T688" s="100"/>
      <c r="U688" s="99"/>
      <c r="V688" s="86"/>
      <c r="W688" s="86"/>
      <c r="X688" s="86"/>
      <c r="Y688" s="86"/>
      <c r="Z688" s="88"/>
      <c r="AA688" s="88"/>
      <c r="AB688" s="88"/>
      <c r="AC688" s="88"/>
      <c r="AD688" s="90"/>
      <c r="AE688" s="90"/>
      <c r="AF688" s="88"/>
      <c r="AG688" s="90"/>
      <c r="AH688" s="90"/>
      <c r="AI688" s="88"/>
      <c r="AJ688" s="90"/>
      <c r="AK688" s="90"/>
      <c r="AL688" s="88"/>
      <c r="AM688" s="90"/>
      <c r="AN688" s="90"/>
      <c r="AO688" s="88"/>
      <c r="AP688" s="90"/>
      <c r="AQ688" s="88"/>
      <c r="AR688" s="90"/>
      <c r="AS688" s="90"/>
      <c r="AT688" s="88"/>
      <c r="AU688" s="90"/>
      <c r="AV688" s="88"/>
      <c r="AW688" s="88"/>
      <c r="AX688" s="90"/>
      <c r="AY688" s="88"/>
      <c r="AZ688" s="90"/>
      <c r="BA688" s="88"/>
      <c r="BB688" s="88"/>
      <c r="BC688" s="88"/>
      <c r="BD688" s="88"/>
      <c r="BE688" s="88"/>
      <c r="BF688" s="88"/>
      <c r="BG688" s="90"/>
      <c r="BH688" s="90"/>
      <c r="BI688" s="86"/>
      <c r="BJ688" s="90"/>
      <c r="BK688" s="99"/>
      <c r="BL688" s="99"/>
    </row>
    <row r="689" ht="18.75" customHeight="1">
      <c r="A689" s="74"/>
      <c r="B689" s="75"/>
      <c r="C689" s="77"/>
      <c r="D689" s="76"/>
      <c r="E689" s="78"/>
      <c r="F689" s="76"/>
      <c r="G689" s="77"/>
      <c r="H689" s="76"/>
      <c r="I689" s="76"/>
      <c r="J689" s="77"/>
      <c r="K689" s="76"/>
      <c r="L689" s="76"/>
      <c r="M689" s="77"/>
      <c r="N689" s="76"/>
      <c r="O689" s="79"/>
      <c r="P689" s="99"/>
      <c r="Q689" s="81"/>
      <c r="R689" s="82"/>
      <c r="S689" s="83"/>
      <c r="T689" s="100"/>
      <c r="U689" s="99"/>
      <c r="V689" s="86"/>
      <c r="W689" s="86"/>
      <c r="X689" s="86"/>
      <c r="Y689" s="86"/>
      <c r="Z689" s="88"/>
      <c r="AA689" s="88"/>
      <c r="AB689" s="88"/>
      <c r="AC689" s="88"/>
      <c r="AD689" s="90"/>
      <c r="AE689" s="90"/>
      <c r="AF689" s="88"/>
      <c r="AG689" s="90"/>
      <c r="AH689" s="90"/>
      <c r="AI689" s="88"/>
      <c r="AJ689" s="90"/>
      <c r="AK689" s="90"/>
      <c r="AL689" s="88"/>
      <c r="AM689" s="90"/>
      <c r="AN689" s="90"/>
      <c r="AO689" s="88"/>
      <c r="AP689" s="90"/>
      <c r="AQ689" s="88"/>
      <c r="AR689" s="90"/>
      <c r="AS689" s="90"/>
      <c r="AT689" s="88"/>
      <c r="AU689" s="90"/>
      <c r="AV689" s="88"/>
      <c r="AW689" s="88"/>
      <c r="AX689" s="90"/>
      <c r="AY689" s="88"/>
      <c r="AZ689" s="90"/>
      <c r="BA689" s="88"/>
      <c r="BB689" s="88"/>
      <c r="BC689" s="88"/>
      <c r="BD689" s="88"/>
      <c r="BE689" s="88"/>
      <c r="BF689" s="88"/>
      <c r="BG689" s="90"/>
      <c r="BH689" s="90"/>
      <c r="BI689" s="86"/>
      <c r="BJ689" s="90"/>
      <c r="BK689" s="99"/>
      <c r="BL689" s="99"/>
    </row>
    <row r="690" ht="18.75" customHeight="1">
      <c r="A690" s="74"/>
      <c r="B690" s="75"/>
      <c r="C690" s="77"/>
      <c r="D690" s="76"/>
      <c r="E690" s="78"/>
      <c r="F690" s="76"/>
      <c r="G690" s="77"/>
      <c r="H690" s="76"/>
      <c r="I690" s="76"/>
      <c r="J690" s="77"/>
      <c r="K690" s="76"/>
      <c r="L690" s="76"/>
      <c r="M690" s="77"/>
      <c r="N690" s="76"/>
      <c r="O690" s="79"/>
      <c r="P690" s="99"/>
      <c r="Q690" s="81"/>
      <c r="R690" s="82"/>
      <c r="S690" s="83"/>
      <c r="T690" s="100"/>
      <c r="U690" s="99"/>
      <c r="V690" s="86"/>
      <c r="W690" s="86"/>
      <c r="X690" s="86"/>
      <c r="Y690" s="86"/>
      <c r="Z690" s="88"/>
      <c r="AA690" s="88"/>
      <c r="AB690" s="88"/>
      <c r="AC690" s="88"/>
      <c r="AD690" s="90"/>
      <c r="AE690" s="90"/>
      <c r="AF690" s="88"/>
      <c r="AG690" s="90"/>
      <c r="AH690" s="90"/>
      <c r="AI690" s="88"/>
      <c r="AJ690" s="90"/>
      <c r="AK690" s="90"/>
      <c r="AL690" s="88"/>
      <c r="AM690" s="90"/>
      <c r="AN690" s="90"/>
      <c r="AO690" s="88"/>
      <c r="AP690" s="90"/>
      <c r="AQ690" s="88"/>
      <c r="AR690" s="90"/>
      <c r="AS690" s="90"/>
      <c r="AT690" s="88"/>
      <c r="AU690" s="90"/>
      <c r="AV690" s="88"/>
      <c r="AW690" s="88"/>
      <c r="AX690" s="90"/>
      <c r="AY690" s="88"/>
      <c r="AZ690" s="90"/>
      <c r="BA690" s="88"/>
      <c r="BB690" s="88"/>
      <c r="BC690" s="88"/>
      <c r="BD690" s="88"/>
      <c r="BE690" s="88"/>
      <c r="BF690" s="88"/>
      <c r="BG690" s="90"/>
      <c r="BH690" s="90"/>
      <c r="BI690" s="86"/>
      <c r="BJ690" s="90"/>
      <c r="BK690" s="99"/>
      <c r="BL690" s="99"/>
    </row>
    <row r="691" ht="18.75" customHeight="1">
      <c r="A691" s="74"/>
      <c r="B691" s="75"/>
      <c r="C691" s="77"/>
      <c r="D691" s="76"/>
      <c r="E691" s="78"/>
      <c r="F691" s="76"/>
      <c r="G691" s="77"/>
      <c r="H691" s="76"/>
      <c r="I691" s="76"/>
      <c r="J691" s="77"/>
      <c r="K691" s="76"/>
      <c r="L691" s="76"/>
      <c r="M691" s="77"/>
      <c r="N691" s="76"/>
      <c r="O691" s="79"/>
      <c r="P691" s="99"/>
      <c r="Q691" s="81"/>
      <c r="R691" s="82"/>
      <c r="S691" s="83"/>
      <c r="T691" s="100"/>
      <c r="U691" s="99"/>
      <c r="V691" s="86"/>
      <c r="W691" s="86"/>
      <c r="X691" s="86"/>
      <c r="Y691" s="86"/>
      <c r="Z691" s="88"/>
      <c r="AA691" s="88"/>
      <c r="AB691" s="88"/>
      <c r="AC691" s="88"/>
      <c r="AD691" s="90"/>
      <c r="AE691" s="90"/>
      <c r="AF691" s="88"/>
      <c r="AG691" s="90"/>
      <c r="AH691" s="90"/>
      <c r="AI691" s="88"/>
      <c r="AJ691" s="90"/>
      <c r="AK691" s="90"/>
      <c r="AL691" s="88"/>
      <c r="AM691" s="90"/>
      <c r="AN691" s="90"/>
      <c r="AO691" s="88"/>
      <c r="AP691" s="90"/>
      <c r="AQ691" s="88"/>
      <c r="AR691" s="90"/>
      <c r="AS691" s="90"/>
      <c r="AT691" s="88"/>
      <c r="AU691" s="90"/>
      <c r="AV691" s="88"/>
      <c r="AW691" s="88"/>
      <c r="AX691" s="90"/>
      <c r="AY691" s="88"/>
      <c r="AZ691" s="90"/>
      <c r="BA691" s="88"/>
      <c r="BB691" s="88"/>
      <c r="BC691" s="88"/>
      <c r="BD691" s="88"/>
      <c r="BE691" s="88"/>
      <c r="BF691" s="88"/>
      <c r="BG691" s="90"/>
      <c r="BH691" s="90"/>
      <c r="BI691" s="86"/>
      <c r="BJ691" s="90"/>
      <c r="BK691" s="99"/>
      <c r="BL691" s="99"/>
    </row>
    <row r="692" ht="18.75" customHeight="1">
      <c r="A692" s="74"/>
      <c r="B692" s="75"/>
      <c r="C692" s="77"/>
      <c r="D692" s="76"/>
      <c r="E692" s="78"/>
      <c r="F692" s="76"/>
      <c r="G692" s="77"/>
      <c r="H692" s="76"/>
      <c r="I692" s="76"/>
      <c r="J692" s="77"/>
      <c r="K692" s="76"/>
      <c r="L692" s="76"/>
      <c r="M692" s="77"/>
      <c r="N692" s="76"/>
      <c r="O692" s="79"/>
      <c r="P692" s="99"/>
      <c r="Q692" s="81"/>
      <c r="R692" s="82"/>
      <c r="S692" s="83"/>
      <c r="T692" s="100"/>
      <c r="U692" s="99"/>
      <c r="V692" s="86"/>
      <c r="W692" s="86"/>
      <c r="X692" s="86"/>
      <c r="Y692" s="86"/>
      <c r="Z692" s="88"/>
      <c r="AA692" s="88"/>
      <c r="AB692" s="88"/>
      <c r="AC692" s="88"/>
      <c r="AD692" s="90"/>
      <c r="AE692" s="90"/>
      <c r="AF692" s="88"/>
      <c r="AG692" s="90"/>
      <c r="AH692" s="90"/>
      <c r="AI692" s="88"/>
      <c r="AJ692" s="90"/>
      <c r="AK692" s="90"/>
      <c r="AL692" s="88"/>
      <c r="AM692" s="90"/>
      <c r="AN692" s="90"/>
      <c r="AO692" s="88"/>
      <c r="AP692" s="90"/>
      <c r="AQ692" s="88"/>
      <c r="AR692" s="90"/>
      <c r="AS692" s="90"/>
      <c r="AT692" s="88"/>
      <c r="AU692" s="90"/>
      <c r="AV692" s="88"/>
      <c r="AW692" s="88"/>
      <c r="AX692" s="90"/>
      <c r="AY692" s="88"/>
      <c r="AZ692" s="90"/>
      <c r="BA692" s="88"/>
      <c r="BB692" s="88"/>
      <c r="BC692" s="88"/>
      <c r="BD692" s="88"/>
      <c r="BE692" s="88"/>
      <c r="BF692" s="88"/>
      <c r="BG692" s="90"/>
      <c r="BH692" s="90"/>
      <c r="BI692" s="86"/>
      <c r="BJ692" s="90"/>
      <c r="BK692" s="99"/>
      <c r="BL692" s="99"/>
    </row>
    <row r="693" ht="18.75" customHeight="1">
      <c r="A693" s="74"/>
      <c r="B693" s="75"/>
      <c r="C693" s="77"/>
      <c r="D693" s="76"/>
      <c r="E693" s="78"/>
      <c r="F693" s="76"/>
      <c r="G693" s="77"/>
      <c r="H693" s="76"/>
      <c r="I693" s="76"/>
      <c r="J693" s="77"/>
      <c r="K693" s="76"/>
      <c r="L693" s="76"/>
      <c r="M693" s="77"/>
      <c r="N693" s="76"/>
      <c r="O693" s="79"/>
      <c r="P693" s="99"/>
      <c r="Q693" s="81"/>
      <c r="R693" s="82"/>
      <c r="S693" s="83"/>
      <c r="T693" s="100"/>
      <c r="U693" s="99"/>
      <c r="V693" s="86"/>
      <c r="W693" s="86"/>
      <c r="X693" s="86"/>
      <c r="Y693" s="86"/>
      <c r="Z693" s="88"/>
      <c r="AA693" s="88"/>
      <c r="AB693" s="88"/>
      <c r="AC693" s="88"/>
      <c r="AD693" s="90"/>
      <c r="AE693" s="90"/>
      <c r="AF693" s="88"/>
      <c r="AG693" s="90"/>
      <c r="AH693" s="90"/>
      <c r="AI693" s="88"/>
      <c r="AJ693" s="90"/>
      <c r="AK693" s="90"/>
      <c r="AL693" s="88"/>
      <c r="AM693" s="90"/>
      <c r="AN693" s="90"/>
      <c r="AO693" s="88"/>
      <c r="AP693" s="90"/>
      <c r="AQ693" s="88"/>
      <c r="AR693" s="90"/>
      <c r="AS693" s="90"/>
      <c r="AT693" s="88"/>
      <c r="AU693" s="90"/>
      <c r="AV693" s="88"/>
      <c r="AW693" s="88"/>
      <c r="AX693" s="90"/>
      <c r="AY693" s="88"/>
      <c r="AZ693" s="90"/>
      <c r="BA693" s="88"/>
      <c r="BB693" s="88"/>
      <c r="BC693" s="88"/>
      <c r="BD693" s="88"/>
      <c r="BE693" s="88"/>
      <c r="BF693" s="88"/>
      <c r="BG693" s="90"/>
      <c r="BH693" s="90"/>
      <c r="BI693" s="86"/>
      <c r="BJ693" s="90"/>
      <c r="BK693" s="99"/>
      <c r="BL693" s="99"/>
    </row>
    <row r="694" ht="18.75" customHeight="1">
      <c r="A694" s="74"/>
      <c r="B694" s="75"/>
      <c r="C694" s="77"/>
      <c r="D694" s="76"/>
      <c r="E694" s="78"/>
      <c r="F694" s="76"/>
      <c r="G694" s="77"/>
      <c r="H694" s="76"/>
      <c r="I694" s="76"/>
      <c r="J694" s="77"/>
      <c r="K694" s="76"/>
      <c r="L694" s="76"/>
      <c r="M694" s="77"/>
      <c r="N694" s="76"/>
      <c r="O694" s="79"/>
      <c r="P694" s="99"/>
      <c r="Q694" s="81"/>
      <c r="R694" s="82"/>
      <c r="S694" s="83"/>
      <c r="T694" s="100"/>
      <c r="U694" s="99"/>
      <c r="V694" s="86"/>
      <c r="W694" s="86"/>
      <c r="X694" s="86"/>
      <c r="Y694" s="86"/>
      <c r="Z694" s="88"/>
      <c r="AA694" s="88"/>
      <c r="AB694" s="88"/>
      <c r="AC694" s="88"/>
      <c r="AD694" s="90"/>
      <c r="AE694" s="90"/>
      <c r="AF694" s="88"/>
      <c r="AG694" s="90"/>
      <c r="AH694" s="90"/>
      <c r="AI694" s="88"/>
      <c r="AJ694" s="90"/>
      <c r="AK694" s="90"/>
      <c r="AL694" s="88"/>
      <c r="AM694" s="90"/>
      <c r="AN694" s="90"/>
      <c r="AO694" s="88"/>
      <c r="AP694" s="90"/>
      <c r="AQ694" s="88"/>
      <c r="AR694" s="90"/>
      <c r="AS694" s="90"/>
      <c r="AT694" s="88"/>
      <c r="AU694" s="90"/>
      <c r="AV694" s="88"/>
      <c r="AW694" s="88"/>
      <c r="AX694" s="90"/>
      <c r="AY694" s="88"/>
      <c r="AZ694" s="90"/>
      <c r="BA694" s="88"/>
      <c r="BB694" s="88"/>
      <c r="BC694" s="88"/>
      <c r="BD694" s="88"/>
      <c r="BE694" s="88"/>
      <c r="BF694" s="88"/>
      <c r="BG694" s="90"/>
      <c r="BH694" s="90"/>
      <c r="BI694" s="86"/>
      <c r="BJ694" s="90"/>
      <c r="BK694" s="99"/>
      <c r="BL694" s="99"/>
    </row>
    <row r="695" ht="18.75" customHeight="1">
      <c r="A695" s="74"/>
      <c r="B695" s="75"/>
      <c r="C695" s="77"/>
      <c r="D695" s="76"/>
      <c r="E695" s="78"/>
      <c r="F695" s="76"/>
      <c r="G695" s="77"/>
      <c r="H695" s="76"/>
      <c r="I695" s="76"/>
      <c r="J695" s="77"/>
      <c r="K695" s="76"/>
      <c r="L695" s="76"/>
      <c r="M695" s="77"/>
      <c r="N695" s="76"/>
      <c r="O695" s="79"/>
      <c r="P695" s="99"/>
      <c r="Q695" s="81"/>
      <c r="R695" s="82"/>
      <c r="S695" s="83"/>
      <c r="T695" s="100"/>
      <c r="U695" s="99"/>
      <c r="V695" s="86"/>
      <c r="W695" s="86"/>
      <c r="X695" s="86"/>
      <c r="Y695" s="86"/>
      <c r="Z695" s="88"/>
      <c r="AA695" s="88"/>
      <c r="AB695" s="88"/>
      <c r="AC695" s="88"/>
      <c r="AD695" s="90"/>
      <c r="AE695" s="90"/>
      <c r="AF695" s="88"/>
      <c r="AG695" s="90"/>
      <c r="AH695" s="90"/>
      <c r="AI695" s="88"/>
      <c r="AJ695" s="90"/>
      <c r="AK695" s="90"/>
      <c r="AL695" s="88"/>
      <c r="AM695" s="90"/>
      <c r="AN695" s="90"/>
      <c r="AO695" s="88"/>
      <c r="AP695" s="90"/>
      <c r="AQ695" s="88"/>
      <c r="AR695" s="90"/>
      <c r="AS695" s="90"/>
      <c r="AT695" s="88"/>
      <c r="AU695" s="90"/>
      <c r="AV695" s="88"/>
      <c r="AW695" s="88"/>
      <c r="AX695" s="90"/>
      <c r="AY695" s="88"/>
      <c r="AZ695" s="90"/>
      <c r="BA695" s="88"/>
      <c r="BB695" s="88"/>
      <c r="BC695" s="88"/>
      <c r="BD695" s="88"/>
      <c r="BE695" s="88"/>
      <c r="BF695" s="88"/>
      <c r="BG695" s="90"/>
      <c r="BH695" s="90"/>
      <c r="BI695" s="86"/>
      <c r="BJ695" s="90"/>
      <c r="BK695" s="99"/>
      <c r="BL695" s="99"/>
    </row>
    <row r="696" ht="18.75" customHeight="1">
      <c r="A696" s="74"/>
      <c r="B696" s="75"/>
      <c r="C696" s="77"/>
      <c r="D696" s="76"/>
      <c r="E696" s="78"/>
      <c r="F696" s="76"/>
      <c r="G696" s="77"/>
      <c r="H696" s="76"/>
      <c r="I696" s="76"/>
      <c r="J696" s="77"/>
      <c r="K696" s="76"/>
      <c r="L696" s="76"/>
      <c r="M696" s="77"/>
      <c r="N696" s="76"/>
      <c r="O696" s="79"/>
      <c r="P696" s="99"/>
      <c r="Q696" s="81"/>
      <c r="R696" s="82"/>
      <c r="S696" s="83"/>
      <c r="T696" s="100"/>
      <c r="U696" s="99"/>
      <c r="V696" s="86"/>
      <c r="W696" s="86"/>
      <c r="X696" s="86"/>
      <c r="Y696" s="86"/>
      <c r="Z696" s="88"/>
      <c r="AA696" s="88"/>
      <c r="AB696" s="88"/>
      <c r="AC696" s="88"/>
      <c r="AD696" s="90"/>
      <c r="AE696" s="90"/>
      <c r="AF696" s="88"/>
      <c r="AG696" s="90"/>
      <c r="AH696" s="90"/>
      <c r="AI696" s="88"/>
      <c r="AJ696" s="90"/>
      <c r="AK696" s="90"/>
      <c r="AL696" s="88"/>
      <c r="AM696" s="90"/>
      <c r="AN696" s="90"/>
      <c r="AO696" s="88"/>
      <c r="AP696" s="90"/>
      <c r="AQ696" s="88"/>
      <c r="AR696" s="90"/>
      <c r="AS696" s="90"/>
      <c r="AT696" s="88"/>
      <c r="AU696" s="90"/>
      <c r="AV696" s="88"/>
      <c r="AW696" s="88"/>
      <c r="AX696" s="90"/>
      <c r="AY696" s="88"/>
      <c r="AZ696" s="90"/>
      <c r="BA696" s="88"/>
      <c r="BB696" s="88"/>
      <c r="BC696" s="88"/>
      <c r="BD696" s="88"/>
      <c r="BE696" s="88"/>
      <c r="BF696" s="88"/>
      <c r="BG696" s="90"/>
      <c r="BH696" s="90"/>
      <c r="BI696" s="86"/>
      <c r="BJ696" s="90"/>
      <c r="BK696" s="99"/>
      <c r="BL696" s="99"/>
    </row>
    <row r="697" ht="18.75" customHeight="1">
      <c r="A697" s="74"/>
      <c r="B697" s="75"/>
      <c r="C697" s="77"/>
      <c r="D697" s="76"/>
      <c r="E697" s="78"/>
      <c r="F697" s="76"/>
      <c r="G697" s="77"/>
      <c r="H697" s="76"/>
      <c r="I697" s="76"/>
      <c r="J697" s="77"/>
      <c r="K697" s="76"/>
      <c r="L697" s="76"/>
      <c r="M697" s="77"/>
      <c r="N697" s="76"/>
      <c r="O697" s="79"/>
      <c r="P697" s="99"/>
      <c r="Q697" s="81"/>
      <c r="R697" s="82"/>
      <c r="S697" s="83"/>
      <c r="T697" s="100"/>
      <c r="U697" s="99"/>
      <c r="V697" s="86"/>
      <c r="W697" s="86"/>
      <c r="X697" s="86"/>
      <c r="Y697" s="86"/>
      <c r="Z697" s="88"/>
      <c r="AA697" s="88"/>
      <c r="AB697" s="88"/>
      <c r="AC697" s="88"/>
      <c r="AD697" s="90"/>
      <c r="AE697" s="90"/>
      <c r="AF697" s="88"/>
      <c r="AG697" s="90"/>
      <c r="AH697" s="90"/>
      <c r="AI697" s="88"/>
      <c r="AJ697" s="90"/>
      <c r="AK697" s="90"/>
      <c r="AL697" s="88"/>
      <c r="AM697" s="90"/>
      <c r="AN697" s="90"/>
      <c r="AO697" s="88"/>
      <c r="AP697" s="90"/>
      <c r="AQ697" s="88"/>
      <c r="AR697" s="90"/>
      <c r="AS697" s="90"/>
      <c r="AT697" s="88"/>
      <c r="AU697" s="90"/>
      <c r="AV697" s="88"/>
      <c r="AW697" s="88"/>
      <c r="AX697" s="90"/>
      <c r="AY697" s="88"/>
      <c r="AZ697" s="90"/>
      <c r="BA697" s="88"/>
      <c r="BB697" s="88"/>
      <c r="BC697" s="88"/>
      <c r="BD697" s="88"/>
      <c r="BE697" s="88"/>
      <c r="BF697" s="88"/>
      <c r="BG697" s="90"/>
      <c r="BH697" s="90"/>
      <c r="BI697" s="86"/>
      <c r="BJ697" s="90"/>
      <c r="BK697" s="99"/>
      <c r="BL697" s="99"/>
    </row>
    <row r="698" ht="18.75" customHeight="1">
      <c r="A698" s="74"/>
      <c r="B698" s="75"/>
      <c r="C698" s="77"/>
      <c r="D698" s="76"/>
      <c r="E698" s="78"/>
      <c r="F698" s="76"/>
      <c r="G698" s="77"/>
      <c r="H698" s="76"/>
      <c r="I698" s="76"/>
      <c r="J698" s="77"/>
      <c r="K698" s="76"/>
      <c r="L698" s="76"/>
      <c r="M698" s="77"/>
      <c r="N698" s="76"/>
      <c r="O698" s="79"/>
      <c r="P698" s="99"/>
      <c r="Q698" s="81"/>
      <c r="R698" s="82"/>
      <c r="S698" s="83"/>
      <c r="T698" s="100"/>
      <c r="U698" s="99"/>
      <c r="V698" s="86"/>
      <c r="W698" s="86"/>
      <c r="X698" s="86"/>
      <c r="Y698" s="86"/>
      <c r="Z698" s="88"/>
      <c r="AA698" s="88"/>
      <c r="AB698" s="88"/>
      <c r="AC698" s="88"/>
      <c r="AD698" s="90"/>
      <c r="AE698" s="90"/>
      <c r="AF698" s="88"/>
      <c r="AG698" s="90"/>
      <c r="AH698" s="90"/>
      <c r="AI698" s="88"/>
      <c r="AJ698" s="90"/>
      <c r="AK698" s="90"/>
      <c r="AL698" s="88"/>
      <c r="AM698" s="90"/>
      <c r="AN698" s="90"/>
      <c r="AO698" s="88"/>
      <c r="AP698" s="90"/>
      <c r="AQ698" s="88"/>
      <c r="AR698" s="90"/>
      <c r="AS698" s="90"/>
      <c r="AT698" s="88"/>
      <c r="AU698" s="90"/>
      <c r="AV698" s="88"/>
      <c r="AW698" s="88"/>
      <c r="AX698" s="90"/>
      <c r="AY698" s="88"/>
      <c r="AZ698" s="90"/>
      <c r="BA698" s="88"/>
      <c r="BB698" s="88"/>
      <c r="BC698" s="88"/>
      <c r="BD698" s="88"/>
      <c r="BE698" s="88"/>
      <c r="BF698" s="88"/>
      <c r="BG698" s="90"/>
      <c r="BH698" s="90"/>
      <c r="BI698" s="86"/>
      <c r="BJ698" s="90"/>
      <c r="BK698" s="99"/>
      <c r="BL698" s="99"/>
    </row>
    <row r="699" ht="18.75" customHeight="1">
      <c r="A699" s="74"/>
      <c r="B699" s="75"/>
      <c r="C699" s="77"/>
      <c r="D699" s="76"/>
      <c r="E699" s="78"/>
      <c r="F699" s="76"/>
      <c r="G699" s="77"/>
      <c r="H699" s="76"/>
      <c r="I699" s="76"/>
      <c r="J699" s="77"/>
      <c r="K699" s="76"/>
      <c r="L699" s="76"/>
      <c r="M699" s="77"/>
      <c r="N699" s="76"/>
      <c r="O699" s="79"/>
      <c r="P699" s="99"/>
      <c r="Q699" s="81"/>
      <c r="R699" s="82"/>
      <c r="S699" s="83"/>
      <c r="T699" s="100"/>
      <c r="U699" s="99"/>
      <c r="V699" s="86"/>
      <c r="W699" s="86"/>
      <c r="X699" s="86"/>
      <c r="Y699" s="86"/>
      <c r="Z699" s="88"/>
      <c r="AA699" s="88"/>
      <c r="AB699" s="88"/>
      <c r="AC699" s="88"/>
      <c r="AD699" s="90"/>
      <c r="AE699" s="90"/>
      <c r="AF699" s="88"/>
      <c r="AG699" s="90"/>
      <c r="AH699" s="90"/>
      <c r="AI699" s="88"/>
      <c r="AJ699" s="90"/>
      <c r="AK699" s="90"/>
      <c r="AL699" s="88"/>
      <c r="AM699" s="90"/>
      <c r="AN699" s="90"/>
      <c r="AO699" s="88"/>
      <c r="AP699" s="90"/>
      <c r="AQ699" s="88"/>
      <c r="AR699" s="90"/>
      <c r="AS699" s="90"/>
      <c r="AT699" s="88"/>
      <c r="AU699" s="90"/>
      <c r="AV699" s="88"/>
      <c r="AW699" s="88"/>
      <c r="AX699" s="90"/>
      <c r="AY699" s="88"/>
      <c r="AZ699" s="90"/>
      <c r="BA699" s="88"/>
      <c r="BB699" s="88"/>
      <c r="BC699" s="88"/>
      <c r="BD699" s="88"/>
      <c r="BE699" s="88"/>
      <c r="BF699" s="88"/>
      <c r="BG699" s="90"/>
      <c r="BH699" s="90"/>
      <c r="BI699" s="86"/>
      <c r="BJ699" s="90"/>
      <c r="BK699" s="99"/>
      <c r="BL699" s="99"/>
    </row>
    <row r="700" ht="18.75" customHeight="1">
      <c r="A700" s="74"/>
      <c r="B700" s="75"/>
      <c r="C700" s="77"/>
      <c r="D700" s="76"/>
      <c r="E700" s="78"/>
      <c r="F700" s="76"/>
      <c r="G700" s="77"/>
      <c r="H700" s="76"/>
      <c r="I700" s="76"/>
      <c r="J700" s="77"/>
      <c r="K700" s="76"/>
      <c r="L700" s="76"/>
      <c r="M700" s="77"/>
      <c r="N700" s="76"/>
      <c r="O700" s="79"/>
      <c r="P700" s="99"/>
      <c r="Q700" s="81"/>
      <c r="R700" s="82"/>
      <c r="S700" s="83"/>
      <c r="T700" s="100"/>
      <c r="U700" s="99"/>
      <c r="V700" s="86"/>
      <c r="W700" s="86"/>
      <c r="X700" s="86"/>
      <c r="Y700" s="86"/>
      <c r="Z700" s="88"/>
      <c r="AA700" s="88"/>
      <c r="AB700" s="88"/>
      <c r="AC700" s="88"/>
      <c r="AD700" s="90"/>
      <c r="AE700" s="90"/>
      <c r="AF700" s="88"/>
      <c r="AG700" s="90"/>
      <c r="AH700" s="90"/>
      <c r="AI700" s="88"/>
      <c r="AJ700" s="90"/>
      <c r="AK700" s="90"/>
      <c r="AL700" s="88"/>
      <c r="AM700" s="90"/>
      <c r="AN700" s="90"/>
      <c r="AO700" s="88"/>
      <c r="AP700" s="90"/>
      <c r="AQ700" s="88"/>
      <c r="AR700" s="90"/>
      <c r="AS700" s="90"/>
      <c r="AT700" s="88"/>
      <c r="AU700" s="90"/>
      <c r="AV700" s="88"/>
      <c r="AW700" s="88"/>
      <c r="AX700" s="90"/>
      <c r="AY700" s="88"/>
      <c r="AZ700" s="90"/>
      <c r="BA700" s="88"/>
      <c r="BB700" s="88"/>
      <c r="BC700" s="88"/>
      <c r="BD700" s="88"/>
      <c r="BE700" s="88"/>
      <c r="BF700" s="88"/>
      <c r="BG700" s="90"/>
      <c r="BH700" s="90"/>
      <c r="BI700" s="86"/>
      <c r="BJ700" s="90"/>
      <c r="BK700" s="99"/>
      <c r="BL700" s="99"/>
    </row>
    <row r="701" ht="18.75" customHeight="1">
      <c r="A701" s="74"/>
      <c r="B701" s="75"/>
      <c r="C701" s="77"/>
      <c r="D701" s="76"/>
      <c r="E701" s="78"/>
      <c r="F701" s="76"/>
      <c r="G701" s="77"/>
      <c r="H701" s="76"/>
      <c r="I701" s="76"/>
      <c r="J701" s="77"/>
      <c r="K701" s="76"/>
      <c r="L701" s="76"/>
      <c r="M701" s="77"/>
      <c r="N701" s="76"/>
      <c r="O701" s="79"/>
      <c r="P701" s="99"/>
      <c r="Q701" s="81"/>
      <c r="R701" s="82"/>
      <c r="S701" s="83"/>
      <c r="T701" s="100"/>
      <c r="U701" s="99"/>
      <c r="V701" s="86"/>
      <c r="W701" s="86"/>
      <c r="X701" s="86"/>
      <c r="Y701" s="86"/>
      <c r="Z701" s="88"/>
      <c r="AA701" s="88"/>
      <c r="AB701" s="88"/>
      <c r="AC701" s="88"/>
      <c r="AD701" s="90"/>
      <c r="AE701" s="90"/>
      <c r="AF701" s="88"/>
      <c r="AG701" s="90"/>
      <c r="AH701" s="90"/>
      <c r="AI701" s="88"/>
      <c r="AJ701" s="90"/>
      <c r="AK701" s="90"/>
      <c r="AL701" s="88"/>
      <c r="AM701" s="90"/>
      <c r="AN701" s="90"/>
      <c r="AO701" s="88"/>
      <c r="AP701" s="90"/>
      <c r="AQ701" s="88"/>
      <c r="AR701" s="90"/>
      <c r="AS701" s="90"/>
      <c r="AT701" s="88"/>
      <c r="AU701" s="90"/>
      <c r="AV701" s="88"/>
      <c r="AW701" s="88"/>
      <c r="AX701" s="90"/>
      <c r="AY701" s="88"/>
      <c r="AZ701" s="90"/>
      <c r="BA701" s="88"/>
      <c r="BB701" s="88"/>
      <c r="BC701" s="88"/>
      <c r="BD701" s="88"/>
      <c r="BE701" s="88"/>
      <c r="BF701" s="88"/>
      <c r="BG701" s="90"/>
      <c r="BH701" s="90"/>
      <c r="BI701" s="86"/>
      <c r="BJ701" s="90"/>
      <c r="BK701" s="99"/>
      <c r="BL701" s="99"/>
    </row>
    <row r="702" ht="18.75" customHeight="1">
      <c r="A702" s="74"/>
      <c r="B702" s="75"/>
      <c r="C702" s="77"/>
      <c r="D702" s="76"/>
      <c r="E702" s="78"/>
      <c r="F702" s="76"/>
      <c r="G702" s="77"/>
      <c r="H702" s="76"/>
      <c r="I702" s="76"/>
      <c r="J702" s="77"/>
      <c r="K702" s="76"/>
      <c r="L702" s="76"/>
      <c r="M702" s="77"/>
      <c r="N702" s="76"/>
      <c r="O702" s="79"/>
      <c r="P702" s="99"/>
      <c r="Q702" s="81"/>
      <c r="R702" s="82"/>
      <c r="S702" s="83"/>
      <c r="T702" s="100"/>
      <c r="U702" s="99"/>
      <c r="V702" s="86"/>
      <c r="W702" s="86"/>
      <c r="X702" s="86"/>
      <c r="Y702" s="86"/>
      <c r="Z702" s="88"/>
      <c r="AA702" s="88"/>
      <c r="AB702" s="88"/>
      <c r="AC702" s="88"/>
      <c r="AD702" s="90"/>
      <c r="AE702" s="90"/>
      <c r="AF702" s="88"/>
      <c r="AG702" s="90"/>
      <c r="AH702" s="90"/>
      <c r="AI702" s="88"/>
      <c r="AJ702" s="90"/>
      <c r="AK702" s="90"/>
      <c r="AL702" s="88"/>
      <c r="AM702" s="90"/>
      <c r="AN702" s="90"/>
      <c r="AO702" s="88"/>
      <c r="AP702" s="90"/>
      <c r="AQ702" s="88"/>
      <c r="AR702" s="90"/>
      <c r="AS702" s="90"/>
      <c r="AT702" s="88"/>
      <c r="AU702" s="90"/>
      <c r="AV702" s="88"/>
      <c r="AW702" s="88"/>
      <c r="AX702" s="90"/>
      <c r="AY702" s="88"/>
      <c r="AZ702" s="90"/>
      <c r="BA702" s="88"/>
      <c r="BB702" s="88"/>
      <c r="BC702" s="88"/>
      <c r="BD702" s="88"/>
      <c r="BE702" s="88"/>
      <c r="BF702" s="88"/>
      <c r="BG702" s="90"/>
      <c r="BH702" s="90"/>
      <c r="BI702" s="86"/>
      <c r="BJ702" s="90"/>
      <c r="BK702" s="99"/>
      <c r="BL702" s="99"/>
    </row>
    <row r="703" ht="18.75" customHeight="1">
      <c r="A703" s="74"/>
      <c r="B703" s="75"/>
      <c r="C703" s="77"/>
      <c r="D703" s="76"/>
      <c r="E703" s="78"/>
      <c r="F703" s="76"/>
      <c r="G703" s="77"/>
      <c r="H703" s="76"/>
      <c r="I703" s="76"/>
      <c r="J703" s="77"/>
      <c r="K703" s="76"/>
      <c r="L703" s="76"/>
      <c r="M703" s="77"/>
      <c r="N703" s="76"/>
      <c r="O703" s="79"/>
      <c r="P703" s="99"/>
      <c r="Q703" s="81"/>
      <c r="R703" s="82"/>
      <c r="S703" s="83"/>
      <c r="T703" s="100"/>
      <c r="U703" s="99"/>
      <c r="V703" s="86"/>
      <c r="W703" s="86"/>
      <c r="X703" s="86"/>
      <c r="Y703" s="86"/>
      <c r="Z703" s="88"/>
      <c r="AA703" s="88"/>
      <c r="AB703" s="88"/>
      <c r="AC703" s="88"/>
      <c r="AD703" s="90"/>
      <c r="AE703" s="90"/>
      <c r="AF703" s="88"/>
      <c r="AG703" s="90"/>
      <c r="AH703" s="90"/>
      <c r="AI703" s="88"/>
      <c r="AJ703" s="90"/>
      <c r="AK703" s="90"/>
      <c r="AL703" s="88"/>
      <c r="AM703" s="90"/>
      <c r="AN703" s="90"/>
      <c r="AO703" s="88"/>
      <c r="AP703" s="90"/>
      <c r="AQ703" s="88"/>
      <c r="AR703" s="90"/>
      <c r="AS703" s="90"/>
      <c r="AT703" s="88"/>
      <c r="AU703" s="90"/>
      <c r="AV703" s="88"/>
      <c r="AW703" s="88"/>
      <c r="AX703" s="90"/>
      <c r="AY703" s="88"/>
      <c r="AZ703" s="90"/>
      <c r="BA703" s="88"/>
      <c r="BB703" s="88"/>
      <c r="BC703" s="88"/>
      <c r="BD703" s="88"/>
      <c r="BE703" s="88"/>
      <c r="BF703" s="88"/>
      <c r="BG703" s="90"/>
      <c r="BH703" s="90"/>
      <c r="BI703" s="86"/>
      <c r="BJ703" s="90"/>
      <c r="BK703" s="99"/>
      <c r="BL703" s="99"/>
    </row>
    <row r="704" ht="18.75" customHeight="1">
      <c r="A704" s="74"/>
      <c r="B704" s="75"/>
      <c r="C704" s="77"/>
      <c r="D704" s="76"/>
      <c r="E704" s="78"/>
      <c r="F704" s="76"/>
      <c r="G704" s="77"/>
      <c r="H704" s="76"/>
      <c r="I704" s="76"/>
      <c r="J704" s="77"/>
      <c r="K704" s="76"/>
      <c r="L704" s="76"/>
      <c r="M704" s="77"/>
      <c r="N704" s="76"/>
      <c r="O704" s="79"/>
      <c r="P704" s="99"/>
      <c r="Q704" s="81"/>
      <c r="R704" s="82"/>
      <c r="S704" s="83"/>
      <c r="T704" s="100"/>
      <c r="U704" s="99"/>
      <c r="V704" s="86"/>
      <c r="W704" s="86"/>
      <c r="X704" s="86"/>
      <c r="Y704" s="86"/>
      <c r="Z704" s="88"/>
      <c r="AA704" s="88"/>
      <c r="AB704" s="88"/>
      <c r="AC704" s="88"/>
      <c r="AD704" s="90"/>
      <c r="AE704" s="90"/>
      <c r="AF704" s="88"/>
      <c r="AG704" s="90"/>
      <c r="AH704" s="90"/>
      <c r="AI704" s="88"/>
      <c r="AJ704" s="90"/>
      <c r="AK704" s="90"/>
      <c r="AL704" s="88"/>
      <c r="AM704" s="90"/>
      <c r="AN704" s="90"/>
      <c r="AO704" s="88"/>
      <c r="AP704" s="90"/>
      <c r="AQ704" s="88"/>
      <c r="AR704" s="90"/>
      <c r="AS704" s="90"/>
      <c r="AT704" s="88"/>
      <c r="AU704" s="90"/>
      <c r="AV704" s="88"/>
      <c r="AW704" s="88"/>
      <c r="AX704" s="90"/>
      <c r="AY704" s="88"/>
      <c r="AZ704" s="90"/>
      <c r="BA704" s="88"/>
      <c r="BB704" s="88"/>
      <c r="BC704" s="88"/>
      <c r="BD704" s="88"/>
      <c r="BE704" s="88"/>
      <c r="BF704" s="88"/>
      <c r="BG704" s="90"/>
      <c r="BH704" s="90"/>
      <c r="BI704" s="86"/>
      <c r="BJ704" s="90"/>
      <c r="BK704" s="99"/>
      <c r="BL704" s="99"/>
    </row>
    <row r="705" ht="18.75" customHeight="1">
      <c r="A705" s="74"/>
      <c r="B705" s="75"/>
      <c r="C705" s="77"/>
      <c r="D705" s="76"/>
      <c r="E705" s="78"/>
      <c r="F705" s="76"/>
      <c r="G705" s="77"/>
      <c r="H705" s="76"/>
      <c r="I705" s="76"/>
      <c r="J705" s="77"/>
      <c r="K705" s="76"/>
      <c r="L705" s="76"/>
      <c r="M705" s="77"/>
      <c r="N705" s="76"/>
      <c r="O705" s="79"/>
      <c r="P705" s="99"/>
      <c r="Q705" s="81"/>
      <c r="R705" s="82"/>
      <c r="S705" s="83"/>
      <c r="T705" s="100"/>
      <c r="U705" s="99"/>
      <c r="V705" s="86"/>
      <c r="W705" s="86"/>
      <c r="X705" s="86"/>
      <c r="Y705" s="86"/>
      <c r="Z705" s="88"/>
      <c r="AA705" s="88"/>
      <c r="AB705" s="88"/>
      <c r="AC705" s="88"/>
      <c r="AD705" s="90"/>
      <c r="AE705" s="90"/>
      <c r="AF705" s="88"/>
      <c r="AG705" s="90"/>
      <c r="AH705" s="90"/>
      <c r="AI705" s="88"/>
      <c r="AJ705" s="90"/>
      <c r="AK705" s="90"/>
      <c r="AL705" s="88"/>
      <c r="AM705" s="90"/>
      <c r="AN705" s="90"/>
      <c r="AO705" s="88"/>
      <c r="AP705" s="90"/>
      <c r="AQ705" s="88"/>
      <c r="AR705" s="90"/>
      <c r="AS705" s="90"/>
      <c r="AT705" s="88"/>
      <c r="AU705" s="90"/>
      <c r="AV705" s="88"/>
      <c r="AW705" s="88"/>
      <c r="AX705" s="90"/>
      <c r="AY705" s="88"/>
      <c r="AZ705" s="90"/>
      <c r="BA705" s="88"/>
      <c r="BB705" s="88"/>
      <c r="BC705" s="88"/>
      <c r="BD705" s="88"/>
      <c r="BE705" s="88"/>
      <c r="BF705" s="88"/>
      <c r="BG705" s="90"/>
      <c r="BH705" s="90"/>
      <c r="BI705" s="86"/>
      <c r="BJ705" s="90"/>
      <c r="BK705" s="99"/>
      <c r="BL705" s="99"/>
    </row>
    <row r="706" ht="18.75" customHeight="1">
      <c r="A706" s="74"/>
      <c r="B706" s="75"/>
      <c r="C706" s="77"/>
      <c r="D706" s="76"/>
      <c r="E706" s="78"/>
      <c r="F706" s="76"/>
      <c r="G706" s="77"/>
      <c r="H706" s="76"/>
      <c r="I706" s="76"/>
      <c r="J706" s="77"/>
      <c r="K706" s="76"/>
      <c r="L706" s="76"/>
      <c r="M706" s="77"/>
      <c r="N706" s="76"/>
      <c r="O706" s="79"/>
      <c r="P706" s="99"/>
      <c r="Q706" s="81"/>
      <c r="R706" s="82"/>
      <c r="S706" s="83"/>
      <c r="T706" s="100"/>
      <c r="U706" s="99"/>
      <c r="V706" s="86"/>
      <c r="W706" s="86"/>
      <c r="X706" s="86"/>
      <c r="Y706" s="86"/>
      <c r="Z706" s="88"/>
      <c r="AA706" s="88"/>
      <c r="AB706" s="88"/>
      <c r="AC706" s="88"/>
      <c r="AD706" s="90"/>
      <c r="AE706" s="90"/>
      <c r="AF706" s="88"/>
      <c r="AG706" s="90"/>
      <c r="AH706" s="90"/>
      <c r="AI706" s="88"/>
      <c r="AJ706" s="90"/>
      <c r="AK706" s="90"/>
      <c r="AL706" s="88"/>
      <c r="AM706" s="90"/>
      <c r="AN706" s="90"/>
      <c r="AO706" s="88"/>
      <c r="AP706" s="90"/>
      <c r="AQ706" s="88"/>
      <c r="AR706" s="90"/>
      <c r="AS706" s="90"/>
      <c r="AT706" s="88"/>
      <c r="AU706" s="90"/>
      <c r="AV706" s="88"/>
      <c r="AW706" s="88"/>
      <c r="AX706" s="90"/>
      <c r="AY706" s="88"/>
      <c r="AZ706" s="90"/>
      <c r="BA706" s="88"/>
      <c r="BB706" s="88"/>
      <c r="BC706" s="88"/>
      <c r="BD706" s="88"/>
      <c r="BE706" s="88"/>
      <c r="BF706" s="88"/>
      <c r="BG706" s="90"/>
      <c r="BH706" s="90"/>
      <c r="BI706" s="86"/>
      <c r="BJ706" s="90"/>
      <c r="BK706" s="99"/>
      <c r="BL706" s="99"/>
    </row>
    <row r="707" ht="18.75" customHeight="1">
      <c r="A707" s="74"/>
      <c r="B707" s="75"/>
      <c r="C707" s="77"/>
      <c r="D707" s="76"/>
      <c r="E707" s="78"/>
      <c r="F707" s="76"/>
      <c r="G707" s="77"/>
      <c r="H707" s="76"/>
      <c r="I707" s="76"/>
      <c r="J707" s="77"/>
      <c r="K707" s="76"/>
      <c r="L707" s="76"/>
      <c r="M707" s="77"/>
      <c r="N707" s="76"/>
      <c r="O707" s="79"/>
      <c r="P707" s="99"/>
      <c r="Q707" s="81"/>
      <c r="R707" s="82"/>
      <c r="S707" s="83"/>
      <c r="T707" s="100"/>
      <c r="U707" s="99"/>
      <c r="V707" s="86"/>
      <c r="W707" s="86"/>
      <c r="X707" s="86"/>
      <c r="Y707" s="86"/>
      <c r="Z707" s="88"/>
      <c r="AA707" s="88"/>
      <c r="AB707" s="88"/>
      <c r="AC707" s="88"/>
      <c r="AD707" s="90"/>
      <c r="AE707" s="90"/>
      <c r="AF707" s="88"/>
      <c r="AG707" s="90"/>
      <c r="AH707" s="90"/>
      <c r="AI707" s="88"/>
      <c r="AJ707" s="90"/>
      <c r="AK707" s="90"/>
      <c r="AL707" s="88"/>
      <c r="AM707" s="90"/>
      <c r="AN707" s="90"/>
      <c r="AO707" s="88"/>
      <c r="AP707" s="90"/>
      <c r="AQ707" s="88"/>
      <c r="AR707" s="90"/>
      <c r="AS707" s="90"/>
      <c r="AT707" s="88"/>
      <c r="AU707" s="90"/>
      <c r="AV707" s="88"/>
      <c r="AW707" s="88"/>
      <c r="AX707" s="90"/>
      <c r="AY707" s="88"/>
      <c r="AZ707" s="90"/>
      <c r="BA707" s="88"/>
      <c r="BB707" s="88"/>
      <c r="BC707" s="88"/>
      <c r="BD707" s="88"/>
      <c r="BE707" s="88"/>
      <c r="BF707" s="88"/>
      <c r="BG707" s="90"/>
      <c r="BH707" s="90"/>
      <c r="BI707" s="86"/>
      <c r="BJ707" s="90"/>
      <c r="BK707" s="99"/>
      <c r="BL707" s="99"/>
    </row>
    <row r="708" ht="18.75" customHeight="1">
      <c r="A708" s="74"/>
      <c r="B708" s="75"/>
      <c r="C708" s="77"/>
      <c r="D708" s="76"/>
      <c r="E708" s="78"/>
      <c r="F708" s="76"/>
      <c r="G708" s="77"/>
      <c r="H708" s="76"/>
      <c r="I708" s="76"/>
      <c r="J708" s="77"/>
      <c r="K708" s="76"/>
      <c r="L708" s="76"/>
      <c r="M708" s="77"/>
      <c r="N708" s="76"/>
      <c r="O708" s="79"/>
      <c r="P708" s="99"/>
      <c r="Q708" s="81"/>
      <c r="R708" s="82"/>
      <c r="S708" s="83"/>
      <c r="T708" s="100"/>
      <c r="U708" s="99"/>
      <c r="V708" s="86"/>
      <c r="W708" s="86"/>
      <c r="X708" s="86"/>
      <c r="Y708" s="86"/>
      <c r="Z708" s="88"/>
      <c r="AA708" s="88"/>
      <c r="AB708" s="88"/>
      <c r="AC708" s="88"/>
      <c r="AD708" s="90"/>
      <c r="AE708" s="90"/>
      <c r="AF708" s="88"/>
      <c r="AG708" s="90"/>
      <c r="AH708" s="90"/>
      <c r="AI708" s="88"/>
      <c r="AJ708" s="90"/>
      <c r="AK708" s="90"/>
      <c r="AL708" s="88"/>
      <c r="AM708" s="90"/>
      <c r="AN708" s="90"/>
      <c r="AO708" s="88"/>
      <c r="AP708" s="90"/>
      <c r="AQ708" s="88"/>
      <c r="AR708" s="90"/>
      <c r="AS708" s="90"/>
      <c r="AT708" s="88"/>
      <c r="AU708" s="90"/>
      <c r="AV708" s="88"/>
      <c r="AW708" s="88"/>
      <c r="AX708" s="90"/>
      <c r="AY708" s="88"/>
      <c r="AZ708" s="90"/>
      <c r="BA708" s="88"/>
      <c r="BB708" s="88"/>
      <c r="BC708" s="88"/>
      <c r="BD708" s="88"/>
      <c r="BE708" s="88"/>
      <c r="BF708" s="88"/>
      <c r="BG708" s="90"/>
      <c r="BH708" s="90"/>
      <c r="BI708" s="86"/>
      <c r="BJ708" s="90"/>
      <c r="BK708" s="99"/>
      <c r="BL708" s="99"/>
    </row>
    <row r="709" ht="18.75" customHeight="1">
      <c r="A709" s="74"/>
      <c r="B709" s="75"/>
      <c r="C709" s="77"/>
      <c r="D709" s="76"/>
      <c r="E709" s="78"/>
      <c r="F709" s="76"/>
      <c r="G709" s="77"/>
      <c r="H709" s="76"/>
      <c r="I709" s="76"/>
      <c r="J709" s="77"/>
      <c r="K709" s="76"/>
      <c r="L709" s="76"/>
      <c r="M709" s="77"/>
      <c r="N709" s="76"/>
      <c r="O709" s="79"/>
      <c r="P709" s="99"/>
      <c r="Q709" s="81"/>
      <c r="R709" s="82"/>
      <c r="S709" s="83"/>
      <c r="T709" s="100"/>
      <c r="U709" s="99"/>
      <c r="V709" s="86"/>
      <c r="W709" s="86"/>
      <c r="X709" s="86"/>
      <c r="Y709" s="86"/>
      <c r="Z709" s="88"/>
      <c r="AA709" s="88"/>
      <c r="AB709" s="88"/>
      <c r="AC709" s="88"/>
      <c r="AD709" s="90"/>
      <c r="AE709" s="90"/>
      <c r="AF709" s="88"/>
      <c r="AG709" s="90"/>
      <c r="AH709" s="90"/>
      <c r="AI709" s="88"/>
      <c r="AJ709" s="90"/>
      <c r="AK709" s="90"/>
      <c r="AL709" s="88"/>
      <c r="AM709" s="90"/>
      <c r="AN709" s="90"/>
      <c r="AO709" s="88"/>
      <c r="AP709" s="90"/>
      <c r="AQ709" s="88"/>
      <c r="AR709" s="90"/>
      <c r="AS709" s="90"/>
      <c r="AT709" s="88"/>
      <c r="AU709" s="90"/>
      <c r="AV709" s="88"/>
      <c r="AW709" s="88"/>
      <c r="AX709" s="90"/>
      <c r="AY709" s="88"/>
      <c r="AZ709" s="90"/>
      <c r="BA709" s="88"/>
      <c r="BB709" s="88"/>
      <c r="BC709" s="88"/>
      <c r="BD709" s="88"/>
      <c r="BE709" s="88"/>
      <c r="BF709" s="88"/>
      <c r="BG709" s="90"/>
      <c r="BH709" s="90"/>
      <c r="BI709" s="86"/>
      <c r="BJ709" s="90"/>
      <c r="BK709" s="99"/>
      <c r="BL709" s="99"/>
    </row>
    <row r="710" ht="18.75" customHeight="1">
      <c r="A710" s="74"/>
      <c r="B710" s="75"/>
      <c r="C710" s="77"/>
      <c r="D710" s="76"/>
      <c r="E710" s="78"/>
      <c r="F710" s="76"/>
      <c r="G710" s="77"/>
      <c r="H710" s="76"/>
      <c r="I710" s="76"/>
      <c r="J710" s="77"/>
      <c r="K710" s="76"/>
      <c r="L710" s="76"/>
      <c r="M710" s="77"/>
      <c r="N710" s="76"/>
      <c r="O710" s="79"/>
      <c r="P710" s="99"/>
      <c r="Q710" s="81"/>
      <c r="R710" s="82"/>
      <c r="S710" s="83"/>
      <c r="T710" s="100"/>
      <c r="U710" s="99"/>
      <c r="V710" s="86"/>
      <c r="W710" s="86"/>
      <c r="X710" s="86"/>
      <c r="Y710" s="86"/>
      <c r="Z710" s="88"/>
      <c r="AA710" s="88"/>
      <c r="AB710" s="88"/>
      <c r="AC710" s="88"/>
      <c r="AD710" s="90"/>
      <c r="AE710" s="90"/>
      <c r="AF710" s="88"/>
      <c r="AG710" s="90"/>
      <c r="AH710" s="90"/>
      <c r="AI710" s="88"/>
      <c r="AJ710" s="90"/>
      <c r="AK710" s="90"/>
      <c r="AL710" s="88"/>
      <c r="AM710" s="90"/>
      <c r="AN710" s="90"/>
      <c r="AO710" s="88"/>
      <c r="AP710" s="90"/>
      <c r="AQ710" s="88"/>
      <c r="AR710" s="90"/>
      <c r="AS710" s="90"/>
      <c r="AT710" s="88"/>
      <c r="AU710" s="90"/>
      <c r="AV710" s="88"/>
      <c r="AW710" s="88"/>
      <c r="AX710" s="90"/>
      <c r="AY710" s="88"/>
      <c r="AZ710" s="90"/>
      <c r="BA710" s="88"/>
      <c r="BB710" s="88"/>
      <c r="BC710" s="88"/>
      <c r="BD710" s="88"/>
      <c r="BE710" s="88"/>
      <c r="BF710" s="88"/>
      <c r="BG710" s="90"/>
      <c r="BH710" s="90"/>
      <c r="BI710" s="86"/>
      <c r="BJ710" s="90"/>
      <c r="BK710" s="99"/>
      <c r="BL710" s="99"/>
    </row>
    <row r="711" ht="18.75" customHeight="1">
      <c r="A711" s="74"/>
      <c r="B711" s="75"/>
      <c r="C711" s="77"/>
      <c r="D711" s="76"/>
      <c r="E711" s="78"/>
      <c r="F711" s="76"/>
      <c r="G711" s="77"/>
      <c r="H711" s="76"/>
      <c r="I711" s="76"/>
      <c r="J711" s="77"/>
      <c r="K711" s="76"/>
      <c r="L711" s="76"/>
      <c r="M711" s="77"/>
      <c r="N711" s="76"/>
      <c r="O711" s="79"/>
      <c r="P711" s="99"/>
      <c r="Q711" s="81"/>
      <c r="R711" s="82"/>
      <c r="S711" s="83"/>
      <c r="T711" s="100"/>
      <c r="U711" s="99"/>
      <c r="V711" s="86"/>
      <c r="W711" s="86"/>
      <c r="X711" s="86"/>
      <c r="Y711" s="86"/>
      <c r="Z711" s="88"/>
      <c r="AA711" s="88"/>
      <c r="AB711" s="88"/>
      <c r="AC711" s="88"/>
      <c r="AD711" s="90"/>
      <c r="AE711" s="90"/>
      <c r="AF711" s="88"/>
      <c r="AG711" s="90"/>
      <c r="AH711" s="90"/>
      <c r="AI711" s="88"/>
      <c r="AJ711" s="90"/>
      <c r="AK711" s="90"/>
      <c r="AL711" s="88"/>
      <c r="AM711" s="90"/>
      <c r="AN711" s="90"/>
      <c r="AO711" s="88"/>
      <c r="AP711" s="90"/>
      <c r="AQ711" s="88"/>
      <c r="AR711" s="90"/>
      <c r="AS711" s="90"/>
      <c r="AT711" s="88"/>
      <c r="AU711" s="90"/>
      <c r="AV711" s="88"/>
      <c r="AW711" s="88"/>
      <c r="AX711" s="90"/>
      <c r="AY711" s="88"/>
      <c r="AZ711" s="90"/>
      <c r="BA711" s="88"/>
      <c r="BB711" s="88"/>
      <c r="BC711" s="88"/>
      <c r="BD711" s="88"/>
      <c r="BE711" s="88"/>
      <c r="BF711" s="88"/>
      <c r="BG711" s="90"/>
      <c r="BH711" s="90"/>
      <c r="BI711" s="86"/>
      <c r="BJ711" s="90"/>
      <c r="BK711" s="99"/>
      <c r="BL711" s="99"/>
    </row>
    <row r="712" ht="18.75" customHeight="1">
      <c r="A712" s="74"/>
      <c r="B712" s="75"/>
      <c r="C712" s="77"/>
      <c r="D712" s="76"/>
      <c r="E712" s="78"/>
      <c r="F712" s="76"/>
      <c r="G712" s="77"/>
      <c r="H712" s="76"/>
      <c r="I712" s="76"/>
      <c r="J712" s="77"/>
      <c r="K712" s="76"/>
      <c r="L712" s="76"/>
      <c r="M712" s="77"/>
      <c r="N712" s="76"/>
      <c r="O712" s="79"/>
      <c r="P712" s="99"/>
      <c r="Q712" s="81"/>
      <c r="R712" s="82"/>
      <c r="S712" s="83"/>
      <c r="T712" s="100"/>
      <c r="U712" s="99"/>
      <c r="V712" s="86"/>
      <c r="W712" s="86"/>
      <c r="X712" s="86"/>
      <c r="Y712" s="86"/>
      <c r="Z712" s="88"/>
      <c r="AA712" s="88"/>
      <c r="AB712" s="88"/>
      <c r="AC712" s="88"/>
      <c r="AD712" s="90"/>
      <c r="AE712" s="90"/>
      <c r="AF712" s="88"/>
      <c r="AG712" s="90"/>
      <c r="AH712" s="90"/>
      <c r="AI712" s="88"/>
      <c r="AJ712" s="90"/>
      <c r="AK712" s="90"/>
      <c r="AL712" s="88"/>
      <c r="AM712" s="90"/>
      <c r="AN712" s="90"/>
      <c r="AO712" s="88"/>
      <c r="AP712" s="90"/>
      <c r="AQ712" s="88"/>
      <c r="AR712" s="90"/>
      <c r="AS712" s="90"/>
      <c r="AT712" s="88"/>
      <c r="AU712" s="90"/>
      <c r="AV712" s="88"/>
      <c r="AW712" s="88"/>
      <c r="AX712" s="90"/>
      <c r="AY712" s="88"/>
      <c r="AZ712" s="90"/>
      <c r="BA712" s="88"/>
      <c r="BB712" s="88"/>
      <c r="BC712" s="88"/>
      <c r="BD712" s="88"/>
      <c r="BE712" s="88"/>
      <c r="BF712" s="88"/>
      <c r="BG712" s="90"/>
      <c r="BH712" s="90"/>
      <c r="BI712" s="86"/>
      <c r="BJ712" s="90"/>
      <c r="BK712" s="99"/>
      <c r="BL712" s="99"/>
    </row>
    <row r="713" ht="18.75" customHeight="1">
      <c r="A713" s="74"/>
      <c r="B713" s="75"/>
      <c r="C713" s="77"/>
      <c r="D713" s="76"/>
      <c r="E713" s="78"/>
      <c r="F713" s="76"/>
      <c r="G713" s="77"/>
      <c r="H713" s="76"/>
      <c r="I713" s="76"/>
      <c r="J713" s="77"/>
      <c r="K713" s="76"/>
      <c r="L713" s="76"/>
      <c r="M713" s="77"/>
      <c r="N713" s="76"/>
      <c r="O713" s="79"/>
      <c r="P713" s="99"/>
      <c r="Q713" s="81"/>
      <c r="R713" s="82"/>
      <c r="S713" s="83"/>
      <c r="T713" s="100"/>
      <c r="U713" s="99"/>
      <c r="V713" s="86"/>
      <c r="W713" s="86"/>
      <c r="X713" s="86"/>
      <c r="Y713" s="86"/>
      <c r="Z713" s="88"/>
      <c r="AA713" s="88"/>
      <c r="AB713" s="88"/>
      <c r="AC713" s="88"/>
      <c r="AD713" s="90"/>
      <c r="AE713" s="90"/>
      <c r="AF713" s="88"/>
      <c r="AG713" s="90"/>
      <c r="AH713" s="90"/>
      <c r="AI713" s="88"/>
      <c r="AJ713" s="90"/>
      <c r="AK713" s="90"/>
      <c r="AL713" s="88"/>
      <c r="AM713" s="90"/>
      <c r="AN713" s="90"/>
      <c r="AO713" s="88"/>
      <c r="AP713" s="90"/>
      <c r="AQ713" s="88"/>
      <c r="AR713" s="90"/>
      <c r="AS713" s="90"/>
      <c r="AT713" s="88"/>
      <c r="AU713" s="90"/>
      <c r="AV713" s="88"/>
      <c r="AW713" s="88"/>
      <c r="AX713" s="90"/>
      <c r="AY713" s="88"/>
      <c r="AZ713" s="90"/>
      <c r="BA713" s="88"/>
      <c r="BB713" s="88"/>
      <c r="BC713" s="88"/>
      <c r="BD713" s="88"/>
      <c r="BE713" s="88"/>
      <c r="BF713" s="88"/>
      <c r="BG713" s="90"/>
      <c r="BH713" s="90"/>
      <c r="BI713" s="86"/>
      <c r="BJ713" s="90"/>
      <c r="BK713" s="99"/>
      <c r="BL713" s="99"/>
    </row>
    <row r="714" ht="18.75" customHeight="1">
      <c r="A714" s="74"/>
      <c r="B714" s="75"/>
      <c r="C714" s="77"/>
      <c r="D714" s="76"/>
      <c r="E714" s="78"/>
      <c r="F714" s="76"/>
      <c r="G714" s="77"/>
      <c r="H714" s="76"/>
      <c r="I714" s="76"/>
      <c r="J714" s="77"/>
      <c r="K714" s="76"/>
      <c r="L714" s="76"/>
      <c r="M714" s="77"/>
      <c r="N714" s="76"/>
      <c r="O714" s="79"/>
      <c r="P714" s="99"/>
      <c r="Q714" s="81"/>
      <c r="R714" s="82"/>
      <c r="S714" s="83"/>
      <c r="T714" s="100"/>
      <c r="U714" s="99"/>
      <c r="V714" s="86"/>
      <c r="W714" s="86"/>
      <c r="X714" s="86"/>
      <c r="Y714" s="86"/>
      <c r="Z714" s="88"/>
      <c r="AA714" s="88"/>
      <c r="AB714" s="88"/>
      <c r="AC714" s="88"/>
      <c r="AD714" s="90"/>
      <c r="AE714" s="90"/>
      <c r="AF714" s="88"/>
      <c r="AG714" s="90"/>
      <c r="AH714" s="90"/>
      <c r="AI714" s="88"/>
      <c r="AJ714" s="90"/>
      <c r="AK714" s="90"/>
      <c r="AL714" s="88"/>
      <c r="AM714" s="90"/>
      <c r="AN714" s="90"/>
      <c r="AO714" s="88"/>
      <c r="AP714" s="90"/>
      <c r="AQ714" s="88"/>
      <c r="AR714" s="90"/>
      <c r="AS714" s="90"/>
      <c r="AT714" s="88"/>
      <c r="AU714" s="90"/>
      <c r="AV714" s="88"/>
      <c r="AW714" s="88"/>
      <c r="AX714" s="90"/>
      <c r="AY714" s="88"/>
      <c r="AZ714" s="90"/>
      <c r="BA714" s="88"/>
      <c r="BB714" s="88"/>
      <c r="BC714" s="88"/>
      <c r="BD714" s="88"/>
      <c r="BE714" s="88"/>
      <c r="BF714" s="88"/>
      <c r="BG714" s="90"/>
      <c r="BH714" s="90"/>
      <c r="BI714" s="86"/>
      <c r="BJ714" s="90"/>
      <c r="BK714" s="99"/>
      <c r="BL714" s="99"/>
    </row>
    <row r="715" ht="18.75" customHeight="1">
      <c r="A715" s="74"/>
      <c r="B715" s="75"/>
      <c r="C715" s="77"/>
      <c r="D715" s="76"/>
      <c r="E715" s="78"/>
      <c r="F715" s="76"/>
      <c r="G715" s="77"/>
      <c r="H715" s="76"/>
      <c r="I715" s="76"/>
      <c r="J715" s="77"/>
      <c r="K715" s="76"/>
      <c r="L715" s="76"/>
      <c r="M715" s="77"/>
      <c r="N715" s="76"/>
      <c r="O715" s="79"/>
      <c r="P715" s="99"/>
      <c r="Q715" s="81"/>
      <c r="R715" s="82"/>
      <c r="S715" s="83"/>
      <c r="T715" s="100"/>
      <c r="U715" s="99"/>
      <c r="V715" s="86"/>
      <c r="W715" s="86"/>
      <c r="X715" s="86"/>
      <c r="Y715" s="86"/>
      <c r="Z715" s="88"/>
      <c r="AA715" s="88"/>
      <c r="AB715" s="88"/>
      <c r="AC715" s="88"/>
      <c r="AD715" s="90"/>
      <c r="AE715" s="90"/>
      <c r="AF715" s="88"/>
      <c r="AG715" s="90"/>
      <c r="AH715" s="90"/>
      <c r="AI715" s="88"/>
      <c r="AJ715" s="90"/>
      <c r="AK715" s="90"/>
      <c r="AL715" s="88"/>
      <c r="AM715" s="90"/>
      <c r="AN715" s="90"/>
      <c r="AO715" s="88"/>
      <c r="AP715" s="90"/>
      <c r="AQ715" s="88"/>
      <c r="AR715" s="90"/>
      <c r="AS715" s="90"/>
      <c r="AT715" s="88"/>
      <c r="AU715" s="90"/>
      <c r="AV715" s="88"/>
      <c r="AW715" s="88"/>
      <c r="AX715" s="90"/>
      <c r="AY715" s="88"/>
      <c r="AZ715" s="90"/>
      <c r="BA715" s="88"/>
      <c r="BB715" s="88"/>
      <c r="BC715" s="88"/>
      <c r="BD715" s="88"/>
      <c r="BE715" s="88"/>
      <c r="BF715" s="88"/>
      <c r="BG715" s="90"/>
      <c r="BH715" s="90"/>
      <c r="BI715" s="86"/>
      <c r="BJ715" s="90"/>
      <c r="BK715" s="99"/>
      <c r="BL715" s="99"/>
    </row>
    <row r="716" ht="18.75" customHeight="1">
      <c r="A716" s="74"/>
      <c r="B716" s="75"/>
      <c r="C716" s="77"/>
      <c r="D716" s="76"/>
      <c r="E716" s="78"/>
      <c r="F716" s="76"/>
      <c r="G716" s="77"/>
      <c r="H716" s="76"/>
      <c r="I716" s="76"/>
      <c r="J716" s="77"/>
      <c r="K716" s="76"/>
      <c r="L716" s="76"/>
      <c r="M716" s="77"/>
      <c r="N716" s="76"/>
      <c r="O716" s="79"/>
      <c r="P716" s="99"/>
      <c r="Q716" s="81"/>
      <c r="R716" s="82"/>
      <c r="S716" s="83"/>
      <c r="T716" s="100"/>
      <c r="U716" s="99"/>
      <c r="V716" s="86"/>
      <c r="W716" s="86"/>
      <c r="X716" s="86"/>
      <c r="Y716" s="86"/>
      <c r="Z716" s="88"/>
      <c r="AA716" s="88"/>
      <c r="AB716" s="88"/>
      <c r="AC716" s="88"/>
      <c r="AD716" s="90"/>
      <c r="AE716" s="90"/>
      <c r="AF716" s="88"/>
      <c r="AG716" s="90"/>
      <c r="AH716" s="90"/>
      <c r="AI716" s="88"/>
      <c r="AJ716" s="90"/>
      <c r="AK716" s="90"/>
      <c r="AL716" s="88"/>
      <c r="AM716" s="90"/>
      <c r="AN716" s="90"/>
      <c r="AO716" s="88"/>
      <c r="AP716" s="90"/>
      <c r="AQ716" s="88"/>
      <c r="AR716" s="90"/>
      <c r="AS716" s="90"/>
      <c r="AT716" s="88"/>
      <c r="AU716" s="90"/>
      <c r="AV716" s="88"/>
      <c r="AW716" s="88"/>
      <c r="AX716" s="90"/>
      <c r="AY716" s="88"/>
      <c r="AZ716" s="90"/>
      <c r="BA716" s="88"/>
      <c r="BB716" s="88"/>
      <c r="BC716" s="88"/>
      <c r="BD716" s="88"/>
      <c r="BE716" s="88"/>
      <c r="BF716" s="88"/>
      <c r="BG716" s="90"/>
      <c r="BH716" s="90"/>
      <c r="BI716" s="86"/>
      <c r="BJ716" s="90"/>
      <c r="BK716" s="99"/>
      <c r="BL716" s="99"/>
    </row>
    <row r="717" ht="18.75" customHeight="1">
      <c r="A717" s="74"/>
      <c r="B717" s="75"/>
      <c r="C717" s="77"/>
      <c r="D717" s="76"/>
      <c r="E717" s="78"/>
      <c r="F717" s="76"/>
      <c r="G717" s="77"/>
      <c r="H717" s="76"/>
      <c r="I717" s="76"/>
      <c r="J717" s="77"/>
      <c r="K717" s="76"/>
      <c r="L717" s="76"/>
      <c r="M717" s="77"/>
      <c r="N717" s="76"/>
      <c r="O717" s="79"/>
      <c r="P717" s="99"/>
      <c r="Q717" s="81"/>
      <c r="R717" s="82"/>
      <c r="S717" s="83"/>
      <c r="T717" s="100"/>
      <c r="U717" s="99"/>
      <c r="V717" s="86"/>
      <c r="W717" s="86"/>
      <c r="X717" s="86"/>
      <c r="Y717" s="86"/>
      <c r="Z717" s="88"/>
      <c r="AA717" s="88"/>
      <c r="AB717" s="88"/>
      <c r="AC717" s="88"/>
      <c r="AD717" s="90"/>
      <c r="AE717" s="90"/>
      <c r="AF717" s="88"/>
      <c r="AG717" s="90"/>
      <c r="AH717" s="90"/>
      <c r="AI717" s="88"/>
      <c r="AJ717" s="90"/>
      <c r="AK717" s="90"/>
      <c r="AL717" s="88"/>
      <c r="AM717" s="90"/>
      <c r="AN717" s="90"/>
      <c r="AO717" s="88"/>
      <c r="AP717" s="90"/>
      <c r="AQ717" s="88"/>
      <c r="AR717" s="90"/>
      <c r="AS717" s="90"/>
      <c r="AT717" s="88"/>
      <c r="AU717" s="90"/>
      <c r="AV717" s="88"/>
      <c r="AW717" s="88"/>
      <c r="AX717" s="90"/>
      <c r="AY717" s="88"/>
      <c r="AZ717" s="90"/>
      <c r="BA717" s="88"/>
      <c r="BB717" s="88"/>
      <c r="BC717" s="88"/>
      <c r="BD717" s="88"/>
      <c r="BE717" s="88"/>
      <c r="BF717" s="88"/>
      <c r="BG717" s="90"/>
      <c r="BH717" s="90"/>
      <c r="BI717" s="86"/>
      <c r="BJ717" s="90"/>
      <c r="BK717" s="99"/>
      <c r="BL717" s="99"/>
    </row>
    <row r="718" ht="18.75" customHeight="1">
      <c r="A718" s="74"/>
      <c r="B718" s="75"/>
      <c r="C718" s="77"/>
      <c r="D718" s="76"/>
      <c r="E718" s="78"/>
      <c r="F718" s="76"/>
      <c r="G718" s="77"/>
      <c r="H718" s="76"/>
      <c r="I718" s="76"/>
      <c r="J718" s="77"/>
      <c r="K718" s="76"/>
      <c r="L718" s="76"/>
      <c r="M718" s="77"/>
      <c r="N718" s="76"/>
      <c r="O718" s="79"/>
      <c r="P718" s="99"/>
      <c r="Q718" s="81"/>
      <c r="R718" s="82"/>
      <c r="S718" s="83"/>
      <c r="T718" s="100"/>
      <c r="U718" s="99"/>
      <c r="V718" s="86"/>
      <c r="W718" s="86"/>
      <c r="X718" s="86"/>
      <c r="Y718" s="86"/>
      <c r="Z718" s="88"/>
      <c r="AA718" s="88"/>
      <c r="AB718" s="88"/>
      <c r="AC718" s="88"/>
      <c r="AD718" s="90"/>
      <c r="AE718" s="90"/>
      <c r="AF718" s="88"/>
      <c r="AG718" s="90"/>
      <c r="AH718" s="90"/>
      <c r="AI718" s="88"/>
      <c r="AJ718" s="90"/>
      <c r="AK718" s="90"/>
      <c r="AL718" s="88"/>
      <c r="AM718" s="90"/>
      <c r="AN718" s="90"/>
      <c r="AO718" s="88"/>
      <c r="AP718" s="90"/>
      <c r="AQ718" s="88"/>
      <c r="AR718" s="90"/>
      <c r="AS718" s="90"/>
      <c r="AT718" s="88"/>
      <c r="AU718" s="90"/>
      <c r="AV718" s="88"/>
      <c r="AW718" s="88"/>
      <c r="AX718" s="90"/>
      <c r="AY718" s="88"/>
      <c r="AZ718" s="90"/>
      <c r="BA718" s="88"/>
      <c r="BB718" s="88"/>
      <c r="BC718" s="88"/>
      <c r="BD718" s="88"/>
      <c r="BE718" s="88"/>
      <c r="BF718" s="88"/>
      <c r="BG718" s="90"/>
      <c r="BH718" s="90"/>
      <c r="BI718" s="86"/>
      <c r="BJ718" s="90"/>
      <c r="BK718" s="99"/>
      <c r="BL718" s="99"/>
    </row>
    <row r="719" ht="18.75" customHeight="1">
      <c r="A719" s="74"/>
      <c r="B719" s="75"/>
      <c r="C719" s="77"/>
      <c r="D719" s="76"/>
      <c r="E719" s="78"/>
      <c r="F719" s="76"/>
      <c r="G719" s="77"/>
      <c r="H719" s="76"/>
      <c r="I719" s="76"/>
      <c r="J719" s="77"/>
      <c r="K719" s="76"/>
      <c r="L719" s="76"/>
      <c r="M719" s="77"/>
      <c r="N719" s="76"/>
      <c r="O719" s="79"/>
      <c r="P719" s="99"/>
      <c r="Q719" s="81"/>
      <c r="R719" s="82"/>
      <c r="S719" s="83"/>
      <c r="T719" s="100"/>
      <c r="U719" s="99"/>
      <c r="V719" s="86"/>
      <c r="W719" s="86"/>
      <c r="X719" s="86"/>
      <c r="Y719" s="86"/>
      <c r="Z719" s="88"/>
      <c r="AA719" s="88"/>
      <c r="AB719" s="88"/>
      <c r="AC719" s="88"/>
      <c r="AD719" s="90"/>
      <c r="AE719" s="90"/>
      <c r="AF719" s="88"/>
      <c r="AG719" s="90"/>
      <c r="AH719" s="90"/>
      <c r="AI719" s="88"/>
      <c r="AJ719" s="90"/>
      <c r="AK719" s="90"/>
      <c r="AL719" s="88"/>
      <c r="AM719" s="90"/>
      <c r="AN719" s="90"/>
      <c r="AO719" s="88"/>
      <c r="AP719" s="90"/>
      <c r="AQ719" s="88"/>
      <c r="AR719" s="90"/>
      <c r="AS719" s="90"/>
      <c r="AT719" s="88"/>
      <c r="AU719" s="90"/>
      <c r="AV719" s="88"/>
      <c r="AW719" s="88"/>
      <c r="AX719" s="90"/>
      <c r="AY719" s="88"/>
      <c r="AZ719" s="90"/>
      <c r="BA719" s="88"/>
      <c r="BB719" s="88"/>
      <c r="BC719" s="88"/>
      <c r="BD719" s="88"/>
      <c r="BE719" s="88"/>
      <c r="BF719" s="88"/>
      <c r="BG719" s="90"/>
      <c r="BH719" s="90"/>
      <c r="BI719" s="86"/>
      <c r="BJ719" s="90"/>
      <c r="BK719" s="99"/>
      <c r="BL719" s="99"/>
    </row>
    <row r="720" ht="18.75" customHeight="1">
      <c r="A720" s="74"/>
      <c r="B720" s="75"/>
      <c r="C720" s="77"/>
      <c r="D720" s="76"/>
      <c r="E720" s="78"/>
      <c r="F720" s="76"/>
      <c r="G720" s="77"/>
      <c r="H720" s="76"/>
      <c r="I720" s="76"/>
      <c r="J720" s="77"/>
      <c r="K720" s="76"/>
      <c r="L720" s="76"/>
      <c r="M720" s="77"/>
      <c r="N720" s="76"/>
      <c r="O720" s="79"/>
      <c r="P720" s="99"/>
      <c r="Q720" s="81"/>
      <c r="R720" s="82"/>
      <c r="S720" s="83"/>
      <c r="T720" s="100"/>
      <c r="U720" s="99"/>
      <c r="V720" s="86"/>
      <c r="W720" s="86"/>
      <c r="X720" s="86"/>
      <c r="Y720" s="86"/>
      <c r="Z720" s="88"/>
      <c r="AA720" s="88"/>
      <c r="AB720" s="88"/>
      <c r="AC720" s="88"/>
      <c r="AD720" s="90"/>
      <c r="AE720" s="90"/>
      <c r="AF720" s="88"/>
      <c r="AG720" s="90"/>
      <c r="AH720" s="90"/>
      <c r="AI720" s="88"/>
      <c r="AJ720" s="90"/>
      <c r="AK720" s="90"/>
      <c r="AL720" s="88"/>
      <c r="AM720" s="90"/>
      <c r="AN720" s="90"/>
      <c r="AO720" s="88"/>
      <c r="AP720" s="90"/>
      <c r="AQ720" s="88"/>
      <c r="AR720" s="90"/>
      <c r="AS720" s="90"/>
      <c r="AT720" s="88"/>
      <c r="AU720" s="90"/>
      <c r="AV720" s="88"/>
      <c r="AW720" s="88"/>
      <c r="AX720" s="90"/>
      <c r="AY720" s="88"/>
      <c r="AZ720" s="90"/>
      <c r="BA720" s="88"/>
      <c r="BB720" s="88"/>
      <c r="BC720" s="88"/>
      <c r="BD720" s="88"/>
      <c r="BE720" s="88"/>
      <c r="BF720" s="88"/>
      <c r="BG720" s="90"/>
      <c r="BH720" s="90"/>
      <c r="BI720" s="86"/>
      <c r="BJ720" s="90"/>
      <c r="BK720" s="99"/>
      <c r="BL720" s="99"/>
    </row>
    <row r="721" ht="18.75" customHeight="1">
      <c r="A721" s="74"/>
      <c r="B721" s="75"/>
      <c r="C721" s="77"/>
      <c r="D721" s="76"/>
      <c r="E721" s="78"/>
      <c r="F721" s="76"/>
      <c r="G721" s="77"/>
      <c r="H721" s="76"/>
      <c r="I721" s="76"/>
      <c r="J721" s="77"/>
      <c r="K721" s="76"/>
      <c r="L721" s="76"/>
      <c r="M721" s="77"/>
      <c r="N721" s="76"/>
      <c r="O721" s="79"/>
      <c r="P721" s="99"/>
      <c r="Q721" s="81"/>
      <c r="R721" s="82"/>
      <c r="S721" s="83"/>
      <c r="T721" s="100"/>
      <c r="U721" s="99"/>
      <c r="V721" s="86"/>
      <c r="W721" s="86"/>
      <c r="X721" s="86"/>
      <c r="Y721" s="86"/>
      <c r="Z721" s="88"/>
      <c r="AA721" s="88"/>
      <c r="AB721" s="88"/>
      <c r="AC721" s="88"/>
      <c r="AD721" s="90"/>
      <c r="AE721" s="90"/>
      <c r="AF721" s="88"/>
      <c r="AG721" s="90"/>
      <c r="AH721" s="90"/>
      <c r="AI721" s="88"/>
      <c r="AJ721" s="90"/>
      <c r="AK721" s="90"/>
      <c r="AL721" s="88"/>
      <c r="AM721" s="90"/>
      <c r="AN721" s="90"/>
      <c r="AO721" s="88"/>
      <c r="AP721" s="90"/>
      <c r="AQ721" s="88"/>
      <c r="AR721" s="90"/>
      <c r="AS721" s="90"/>
      <c r="AT721" s="88"/>
      <c r="AU721" s="90"/>
      <c r="AV721" s="88"/>
      <c r="AW721" s="88"/>
      <c r="AX721" s="90"/>
      <c r="AY721" s="88"/>
      <c r="AZ721" s="90"/>
      <c r="BA721" s="88"/>
      <c r="BB721" s="88"/>
      <c r="BC721" s="88"/>
      <c r="BD721" s="88"/>
      <c r="BE721" s="88"/>
      <c r="BF721" s="88"/>
      <c r="BG721" s="90"/>
      <c r="BH721" s="90"/>
      <c r="BI721" s="86"/>
      <c r="BJ721" s="90"/>
      <c r="BK721" s="99"/>
      <c r="BL721" s="99"/>
    </row>
    <row r="722" ht="18.75" customHeight="1">
      <c r="A722" s="74"/>
      <c r="B722" s="75"/>
      <c r="C722" s="77"/>
      <c r="D722" s="76"/>
      <c r="E722" s="78"/>
      <c r="F722" s="76"/>
      <c r="G722" s="77"/>
      <c r="H722" s="76"/>
      <c r="I722" s="76"/>
      <c r="J722" s="77"/>
      <c r="K722" s="76"/>
      <c r="L722" s="76"/>
      <c r="M722" s="77"/>
      <c r="N722" s="76"/>
      <c r="O722" s="79"/>
      <c r="P722" s="99"/>
      <c r="Q722" s="81"/>
      <c r="R722" s="82"/>
      <c r="S722" s="83"/>
      <c r="T722" s="100"/>
      <c r="U722" s="99"/>
      <c r="V722" s="86"/>
      <c r="W722" s="86"/>
      <c r="X722" s="86"/>
      <c r="Y722" s="86"/>
      <c r="Z722" s="88"/>
      <c r="AA722" s="88"/>
      <c r="AB722" s="88"/>
      <c r="AC722" s="88"/>
      <c r="AD722" s="90"/>
      <c r="AE722" s="90"/>
      <c r="AF722" s="88"/>
      <c r="AG722" s="90"/>
      <c r="AH722" s="90"/>
      <c r="AI722" s="88"/>
      <c r="AJ722" s="90"/>
      <c r="AK722" s="90"/>
      <c r="AL722" s="88"/>
      <c r="AM722" s="90"/>
      <c r="AN722" s="90"/>
      <c r="AO722" s="88"/>
      <c r="AP722" s="90"/>
      <c r="AQ722" s="88"/>
      <c r="AR722" s="90"/>
      <c r="AS722" s="90"/>
      <c r="AT722" s="88"/>
      <c r="AU722" s="90"/>
      <c r="AV722" s="88"/>
      <c r="AW722" s="88"/>
      <c r="AX722" s="90"/>
      <c r="AY722" s="88"/>
      <c r="AZ722" s="90"/>
      <c r="BA722" s="88"/>
      <c r="BB722" s="88"/>
      <c r="BC722" s="88"/>
      <c r="BD722" s="88"/>
      <c r="BE722" s="88"/>
      <c r="BF722" s="88"/>
      <c r="BG722" s="90"/>
      <c r="BH722" s="90"/>
      <c r="BI722" s="86"/>
      <c r="BJ722" s="90"/>
      <c r="BK722" s="99"/>
      <c r="BL722" s="99"/>
    </row>
    <row r="723" ht="18.75" customHeight="1">
      <c r="A723" s="74"/>
      <c r="B723" s="75"/>
      <c r="C723" s="77"/>
      <c r="D723" s="76"/>
      <c r="E723" s="78"/>
      <c r="F723" s="76"/>
      <c r="G723" s="77"/>
      <c r="H723" s="76"/>
      <c r="I723" s="76"/>
      <c r="J723" s="77"/>
      <c r="K723" s="76"/>
      <c r="L723" s="76"/>
      <c r="M723" s="77"/>
      <c r="N723" s="76"/>
      <c r="O723" s="79"/>
      <c r="P723" s="99"/>
      <c r="Q723" s="81"/>
      <c r="R723" s="82"/>
      <c r="S723" s="83"/>
      <c r="T723" s="100"/>
      <c r="U723" s="99"/>
      <c r="V723" s="86"/>
      <c r="W723" s="86"/>
      <c r="X723" s="86"/>
      <c r="Y723" s="86"/>
      <c r="Z723" s="88"/>
      <c r="AA723" s="88"/>
      <c r="AB723" s="88"/>
      <c r="AC723" s="88"/>
      <c r="AD723" s="90"/>
      <c r="AE723" s="90"/>
      <c r="AF723" s="88"/>
      <c r="AG723" s="90"/>
      <c r="AH723" s="90"/>
      <c r="AI723" s="88"/>
      <c r="AJ723" s="90"/>
      <c r="AK723" s="90"/>
      <c r="AL723" s="88"/>
      <c r="AM723" s="90"/>
      <c r="AN723" s="90"/>
      <c r="AO723" s="88"/>
      <c r="AP723" s="90"/>
      <c r="AQ723" s="88"/>
      <c r="AR723" s="90"/>
      <c r="AS723" s="90"/>
      <c r="AT723" s="88"/>
      <c r="AU723" s="90"/>
      <c r="AV723" s="88"/>
      <c r="AW723" s="88"/>
      <c r="AX723" s="90"/>
      <c r="AY723" s="88"/>
      <c r="AZ723" s="90"/>
      <c r="BA723" s="88"/>
      <c r="BB723" s="88"/>
      <c r="BC723" s="88"/>
      <c r="BD723" s="88"/>
      <c r="BE723" s="88"/>
      <c r="BF723" s="88"/>
      <c r="BG723" s="90"/>
      <c r="BH723" s="90"/>
      <c r="BI723" s="86"/>
      <c r="BJ723" s="90"/>
      <c r="BK723" s="99"/>
      <c r="BL723" s="99"/>
    </row>
    <row r="724" ht="18.75" customHeight="1">
      <c r="A724" s="74"/>
      <c r="B724" s="75"/>
      <c r="C724" s="77"/>
      <c r="D724" s="76"/>
      <c r="E724" s="78"/>
      <c r="F724" s="76"/>
      <c r="G724" s="77"/>
      <c r="H724" s="76"/>
      <c r="I724" s="76"/>
      <c r="J724" s="77"/>
      <c r="K724" s="76"/>
      <c r="L724" s="76"/>
      <c r="M724" s="77"/>
      <c r="N724" s="76"/>
      <c r="O724" s="79"/>
      <c r="P724" s="99"/>
      <c r="Q724" s="81"/>
      <c r="R724" s="82"/>
      <c r="S724" s="83"/>
      <c r="T724" s="100"/>
      <c r="U724" s="99"/>
      <c r="V724" s="86"/>
      <c r="W724" s="86"/>
      <c r="X724" s="86"/>
      <c r="Y724" s="86"/>
      <c r="Z724" s="88"/>
      <c r="AA724" s="88"/>
      <c r="AB724" s="88"/>
      <c r="AC724" s="88"/>
      <c r="AD724" s="90"/>
      <c r="AE724" s="90"/>
      <c r="AF724" s="88"/>
      <c r="AG724" s="90"/>
      <c r="AH724" s="90"/>
      <c r="AI724" s="88"/>
      <c r="AJ724" s="90"/>
      <c r="AK724" s="90"/>
      <c r="AL724" s="88"/>
      <c r="AM724" s="90"/>
      <c r="AN724" s="90"/>
      <c r="AO724" s="88"/>
      <c r="AP724" s="90"/>
      <c r="AQ724" s="88"/>
      <c r="AR724" s="90"/>
      <c r="AS724" s="90"/>
      <c r="AT724" s="88"/>
      <c r="AU724" s="90"/>
      <c r="AV724" s="88"/>
      <c r="AW724" s="88"/>
      <c r="AX724" s="90"/>
      <c r="AY724" s="88"/>
      <c r="AZ724" s="90"/>
      <c r="BA724" s="88"/>
      <c r="BB724" s="88"/>
      <c r="BC724" s="88"/>
      <c r="BD724" s="88"/>
      <c r="BE724" s="88"/>
      <c r="BF724" s="88"/>
      <c r="BG724" s="90"/>
      <c r="BH724" s="90"/>
      <c r="BI724" s="86"/>
      <c r="BJ724" s="90"/>
      <c r="BK724" s="99"/>
      <c r="BL724" s="99"/>
    </row>
    <row r="725" ht="18.75" customHeight="1">
      <c r="A725" s="74"/>
      <c r="B725" s="75"/>
      <c r="C725" s="77"/>
      <c r="D725" s="76"/>
      <c r="E725" s="78"/>
      <c r="F725" s="76"/>
      <c r="G725" s="77"/>
      <c r="H725" s="76"/>
      <c r="I725" s="76"/>
      <c r="J725" s="77"/>
      <c r="K725" s="76"/>
      <c r="L725" s="76"/>
      <c r="M725" s="77"/>
      <c r="N725" s="76"/>
      <c r="O725" s="79"/>
      <c r="P725" s="99"/>
      <c r="Q725" s="81"/>
      <c r="R725" s="82"/>
      <c r="S725" s="83"/>
      <c r="T725" s="100"/>
      <c r="U725" s="99"/>
      <c r="V725" s="86"/>
      <c r="W725" s="86"/>
      <c r="X725" s="86"/>
      <c r="Y725" s="86"/>
      <c r="Z725" s="88"/>
      <c r="AA725" s="88"/>
      <c r="AB725" s="88"/>
      <c r="AC725" s="88"/>
      <c r="AD725" s="90"/>
      <c r="AE725" s="90"/>
      <c r="AF725" s="88"/>
      <c r="AG725" s="90"/>
      <c r="AH725" s="90"/>
      <c r="AI725" s="88"/>
      <c r="AJ725" s="90"/>
      <c r="AK725" s="90"/>
      <c r="AL725" s="88"/>
      <c r="AM725" s="90"/>
      <c r="AN725" s="90"/>
      <c r="AO725" s="88"/>
      <c r="AP725" s="90"/>
      <c r="AQ725" s="88"/>
      <c r="AR725" s="90"/>
      <c r="AS725" s="90"/>
      <c r="AT725" s="88"/>
      <c r="AU725" s="90"/>
      <c r="AV725" s="88"/>
      <c r="AW725" s="88"/>
      <c r="AX725" s="90"/>
      <c r="AY725" s="88"/>
      <c r="AZ725" s="90"/>
      <c r="BA725" s="88"/>
      <c r="BB725" s="88"/>
      <c r="BC725" s="88"/>
      <c r="BD725" s="88"/>
      <c r="BE725" s="88"/>
      <c r="BF725" s="88"/>
      <c r="BG725" s="90"/>
      <c r="BH725" s="90"/>
      <c r="BI725" s="86"/>
      <c r="BJ725" s="90"/>
      <c r="BK725" s="99"/>
      <c r="BL725" s="99"/>
    </row>
    <row r="726" ht="18.75" customHeight="1">
      <c r="A726" s="74"/>
      <c r="B726" s="75"/>
      <c r="C726" s="77"/>
      <c r="D726" s="76"/>
      <c r="E726" s="78"/>
      <c r="F726" s="76"/>
      <c r="G726" s="77"/>
      <c r="H726" s="76"/>
      <c r="I726" s="76"/>
      <c r="J726" s="77"/>
      <c r="K726" s="76"/>
      <c r="L726" s="76"/>
      <c r="M726" s="77"/>
      <c r="N726" s="76"/>
      <c r="O726" s="79"/>
      <c r="P726" s="99"/>
      <c r="Q726" s="81"/>
      <c r="R726" s="82"/>
      <c r="S726" s="83"/>
      <c r="T726" s="100"/>
      <c r="U726" s="99"/>
      <c r="V726" s="86"/>
      <c r="W726" s="86"/>
      <c r="X726" s="86"/>
      <c r="Y726" s="86"/>
      <c r="Z726" s="88"/>
      <c r="AA726" s="88"/>
      <c r="AB726" s="88"/>
      <c r="AC726" s="88"/>
      <c r="AD726" s="90"/>
      <c r="AE726" s="90"/>
      <c r="AF726" s="88"/>
      <c r="AG726" s="90"/>
      <c r="AH726" s="90"/>
      <c r="AI726" s="88"/>
      <c r="AJ726" s="90"/>
      <c r="AK726" s="90"/>
      <c r="AL726" s="88"/>
      <c r="AM726" s="90"/>
      <c r="AN726" s="90"/>
      <c r="AO726" s="88"/>
      <c r="AP726" s="90"/>
      <c r="AQ726" s="88"/>
      <c r="AR726" s="90"/>
      <c r="AS726" s="90"/>
      <c r="AT726" s="88"/>
      <c r="AU726" s="90"/>
      <c r="AV726" s="88"/>
      <c r="AW726" s="88"/>
      <c r="AX726" s="90"/>
      <c r="AY726" s="88"/>
      <c r="AZ726" s="90"/>
      <c r="BA726" s="88"/>
      <c r="BB726" s="88"/>
      <c r="BC726" s="88"/>
      <c r="BD726" s="88"/>
      <c r="BE726" s="88"/>
      <c r="BF726" s="88"/>
      <c r="BG726" s="90"/>
      <c r="BH726" s="90"/>
      <c r="BI726" s="86"/>
      <c r="BJ726" s="90"/>
      <c r="BK726" s="99"/>
      <c r="BL726" s="99"/>
    </row>
    <row r="727" ht="18.75" customHeight="1">
      <c r="A727" s="74"/>
      <c r="B727" s="75"/>
      <c r="C727" s="77"/>
      <c r="D727" s="76"/>
      <c r="E727" s="78"/>
      <c r="F727" s="76"/>
      <c r="G727" s="77"/>
      <c r="H727" s="76"/>
      <c r="I727" s="76"/>
      <c r="J727" s="77"/>
      <c r="K727" s="76"/>
      <c r="L727" s="76"/>
      <c r="M727" s="77"/>
      <c r="N727" s="76"/>
      <c r="O727" s="79"/>
      <c r="P727" s="99"/>
      <c r="Q727" s="81"/>
      <c r="R727" s="82"/>
      <c r="S727" s="83"/>
      <c r="T727" s="100"/>
      <c r="U727" s="99"/>
      <c r="V727" s="86"/>
      <c r="W727" s="86"/>
      <c r="X727" s="86"/>
      <c r="Y727" s="86"/>
      <c r="Z727" s="88"/>
      <c r="AA727" s="88"/>
      <c r="AB727" s="88"/>
      <c r="AC727" s="88"/>
      <c r="AD727" s="90"/>
      <c r="AE727" s="90"/>
      <c r="AF727" s="88"/>
      <c r="AG727" s="90"/>
      <c r="AH727" s="90"/>
      <c r="AI727" s="88"/>
      <c r="AJ727" s="90"/>
      <c r="AK727" s="90"/>
      <c r="AL727" s="88"/>
      <c r="AM727" s="90"/>
      <c r="AN727" s="90"/>
      <c r="AO727" s="88"/>
      <c r="AP727" s="90"/>
      <c r="AQ727" s="88"/>
      <c r="AR727" s="90"/>
      <c r="AS727" s="90"/>
      <c r="AT727" s="88"/>
      <c r="AU727" s="90"/>
      <c r="AV727" s="88"/>
      <c r="AW727" s="88"/>
      <c r="AX727" s="90"/>
      <c r="AY727" s="88"/>
      <c r="AZ727" s="90"/>
      <c r="BA727" s="88"/>
      <c r="BB727" s="88"/>
      <c r="BC727" s="88"/>
      <c r="BD727" s="88"/>
      <c r="BE727" s="88"/>
      <c r="BF727" s="88"/>
      <c r="BG727" s="90"/>
      <c r="BH727" s="90"/>
      <c r="BI727" s="86"/>
      <c r="BJ727" s="90"/>
      <c r="BK727" s="99"/>
      <c r="BL727" s="99"/>
    </row>
    <row r="728" ht="18.75" customHeight="1">
      <c r="A728" s="74"/>
      <c r="B728" s="75"/>
      <c r="C728" s="77"/>
      <c r="D728" s="76"/>
      <c r="E728" s="78"/>
      <c r="F728" s="76"/>
      <c r="G728" s="77"/>
      <c r="H728" s="76"/>
      <c r="I728" s="76"/>
      <c r="J728" s="77"/>
      <c r="K728" s="76"/>
      <c r="L728" s="76"/>
      <c r="M728" s="77"/>
      <c r="N728" s="76"/>
      <c r="O728" s="79"/>
      <c r="P728" s="99"/>
      <c r="Q728" s="81"/>
      <c r="R728" s="82"/>
      <c r="S728" s="83"/>
      <c r="T728" s="100"/>
      <c r="U728" s="99"/>
      <c r="V728" s="86"/>
      <c r="W728" s="86"/>
      <c r="X728" s="86"/>
      <c r="Y728" s="86"/>
      <c r="Z728" s="88"/>
      <c r="AA728" s="88"/>
      <c r="AB728" s="88"/>
      <c r="AC728" s="88"/>
      <c r="AD728" s="90"/>
      <c r="AE728" s="90"/>
      <c r="AF728" s="88"/>
      <c r="AG728" s="90"/>
      <c r="AH728" s="90"/>
      <c r="AI728" s="88"/>
      <c r="AJ728" s="90"/>
      <c r="AK728" s="90"/>
      <c r="AL728" s="88"/>
      <c r="AM728" s="90"/>
      <c r="AN728" s="90"/>
      <c r="AO728" s="88"/>
      <c r="AP728" s="90"/>
      <c r="AQ728" s="88"/>
      <c r="AR728" s="90"/>
      <c r="AS728" s="90"/>
      <c r="AT728" s="88"/>
      <c r="AU728" s="90"/>
      <c r="AV728" s="88"/>
      <c r="AW728" s="88"/>
      <c r="AX728" s="90"/>
      <c r="AY728" s="88"/>
      <c r="AZ728" s="90"/>
      <c r="BA728" s="88"/>
      <c r="BB728" s="88"/>
      <c r="BC728" s="88"/>
      <c r="BD728" s="88"/>
      <c r="BE728" s="88"/>
      <c r="BF728" s="88"/>
      <c r="BG728" s="90"/>
      <c r="BH728" s="90"/>
      <c r="BI728" s="86"/>
      <c r="BJ728" s="90"/>
      <c r="BK728" s="99"/>
      <c r="BL728" s="99"/>
    </row>
    <row r="729" ht="18.75" customHeight="1">
      <c r="A729" s="74"/>
      <c r="B729" s="75"/>
      <c r="C729" s="77"/>
      <c r="D729" s="76"/>
      <c r="E729" s="78"/>
      <c r="F729" s="76"/>
      <c r="G729" s="77"/>
      <c r="H729" s="76"/>
      <c r="I729" s="76"/>
      <c r="J729" s="77"/>
      <c r="K729" s="76"/>
      <c r="L729" s="76"/>
      <c r="M729" s="77"/>
      <c r="N729" s="76"/>
      <c r="O729" s="79"/>
      <c r="P729" s="99"/>
      <c r="Q729" s="81"/>
      <c r="R729" s="82"/>
      <c r="S729" s="83"/>
      <c r="T729" s="100"/>
      <c r="U729" s="99"/>
      <c r="V729" s="86"/>
      <c r="W729" s="86"/>
      <c r="X729" s="86"/>
      <c r="Y729" s="86"/>
      <c r="Z729" s="88"/>
      <c r="AA729" s="88"/>
      <c r="AB729" s="88"/>
      <c r="AC729" s="88"/>
      <c r="AD729" s="90"/>
      <c r="AE729" s="90"/>
      <c r="AF729" s="88"/>
      <c r="AG729" s="90"/>
      <c r="AH729" s="90"/>
      <c r="AI729" s="88"/>
      <c r="AJ729" s="90"/>
      <c r="AK729" s="90"/>
      <c r="AL729" s="88"/>
      <c r="AM729" s="90"/>
      <c r="AN729" s="90"/>
      <c r="AO729" s="88"/>
      <c r="AP729" s="90"/>
      <c r="AQ729" s="88"/>
      <c r="AR729" s="90"/>
      <c r="AS729" s="90"/>
      <c r="AT729" s="88"/>
      <c r="AU729" s="90"/>
      <c r="AV729" s="88"/>
      <c r="AW729" s="88"/>
      <c r="AX729" s="90"/>
      <c r="AY729" s="88"/>
      <c r="AZ729" s="90"/>
      <c r="BA729" s="88"/>
      <c r="BB729" s="88"/>
      <c r="BC729" s="88"/>
      <c r="BD729" s="88"/>
      <c r="BE729" s="88"/>
      <c r="BF729" s="88"/>
      <c r="BG729" s="90"/>
      <c r="BH729" s="90"/>
      <c r="BI729" s="86"/>
      <c r="BJ729" s="90"/>
      <c r="BK729" s="99"/>
      <c r="BL729" s="99"/>
    </row>
    <row r="730" ht="18.75" customHeight="1">
      <c r="A730" s="74"/>
      <c r="B730" s="75"/>
      <c r="C730" s="77"/>
      <c r="D730" s="76"/>
      <c r="E730" s="78"/>
      <c r="F730" s="76"/>
      <c r="G730" s="77"/>
      <c r="H730" s="76"/>
      <c r="I730" s="76"/>
      <c r="J730" s="77"/>
      <c r="K730" s="76"/>
      <c r="L730" s="76"/>
      <c r="M730" s="77"/>
      <c r="N730" s="76"/>
      <c r="O730" s="79"/>
      <c r="P730" s="99"/>
      <c r="Q730" s="81"/>
      <c r="R730" s="82"/>
      <c r="S730" s="83"/>
      <c r="T730" s="100"/>
      <c r="U730" s="99"/>
      <c r="V730" s="86"/>
      <c r="W730" s="86"/>
      <c r="X730" s="86"/>
      <c r="Y730" s="86"/>
      <c r="Z730" s="88"/>
      <c r="AA730" s="88"/>
      <c r="AB730" s="88"/>
      <c r="AC730" s="88"/>
      <c r="AD730" s="90"/>
      <c r="AE730" s="90"/>
      <c r="AF730" s="88"/>
      <c r="AG730" s="90"/>
      <c r="AH730" s="90"/>
      <c r="AI730" s="88"/>
      <c r="AJ730" s="90"/>
      <c r="AK730" s="90"/>
      <c r="AL730" s="88"/>
      <c r="AM730" s="90"/>
      <c r="AN730" s="90"/>
      <c r="AO730" s="88"/>
      <c r="AP730" s="90"/>
      <c r="AQ730" s="88"/>
      <c r="AR730" s="90"/>
      <c r="AS730" s="90"/>
      <c r="AT730" s="88"/>
      <c r="AU730" s="90"/>
      <c r="AV730" s="88"/>
      <c r="AW730" s="88"/>
      <c r="AX730" s="90"/>
      <c r="AY730" s="88"/>
      <c r="AZ730" s="90"/>
      <c r="BA730" s="88"/>
      <c r="BB730" s="88"/>
      <c r="BC730" s="88"/>
      <c r="BD730" s="88"/>
      <c r="BE730" s="88"/>
      <c r="BF730" s="88"/>
      <c r="BG730" s="90"/>
      <c r="BH730" s="90"/>
      <c r="BI730" s="86"/>
      <c r="BJ730" s="90"/>
      <c r="BK730" s="99"/>
      <c r="BL730" s="99"/>
    </row>
    <row r="731" ht="18.75" customHeight="1">
      <c r="A731" s="74"/>
      <c r="B731" s="75"/>
      <c r="C731" s="77"/>
      <c r="D731" s="76"/>
      <c r="E731" s="78"/>
      <c r="F731" s="76"/>
      <c r="G731" s="77"/>
      <c r="H731" s="76"/>
      <c r="I731" s="76"/>
      <c r="J731" s="77"/>
      <c r="K731" s="76"/>
      <c r="L731" s="76"/>
      <c r="M731" s="77"/>
      <c r="N731" s="76"/>
      <c r="O731" s="79"/>
      <c r="P731" s="99"/>
      <c r="Q731" s="81"/>
      <c r="R731" s="82"/>
      <c r="S731" s="83"/>
      <c r="T731" s="100"/>
      <c r="U731" s="99"/>
      <c r="V731" s="86"/>
      <c r="W731" s="86"/>
      <c r="X731" s="86"/>
      <c r="Y731" s="86"/>
      <c r="Z731" s="88"/>
      <c r="AA731" s="88"/>
      <c r="AB731" s="88"/>
      <c r="AC731" s="88"/>
      <c r="AD731" s="90"/>
      <c r="AE731" s="90"/>
      <c r="AF731" s="88"/>
      <c r="AG731" s="90"/>
      <c r="AH731" s="90"/>
      <c r="AI731" s="88"/>
      <c r="AJ731" s="90"/>
      <c r="AK731" s="90"/>
      <c r="AL731" s="88"/>
      <c r="AM731" s="90"/>
      <c r="AN731" s="90"/>
      <c r="AO731" s="88"/>
      <c r="AP731" s="90"/>
      <c r="AQ731" s="88"/>
      <c r="AR731" s="90"/>
      <c r="AS731" s="90"/>
      <c r="AT731" s="88"/>
      <c r="AU731" s="90"/>
      <c r="AV731" s="88"/>
      <c r="AW731" s="88"/>
      <c r="AX731" s="90"/>
      <c r="AY731" s="88"/>
      <c r="AZ731" s="90"/>
      <c r="BA731" s="88"/>
      <c r="BB731" s="88"/>
      <c r="BC731" s="88"/>
      <c r="BD731" s="88"/>
      <c r="BE731" s="88"/>
      <c r="BF731" s="88"/>
      <c r="BG731" s="90"/>
      <c r="BH731" s="90"/>
      <c r="BI731" s="86"/>
      <c r="BJ731" s="90"/>
      <c r="BK731" s="99"/>
      <c r="BL731" s="99"/>
    </row>
    <row r="732" ht="18.75" customHeight="1">
      <c r="A732" s="74"/>
      <c r="B732" s="75"/>
      <c r="C732" s="77"/>
      <c r="D732" s="76"/>
      <c r="E732" s="78"/>
      <c r="F732" s="76"/>
      <c r="G732" s="77"/>
      <c r="H732" s="76"/>
      <c r="I732" s="76"/>
      <c r="J732" s="77"/>
      <c r="K732" s="76"/>
      <c r="L732" s="76"/>
      <c r="M732" s="77"/>
      <c r="N732" s="76"/>
      <c r="O732" s="79"/>
      <c r="P732" s="99"/>
      <c r="Q732" s="81"/>
      <c r="R732" s="82"/>
      <c r="S732" s="83"/>
      <c r="T732" s="100"/>
      <c r="U732" s="99"/>
      <c r="V732" s="86"/>
      <c r="W732" s="86"/>
      <c r="X732" s="86"/>
      <c r="Y732" s="86"/>
      <c r="Z732" s="88"/>
      <c r="AA732" s="88"/>
      <c r="AB732" s="88"/>
      <c r="AC732" s="88"/>
      <c r="AD732" s="90"/>
      <c r="AE732" s="90"/>
      <c r="AF732" s="88"/>
      <c r="AG732" s="90"/>
      <c r="AH732" s="90"/>
      <c r="AI732" s="88"/>
      <c r="AJ732" s="90"/>
      <c r="AK732" s="90"/>
      <c r="AL732" s="88"/>
      <c r="AM732" s="90"/>
      <c r="AN732" s="90"/>
      <c r="AO732" s="88"/>
      <c r="AP732" s="90"/>
      <c r="AQ732" s="88"/>
      <c r="AR732" s="90"/>
      <c r="AS732" s="90"/>
      <c r="AT732" s="88"/>
      <c r="AU732" s="90"/>
      <c r="AV732" s="88"/>
      <c r="AW732" s="88"/>
      <c r="AX732" s="90"/>
      <c r="AY732" s="88"/>
      <c r="AZ732" s="90"/>
      <c r="BA732" s="88"/>
      <c r="BB732" s="88"/>
      <c r="BC732" s="88"/>
      <c r="BD732" s="88"/>
      <c r="BE732" s="88"/>
      <c r="BF732" s="88"/>
      <c r="BG732" s="90"/>
      <c r="BH732" s="90"/>
      <c r="BI732" s="86"/>
      <c r="BJ732" s="90"/>
      <c r="BK732" s="99"/>
      <c r="BL732" s="99"/>
    </row>
    <row r="733" ht="18.75" customHeight="1">
      <c r="A733" s="74"/>
      <c r="B733" s="75"/>
      <c r="C733" s="77"/>
      <c r="D733" s="76"/>
      <c r="E733" s="78"/>
      <c r="F733" s="76"/>
      <c r="G733" s="77"/>
      <c r="H733" s="76"/>
      <c r="I733" s="76"/>
      <c r="J733" s="77"/>
      <c r="K733" s="76"/>
      <c r="L733" s="76"/>
      <c r="M733" s="77"/>
      <c r="N733" s="76"/>
      <c r="O733" s="79"/>
      <c r="P733" s="99"/>
      <c r="Q733" s="81"/>
      <c r="R733" s="82"/>
      <c r="S733" s="83"/>
      <c r="T733" s="100"/>
      <c r="U733" s="99"/>
      <c r="V733" s="86"/>
      <c r="W733" s="86"/>
      <c r="X733" s="86"/>
      <c r="Y733" s="86"/>
      <c r="Z733" s="88"/>
      <c r="AA733" s="88"/>
      <c r="AB733" s="88"/>
      <c r="AC733" s="88"/>
      <c r="AD733" s="90"/>
      <c r="AE733" s="90"/>
      <c r="AF733" s="88"/>
      <c r="AG733" s="90"/>
      <c r="AH733" s="90"/>
      <c r="AI733" s="88"/>
      <c r="AJ733" s="90"/>
      <c r="AK733" s="90"/>
      <c r="AL733" s="88"/>
      <c r="AM733" s="90"/>
      <c r="AN733" s="90"/>
      <c r="AO733" s="88"/>
      <c r="AP733" s="90"/>
      <c r="AQ733" s="88"/>
      <c r="AR733" s="90"/>
      <c r="AS733" s="90"/>
      <c r="AT733" s="88"/>
      <c r="AU733" s="90"/>
      <c r="AV733" s="88"/>
      <c r="AW733" s="88"/>
      <c r="AX733" s="90"/>
      <c r="AY733" s="88"/>
      <c r="AZ733" s="90"/>
      <c r="BA733" s="88"/>
      <c r="BB733" s="88"/>
      <c r="BC733" s="88"/>
      <c r="BD733" s="88"/>
      <c r="BE733" s="88"/>
      <c r="BF733" s="88"/>
      <c r="BG733" s="90"/>
      <c r="BH733" s="90"/>
      <c r="BI733" s="86"/>
      <c r="BJ733" s="90"/>
      <c r="BK733" s="99"/>
      <c r="BL733" s="99"/>
    </row>
    <row r="734" ht="18.75" customHeight="1">
      <c r="A734" s="74"/>
      <c r="B734" s="75"/>
      <c r="C734" s="77"/>
      <c r="D734" s="76"/>
      <c r="E734" s="78"/>
      <c r="F734" s="76"/>
      <c r="G734" s="77"/>
      <c r="H734" s="76"/>
      <c r="I734" s="76"/>
      <c r="J734" s="77"/>
      <c r="K734" s="76"/>
      <c r="L734" s="76"/>
      <c r="M734" s="77"/>
      <c r="N734" s="76"/>
      <c r="O734" s="79"/>
      <c r="P734" s="99"/>
      <c r="Q734" s="81"/>
      <c r="R734" s="82"/>
      <c r="S734" s="83"/>
      <c r="T734" s="100"/>
      <c r="U734" s="99"/>
      <c r="V734" s="86"/>
      <c r="W734" s="86"/>
      <c r="X734" s="86"/>
      <c r="Y734" s="86"/>
      <c r="Z734" s="88"/>
      <c r="AA734" s="88"/>
      <c r="AB734" s="88"/>
      <c r="AC734" s="88"/>
      <c r="AD734" s="90"/>
      <c r="AE734" s="90"/>
      <c r="AF734" s="88"/>
      <c r="AG734" s="90"/>
      <c r="AH734" s="90"/>
      <c r="AI734" s="88"/>
      <c r="AJ734" s="90"/>
      <c r="AK734" s="90"/>
      <c r="AL734" s="88"/>
      <c r="AM734" s="90"/>
      <c r="AN734" s="90"/>
      <c r="AO734" s="88"/>
      <c r="AP734" s="90"/>
      <c r="AQ734" s="88"/>
      <c r="AR734" s="90"/>
      <c r="AS734" s="90"/>
      <c r="AT734" s="88"/>
      <c r="AU734" s="90"/>
      <c r="AV734" s="88"/>
      <c r="AW734" s="88"/>
      <c r="AX734" s="90"/>
      <c r="AY734" s="88"/>
      <c r="AZ734" s="90"/>
      <c r="BA734" s="88"/>
      <c r="BB734" s="88"/>
      <c r="BC734" s="88"/>
      <c r="BD734" s="88"/>
      <c r="BE734" s="88"/>
      <c r="BF734" s="88"/>
      <c r="BG734" s="90"/>
      <c r="BH734" s="90"/>
      <c r="BI734" s="86"/>
      <c r="BJ734" s="90"/>
      <c r="BK734" s="99"/>
      <c r="BL734" s="99"/>
    </row>
    <row r="735" ht="18.75" customHeight="1">
      <c r="A735" s="74"/>
      <c r="B735" s="75"/>
      <c r="C735" s="77"/>
      <c r="D735" s="76"/>
      <c r="E735" s="78"/>
      <c r="F735" s="76"/>
      <c r="G735" s="77"/>
      <c r="H735" s="76"/>
      <c r="I735" s="76"/>
      <c r="J735" s="77"/>
      <c r="K735" s="76"/>
      <c r="L735" s="76"/>
      <c r="M735" s="77"/>
      <c r="N735" s="76"/>
      <c r="O735" s="79"/>
      <c r="P735" s="99"/>
      <c r="Q735" s="81"/>
      <c r="R735" s="82"/>
      <c r="S735" s="83"/>
      <c r="T735" s="100"/>
      <c r="U735" s="99"/>
      <c r="V735" s="86"/>
      <c r="W735" s="86"/>
      <c r="X735" s="86"/>
      <c r="Y735" s="86"/>
      <c r="Z735" s="88"/>
      <c r="AA735" s="88"/>
      <c r="AB735" s="88"/>
      <c r="AC735" s="88"/>
      <c r="AD735" s="90"/>
      <c r="AE735" s="90"/>
      <c r="AF735" s="88"/>
      <c r="AG735" s="90"/>
      <c r="AH735" s="90"/>
      <c r="AI735" s="88"/>
      <c r="AJ735" s="90"/>
      <c r="AK735" s="90"/>
      <c r="AL735" s="88"/>
      <c r="AM735" s="90"/>
      <c r="AN735" s="90"/>
      <c r="AO735" s="88"/>
      <c r="AP735" s="90"/>
      <c r="AQ735" s="88"/>
      <c r="AR735" s="90"/>
      <c r="AS735" s="90"/>
      <c r="AT735" s="88"/>
      <c r="AU735" s="90"/>
      <c r="AV735" s="88"/>
      <c r="AW735" s="88"/>
      <c r="AX735" s="90"/>
      <c r="AY735" s="88"/>
      <c r="AZ735" s="90"/>
      <c r="BA735" s="88"/>
      <c r="BB735" s="88"/>
      <c r="BC735" s="88"/>
      <c r="BD735" s="88"/>
      <c r="BE735" s="88"/>
      <c r="BF735" s="88"/>
      <c r="BG735" s="90"/>
      <c r="BH735" s="90"/>
      <c r="BI735" s="86"/>
      <c r="BJ735" s="90"/>
      <c r="BK735" s="99"/>
      <c r="BL735" s="99"/>
    </row>
    <row r="736" ht="18.75" customHeight="1">
      <c r="A736" s="74"/>
      <c r="B736" s="75"/>
      <c r="C736" s="77"/>
      <c r="D736" s="76"/>
      <c r="E736" s="78"/>
      <c r="F736" s="76"/>
      <c r="G736" s="77"/>
      <c r="H736" s="76"/>
      <c r="I736" s="76"/>
      <c r="J736" s="77"/>
      <c r="K736" s="76"/>
      <c r="L736" s="76"/>
      <c r="M736" s="77"/>
      <c r="N736" s="76"/>
      <c r="O736" s="79"/>
      <c r="P736" s="99"/>
      <c r="Q736" s="81"/>
      <c r="R736" s="82"/>
      <c r="S736" s="83"/>
      <c r="T736" s="100"/>
      <c r="U736" s="99"/>
      <c r="V736" s="86"/>
      <c r="W736" s="86"/>
      <c r="X736" s="86"/>
      <c r="Y736" s="86"/>
      <c r="Z736" s="88"/>
      <c r="AA736" s="88"/>
      <c r="AB736" s="88"/>
      <c r="AC736" s="88"/>
      <c r="AD736" s="90"/>
      <c r="AE736" s="90"/>
      <c r="AF736" s="88"/>
      <c r="AG736" s="90"/>
      <c r="AH736" s="90"/>
      <c r="AI736" s="88"/>
      <c r="AJ736" s="90"/>
      <c r="AK736" s="90"/>
      <c r="AL736" s="88"/>
      <c r="AM736" s="90"/>
      <c r="AN736" s="90"/>
      <c r="AO736" s="88"/>
      <c r="AP736" s="90"/>
      <c r="AQ736" s="88"/>
      <c r="AR736" s="90"/>
      <c r="AS736" s="90"/>
      <c r="AT736" s="88"/>
      <c r="AU736" s="90"/>
      <c r="AV736" s="88"/>
      <c r="AW736" s="88"/>
      <c r="AX736" s="90"/>
      <c r="AY736" s="88"/>
      <c r="AZ736" s="90"/>
      <c r="BA736" s="88"/>
      <c r="BB736" s="88"/>
      <c r="BC736" s="88"/>
      <c r="BD736" s="88"/>
      <c r="BE736" s="88"/>
      <c r="BF736" s="88"/>
      <c r="BG736" s="90"/>
      <c r="BH736" s="90"/>
      <c r="BI736" s="86"/>
      <c r="BJ736" s="90"/>
      <c r="BK736" s="99"/>
      <c r="BL736" s="99"/>
    </row>
    <row r="737" ht="18.75" customHeight="1">
      <c r="A737" s="74"/>
      <c r="B737" s="75"/>
      <c r="C737" s="77"/>
      <c r="D737" s="76"/>
      <c r="E737" s="78"/>
      <c r="F737" s="76"/>
      <c r="G737" s="77"/>
      <c r="H737" s="76"/>
      <c r="I737" s="76"/>
      <c r="J737" s="77"/>
      <c r="K737" s="76"/>
      <c r="L737" s="76"/>
      <c r="M737" s="77"/>
      <c r="N737" s="76"/>
      <c r="O737" s="79"/>
      <c r="P737" s="99"/>
      <c r="Q737" s="81"/>
      <c r="R737" s="82"/>
      <c r="S737" s="83"/>
      <c r="T737" s="100"/>
      <c r="U737" s="99"/>
      <c r="V737" s="86"/>
      <c r="W737" s="86"/>
      <c r="X737" s="86"/>
      <c r="Y737" s="86"/>
      <c r="Z737" s="88"/>
      <c r="AA737" s="88"/>
      <c r="AB737" s="88"/>
      <c r="AC737" s="88"/>
      <c r="AD737" s="90"/>
      <c r="AE737" s="90"/>
      <c r="AF737" s="88"/>
      <c r="AG737" s="90"/>
      <c r="AH737" s="90"/>
      <c r="AI737" s="88"/>
      <c r="AJ737" s="90"/>
      <c r="AK737" s="90"/>
      <c r="AL737" s="88"/>
      <c r="AM737" s="90"/>
      <c r="AN737" s="90"/>
      <c r="AO737" s="88"/>
      <c r="AP737" s="90"/>
      <c r="AQ737" s="88"/>
      <c r="AR737" s="90"/>
      <c r="AS737" s="90"/>
      <c r="AT737" s="88"/>
      <c r="AU737" s="90"/>
      <c r="AV737" s="88"/>
      <c r="AW737" s="88"/>
      <c r="AX737" s="90"/>
      <c r="AY737" s="88"/>
      <c r="AZ737" s="90"/>
      <c r="BA737" s="88"/>
      <c r="BB737" s="88"/>
      <c r="BC737" s="88"/>
      <c r="BD737" s="88"/>
      <c r="BE737" s="88"/>
      <c r="BF737" s="88"/>
      <c r="BG737" s="90"/>
      <c r="BH737" s="90"/>
      <c r="BI737" s="86"/>
      <c r="BJ737" s="90"/>
      <c r="BK737" s="99"/>
      <c r="BL737" s="99"/>
    </row>
    <row r="738" ht="18.75" customHeight="1">
      <c r="A738" s="74"/>
      <c r="B738" s="75"/>
      <c r="C738" s="77"/>
      <c r="D738" s="76"/>
      <c r="E738" s="78"/>
      <c r="F738" s="76"/>
      <c r="G738" s="77"/>
      <c r="H738" s="76"/>
      <c r="I738" s="76"/>
      <c r="J738" s="77"/>
      <c r="K738" s="76"/>
      <c r="L738" s="76"/>
      <c r="M738" s="77"/>
      <c r="N738" s="76"/>
      <c r="O738" s="79"/>
      <c r="P738" s="99"/>
      <c r="Q738" s="81"/>
      <c r="R738" s="82"/>
      <c r="S738" s="83"/>
      <c r="T738" s="100"/>
      <c r="U738" s="99"/>
      <c r="V738" s="86"/>
      <c r="W738" s="86"/>
      <c r="X738" s="86"/>
      <c r="Y738" s="86"/>
      <c r="Z738" s="88"/>
      <c r="AA738" s="88"/>
      <c r="AB738" s="88"/>
      <c r="AC738" s="88"/>
      <c r="AD738" s="90"/>
      <c r="AE738" s="90"/>
      <c r="AF738" s="88"/>
      <c r="AG738" s="90"/>
      <c r="AH738" s="90"/>
      <c r="AI738" s="88"/>
      <c r="AJ738" s="90"/>
      <c r="AK738" s="90"/>
      <c r="AL738" s="88"/>
      <c r="AM738" s="90"/>
      <c r="AN738" s="90"/>
      <c r="AO738" s="88"/>
      <c r="AP738" s="90"/>
      <c r="AQ738" s="88"/>
      <c r="AR738" s="90"/>
      <c r="AS738" s="90"/>
      <c r="AT738" s="88"/>
      <c r="AU738" s="90"/>
      <c r="AV738" s="88"/>
      <c r="AW738" s="88"/>
      <c r="AX738" s="90"/>
      <c r="AY738" s="88"/>
      <c r="AZ738" s="90"/>
      <c r="BA738" s="88"/>
      <c r="BB738" s="88"/>
      <c r="BC738" s="88"/>
      <c r="BD738" s="88"/>
      <c r="BE738" s="88"/>
      <c r="BF738" s="88"/>
      <c r="BG738" s="90"/>
      <c r="BH738" s="90"/>
      <c r="BI738" s="86"/>
      <c r="BJ738" s="90"/>
      <c r="BK738" s="99"/>
      <c r="BL738" s="99"/>
    </row>
    <row r="739" ht="18.75" customHeight="1">
      <c r="A739" s="74"/>
      <c r="B739" s="75"/>
      <c r="C739" s="77"/>
      <c r="D739" s="76"/>
      <c r="E739" s="78"/>
      <c r="F739" s="76"/>
      <c r="G739" s="77"/>
      <c r="H739" s="76"/>
      <c r="I739" s="76"/>
      <c r="J739" s="77"/>
      <c r="K739" s="76"/>
      <c r="L739" s="76"/>
      <c r="M739" s="77"/>
      <c r="N739" s="76"/>
      <c r="O739" s="79"/>
      <c r="P739" s="99"/>
      <c r="Q739" s="81"/>
      <c r="R739" s="82"/>
      <c r="S739" s="83"/>
      <c r="T739" s="100"/>
      <c r="U739" s="99"/>
      <c r="V739" s="86"/>
      <c r="W739" s="86"/>
      <c r="X739" s="86"/>
      <c r="Y739" s="86"/>
      <c r="Z739" s="88"/>
      <c r="AA739" s="88"/>
      <c r="AB739" s="88"/>
      <c r="AC739" s="88"/>
      <c r="AD739" s="90"/>
      <c r="AE739" s="90"/>
      <c r="AF739" s="88"/>
      <c r="AG739" s="90"/>
      <c r="AH739" s="90"/>
      <c r="AI739" s="88"/>
      <c r="AJ739" s="90"/>
      <c r="AK739" s="90"/>
      <c r="AL739" s="88"/>
      <c r="AM739" s="90"/>
      <c r="AN739" s="90"/>
      <c r="AO739" s="88"/>
      <c r="AP739" s="90"/>
      <c r="AQ739" s="88"/>
      <c r="AR739" s="90"/>
      <c r="AS739" s="90"/>
      <c r="AT739" s="88"/>
      <c r="AU739" s="90"/>
      <c r="AV739" s="88"/>
      <c r="AW739" s="88"/>
      <c r="AX739" s="90"/>
      <c r="AY739" s="88"/>
      <c r="AZ739" s="90"/>
      <c r="BA739" s="88"/>
      <c r="BB739" s="88"/>
      <c r="BC739" s="88"/>
      <c r="BD739" s="88"/>
      <c r="BE739" s="88"/>
      <c r="BF739" s="88"/>
      <c r="BG739" s="90"/>
      <c r="BH739" s="90"/>
      <c r="BI739" s="86"/>
      <c r="BJ739" s="90"/>
      <c r="BK739" s="99"/>
      <c r="BL739" s="99"/>
    </row>
    <row r="740" ht="18.75" customHeight="1">
      <c r="A740" s="74"/>
      <c r="B740" s="75"/>
      <c r="C740" s="77"/>
      <c r="D740" s="76"/>
      <c r="E740" s="78"/>
      <c r="F740" s="76"/>
      <c r="G740" s="77"/>
      <c r="H740" s="76"/>
      <c r="I740" s="76"/>
      <c r="J740" s="77"/>
      <c r="K740" s="76"/>
      <c r="L740" s="76"/>
      <c r="M740" s="77"/>
      <c r="N740" s="76"/>
      <c r="O740" s="79"/>
      <c r="P740" s="99"/>
      <c r="Q740" s="81"/>
      <c r="R740" s="82"/>
      <c r="S740" s="83"/>
      <c r="T740" s="100"/>
      <c r="U740" s="99"/>
      <c r="V740" s="86"/>
      <c r="W740" s="86"/>
      <c r="X740" s="86"/>
      <c r="Y740" s="86"/>
      <c r="Z740" s="88"/>
      <c r="AA740" s="88"/>
      <c r="AB740" s="88"/>
      <c r="AC740" s="88"/>
      <c r="AD740" s="90"/>
      <c r="AE740" s="90"/>
      <c r="AF740" s="88"/>
      <c r="AG740" s="90"/>
      <c r="AH740" s="90"/>
      <c r="AI740" s="88"/>
      <c r="AJ740" s="90"/>
      <c r="AK740" s="90"/>
      <c r="AL740" s="88"/>
      <c r="AM740" s="90"/>
      <c r="AN740" s="90"/>
      <c r="AO740" s="88"/>
      <c r="AP740" s="90"/>
      <c r="AQ740" s="88"/>
      <c r="AR740" s="90"/>
      <c r="AS740" s="90"/>
      <c r="AT740" s="88"/>
      <c r="AU740" s="90"/>
      <c r="AV740" s="88"/>
      <c r="AW740" s="88"/>
      <c r="AX740" s="90"/>
      <c r="AY740" s="88"/>
      <c r="AZ740" s="90"/>
      <c r="BA740" s="88"/>
      <c r="BB740" s="88"/>
      <c r="BC740" s="88"/>
      <c r="BD740" s="88"/>
      <c r="BE740" s="88"/>
      <c r="BF740" s="88"/>
      <c r="BG740" s="90"/>
      <c r="BH740" s="90"/>
      <c r="BI740" s="86"/>
      <c r="BJ740" s="90"/>
      <c r="BK740" s="99"/>
      <c r="BL740" s="99"/>
    </row>
    <row r="741" ht="18.75" customHeight="1">
      <c r="A741" s="74"/>
      <c r="B741" s="75"/>
      <c r="C741" s="77"/>
      <c r="D741" s="76"/>
      <c r="E741" s="78"/>
      <c r="F741" s="76"/>
      <c r="G741" s="77"/>
      <c r="H741" s="76"/>
      <c r="I741" s="76"/>
      <c r="J741" s="77"/>
      <c r="K741" s="76"/>
      <c r="L741" s="76"/>
      <c r="M741" s="77"/>
      <c r="N741" s="76"/>
      <c r="O741" s="79"/>
      <c r="P741" s="99"/>
      <c r="Q741" s="81"/>
      <c r="R741" s="82"/>
      <c r="S741" s="83"/>
      <c r="T741" s="100"/>
      <c r="U741" s="99"/>
      <c r="V741" s="86"/>
      <c r="W741" s="86"/>
      <c r="X741" s="86"/>
      <c r="Y741" s="86"/>
      <c r="Z741" s="88"/>
      <c r="AA741" s="88"/>
      <c r="AB741" s="88"/>
      <c r="AC741" s="88"/>
      <c r="AD741" s="90"/>
      <c r="AE741" s="90"/>
      <c r="AF741" s="88"/>
      <c r="AG741" s="90"/>
      <c r="AH741" s="90"/>
      <c r="AI741" s="88"/>
      <c r="AJ741" s="90"/>
      <c r="AK741" s="90"/>
      <c r="AL741" s="88"/>
      <c r="AM741" s="90"/>
      <c r="AN741" s="90"/>
      <c r="AO741" s="88"/>
      <c r="AP741" s="90"/>
      <c r="AQ741" s="88"/>
      <c r="AR741" s="90"/>
      <c r="AS741" s="90"/>
      <c r="AT741" s="88"/>
      <c r="AU741" s="90"/>
      <c r="AV741" s="88"/>
      <c r="AW741" s="88"/>
      <c r="AX741" s="90"/>
      <c r="AY741" s="88"/>
      <c r="AZ741" s="90"/>
      <c r="BA741" s="88"/>
      <c r="BB741" s="88"/>
      <c r="BC741" s="88"/>
      <c r="BD741" s="88"/>
      <c r="BE741" s="88"/>
      <c r="BF741" s="88"/>
      <c r="BG741" s="90"/>
      <c r="BH741" s="90"/>
      <c r="BI741" s="86"/>
      <c r="BJ741" s="90"/>
      <c r="BK741" s="99"/>
      <c r="BL741" s="99"/>
    </row>
    <row r="742" ht="18.75" customHeight="1">
      <c r="A742" s="74"/>
      <c r="B742" s="75"/>
      <c r="C742" s="77"/>
      <c r="D742" s="76"/>
      <c r="E742" s="78"/>
      <c r="F742" s="76"/>
      <c r="G742" s="77"/>
      <c r="H742" s="76"/>
      <c r="I742" s="76"/>
      <c r="J742" s="77"/>
      <c r="K742" s="76"/>
      <c r="L742" s="76"/>
      <c r="M742" s="77"/>
      <c r="N742" s="76"/>
      <c r="O742" s="79"/>
      <c r="P742" s="99"/>
      <c r="Q742" s="81"/>
      <c r="R742" s="82"/>
      <c r="S742" s="83"/>
      <c r="T742" s="100"/>
      <c r="U742" s="99"/>
      <c r="V742" s="86"/>
      <c r="W742" s="86"/>
      <c r="X742" s="86"/>
      <c r="Y742" s="86"/>
      <c r="Z742" s="88"/>
      <c r="AA742" s="88"/>
      <c r="AB742" s="88"/>
      <c r="AC742" s="88"/>
      <c r="AD742" s="90"/>
      <c r="AE742" s="90"/>
      <c r="AF742" s="88"/>
      <c r="AG742" s="90"/>
      <c r="AH742" s="90"/>
      <c r="AI742" s="88"/>
      <c r="AJ742" s="90"/>
      <c r="AK742" s="90"/>
      <c r="AL742" s="88"/>
      <c r="AM742" s="90"/>
      <c r="AN742" s="90"/>
      <c r="AO742" s="88"/>
      <c r="AP742" s="90"/>
      <c r="AQ742" s="88"/>
      <c r="AR742" s="90"/>
      <c r="AS742" s="90"/>
      <c r="AT742" s="88"/>
      <c r="AU742" s="90"/>
      <c r="AV742" s="88"/>
      <c r="AW742" s="88"/>
      <c r="AX742" s="90"/>
      <c r="AY742" s="88"/>
      <c r="AZ742" s="90"/>
      <c r="BA742" s="88"/>
      <c r="BB742" s="88"/>
      <c r="BC742" s="88"/>
      <c r="BD742" s="88"/>
      <c r="BE742" s="88"/>
      <c r="BF742" s="88"/>
      <c r="BG742" s="90"/>
      <c r="BH742" s="90"/>
      <c r="BI742" s="86"/>
      <c r="BJ742" s="90"/>
      <c r="BK742" s="99"/>
      <c r="BL742" s="99"/>
    </row>
    <row r="743" ht="18.75" customHeight="1">
      <c r="A743" s="74"/>
      <c r="B743" s="75"/>
      <c r="C743" s="77"/>
      <c r="D743" s="76"/>
      <c r="E743" s="78"/>
      <c r="F743" s="76"/>
      <c r="G743" s="77"/>
      <c r="H743" s="76"/>
      <c r="I743" s="76"/>
      <c r="J743" s="77"/>
      <c r="K743" s="76"/>
      <c r="L743" s="76"/>
      <c r="M743" s="77"/>
      <c r="N743" s="76"/>
      <c r="O743" s="79"/>
      <c r="P743" s="99"/>
      <c r="Q743" s="81"/>
      <c r="R743" s="82"/>
      <c r="S743" s="83"/>
      <c r="T743" s="100"/>
      <c r="U743" s="99"/>
      <c r="V743" s="86"/>
      <c r="W743" s="86"/>
      <c r="X743" s="86"/>
      <c r="Y743" s="86"/>
      <c r="Z743" s="88"/>
      <c r="AA743" s="88"/>
      <c r="AB743" s="88"/>
      <c r="AC743" s="88"/>
      <c r="AD743" s="90"/>
      <c r="AE743" s="90"/>
      <c r="AF743" s="88"/>
      <c r="AG743" s="90"/>
      <c r="AH743" s="90"/>
      <c r="AI743" s="88"/>
      <c r="AJ743" s="90"/>
      <c r="AK743" s="90"/>
      <c r="AL743" s="88"/>
      <c r="AM743" s="90"/>
      <c r="AN743" s="90"/>
      <c r="AO743" s="88"/>
      <c r="AP743" s="90"/>
      <c r="AQ743" s="88"/>
      <c r="AR743" s="90"/>
      <c r="AS743" s="90"/>
      <c r="AT743" s="88"/>
      <c r="AU743" s="90"/>
      <c r="AV743" s="88"/>
      <c r="AW743" s="88"/>
      <c r="AX743" s="90"/>
      <c r="AY743" s="88"/>
      <c r="AZ743" s="90"/>
      <c r="BA743" s="88"/>
      <c r="BB743" s="88"/>
      <c r="BC743" s="88"/>
      <c r="BD743" s="88"/>
      <c r="BE743" s="88"/>
      <c r="BF743" s="88"/>
      <c r="BG743" s="90"/>
      <c r="BH743" s="90"/>
      <c r="BI743" s="86"/>
      <c r="BJ743" s="90"/>
      <c r="BK743" s="99"/>
      <c r="BL743" s="99"/>
    </row>
    <row r="744" ht="18.75" customHeight="1">
      <c r="A744" s="74"/>
      <c r="B744" s="75"/>
      <c r="C744" s="77"/>
      <c r="D744" s="76"/>
      <c r="E744" s="78"/>
      <c r="F744" s="76"/>
      <c r="G744" s="77"/>
      <c r="H744" s="76"/>
      <c r="I744" s="76"/>
      <c r="J744" s="77"/>
      <c r="K744" s="76"/>
      <c r="L744" s="76"/>
      <c r="M744" s="77"/>
      <c r="N744" s="76"/>
      <c r="O744" s="79"/>
      <c r="P744" s="99"/>
      <c r="Q744" s="81"/>
      <c r="R744" s="82"/>
      <c r="S744" s="83"/>
      <c r="T744" s="100"/>
      <c r="U744" s="99"/>
      <c r="V744" s="86"/>
      <c r="W744" s="86"/>
      <c r="X744" s="86"/>
      <c r="Y744" s="86"/>
      <c r="Z744" s="88"/>
      <c r="AA744" s="88"/>
      <c r="AB744" s="88"/>
      <c r="AC744" s="88"/>
      <c r="AD744" s="90"/>
      <c r="AE744" s="90"/>
      <c r="AF744" s="88"/>
      <c r="AG744" s="90"/>
      <c r="AH744" s="90"/>
      <c r="AI744" s="88"/>
      <c r="AJ744" s="90"/>
      <c r="AK744" s="90"/>
      <c r="AL744" s="88"/>
      <c r="AM744" s="90"/>
      <c r="AN744" s="90"/>
      <c r="AO744" s="88"/>
      <c r="AP744" s="90"/>
      <c r="AQ744" s="88"/>
      <c r="AR744" s="90"/>
      <c r="AS744" s="90"/>
      <c r="AT744" s="88"/>
      <c r="AU744" s="90"/>
      <c r="AV744" s="88"/>
      <c r="AW744" s="88"/>
      <c r="AX744" s="90"/>
      <c r="AY744" s="88"/>
      <c r="AZ744" s="90"/>
      <c r="BA744" s="88"/>
      <c r="BB744" s="88"/>
      <c r="BC744" s="88"/>
      <c r="BD744" s="88"/>
      <c r="BE744" s="88"/>
      <c r="BF744" s="88"/>
      <c r="BG744" s="90"/>
      <c r="BH744" s="90"/>
      <c r="BI744" s="86"/>
      <c r="BJ744" s="90"/>
      <c r="BK744" s="99"/>
      <c r="BL744" s="99"/>
    </row>
    <row r="745" ht="18.75" customHeight="1">
      <c r="A745" s="74"/>
      <c r="B745" s="75"/>
      <c r="C745" s="77"/>
      <c r="D745" s="76"/>
      <c r="E745" s="78"/>
      <c r="F745" s="76"/>
      <c r="G745" s="77"/>
      <c r="H745" s="76"/>
      <c r="I745" s="76"/>
      <c r="J745" s="77"/>
      <c r="K745" s="76"/>
      <c r="L745" s="76"/>
      <c r="M745" s="77"/>
      <c r="N745" s="76"/>
      <c r="O745" s="79"/>
      <c r="P745" s="99"/>
      <c r="Q745" s="81"/>
      <c r="R745" s="82"/>
      <c r="S745" s="83"/>
      <c r="T745" s="100"/>
      <c r="U745" s="99"/>
      <c r="V745" s="86"/>
      <c r="W745" s="86"/>
      <c r="X745" s="86"/>
      <c r="Y745" s="86"/>
      <c r="Z745" s="88"/>
      <c r="AA745" s="88"/>
      <c r="AB745" s="88"/>
      <c r="AC745" s="88"/>
      <c r="AD745" s="90"/>
      <c r="AE745" s="90"/>
      <c r="AF745" s="88"/>
      <c r="AG745" s="90"/>
      <c r="AH745" s="90"/>
      <c r="AI745" s="88"/>
      <c r="AJ745" s="90"/>
      <c r="AK745" s="90"/>
      <c r="AL745" s="88"/>
      <c r="AM745" s="90"/>
      <c r="AN745" s="90"/>
      <c r="AO745" s="88"/>
      <c r="AP745" s="90"/>
      <c r="AQ745" s="88"/>
      <c r="AR745" s="90"/>
      <c r="AS745" s="90"/>
      <c r="AT745" s="88"/>
      <c r="AU745" s="90"/>
      <c r="AV745" s="88"/>
      <c r="AW745" s="88"/>
      <c r="AX745" s="90"/>
      <c r="AY745" s="88"/>
      <c r="AZ745" s="90"/>
      <c r="BA745" s="88"/>
      <c r="BB745" s="88"/>
      <c r="BC745" s="88"/>
      <c r="BD745" s="88"/>
      <c r="BE745" s="88"/>
      <c r="BF745" s="88"/>
      <c r="BG745" s="90"/>
      <c r="BH745" s="90"/>
      <c r="BI745" s="86"/>
      <c r="BJ745" s="90"/>
      <c r="BK745" s="99"/>
      <c r="BL745" s="99"/>
    </row>
    <row r="746" ht="18.75" customHeight="1">
      <c r="A746" s="74"/>
      <c r="B746" s="75"/>
      <c r="C746" s="77"/>
      <c r="D746" s="76"/>
      <c r="E746" s="78"/>
      <c r="F746" s="76"/>
      <c r="G746" s="77"/>
      <c r="H746" s="76"/>
      <c r="I746" s="76"/>
      <c r="J746" s="77"/>
      <c r="K746" s="76"/>
      <c r="L746" s="76"/>
      <c r="M746" s="77"/>
      <c r="N746" s="76"/>
      <c r="O746" s="79"/>
      <c r="P746" s="99"/>
      <c r="Q746" s="81"/>
      <c r="R746" s="82"/>
      <c r="S746" s="83"/>
      <c r="T746" s="100"/>
      <c r="U746" s="99"/>
      <c r="V746" s="86"/>
      <c r="W746" s="86"/>
      <c r="X746" s="86"/>
      <c r="Y746" s="86"/>
      <c r="Z746" s="88"/>
      <c r="AA746" s="88"/>
      <c r="AB746" s="88"/>
      <c r="AC746" s="88"/>
      <c r="AD746" s="90"/>
      <c r="AE746" s="90"/>
      <c r="AF746" s="88"/>
      <c r="AG746" s="90"/>
      <c r="AH746" s="90"/>
      <c r="AI746" s="88"/>
      <c r="AJ746" s="90"/>
      <c r="AK746" s="90"/>
      <c r="AL746" s="88"/>
      <c r="AM746" s="90"/>
      <c r="AN746" s="90"/>
      <c r="AO746" s="88"/>
      <c r="AP746" s="90"/>
      <c r="AQ746" s="88"/>
      <c r="AR746" s="90"/>
      <c r="AS746" s="90"/>
      <c r="AT746" s="88"/>
      <c r="AU746" s="90"/>
      <c r="AV746" s="88"/>
      <c r="AW746" s="88"/>
      <c r="AX746" s="90"/>
      <c r="AY746" s="88"/>
      <c r="AZ746" s="90"/>
      <c r="BA746" s="88"/>
      <c r="BB746" s="88"/>
      <c r="BC746" s="88"/>
      <c r="BD746" s="88"/>
      <c r="BE746" s="88"/>
      <c r="BF746" s="88"/>
      <c r="BG746" s="90"/>
      <c r="BH746" s="90"/>
      <c r="BI746" s="86"/>
      <c r="BJ746" s="90"/>
      <c r="BK746" s="99"/>
      <c r="BL746" s="99"/>
    </row>
    <row r="747" ht="18.75" customHeight="1">
      <c r="A747" s="74"/>
      <c r="B747" s="75"/>
      <c r="C747" s="77"/>
      <c r="D747" s="76"/>
      <c r="E747" s="78"/>
      <c r="F747" s="76"/>
      <c r="G747" s="77"/>
      <c r="H747" s="76"/>
      <c r="I747" s="76"/>
      <c r="J747" s="77"/>
      <c r="K747" s="76"/>
      <c r="L747" s="76"/>
      <c r="M747" s="77"/>
      <c r="N747" s="76"/>
      <c r="O747" s="79"/>
      <c r="P747" s="99"/>
      <c r="Q747" s="81"/>
      <c r="R747" s="82"/>
      <c r="S747" s="83"/>
      <c r="T747" s="100"/>
      <c r="U747" s="99"/>
      <c r="V747" s="86"/>
      <c r="W747" s="86"/>
      <c r="X747" s="86"/>
      <c r="Y747" s="86"/>
      <c r="Z747" s="88"/>
      <c r="AA747" s="88"/>
      <c r="AB747" s="88"/>
      <c r="AC747" s="88"/>
      <c r="AD747" s="90"/>
      <c r="AE747" s="90"/>
      <c r="AF747" s="88"/>
      <c r="AG747" s="90"/>
      <c r="AH747" s="90"/>
      <c r="AI747" s="88"/>
      <c r="AJ747" s="90"/>
      <c r="AK747" s="90"/>
      <c r="AL747" s="88"/>
      <c r="AM747" s="90"/>
      <c r="AN747" s="90"/>
      <c r="AO747" s="88"/>
      <c r="AP747" s="90"/>
      <c r="AQ747" s="88"/>
      <c r="AR747" s="90"/>
      <c r="AS747" s="90"/>
      <c r="AT747" s="88"/>
      <c r="AU747" s="90"/>
      <c r="AV747" s="88"/>
      <c r="AW747" s="88"/>
      <c r="AX747" s="90"/>
      <c r="AY747" s="88"/>
      <c r="AZ747" s="90"/>
      <c r="BA747" s="88"/>
      <c r="BB747" s="88"/>
      <c r="BC747" s="88"/>
      <c r="BD747" s="88"/>
      <c r="BE747" s="88"/>
      <c r="BF747" s="88"/>
      <c r="BG747" s="90"/>
      <c r="BH747" s="90"/>
      <c r="BI747" s="86"/>
      <c r="BJ747" s="90"/>
      <c r="BK747" s="99"/>
      <c r="BL747" s="99"/>
    </row>
    <row r="748" ht="18.75" customHeight="1">
      <c r="A748" s="74"/>
      <c r="B748" s="75"/>
      <c r="C748" s="77"/>
      <c r="D748" s="76"/>
      <c r="E748" s="78"/>
      <c r="F748" s="76"/>
      <c r="G748" s="77"/>
      <c r="H748" s="76"/>
      <c r="I748" s="76"/>
      <c r="J748" s="77"/>
      <c r="K748" s="76"/>
      <c r="L748" s="76"/>
      <c r="M748" s="77"/>
      <c r="N748" s="76"/>
      <c r="O748" s="79"/>
      <c r="P748" s="99"/>
      <c r="Q748" s="81"/>
      <c r="R748" s="82"/>
      <c r="S748" s="83"/>
      <c r="T748" s="100"/>
      <c r="U748" s="99"/>
      <c r="V748" s="86"/>
      <c r="W748" s="86"/>
      <c r="X748" s="86"/>
      <c r="Y748" s="86"/>
      <c r="Z748" s="88"/>
      <c r="AA748" s="88"/>
      <c r="AB748" s="88"/>
      <c r="AC748" s="88"/>
      <c r="AD748" s="90"/>
      <c r="AE748" s="90"/>
      <c r="AF748" s="88"/>
      <c r="AG748" s="90"/>
      <c r="AH748" s="90"/>
      <c r="AI748" s="88"/>
      <c r="AJ748" s="90"/>
      <c r="AK748" s="90"/>
      <c r="AL748" s="88"/>
      <c r="AM748" s="90"/>
      <c r="AN748" s="90"/>
      <c r="AO748" s="88"/>
      <c r="AP748" s="90"/>
      <c r="AQ748" s="88"/>
      <c r="AR748" s="90"/>
      <c r="AS748" s="90"/>
      <c r="AT748" s="88"/>
      <c r="AU748" s="90"/>
      <c r="AV748" s="88"/>
      <c r="AW748" s="88"/>
      <c r="AX748" s="90"/>
      <c r="AY748" s="88"/>
      <c r="AZ748" s="90"/>
      <c r="BA748" s="88"/>
      <c r="BB748" s="88"/>
      <c r="BC748" s="88"/>
      <c r="BD748" s="88"/>
      <c r="BE748" s="88"/>
      <c r="BF748" s="88"/>
      <c r="BG748" s="90"/>
      <c r="BH748" s="90"/>
      <c r="BI748" s="86"/>
      <c r="BJ748" s="90"/>
      <c r="BK748" s="99"/>
      <c r="BL748" s="99"/>
    </row>
    <row r="749" ht="18.75" customHeight="1">
      <c r="A749" s="74"/>
      <c r="B749" s="75"/>
      <c r="C749" s="77"/>
      <c r="D749" s="76"/>
      <c r="E749" s="78"/>
      <c r="F749" s="76"/>
      <c r="G749" s="77"/>
      <c r="H749" s="76"/>
      <c r="I749" s="76"/>
      <c r="J749" s="77"/>
      <c r="K749" s="76"/>
      <c r="L749" s="76"/>
      <c r="M749" s="77"/>
      <c r="N749" s="76"/>
      <c r="O749" s="79"/>
      <c r="P749" s="99"/>
      <c r="Q749" s="81"/>
      <c r="R749" s="82"/>
      <c r="S749" s="83"/>
      <c r="T749" s="100"/>
      <c r="U749" s="99"/>
      <c r="V749" s="86"/>
      <c r="W749" s="86"/>
      <c r="X749" s="86"/>
      <c r="Y749" s="86"/>
      <c r="Z749" s="88"/>
      <c r="AA749" s="88"/>
      <c r="AB749" s="88"/>
      <c r="AC749" s="88"/>
      <c r="AD749" s="90"/>
      <c r="AE749" s="90"/>
      <c r="AF749" s="88"/>
      <c r="AG749" s="90"/>
      <c r="AH749" s="90"/>
      <c r="AI749" s="88"/>
      <c r="AJ749" s="90"/>
      <c r="AK749" s="90"/>
      <c r="AL749" s="88"/>
      <c r="AM749" s="90"/>
      <c r="AN749" s="90"/>
      <c r="AO749" s="88"/>
      <c r="AP749" s="90"/>
      <c r="AQ749" s="88"/>
      <c r="AR749" s="90"/>
      <c r="AS749" s="90"/>
      <c r="AT749" s="88"/>
      <c r="AU749" s="90"/>
      <c r="AV749" s="88"/>
      <c r="AW749" s="88"/>
      <c r="AX749" s="90"/>
      <c r="AY749" s="88"/>
      <c r="AZ749" s="90"/>
      <c r="BA749" s="88"/>
      <c r="BB749" s="88"/>
      <c r="BC749" s="88"/>
      <c r="BD749" s="88"/>
      <c r="BE749" s="88"/>
      <c r="BF749" s="88"/>
      <c r="BG749" s="90"/>
      <c r="BH749" s="90"/>
      <c r="BI749" s="86"/>
      <c r="BJ749" s="90"/>
      <c r="BK749" s="99"/>
      <c r="BL749" s="99"/>
    </row>
    <row r="750" ht="18.75" customHeight="1">
      <c r="A750" s="74"/>
      <c r="B750" s="75"/>
      <c r="C750" s="77"/>
      <c r="D750" s="76"/>
      <c r="E750" s="78"/>
      <c r="F750" s="76"/>
      <c r="G750" s="77"/>
      <c r="H750" s="76"/>
      <c r="I750" s="76"/>
      <c r="J750" s="77"/>
      <c r="K750" s="76"/>
      <c r="L750" s="76"/>
      <c r="M750" s="77"/>
      <c r="N750" s="76"/>
      <c r="O750" s="79"/>
      <c r="P750" s="99"/>
      <c r="Q750" s="81"/>
      <c r="R750" s="82"/>
      <c r="S750" s="83"/>
      <c r="T750" s="100"/>
      <c r="U750" s="99"/>
      <c r="V750" s="86"/>
      <c r="W750" s="86"/>
      <c r="X750" s="86"/>
      <c r="Y750" s="86"/>
      <c r="Z750" s="88"/>
      <c r="AA750" s="88"/>
      <c r="AB750" s="88"/>
      <c r="AC750" s="88"/>
      <c r="AD750" s="90"/>
      <c r="AE750" s="90"/>
      <c r="AF750" s="88"/>
      <c r="AG750" s="90"/>
      <c r="AH750" s="90"/>
      <c r="AI750" s="88"/>
      <c r="AJ750" s="90"/>
      <c r="AK750" s="90"/>
      <c r="AL750" s="88"/>
      <c r="AM750" s="90"/>
      <c r="AN750" s="90"/>
      <c r="AO750" s="88"/>
      <c r="AP750" s="90"/>
      <c r="AQ750" s="88"/>
      <c r="AR750" s="90"/>
      <c r="AS750" s="90"/>
      <c r="AT750" s="88"/>
      <c r="AU750" s="90"/>
      <c r="AV750" s="88"/>
      <c r="AW750" s="88"/>
      <c r="AX750" s="90"/>
      <c r="AY750" s="88"/>
      <c r="AZ750" s="90"/>
      <c r="BA750" s="88"/>
      <c r="BB750" s="88"/>
      <c r="BC750" s="88"/>
      <c r="BD750" s="88"/>
      <c r="BE750" s="88"/>
      <c r="BF750" s="88"/>
      <c r="BG750" s="90"/>
      <c r="BH750" s="90"/>
      <c r="BI750" s="86"/>
      <c r="BJ750" s="90"/>
      <c r="BK750" s="99"/>
      <c r="BL750" s="99"/>
    </row>
    <row r="751" ht="18.75" customHeight="1">
      <c r="A751" s="74"/>
      <c r="B751" s="75"/>
      <c r="C751" s="77"/>
      <c r="D751" s="76"/>
      <c r="E751" s="78"/>
      <c r="F751" s="76"/>
      <c r="G751" s="77"/>
      <c r="H751" s="76"/>
      <c r="I751" s="76"/>
      <c r="J751" s="77"/>
      <c r="K751" s="76"/>
      <c r="L751" s="76"/>
      <c r="M751" s="77"/>
      <c r="N751" s="76"/>
      <c r="O751" s="79"/>
      <c r="P751" s="99"/>
      <c r="Q751" s="81"/>
      <c r="R751" s="82"/>
      <c r="S751" s="83"/>
      <c r="T751" s="100"/>
      <c r="U751" s="99"/>
      <c r="V751" s="86"/>
      <c r="W751" s="86"/>
      <c r="X751" s="86"/>
      <c r="Y751" s="86"/>
      <c r="Z751" s="88"/>
      <c r="AA751" s="88"/>
      <c r="AB751" s="88"/>
      <c r="AC751" s="88"/>
      <c r="AD751" s="90"/>
      <c r="AE751" s="90"/>
      <c r="AF751" s="88"/>
      <c r="AG751" s="90"/>
      <c r="AH751" s="90"/>
      <c r="AI751" s="88"/>
      <c r="AJ751" s="90"/>
      <c r="AK751" s="90"/>
      <c r="AL751" s="88"/>
      <c r="AM751" s="90"/>
      <c r="AN751" s="90"/>
      <c r="AO751" s="88"/>
      <c r="AP751" s="90"/>
      <c r="AQ751" s="88"/>
      <c r="AR751" s="90"/>
      <c r="AS751" s="90"/>
      <c r="AT751" s="88"/>
      <c r="AU751" s="90"/>
      <c r="AV751" s="88"/>
      <c r="AW751" s="88"/>
      <c r="AX751" s="90"/>
      <c r="AY751" s="88"/>
      <c r="AZ751" s="90"/>
      <c r="BA751" s="88"/>
      <c r="BB751" s="88"/>
      <c r="BC751" s="88"/>
      <c r="BD751" s="88"/>
      <c r="BE751" s="88"/>
      <c r="BF751" s="88"/>
      <c r="BG751" s="90"/>
      <c r="BH751" s="90"/>
      <c r="BI751" s="86"/>
      <c r="BJ751" s="90"/>
      <c r="BK751" s="99"/>
      <c r="BL751" s="99"/>
    </row>
    <row r="752" ht="18.75" customHeight="1">
      <c r="A752" s="74"/>
      <c r="B752" s="75"/>
      <c r="C752" s="77"/>
      <c r="D752" s="76"/>
      <c r="E752" s="78"/>
      <c r="F752" s="76"/>
      <c r="G752" s="77"/>
      <c r="H752" s="76"/>
      <c r="I752" s="76"/>
      <c r="J752" s="77"/>
      <c r="K752" s="76"/>
      <c r="L752" s="76"/>
      <c r="M752" s="77"/>
      <c r="N752" s="76"/>
      <c r="O752" s="79"/>
      <c r="P752" s="99"/>
      <c r="Q752" s="81"/>
      <c r="R752" s="82"/>
      <c r="S752" s="83"/>
      <c r="T752" s="100"/>
      <c r="U752" s="99"/>
      <c r="V752" s="86"/>
      <c r="W752" s="86"/>
      <c r="X752" s="86"/>
      <c r="Y752" s="86"/>
      <c r="Z752" s="88"/>
      <c r="AA752" s="88"/>
      <c r="AB752" s="88"/>
      <c r="AC752" s="88"/>
      <c r="AD752" s="90"/>
      <c r="AE752" s="90"/>
      <c r="AF752" s="88"/>
      <c r="AG752" s="90"/>
      <c r="AH752" s="90"/>
      <c r="AI752" s="88"/>
      <c r="AJ752" s="90"/>
      <c r="AK752" s="90"/>
      <c r="AL752" s="88"/>
      <c r="AM752" s="90"/>
      <c r="AN752" s="90"/>
      <c r="AO752" s="88"/>
      <c r="AP752" s="90"/>
      <c r="AQ752" s="88"/>
      <c r="AR752" s="90"/>
      <c r="AS752" s="90"/>
      <c r="AT752" s="88"/>
      <c r="AU752" s="90"/>
      <c r="AV752" s="88"/>
      <c r="AW752" s="88"/>
      <c r="AX752" s="90"/>
      <c r="AY752" s="88"/>
      <c r="AZ752" s="90"/>
      <c r="BA752" s="88"/>
      <c r="BB752" s="88"/>
      <c r="BC752" s="88"/>
      <c r="BD752" s="88"/>
      <c r="BE752" s="88"/>
      <c r="BF752" s="88"/>
      <c r="BG752" s="90"/>
      <c r="BH752" s="90"/>
      <c r="BI752" s="86"/>
      <c r="BJ752" s="90"/>
      <c r="BK752" s="99"/>
      <c r="BL752" s="99"/>
    </row>
    <row r="753" ht="18.75" customHeight="1">
      <c r="A753" s="74"/>
      <c r="B753" s="75"/>
      <c r="C753" s="77"/>
      <c r="D753" s="76"/>
      <c r="E753" s="78"/>
      <c r="F753" s="76"/>
      <c r="G753" s="77"/>
      <c r="H753" s="76"/>
      <c r="I753" s="76"/>
      <c r="J753" s="77"/>
      <c r="K753" s="76"/>
      <c r="L753" s="76"/>
      <c r="M753" s="77"/>
      <c r="N753" s="76"/>
      <c r="O753" s="79"/>
      <c r="P753" s="99"/>
      <c r="Q753" s="81"/>
      <c r="R753" s="82"/>
      <c r="S753" s="83"/>
      <c r="T753" s="100"/>
      <c r="U753" s="99"/>
      <c r="V753" s="86"/>
      <c r="W753" s="86"/>
      <c r="X753" s="86"/>
      <c r="Y753" s="86"/>
      <c r="Z753" s="88"/>
      <c r="AA753" s="88"/>
      <c r="AB753" s="88"/>
      <c r="AC753" s="88"/>
      <c r="AD753" s="90"/>
      <c r="AE753" s="90"/>
      <c r="AF753" s="88"/>
      <c r="AG753" s="90"/>
      <c r="AH753" s="90"/>
      <c r="AI753" s="88"/>
      <c r="AJ753" s="90"/>
      <c r="AK753" s="90"/>
      <c r="AL753" s="88"/>
      <c r="AM753" s="90"/>
      <c r="AN753" s="90"/>
      <c r="AO753" s="88"/>
      <c r="AP753" s="90"/>
      <c r="AQ753" s="88"/>
      <c r="AR753" s="90"/>
      <c r="AS753" s="90"/>
      <c r="AT753" s="88"/>
      <c r="AU753" s="90"/>
      <c r="AV753" s="88"/>
      <c r="AW753" s="88"/>
      <c r="AX753" s="90"/>
      <c r="AY753" s="88"/>
      <c r="AZ753" s="90"/>
      <c r="BA753" s="88"/>
      <c r="BB753" s="88"/>
      <c r="BC753" s="88"/>
      <c r="BD753" s="88"/>
      <c r="BE753" s="88"/>
      <c r="BF753" s="88"/>
      <c r="BG753" s="90"/>
      <c r="BH753" s="90"/>
      <c r="BI753" s="86"/>
      <c r="BJ753" s="90"/>
      <c r="BK753" s="99"/>
      <c r="BL753" s="99"/>
    </row>
    <row r="754" ht="18.75" customHeight="1">
      <c r="A754" s="74"/>
      <c r="B754" s="75"/>
      <c r="C754" s="77"/>
      <c r="D754" s="76"/>
      <c r="E754" s="78"/>
      <c r="F754" s="76"/>
      <c r="G754" s="77"/>
      <c r="H754" s="76"/>
      <c r="I754" s="76"/>
      <c r="J754" s="77"/>
      <c r="K754" s="76"/>
      <c r="L754" s="76"/>
      <c r="M754" s="77"/>
      <c r="N754" s="76"/>
      <c r="O754" s="79"/>
      <c r="P754" s="99"/>
      <c r="Q754" s="81"/>
      <c r="R754" s="82"/>
      <c r="S754" s="83"/>
      <c r="T754" s="100"/>
      <c r="U754" s="99"/>
      <c r="V754" s="86"/>
      <c r="W754" s="86"/>
      <c r="X754" s="86"/>
      <c r="Y754" s="86"/>
      <c r="Z754" s="88"/>
      <c r="AA754" s="88"/>
      <c r="AB754" s="88"/>
      <c r="AC754" s="88"/>
      <c r="AD754" s="90"/>
      <c r="AE754" s="90"/>
      <c r="AF754" s="88"/>
      <c r="AG754" s="90"/>
      <c r="AH754" s="90"/>
      <c r="AI754" s="88"/>
      <c r="AJ754" s="90"/>
      <c r="AK754" s="90"/>
      <c r="AL754" s="88"/>
      <c r="AM754" s="90"/>
      <c r="AN754" s="90"/>
      <c r="AO754" s="88"/>
      <c r="AP754" s="90"/>
      <c r="AQ754" s="88"/>
      <c r="AR754" s="90"/>
      <c r="AS754" s="90"/>
      <c r="AT754" s="88"/>
      <c r="AU754" s="90"/>
      <c r="AV754" s="88"/>
      <c r="AW754" s="88"/>
      <c r="AX754" s="90"/>
      <c r="AY754" s="88"/>
      <c r="AZ754" s="90"/>
      <c r="BA754" s="88"/>
      <c r="BB754" s="88"/>
      <c r="BC754" s="88"/>
      <c r="BD754" s="88"/>
      <c r="BE754" s="88"/>
      <c r="BF754" s="88"/>
      <c r="BG754" s="90"/>
      <c r="BH754" s="90"/>
      <c r="BI754" s="86"/>
      <c r="BJ754" s="90"/>
      <c r="BK754" s="99"/>
      <c r="BL754" s="99"/>
    </row>
    <row r="755" ht="18.75" customHeight="1">
      <c r="A755" s="74"/>
      <c r="B755" s="75"/>
      <c r="C755" s="77"/>
      <c r="D755" s="76"/>
      <c r="E755" s="78"/>
      <c r="F755" s="76"/>
      <c r="G755" s="77"/>
      <c r="H755" s="76"/>
      <c r="I755" s="76"/>
      <c r="J755" s="77"/>
      <c r="K755" s="76"/>
      <c r="L755" s="76"/>
      <c r="M755" s="77"/>
      <c r="N755" s="76"/>
      <c r="O755" s="79"/>
      <c r="P755" s="99"/>
      <c r="Q755" s="81"/>
      <c r="R755" s="82"/>
      <c r="S755" s="83"/>
      <c r="T755" s="100"/>
      <c r="U755" s="99"/>
      <c r="V755" s="86"/>
      <c r="W755" s="86"/>
      <c r="X755" s="86"/>
      <c r="Y755" s="86"/>
      <c r="Z755" s="88"/>
      <c r="AA755" s="88"/>
      <c r="AB755" s="88"/>
      <c r="AC755" s="88"/>
      <c r="AD755" s="90"/>
      <c r="AE755" s="90"/>
      <c r="AF755" s="88"/>
      <c r="AG755" s="90"/>
      <c r="AH755" s="90"/>
      <c r="AI755" s="88"/>
      <c r="AJ755" s="90"/>
      <c r="AK755" s="90"/>
      <c r="AL755" s="88"/>
      <c r="AM755" s="90"/>
      <c r="AN755" s="90"/>
      <c r="AO755" s="88"/>
      <c r="AP755" s="90"/>
      <c r="AQ755" s="88"/>
      <c r="AR755" s="90"/>
      <c r="AS755" s="90"/>
      <c r="AT755" s="88"/>
      <c r="AU755" s="90"/>
      <c r="AV755" s="88"/>
      <c r="AW755" s="88"/>
      <c r="AX755" s="90"/>
      <c r="AY755" s="88"/>
      <c r="AZ755" s="90"/>
      <c r="BA755" s="88"/>
      <c r="BB755" s="88"/>
      <c r="BC755" s="88"/>
      <c r="BD755" s="88"/>
      <c r="BE755" s="88"/>
      <c r="BF755" s="88"/>
      <c r="BG755" s="90"/>
      <c r="BH755" s="90"/>
      <c r="BI755" s="86"/>
      <c r="BJ755" s="90"/>
      <c r="BK755" s="99"/>
      <c r="BL755" s="99"/>
    </row>
    <row r="756" ht="18.75" customHeight="1">
      <c r="A756" s="74"/>
      <c r="B756" s="75"/>
      <c r="C756" s="77"/>
      <c r="D756" s="76"/>
      <c r="E756" s="78"/>
      <c r="F756" s="76"/>
      <c r="G756" s="77"/>
      <c r="H756" s="76"/>
      <c r="I756" s="76"/>
      <c r="J756" s="77"/>
      <c r="K756" s="76"/>
      <c r="L756" s="76"/>
      <c r="M756" s="77"/>
      <c r="N756" s="76"/>
      <c r="O756" s="79"/>
      <c r="P756" s="99"/>
      <c r="Q756" s="81"/>
      <c r="R756" s="82"/>
      <c r="S756" s="83"/>
      <c r="T756" s="100"/>
      <c r="U756" s="99"/>
      <c r="V756" s="86"/>
      <c r="W756" s="86"/>
      <c r="X756" s="86"/>
      <c r="Y756" s="86"/>
      <c r="Z756" s="88"/>
      <c r="AA756" s="88"/>
      <c r="AB756" s="88"/>
      <c r="AC756" s="88"/>
      <c r="AD756" s="90"/>
      <c r="AE756" s="90"/>
      <c r="AF756" s="88"/>
      <c r="AG756" s="90"/>
      <c r="AH756" s="90"/>
      <c r="AI756" s="88"/>
      <c r="AJ756" s="90"/>
      <c r="AK756" s="90"/>
      <c r="AL756" s="88"/>
      <c r="AM756" s="90"/>
      <c r="AN756" s="90"/>
      <c r="AO756" s="88"/>
      <c r="AP756" s="90"/>
      <c r="AQ756" s="88"/>
      <c r="AR756" s="90"/>
      <c r="AS756" s="90"/>
      <c r="AT756" s="88"/>
      <c r="AU756" s="90"/>
      <c r="AV756" s="88"/>
      <c r="AW756" s="88"/>
      <c r="AX756" s="90"/>
      <c r="AY756" s="88"/>
      <c r="AZ756" s="90"/>
      <c r="BA756" s="88"/>
      <c r="BB756" s="88"/>
      <c r="BC756" s="88"/>
      <c r="BD756" s="88"/>
      <c r="BE756" s="88"/>
      <c r="BF756" s="88"/>
      <c r="BG756" s="90"/>
      <c r="BH756" s="90"/>
      <c r="BI756" s="86"/>
      <c r="BJ756" s="90"/>
      <c r="BK756" s="99"/>
      <c r="BL756" s="99"/>
    </row>
    <row r="757" ht="18.75" customHeight="1">
      <c r="A757" s="74"/>
      <c r="B757" s="75"/>
      <c r="C757" s="77"/>
      <c r="D757" s="76"/>
      <c r="E757" s="78"/>
      <c r="F757" s="76"/>
      <c r="G757" s="77"/>
      <c r="H757" s="76"/>
      <c r="I757" s="76"/>
      <c r="J757" s="77"/>
      <c r="K757" s="76"/>
      <c r="L757" s="76"/>
      <c r="M757" s="77"/>
      <c r="N757" s="76"/>
      <c r="O757" s="79"/>
      <c r="P757" s="99"/>
      <c r="Q757" s="81"/>
      <c r="R757" s="82"/>
      <c r="S757" s="83"/>
      <c r="T757" s="100"/>
      <c r="U757" s="99"/>
      <c r="V757" s="86"/>
      <c r="W757" s="86"/>
      <c r="X757" s="86"/>
      <c r="Y757" s="86"/>
      <c r="Z757" s="88"/>
      <c r="AA757" s="88"/>
      <c r="AB757" s="88"/>
      <c r="AC757" s="88"/>
      <c r="AD757" s="90"/>
      <c r="AE757" s="90"/>
      <c r="AF757" s="88"/>
      <c r="AG757" s="90"/>
      <c r="AH757" s="90"/>
      <c r="AI757" s="88"/>
      <c r="AJ757" s="90"/>
      <c r="AK757" s="90"/>
      <c r="AL757" s="88"/>
      <c r="AM757" s="90"/>
      <c r="AN757" s="90"/>
      <c r="AO757" s="88"/>
      <c r="AP757" s="90"/>
      <c r="AQ757" s="88"/>
      <c r="AR757" s="90"/>
      <c r="AS757" s="90"/>
      <c r="AT757" s="88"/>
      <c r="AU757" s="90"/>
      <c r="AV757" s="88"/>
      <c r="AW757" s="88"/>
      <c r="AX757" s="90"/>
      <c r="AY757" s="88"/>
      <c r="AZ757" s="90"/>
      <c r="BA757" s="88"/>
      <c r="BB757" s="88"/>
      <c r="BC757" s="88"/>
      <c r="BD757" s="88"/>
      <c r="BE757" s="88"/>
      <c r="BF757" s="88"/>
      <c r="BG757" s="90"/>
      <c r="BH757" s="90"/>
      <c r="BI757" s="86"/>
      <c r="BJ757" s="90"/>
      <c r="BK757" s="99"/>
      <c r="BL757" s="99"/>
    </row>
    <row r="758" ht="18.75" customHeight="1">
      <c r="A758" s="74"/>
      <c r="B758" s="75"/>
      <c r="C758" s="77"/>
      <c r="D758" s="76"/>
      <c r="E758" s="78"/>
      <c r="F758" s="76"/>
      <c r="G758" s="77"/>
      <c r="H758" s="76"/>
      <c r="I758" s="76"/>
      <c r="J758" s="77"/>
      <c r="K758" s="76"/>
      <c r="L758" s="76"/>
      <c r="M758" s="77"/>
      <c r="N758" s="76"/>
      <c r="O758" s="79"/>
      <c r="P758" s="99"/>
      <c r="Q758" s="81"/>
      <c r="R758" s="82"/>
      <c r="S758" s="83"/>
      <c r="T758" s="100"/>
      <c r="U758" s="99"/>
      <c r="V758" s="86"/>
      <c r="W758" s="86"/>
      <c r="X758" s="86"/>
      <c r="Y758" s="86"/>
      <c r="Z758" s="88"/>
      <c r="AA758" s="88"/>
      <c r="AB758" s="88"/>
      <c r="AC758" s="88"/>
      <c r="AD758" s="90"/>
      <c r="AE758" s="90"/>
      <c r="AF758" s="88"/>
      <c r="AG758" s="90"/>
      <c r="AH758" s="90"/>
      <c r="AI758" s="88"/>
      <c r="AJ758" s="90"/>
      <c r="AK758" s="90"/>
      <c r="AL758" s="88"/>
      <c r="AM758" s="90"/>
      <c r="AN758" s="90"/>
      <c r="AO758" s="88"/>
      <c r="AP758" s="90"/>
      <c r="AQ758" s="88"/>
      <c r="AR758" s="90"/>
      <c r="AS758" s="90"/>
      <c r="AT758" s="88"/>
      <c r="AU758" s="90"/>
      <c r="AV758" s="88"/>
      <c r="AW758" s="88"/>
      <c r="AX758" s="90"/>
      <c r="AY758" s="88"/>
      <c r="AZ758" s="90"/>
      <c r="BA758" s="88"/>
      <c r="BB758" s="88"/>
      <c r="BC758" s="88"/>
      <c r="BD758" s="88"/>
      <c r="BE758" s="88"/>
      <c r="BF758" s="88"/>
      <c r="BG758" s="90"/>
      <c r="BH758" s="90"/>
      <c r="BI758" s="86"/>
      <c r="BJ758" s="90"/>
      <c r="BK758" s="99"/>
      <c r="BL758" s="99"/>
    </row>
    <row r="759" ht="18.75" customHeight="1">
      <c r="A759" s="74"/>
      <c r="B759" s="75"/>
      <c r="C759" s="77"/>
      <c r="D759" s="76"/>
      <c r="E759" s="78"/>
      <c r="F759" s="76"/>
      <c r="G759" s="77"/>
      <c r="H759" s="76"/>
      <c r="I759" s="76"/>
      <c r="J759" s="77"/>
      <c r="K759" s="76"/>
      <c r="L759" s="76"/>
      <c r="M759" s="77"/>
      <c r="N759" s="76"/>
      <c r="O759" s="79"/>
      <c r="P759" s="99"/>
      <c r="Q759" s="81"/>
      <c r="R759" s="82"/>
      <c r="S759" s="83"/>
      <c r="T759" s="100"/>
      <c r="U759" s="99"/>
      <c r="V759" s="86"/>
      <c r="W759" s="86"/>
      <c r="X759" s="86"/>
      <c r="Y759" s="86"/>
      <c r="Z759" s="88"/>
      <c r="AA759" s="88"/>
      <c r="AB759" s="88"/>
      <c r="AC759" s="88"/>
      <c r="AD759" s="90"/>
      <c r="AE759" s="90"/>
      <c r="AF759" s="88"/>
      <c r="AG759" s="90"/>
      <c r="AH759" s="90"/>
      <c r="AI759" s="88"/>
      <c r="AJ759" s="90"/>
      <c r="AK759" s="90"/>
      <c r="AL759" s="88"/>
      <c r="AM759" s="90"/>
      <c r="AN759" s="90"/>
      <c r="AO759" s="88"/>
      <c r="AP759" s="90"/>
      <c r="AQ759" s="88"/>
      <c r="AR759" s="90"/>
      <c r="AS759" s="90"/>
      <c r="AT759" s="88"/>
      <c r="AU759" s="90"/>
      <c r="AV759" s="88"/>
      <c r="AW759" s="88"/>
      <c r="AX759" s="90"/>
      <c r="AY759" s="88"/>
      <c r="AZ759" s="90"/>
      <c r="BA759" s="88"/>
      <c r="BB759" s="88"/>
      <c r="BC759" s="88"/>
      <c r="BD759" s="88"/>
      <c r="BE759" s="88"/>
      <c r="BF759" s="88"/>
      <c r="BG759" s="90"/>
      <c r="BH759" s="90"/>
      <c r="BI759" s="86"/>
      <c r="BJ759" s="90"/>
      <c r="BK759" s="99"/>
      <c r="BL759" s="99"/>
    </row>
    <row r="760" ht="18.75" customHeight="1">
      <c r="A760" s="74"/>
      <c r="B760" s="75"/>
      <c r="C760" s="77"/>
      <c r="D760" s="76"/>
      <c r="E760" s="78"/>
      <c r="F760" s="76"/>
      <c r="G760" s="77"/>
      <c r="H760" s="76"/>
      <c r="I760" s="76"/>
      <c r="J760" s="77"/>
      <c r="K760" s="76"/>
      <c r="L760" s="76"/>
      <c r="M760" s="77"/>
      <c r="N760" s="76"/>
      <c r="O760" s="79"/>
      <c r="P760" s="99"/>
      <c r="Q760" s="81"/>
      <c r="R760" s="82"/>
      <c r="S760" s="83"/>
      <c r="T760" s="100"/>
      <c r="U760" s="99"/>
      <c r="V760" s="86"/>
      <c r="W760" s="86"/>
      <c r="X760" s="86"/>
      <c r="Y760" s="86"/>
      <c r="Z760" s="88"/>
      <c r="AA760" s="88"/>
      <c r="AB760" s="88"/>
      <c r="AC760" s="88"/>
      <c r="AD760" s="90"/>
      <c r="AE760" s="90"/>
      <c r="AF760" s="88"/>
      <c r="AG760" s="90"/>
      <c r="AH760" s="90"/>
      <c r="AI760" s="88"/>
      <c r="AJ760" s="90"/>
      <c r="AK760" s="90"/>
      <c r="AL760" s="88"/>
      <c r="AM760" s="90"/>
      <c r="AN760" s="90"/>
      <c r="AO760" s="88"/>
      <c r="AP760" s="90"/>
      <c r="AQ760" s="88"/>
      <c r="AR760" s="90"/>
      <c r="AS760" s="90"/>
      <c r="AT760" s="88"/>
      <c r="AU760" s="90"/>
      <c r="AV760" s="88"/>
      <c r="AW760" s="88"/>
      <c r="AX760" s="90"/>
      <c r="AY760" s="88"/>
      <c r="AZ760" s="90"/>
      <c r="BA760" s="88"/>
      <c r="BB760" s="88"/>
      <c r="BC760" s="88"/>
      <c r="BD760" s="88"/>
      <c r="BE760" s="88"/>
      <c r="BF760" s="88"/>
      <c r="BG760" s="90"/>
      <c r="BH760" s="90"/>
      <c r="BI760" s="86"/>
      <c r="BJ760" s="90"/>
      <c r="BK760" s="99"/>
      <c r="BL760" s="99"/>
    </row>
    <row r="761" ht="18.75" customHeight="1">
      <c r="A761" s="74"/>
      <c r="B761" s="75"/>
      <c r="C761" s="77"/>
      <c r="D761" s="76"/>
      <c r="E761" s="78"/>
      <c r="F761" s="76"/>
      <c r="G761" s="77"/>
      <c r="H761" s="76"/>
      <c r="I761" s="76"/>
      <c r="J761" s="77"/>
      <c r="K761" s="76"/>
      <c r="L761" s="76"/>
      <c r="M761" s="77"/>
      <c r="N761" s="76"/>
      <c r="O761" s="79"/>
      <c r="P761" s="99"/>
      <c r="Q761" s="81"/>
      <c r="R761" s="82"/>
      <c r="S761" s="83"/>
      <c r="T761" s="100"/>
      <c r="U761" s="99"/>
      <c r="V761" s="86"/>
      <c r="W761" s="86"/>
      <c r="X761" s="86"/>
      <c r="Y761" s="86"/>
      <c r="Z761" s="88"/>
      <c r="AA761" s="88"/>
      <c r="AB761" s="88"/>
      <c r="AC761" s="88"/>
      <c r="AD761" s="90"/>
      <c r="AE761" s="90"/>
      <c r="AF761" s="88"/>
      <c r="AG761" s="90"/>
      <c r="AH761" s="90"/>
      <c r="AI761" s="88"/>
      <c r="AJ761" s="90"/>
      <c r="AK761" s="90"/>
      <c r="AL761" s="88"/>
      <c r="AM761" s="90"/>
      <c r="AN761" s="90"/>
      <c r="AO761" s="88"/>
      <c r="AP761" s="90"/>
      <c r="AQ761" s="88"/>
      <c r="AR761" s="90"/>
      <c r="AS761" s="90"/>
      <c r="AT761" s="88"/>
      <c r="AU761" s="90"/>
      <c r="AV761" s="88"/>
      <c r="AW761" s="88"/>
      <c r="AX761" s="90"/>
      <c r="AY761" s="88"/>
      <c r="AZ761" s="90"/>
      <c r="BA761" s="88"/>
      <c r="BB761" s="88"/>
      <c r="BC761" s="88"/>
      <c r="BD761" s="88"/>
      <c r="BE761" s="88"/>
      <c r="BF761" s="88"/>
      <c r="BG761" s="90"/>
      <c r="BH761" s="90"/>
      <c r="BI761" s="86"/>
      <c r="BJ761" s="90"/>
      <c r="BK761" s="99"/>
      <c r="BL761" s="99"/>
    </row>
    <row r="762" ht="18.75" customHeight="1">
      <c r="A762" s="74"/>
      <c r="B762" s="75"/>
      <c r="C762" s="77"/>
      <c r="D762" s="76"/>
      <c r="E762" s="78"/>
      <c r="F762" s="76"/>
      <c r="G762" s="77"/>
      <c r="H762" s="76"/>
      <c r="I762" s="76"/>
      <c r="J762" s="77"/>
      <c r="K762" s="76"/>
      <c r="L762" s="76"/>
      <c r="M762" s="77"/>
      <c r="N762" s="76"/>
      <c r="O762" s="79"/>
      <c r="P762" s="99"/>
      <c r="Q762" s="81"/>
      <c r="R762" s="82"/>
      <c r="S762" s="83"/>
      <c r="T762" s="100"/>
      <c r="U762" s="99"/>
      <c r="V762" s="86"/>
      <c r="W762" s="86"/>
      <c r="X762" s="86"/>
      <c r="Y762" s="86"/>
      <c r="Z762" s="88"/>
      <c r="AA762" s="88"/>
      <c r="AB762" s="88"/>
      <c r="AC762" s="88"/>
      <c r="AD762" s="90"/>
      <c r="AE762" s="90"/>
      <c r="AF762" s="88"/>
      <c r="AG762" s="90"/>
      <c r="AH762" s="90"/>
      <c r="AI762" s="88"/>
      <c r="AJ762" s="90"/>
      <c r="AK762" s="90"/>
      <c r="AL762" s="88"/>
      <c r="AM762" s="90"/>
      <c r="AN762" s="90"/>
      <c r="AO762" s="88"/>
      <c r="AP762" s="90"/>
      <c r="AQ762" s="88"/>
      <c r="AR762" s="90"/>
      <c r="AS762" s="90"/>
      <c r="AT762" s="88"/>
      <c r="AU762" s="90"/>
      <c r="AV762" s="88"/>
      <c r="AW762" s="88"/>
      <c r="AX762" s="90"/>
      <c r="AY762" s="88"/>
      <c r="AZ762" s="90"/>
      <c r="BA762" s="88"/>
      <c r="BB762" s="88"/>
      <c r="BC762" s="88"/>
      <c r="BD762" s="88"/>
      <c r="BE762" s="88"/>
      <c r="BF762" s="88"/>
      <c r="BG762" s="90"/>
      <c r="BH762" s="90"/>
      <c r="BI762" s="86"/>
      <c r="BJ762" s="90"/>
      <c r="BK762" s="99"/>
      <c r="BL762" s="99"/>
    </row>
    <row r="763" ht="18.75" customHeight="1">
      <c r="A763" s="74"/>
      <c r="B763" s="75"/>
      <c r="C763" s="77"/>
      <c r="D763" s="76"/>
      <c r="E763" s="78"/>
      <c r="F763" s="76"/>
      <c r="G763" s="77"/>
      <c r="H763" s="76"/>
      <c r="I763" s="76"/>
      <c r="J763" s="77"/>
      <c r="K763" s="76"/>
      <c r="L763" s="76"/>
      <c r="M763" s="77"/>
      <c r="N763" s="76"/>
      <c r="O763" s="79"/>
      <c r="P763" s="99"/>
      <c r="Q763" s="81"/>
      <c r="R763" s="82"/>
      <c r="S763" s="83"/>
      <c r="T763" s="100"/>
      <c r="U763" s="99"/>
      <c r="V763" s="86"/>
      <c r="W763" s="86"/>
      <c r="X763" s="86"/>
      <c r="Y763" s="86"/>
      <c r="Z763" s="88"/>
      <c r="AA763" s="88"/>
      <c r="AB763" s="88"/>
      <c r="AC763" s="88"/>
      <c r="AD763" s="90"/>
      <c r="AE763" s="90"/>
      <c r="AF763" s="88"/>
      <c r="AG763" s="90"/>
      <c r="AH763" s="90"/>
      <c r="AI763" s="88"/>
      <c r="AJ763" s="90"/>
      <c r="AK763" s="90"/>
      <c r="AL763" s="88"/>
      <c r="AM763" s="90"/>
      <c r="AN763" s="90"/>
      <c r="AO763" s="88"/>
      <c r="AP763" s="90"/>
      <c r="AQ763" s="88"/>
      <c r="AR763" s="90"/>
      <c r="AS763" s="90"/>
      <c r="AT763" s="88"/>
      <c r="AU763" s="90"/>
      <c r="AV763" s="88"/>
      <c r="AW763" s="88"/>
      <c r="AX763" s="90"/>
      <c r="AY763" s="88"/>
      <c r="AZ763" s="90"/>
      <c r="BA763" s="88"/>
      <c r="BB763" s="88"/>
      <c r="BC763" s="88"/>
      <c r="BD763" s="88"/>
      <c r="BE763" s="88"/>
      <c r="BF763" s="88"/>
      <c r="BG763" s="90"/>
      <c r="BH763" s="90"/>
      <c r="BI763" s="86"/>
      <c r="BJ763" s="90"/>
      <c r="BK763" s="99"/>
      <c r="BL763" s="99"/>
    </row>
    <row r="764" ht="18.75" customHeight="1">
      <c r="A764" s="74"/>
      <c r="B764" s="75"/>
      <c r="C764" s="77"/>
      <c r="D764" s="76"/>
      <c r="E764" s="78"/>
      <c r="F764" s="76"/>
      <c r="G764" s="77"/>
      <c r="H764" s="76"/>
      <c r="I764" s="76"/>
      <c r="J764" s="77"/>
      <c r="K764" s="76"/>
      <c r="L764" s="76"/>
      <c r="M764" s="77"/>
      <c r="N764" s="76"/>
      <c r="O764" s="79"/>
      <c r="P764" s="99"/>
      <c r="Q764" s="81"/>
      <c r="R764" s="82"/>
      <c r="S764" s="83"/>
      <c r="T764" s="100"/>
      <c r="U764" s="99"/>
      <c r="V764" s="86"/>
      <c r="W764" s="86"/>
      <c r="X764" s="86"/>
      <c r="Y764" s="86"/>
      <c r="Z764" s="88"/>
      <c r="AA764" s="88"/>
      <c r="AB764" s="88"/>
      <c r="AC764" s="88"/>
      <c r="AD764" s="90"/>
      <c r="AE764" s="90"/>
      <c r="AF764" s="88"/>
      <c r="AG764" s="90"/>
      <c r="AH764" s="90"/>
      <c r="AI764" s="88"/>
      <c r="AJ764" s="90"/>
      <c r="AK764" s="90"/>
      <c r="AL764" s="88"/>
      <c r="AM764" s="90"/>
      <c r="AN764" s="90"/>
      <c r="AO764" s="88"/>
      <c r="AP764" s="90"/>
      <c r="AQ764" s="88"/>
      <c r="AR764" s="90"/>
      <c r="AS764" s="90"/>
      <c r="AT764" s="88"/>
      <c r="AU764" s="90"/>
      <c r="AV764" s="88"/>
      <c r="AW764" s="88"/>
      <c r="AX764" s="90"/>
      <c r="AY764" s="88"/>
      <c r="AZ764" s="90"/>
      <c r="BA764" s="88"/>
      <c r="BB764" s="88"/>
      <c r="BC764" s="88"/>
      <c r="BD764" s="88"/>
      <c r="BE764" s="88"/>
      <c r="BF764" s="88"/>
      <c r="BG764" s="90"/>
      <c r="BH764" s="90"/>
      <c r="BI764" s="86"/>
      <c r="BJ764" s="90"/>
      <c r="BK764" s="99"/>
      <c r="BL764" s="99"/>
    </row>
    <row r="765" ht="18.75" customHeight="1">
      <c r="A765" s="74"/>
      <c r="B765" s="75"/>
      <c r="C765" s="77"/>
      <c r="D765" s="76"/>
      <c r="E765" s="78"/>
      <c r="F765" s="76"/>
      <c r="G765" s="77"/>
      <c r="H765" s="76"/>
      <c r="I765" s="76"/>
      <c r="J765" s="77"/>
      <c r="K765" s="76"/>
      <c r="L765" s="76"/>
      <c r="M765" s="77"/>
      <c r="N765" s="76"/>
      <c r="O765" s="79"/>
      <c r="P765" s="99"/>
      <c r="Q765" s="81"/>
      <c r="R765" s="82"/>
      <c r="S765" s="83"/>
      <c r="T765" s="100"/>
      <c r="U765" s="99"/>
      <c r="V765" s="86"/>
      <c r="W765" s="86"/>
      <c r="X765" s="86"/>
      <c r="Y765" s="86"/>
      <c r="Z765" s="88"/>
      <c r="AA765" s="88"/>
      <c r="AB765" s="88"/>
      <c r="AC765" s="88"/>
      <c r="AD765" s="90"/>
      <c r="AE765" s="90"/>
      <c r="AF765" s="88"/>
      <c r="AG765" s="90"/>
      <c r="AH765" s="90"/>
      <c r="AI765" s="88"/>
      <c r="AJ765" s="90"/>
      <c r="AK765" s="90"/>
      <c r="AL765" s="88"/>
      <c r="AM765" s="90"/>
      <c r="AN765" s="90"/>
      <c r="AO765" s="88"/>
      <c r="AP765" s="90"/>
      <c r="AQ765" s="88"/>
      <c r="AR765" s="90"/>
      <c r="AS765" s="90"/>
      <c r="AT765" s="88"/>
      <c r="AU765" s="90"/>
      <c r="AV765" s="88"/>
      <c r="AW765" s="88"/>
      <c r="AX765" s="90"/>
      <c r="AY765" s="88"/>
      <c r="AZ765" s="90"/>
      <c r="BA765" s="88"/>
      <c r="BB765" s="88"/>
      <c r="BC765" s="88"/>
      <c r="BD765" s="88"/>
      <c r="BE765" s="88"/>
      <c r="BF765" s="88"/>
      <c r="BG765" s="90"/>
      <c r="BH765" s="90"/>
      <c r="BI765" s="86"/>
      <c r="BJ765" s="90"/>
      <c r="BK765" s="99"/>
      <c r="BL765" s="99"/>
    </row>
    <row r="766" ht="18.75" customHeight="1">
      <c r="A766" s="74"/>
      <c r="B766" s="75"/>
      <c r="C766" s="77"/>
      <c r="D766" s="76"/>
      <c r="E766" s="78"/>
      <c r="F766" s="76"/>
      <c r="G766" s="77"/>
      <c r="H766" s="76"/>
      <c r="I766" s="76"/>
      <c r="J766" s="77"/>
      <c r="K766" s="76"/>
      <c r="L766" s="76"/>
      <c r="M766" s="77"/>
      <c r="N766" s="76"/>
      <c r="O766" s="79"/>
      <c r="P766" s="99"/>
      <c r="Q766" s="81"/>
      <c r="R766" s="82"/>
      <c r="S766" s="83"/>
      <c r="T766" s="100"/>
      <c r="U766" s="99"/>
      <c r="V766" s="86"/>
      <c r="W766" s="86"/>
      <c r="X766" s="86"/>
      <c r="Y766" s="86"/>
      <c r="Z766" s="88"/>
      <c r="AA766" s="88"/>
      <c r="AB766" s="88"/>
      <c r="AC766" s="88"/>
      <c r="AD766" s="90"/>
      <c r="AE766" s="90"/>
      <c r="AF766" s="88"/>
      <c r="AG766" s="90"/>
      <c r="AH766" s="90"/>
      <c r="AI766" s="88"/>
      <c r="AJ766" s="90"/>
      <c r="AK766" s="90"/>
      <c r="AL766" s="88"/>
      <c r="AM766" s="90"/>
      <c r="AN766" s="90"/>
      <c r="AO766" s="88"/>
      <c r="AP766" s="90"/>
      <c r="AQ766" s="88"/>
      <c r="AR766" s="90"/>
      <c r="AS766" s="90"/>
      <c r="AT766" s="88"/>
      <c r="AU766" s="90"/>
      <c r="AV766" s="88"/>
      <c r="AW766" s="88"/>
      <c r="AX766" s="90"/>
      <c r="AY766" s="88"/>
      <c r="AZ766" s="90"/>
      <c r="BA766" s="88"/>
      <c r="BB766" s="88"/>
      <c r="BC766" s="88"/>
      <c r="BD766" s="88"/>
      <c r="BE766" s="88"/>
      <c r="BF766" s="88"/>
      <c r="BG766" s="90"/>
      <c r="BH766" s="90"/>
      <c r="BI766" s="86"/>
      <c r="BJ766" s="90"/>
      <c r="BK766" s="99"/>
      <c r="BL766" s="99"/>
    </row>
    <row r="767" ht="18.75" customHeight="1">
      <c r="A767" s="74"/>
      <c r="B767" s="75"/>
      <c r="C767" s="77"/>
      <c r="D767" s="76"/>
      <c r="E767" s="78"/>
      <c r="F767" s="76"/>
      <c r="G767" s="77"/>
      <c r="H767" s="76"/>
      <c r="I767" s="76"/>
      <c r="J767" s="77"/>
      <c r="K767" s="76"/>
      <c r="L767" s="76"/>
      <c r="M767" s="77"/>
      <c r="N767" s="76"/>
      <c r="O767" s="79"/>
      <c r="P767" s="99"/>
      <c r="Q767" s="81"/>
      <c r="R767" s="82"/>
      <c r="S767" s="83"/>
      <c r="T767" s="100"/>
      <c r="U767" s="99"/>
      <c r="V767" s="86"/>
      <c r="W767" s="86"/>
      <c r="X767" s="86"/>
      <c r="Y767" s="86"/>
      <c r="Z767" s="88"/>
      <c r="AA767" s="88"/>
      <c r="AB767" s="88"/>
      <c r="AC767" s="88"/>
      <c r="AD767" s="90"/>
      <c r="AE767" s="90"/>
      <c r="AF767" s="88"/>
      <c r="AG767" s="90"/>
      <c r="AH767" s="90"/>
      <c r="AI767" s="88"/>
      <c r="AJ767" s="90"/>
      <c r="AK767" s="90"/>
      <c r="AL767" s="88"/>
      <c r="AM767" s="90"/>
      <c r="AN767" s="90"/>
      <c r="AO767" s="88"/>
      <c r="AP767" s="90"/>
      <c r="AQ767" s="88"/>
      <c r="AR767" s="90"/>
      <c r="AS767" s="90"/>
      <c r="AT767" s="88"/>
      <c r="AU767" s="90"/>
      <c r="AV767" s="88"/>
      <c r="AW767" s="88"/>
      <c r="AX767" s="90"/>
      <c r="AY767" s="88"/>
      <c r="AZ767" s="90"/>
      <c r="BA767" s="88"/>
      <c r="BB767" s="88"/>
      <c r="BC767" s="88"/>
      <c r="BD767" s="88"/>
      <c r="BE767" s="88"/>
      <c r="BF767" s="88"/>
      <c r="BG767" s="90"/>
      <c r="BH767" s="90"/>
      <c r="BI767" s="86"/>
      <c r="BJ767" s="90"/>
      <c r="BK767" s="99"/>
      <c r="BL767" s="99"/>
    </row>
    <row r="768" ht="18.75" customHeight="1">
      <c r="A768" s="74"/>
      <c r="B768" s="75"/>
      <c r="C768" s="77"/>
      <c r="D768" s="76"/>
      <c r="E768" s="78"/>
      <c r="F768" s="76"/>
      <c r="G768" s="77"/>
      <c r="H768" s="76"/>
      <c r="I768" s="76"/>
      <c r="J768" s="77"/>
      <c r="K768" s="76"/>
      <c r="L768" s="76"/>
      <c r="M768" s="77"/>
      <c r="N768" s="76"/>
      <c r="O768" s="79"/>
      <c r="P768" s="99"/>
      <c r="Q768" s="81"/>
      <c r="R768" s="82"/>
      <c r="S768" s="83"/>
      <c r="T768" s="100"/>
      <c r="U768" s="99"/>
      <c r="V768" s="86"/>
      <c r="W768" s="86"/>
      <c r="X768" s="86"/>
      <c r="Y768" s="86"/>
      <c r="Z768" s="88"/>
      <c r="AA768" s="88"/>
      <c r="AB768" s="88"/>
      <c r="AC768" s="88"/>
      <c r="AD768" s="90"/>
      <c r="AE768" s="90"/>
      <c r="AF768" s="88"/>
      <c r="AG768" s="90"/>
      <c r="AH768" s="90"/>
      <c r="AI768" s="88"/>
      <c r="AJ768" s="90"/>
      <c r="AK768" s="90"/>
      <c r="AL768" s="88"/>
      <c r="AM768" s="90"/>
      <c r="AN768" s="90"/>
      <c r="AO768" s="88"/>
      <c r="AP768" s="90"/>
      <c r="AQ768" s="88"/>
      <c r="AR768" s="90"/>
      <c r="AS768" s="90"/>
      <c r="AT768" s="88"/>
      <c r="AU768" s="90"/>
      <c r="AV768" s="88"/>
      <c r="AW768" s="88"/>
      <c r="AX768" s="90"/>
      <c r="AY768" s="88"/>
      <c r="AZ768" s="90"/>
      <c r="BA768" s="88"/>
      <c r="BB768" s="88"/>
      <c r="BC768" s="88"/>
      <c r="BD768" s="88"/>
      <c r="BE768" s="88"/>
      <c r="BF768" s="88"/>
      <c r="BG768" s="90"/>
      <c r="BH768" s="90"/>
      <c r="BI768" s="86"/>
      <c r="BJ768" s="90"/>
      <c r="BK768" s="99"/>
      <c r="BL768" s="99"/>
    </row>
    <row r="769" ht="18.75" customHeight="1">
      <c r="A769" s="74"/>
      <c r="B769" s="75"/>
      <c r="C769" s="77"/>
      <c r="D769" s="76"/>
      <c r="E769" s="78"/>
      <c r="F769" s="76"/>
      <c r="G769" s="77"/>
      <c r="H769" s="76"/>
      <c r="I769" s="76"/>
      <c r="J769" s="77"/>
      <c r="K769" s="76"/>
      <c r="L769" s="76"/>
      <c r="M769" s="77"/>
      <c r="N769" s="76"/>
      <c r="O769" s="79"/>
      <c r="P769" s="99"/>
      <c r="Q769" s="81"/>
      <c r="R769" s="82"/>
      <c r="S769" s="83"/>
      <c r="T769" s="100"/>
      <c r="U769" s="99"/>
      <c r="V769" s="86"/>
      <c r="W769" s="86"/>
      <c r="X769" s="86"/>
      <c r="Y769" s="86"/>
      <c r="Z769" s="88"/>
      <c r="AA769" s="88"/>
      <c r="AB769" s="88"/>
      <c r="AC769" s="88"/>
      <c r="AD769" s="90"/>
      <c r="AE769" s="90"/>
      <c r="AF769" s="88"/>
      <c r="AG769" s="90"/>
      <c r="AH769" s="90"/>
      <c r="AI769" s="88"/>
      <c r="AJ769" s="90"/>
      <c r="AK769" s="90"/>
      <c r="AL769" s="88"/>
      <c r="AM769" s="90"/>
      <c r="AN769" s="90"/>
      <c r="AO769" s="88"/>
      <c r="AP769" s="90"/>
      <c r="AQ769" s="88"/>
      <c r="AR769" s="90"/>
      <c r="AS769" s="90"/>
      <c r="AT769" s="88"/>
      <c r="AU769" s="90"/>
      <c r="AV769" s="88"/>
      <c r="AW769" s="88"/>
      <c r="AX769" s="90"/>
      <c r="AY769" s="88"/>
      <c r="AZ769" s="90"/>
      <c r="BA769" s="88"/>
      <c r="BB769" s="88"/>
      <c r="BC769" s="88"/>
      <c r="BD769" s="88"/>
      <c r="BE769" s="88"/>
      <c r="BF769" s="88"/>
      <c r="BG769" s="90"/>
      <c r="BH769" s="90"/>
      <c r="BI769" s="86"/>
      <c r="BJ769" s="90"/>
      <c r="BK769" s="99"/>
      <c r="BL769" s="99"/>
    </row>
    <row r="770" ht="18.75" customHeight="1">
      <c r="A770" s="74"/>
      <c r="B770" s="75"/>
      <c r="C770" s="77"/>
      <c r="D770" s="76"/>
      <c r="E770" s="78"/>
      <c r="F770" s="76"/>
      <c r="G770" s="77"/>
      <c r="H770" s="76"/>
      <c r="I770" s="76"/>
      <c r="J770" s="77"/>
      <c r="K770" s="76"/>
      <c r="L770" s="76"/>
      <c r="M770" s="77"/>
      <c r="N770" s="76"/>
      <c r="O770" s="79"/>
      <c r="P770" s="99"/>
      <c r="Q770" s="81"/>
      <c r="R770" s="82"/>
      <c r="S770" s="83"/>
      <c r="T770" s="100"/>
      <c r="U770" s="99"/>
      <c r="V770" s="86"/>
      <c r="W770" s="86"/>
      <c r="X770" s="86"/>
      <c r="Y770" s="86"/>
      <c r="Z770" s="88"/>
      <c r="AA770" s="88"/>
      <c r="AB770" s="88"/>
      <c r="AC770" s="88"/>
      <c r="AD770" s="90"/>
      <c r="AE770" s="90"/>
      <c r="AF770" s="88"/>
      <c r="AG770" s="90"/>
      <c r="AH770" s="90"/>
      <c r="AI770" s="88"/>
      <c r="AJ770" s="90"/>
      <c r="AK770" s="90"/>
      <c r="AL770" s="88"/>
      <c r="AM770" s="90"/>
      <c r="AN770" s="90"/>
      <c r="AO770" s="88"/>
      <c r="AP770" s="90"/>
      <c r="AQ770" s="88"/>
      <c r="AR770" s="90"/>
      <c r="AS770" s="90"/>
      <c r="AT770" s="88"/>
      <c r="AU770" s="90"/>
      <c r="AV770" s="88"/>
      <c r="AW770" s="88"/>
      <c r="AX770" s="90"/>
      <c r="AY770" s="88"/>
      <c r="AZ770" s="90"/>
      <c r="BA770" s="88"/>
      <c r="BB770" s="88"/>
      <c r="BC770" s="88"/>
      <c r="BD770" s="88"/>
      <c r="BE770" s="88"/>
      <c r="BF770" s="88"/>
      <c r="BG770" s="90"/>
      <c r="BH770" s="90"/>
      <c r="BI770" s="86"/>
      <c r="BJ770" s="90"/>
      <c r="BK770" s="99"/>
      <c r="BL770" s="99"/>
    </row>
    <row r="771" ht="18.75" customHeight="1">
      <c r="A771" s="74"/>
      <c r="B771" s="75"/>
      <c r="C771" s="77"/>
      <c r="D771" s="76"/>
      <c r="E771" s="78"/>
      <c r="F771" s="76"/>
      <c r="G771" s="77"/>
      <c r="H771" s="76"/>
      <c r="I771" s="76"/>
      <c r="J771" s="77"/>
      <c r="K771" s="76"/>
      <c r="L771" s="76"/>
      <c r="M771" s="77"/>
      <c r="N771" s="76"/>
      <c r="O771" s="79"/>
      <c r="P771" s="99"/>
      <c r="Q771" s="81"/>
      <c r="R771" s="82"/>
      <c r="S771" s="83"/>
      <c r="T771" s="100"/>
      <c r="U771" s="99"/>
      <c r="V771" s="86"/>
      <c r="W771" s="86"/>
      <c r="X771" s="86"/>
      <c r="Y771" s="86"/>
      <c r="Z771" s="88"/>
      <c r="AA771" s="88"/>
      <c r="AB771" s="88"/>
      <c r="AC771" s="88"/>
      <c r="AD771" s="90"/>
      <c r="AE771" s="90"/>
      <c r="AF771" s="88"/>
      <c r="AG771" s="90"/>
      <c r="AH771" s="90"/>
      <c r="AI771" s="88"/>
      <c r="AJ771" s="90"/>
      <c r="AK771" s="90"/>
      <c r="AL771" s="88"/>
      <c r="AM771" s="90"/>
      <c r="AN771" s="90"/>
      <c r="AO771" s="88"/>
      <c r="AP771" s="90"/>
      <c r="AQ771" s="88"/>
      <c r="AR771" s="90"/>
      <c r="AS771" s="90"/>
      <c r="AT771" s="88"/>
      <c r="AU771" s="90"/>
      <c r="AV771" s="88"/>
      <c r="AW771" s="88"/>
      <c r="AX771" s="90"/>
      <c r="AY771" s="88"/>
      <c r="AZ771" s="90"/>
      <c r="BA771" s="88"/>
      <c r="BB771" s="88"/>
      <c r="BC771" s="88"/>
      <c r="BD771" s="88"/>
      <c r="BE771" s="88"/>
      <c r="BF771" s="88"/>
      <c r="BG771" s="90"/>
      <c r="BH771" s="90"/>
      <c r="BI771" s="86"/>
      <c r="BJ771" s="90"/>
      <c r="BK771" s="99"/>
      <c r="BL771" s="99"/>
    </row>
    <row r="772" ht="18.75" customHeight="1">
      <c r="A772" s="74"/>
      <c r="B772" s="75"/>
      <c r="C772" s="77"/>
      <c r="D772" s="76"/>
      <c r="E772" s="78"/>
      <c r="F772" s="76"/>
      <c r="G772" s="77"/>
      <c r="H772" s="76"/>
      <c r="I772" s="76"/>
      <c r="J772" s="77"/>
      <c r="K772" s="76"/>
      <c r="L772" s="76"/>
      <c r="M772" s="77"/>
      <c r="N772" s="76"/>
      <c r="O772" s="79"/>
      <c r="P772" s="99"/>
      <c r="Q772" s="81"/>
      <c r="R772" s="82"/>
      <c r="S772" s="83"/>
      <c r="T772" s="100"/>
      <c r="U772" s="99"/>
      <c r="V772" s="86"/>
      <c r="W772" s="86"/>
      <c r="X772" s="86"/>
      <c r="Y772" s="86"/>
      <c r="Z772" s="88"/>
      <c r="AA772" s="88"/>
      <c r="AB772" s="88"/>
      <c r="AC772" s="88"/>
      <c r="AD772" s="90"/>
      <c r="AE772" s="90"/>
      <c r="AF772" s="88"/>
      <c r="AG772" s="90"/>
      <c r="AH772" s="90"/>
      <c r="AI772" s="88"/>
      <c r="AJ772" s="90"/>
      <c r="AK772" s="90"/>
      <c r="AL772" s="88"/>
      <c r="AM772" s="90"/>
      <c r="AN772" s="90"/>
      <c r="AO772" s="88"/>
      <c r="AP772" s="90"/>
      <c r="AQ772" s="88"/>
      <c r="AR772" s="90"/>
      <c r="AS772" s="90"/>
      <c r="AT772" s="88"/>
      <c r="AU772" s="90"/>
      <c r="AV772" s="88"/>
      <c r="AW772" s="88"/>
      <c r="AX772" s="90"/>
      <c r="AY772" s="88"/>
      <c r="AZ772" s="90"/>
      <c r="BA772" s="88"/>
      <c r="BB772" s="88"/>
      <c r="BC772" s="88"/>
      <c r="BD772" s="88"/>
      <c r="BE772" s="88"/>
      <c r="BF772" s="88"/>
      <c r="BG772" s="90"/>
      <c r="BH772" s="90"/>
      <c r="BI772" s="86"/>
      <c r="BJ772" s="90"/>
      <c r="BK772" s="99"/>
      <c r="BL772" s="99"/>
    </row>
    <row r="773" ht="18.75" customHeight="1">
      <c r="A773" s="74"/>
      <c r="B773" s="75"/>
      <c r="C773" s="77"/>
      <c r="D773" s="76"/>
      <c r="E773" s="78"/>
      <c r="F773" s="76"/>
      <c r="G773" s="77"/>
      <c r="H773" s="76"/>
      <c r="I773" s="76"/>
      <c r="J773" s="77"/>
      <c r="K773" s="76"/>
      <c r="L773" s="76"/>
      <c r="M773" s="77"/>
      <c r="N773" s="76"/>
      <c r="O773" s="79"/>
      <c r="P773" s="99"/>
      <c r="Q773" s="81"/>
      <c r="R773" s="82"/>
      <c r="S773" s="83"/>
      <c r="T773" s="100"/>
      <c r="U773" s="99"/>
      <c r="V773" s="86"/>
      <c r="W773" s="86"/>
      <c r="X773" s="86"/>
      <c r="Y773" s="86"/>
      <c r="Z773" s="88"/>
      <c r="AA773" s="88"/>
      <c r="AB773" s="88"/>
      <c r="AC773" s="88"/>
      <c r="AD773" s="90"/>
      <c r="AE773" s="90"/>
      <c r="AF773" s="88"/>
      <c r="AG773" s="90"/>
      <c r="AH773" s="90"/>
      <c r="AI773" s="88"/>
      <c r="AJ773" s="90"/>
      <c r="AK773" s="90"/>
      <c r="AL773" s="88"/>
      <c r="AM773" s="90"/>
      <c r="AN773" s="90"/>
      <c r="AO773" s="88"/>
      <c r="AP773" s="90"/>
      <c r="AQ773" s="88"/>
      <c r="AR773" s="90"/>
      <c r="AS773" s="90"/>
      <c r="AT773" s="88"/>
      <c r="AU773" s="90"/>
      <c r="AV773" s="88"/>
      <c r="AW773" s="88"/>
      <c r="AX773" s="90"/>
      <c r="AY773" s="88"/>
      <c r="AZ773" s="90"/>
      <c r="BA773" s="88"/>
      <c r="BB773" s="88"/>
      <c r="BC773" s="88"/>
      <c r="BD773" s="88"/>
      <c r="BE773" s="88"/>
      <c r="BF773" s="88"/>
      <c r="BG773" s="90"/>
      <c r="BH773" s="90"/>
      <c r="BI773" s="86"/>
      <c r="BJ773" s="90"/>
      <c r="BK773" s="99"/>
      <c r="BL773" s="99"/>
    </row>
    <row r="774" ht="18.75" customHeight="1">
      <c r="A774" s="74"/>
      <c r="B774" s="75"/>
      <c r="C774" s="77"/>
      <c r="D774" s="76"/>
      <c r="E774" s="78"/>
      <c r="F774" s="76"/>
      <c r="G774" s="77"/>
      <c r="H774" s="76"/>
      <c r="I774" s="76"/>
      <c r="J774" s="77"/>
      <c r="K774" s="76"/>
      <c r="L774" s="76"/>
      <c r="M774" s="77"/>
      <c r="N774" s="76"/>
      <c r="O774" s="79"/>
      <c r="P774" s="99"/>
      <c r="Q774" s="81"/>
      <c r="R774" s="82"/>
      <c r="S774" s="83"/>
      <c r="T774" s="100"/>
      <c r="U774" s="99"/>
      <c r="V774" s="86"/>
      <c r="W774" s="86"/>
      <c r="X774" s="86"/>
      <c r="Y774" s="86"/>
      <c r="Z774" s="88"/>
      <c r="AA774" s="88"/>
      <c r="AB774" s="88"/>
      <c r="AC774" s="88"/>
      <c r="AD774" s="90"/>
      <c r="AE774" s="90"/>
      <c r="AF774" s="88"/>
      <c r="AG774" s="90"/>
      <c r="AH774" s="90"/>
      <c r="AI774" s="88"/>
      <c r="AJ774" s="90"/>
      <c r="AK774" s="90"/>
      <c r="AL774" s="88"/>
      <c r="AM774" s="90"/>
      <c r="AN774" s="90"/>
      <c r="AO774" s="88"/>
      <c r="AP774" s="90"/>
      <c r="AQ774" s="88"/>
      <c r="AR774" s="90"/>
      <c r="AS774" s="90"/>
      <c r="AT774" s="88"/>
      <c r="AU774" s="90"/>
      <c r="AV774" s="88"/>
      <c r="AW774" s="88"/>
      <c r="AX774" s="90"/>
      <c r="AY774" s="88"/>
      <c r="AZ774" s="90"/>
      <c r="BA774" s="88"/>
      <c r="BB774" s="88"/>
      <c r="BC774" s="88"/>
      <c r="BD774" s="88"/>
      <c r="BE774" s="88"/>
      <c r="BF774" s="88"/>
      <c r="BG774" s="90"/>
      <c r="BH774" s="90"/>
      <c r="BI774" s="86"/>
      <c r="BJ774" s="90"/>
      <c r="BK774" s="99"/>
      <c r="BL774" s="99"/>
    </row>
    <row r="775" ht="18.75" customHeight="1">
      <c r="A775" s="74"/>
      <c r="B775" s="75"/>
      <c r="C775" s="77"/>
      <c r="D775" s="76"/>
      <c r="E775" s="78"/>
      <c r="F775" s="76"/>
      <c r="G775" s="77"/>
      <c r="H775" s="76"/>
      <c r="I775" s="76"/>
      <c r="J775" s="77"/>
      <c r="K775" s="76"/>
      <c r="L775" s="76"/>
      <c r="M775" s="77"/>
      <c r="N775" s="76"/>
      <c r="O775" s="79"/>
      <c r="P775" s="99"/>
      <c r="Q775" s="81"/>
      <c r="R775" s="82"/>
      <c r="S775" s="83"/>
      <c r="T775" s="100"/>
      <c r="U775" s="99"/>
      <c r="V775" s="86"/>
      <c r="W775" s="86"/>
      <c r="X775" s="86"/>
      <c r="Y775" s="86"/>
      <c r="Z775" s="88"/>
      <c r="AA775" s="88"/>
      <c r="AB775" s="88"/>
      <c r="AC775" s="88"/>
      <c r="AD775" s="90"/>
      <c r="AE775" s="90"/>
      <c r="AF775" s="88"/>
      <c r="AG775" s="90"/>
      <c r="AH775" s="90"/>
      <c r="AI775" s="88"/>
      <c r="AJ775" s="90"/>
      <c r="AK775" s="90"/>
      <c r="AL775" s="88"/>
      <c r="AM775" s="90"/>
      <c r="AN775" s="90"/>
      <c r="AO775" s="88"/>
      <c r="AP775" s="90"/>
      <c r="AQ775" s="88"/>
      <c r="AR775" s="90"/>
      <c r="AS775" s="90"/>
      <c r="AT775" s="88"/>
      <c r="AU775" s="90"/>
      <c r="AV775" s="88"/>
      <c r="AW775" s="88"/>
      <c r="AX775" s="90"/>
      <c r="AY775" s="88"/>
      <c r="AZ775" s="90"/>
      <c r="BA775" s="88"/>
      <c r="BB775" s="88"/>
      <c r="BC775" s="88"/>
      <c r="BD775" s="88"/>
      <c r="BE775" s="88"/>
      <c r="BF775" s="88"/>
      <c r="BG775" s="90"/>
      <c r="BH775" s="90"/>
      <c r="BI775" s="86"/>
      <c r="BJ775" s="90"/>
      <c r="BK775" s="99"/>
      <c r="BL775" s="99"/>
    </row>
    <row r="776" ht="18.75" customHeight="1">
      <c r="A776" s="74"/>
      <c r="B776" s="75"/>
      <c r="C776" s="77"/>
      <c r="D776" s="76"/>
      <c r="E776" s="78"/>
      <c r="F776" s="76"/>
      <c r="G776" s="77"/>
      <c r="H776" s="76"/>
      <c r="I776" s="76"/>
      <c r="J776" s="77"/>
      <c r="K776" s="76"/>
      <c r="L776" s="76"/>
      <c r="M776" s="77"/>
      <c r="N776" s="76"/>
      <c r="O776" s="79"/>
      <c r="P776" s="99"/>
      <c r="Q776" s="81"/>
      <c r="R776" s="82"/>
      <c r="S776" s="83"/>
      <c r="T776" s="100"/>
      <c r="U776" s="99"/>
      <c r="V776" s="86"/>
      <c r="W776" s="86"/>
      <c r="X776" s="86"/>
      <c r="Y776" s="86"/>
      <c r="Z776" s="88"/>
      <c r="AA776" s="88"/>
      <c r="AB776" s="88"/>
      <c r="AC776" s="88"/>
      <c r="AD776" s="90"/>
      <c r="AE776" s="90"/>
      <c r="AF776" s="88"/>
      <c r="AG776" s="90"/>
      <c r="AH776" s="90"/>
      <c r="AI776" s="88"/>
      <c r="AJ776" s="90"/>
      <c r="AK776" s="90"/>
      <c r="AL776" s="88"/>
      <c r="AM776" s="90"/>
      <c r="AN776" s="90"/>
      <c r="AO776" s="88"/>
      <c r="AP776" s="90"/>
      <c r="AQ776" s="88"/>
      <c r="AR776" s="90"/>
      <c r="AS776" s="90"/>
      <c r="AT776" s="88"/>
      <c r="AU776" s="90"/>
      <c r="AV776" s="88"/>
      <c r="AW776" s="88"/>
      <c r="AX776" s="90"/>
      <c r="AY776" s="88"/>
      <c r="AZ776" s="90"/>
      <c r="BA776" s="88"/>
      <c r="BB776" s="88"/>
      <c r="BC776" s="88"/>
      <c r="BD776" s="88"/>
      <c r="BE776" s="88"/>
      <c r="BF776" s="88"/>
      <c r="BG776" s="90"/>
      <c r="BH776" s="90"/>
      <c r="BI776" s="86"/>
      <c r="BJ776" s="90"/>
      <c r="BK776" s="99"/>
      <c r="BL776" s="99"/>
    </row>
    <row r="777" ht="18.75" customHeight="1">
      <c r="A777" s="74"/>
      <c r="B777" s="75"/>
      <c r="C777" s="77"/>
      <c r="D777" s="76"/>
      <c r="E777" s="78"/>
      <c r="F777" s="76"/>
      <c r="G777" s="77"/>
      <c r="H777" s="76"/>
      <c r="I777" s="76"/>
      <c r="J777" s="77"/>
      <c r="K777" s="76"/>
      <c r="L777" s="76"/>
      <c r="M777" s="77"/>
      <c r="N777" s="76"/>
      <c r="O777" s="79"/>
      <c r="P777" s="99"/>
      <c r="Q777" s="81"/>
      <c r="R777" s="82"/>
      <c r="S777" s="83"/>
      <c r="T777" s="100"/>
      <c r="U777" s="99"/>
      <c r="V777" s="86"/>
      <c r="W777" s="86"/>
      <c r="X777" s="86"/>
      <c r="Y777" s="86"/>
      <c r="Z777" s="88"/>
      <c r="AA777" s="88"/>
      <c r="AB777" s="88"/>
      <c r="AC777" s="88"/>
      <c r="AD777" s="90"/>
      <c r="AE777" s="90"/>
      <c r="AF777" s="88"/>
      <c r="AG777" s="90"/>
      <c r="AH777" s="90"/>
      <c r="AI777" s="88"/>
      <c r="AJ777" s="90"/>
      <c r="AK777" s="90"/>
      <c r="AL777" s="88"/>
      <c r="AM777" s="90"/>
      <c r="AN777" s="90"/>
      <c r="AO777" s="88"/>
      <c r="AP777" s="90"/>
      <c r="AQ777" s="88"/>
      <c r="AR777" s="90"/>
      <c r="AS777" s="90"/>
      <c r="AT777" s="88"/>
      <c r="AU777" s="90"/>
      <c r="AV777" s="88"/>
      <c r="AW777" s="88"/>
      <c r="AX777" s="90"/>
      <c r="AY777" s="88"/>
      <c r="AZ777" s="90"/>
      <c r="BA777" s="88"/>
      <c r="BB777" s="88"/>
      <c r="BC777" s="88"/>
      <c r="BD777" s="88"/>
      <c r="BE777" s="88"/>
      <c r="BF777" s="88"/>
      <c r="BG777" s="90"/>
      <c r="BH777" s="90"/>
      <c r="BI777" s="86"/>
      <c r="BJ777" s="90"/>
      <c r="BK777" s="99"/>
      <c r="BL777" s="99"/>
    </row>
    <row r="778" ht="18.75" customHeight="1">
      <c r="A778" s="74"/>
      <c r="B778" s="75"/>
      <c r="C778" s="77"/>
      <c r="D778" s="76"/>
      <c r="E778" s="78"/>
      <c r="F778" s="76"/>
      <c r="G778" s="77"/>
      <c r="H778" s="76"/>
      <c r="I778" s="76"/>
      <c r="J778" s="77"/>
      <c r="K778" s="76"/>
      <c r="L778" s="76"/>
      <c r="M778" s="77"/>
      <c r="N778" s="76"/>
      <c r="O778" s="79"/>
      <c r="P778" s="99"/>
      <c r="Q778" s="81"/>
      <c r="R778" s="82"/>
      <c r="S778" s="83"/>
      <c r="T778" s="100"/>
      <c r="U778" s="99"/>
      <c r="V778" s="86"/>
      <c r="W778" s="86"/>
      <c r="X778" s="86"/>
      <c r="Y778" s="86"/>
      <c r="Z778" s="88"/>
      <c r="AA778" s="88"/>
      <c r="AB778" s="88"/>
      <c r="AC778" s="88"/>
      <c r="AD778" s="90"/>
      <c r="AE778" s="90"/>
      <c r="AF778" s="88"/>
      <c r="AG778" s="90"/>
      <c r="AH778" s="90"/>
      <c r="AI778" s="88"/>
      <c r="AJ778" s="90"/>
      <c r="AK778" s="90"/>
      <c r="AL778" s="88"/>
      <c r="AM778" s="90"/>
      <c r="AN778" s="90"/>
      <c r="AO778" s="88"/>
      <c r="AP778" s="90"/>
      <c r="AQ778" s="88"/>
      <c r="AR778" s="90"/>
      <c r="AS778" s="90"/>
      <c r="AT778" s="88"/>
      <c r="AU778" s="90"/>
      <c r="AV778" s="88"/>
      <c r="AW778" s="88"/>
      <c r="AX778" s="90"/>
      <c r="AY778" s="88"/>
      <c r="AZ778" s="90"/>
      <c r="BA778" s="88"/>
      <c r="BB778" s="88"/>
      <c r="BC778" s="88"/>
      <c r="BD778" s="88"/>
      <c r="BE778" s="88"/>
      <c r="BF778" s="88"/>
      <c r="BG778" s="90"/>
      <c r="BH778" s="90"/>
      <c r="BI778" s="86"/>
      <c r="BJ778" s="90"/>
      <c r="BK778" s="99"/>
      <c r="BL778" s="99"/>
    </row>
    <row r="779" ht="18.75" customHeight="1">
      <c r="A779" s="74"/>
      <c r="B779" s="75"/>
      <c r="C779" s="77"/>
      <c r="D779" s="76"/>
      <c r="E779" s="78"/>
      <c r="F779" s="76"/>
      <c r="G779" s="77"/>
      <c r="H779" s="76"/>
      <c r="I779" s="76"/>
      <c r="J779" s="77"/>
      <c r="K779" s="76"/>
      <c r="L779" s="76"/>
      <c r="M779" s="77"/>
      <c r="N779" s="76"/>
      <c r="O779" s="79"/>
      <c r="P779" s="99"/>
      <c r="Q779" s="81"/>
      <c r="R779" s="82"/>
      <c r="S779" s="83"/>
      <c r="T779" s="100"/>
      <c r="U779" s="99"/>
      <c r="V779" s="86"/>
      <c r="W779" s="86"/>
      <c r="X779" s="86"/>
      <c r="Y779" s="86"/>
      <c r="Z779" s="88"/>
      <c r="AA779" s="88"/>
      <c r="AB779" s="88"/>
      <c r="AC779" s="88"/>
      <c r="AD779" s="90"/>
      <c r="AE779" s="90"/>
      <c r="AF779" s="88"/>
      <c r="AG779" s="90"/>
      <c r="AH779" s="90"/>
      <c r="AI779" s="88"/>
      <c r="AJ779" s="90"/>
      <c r="AK779" s="90"/>
      <c r="AL779" s="88"/>
      <c r="AM779" s="90"/>
      <c r="AN779" s="90"/>
      <c r="AO779" s="88"/>
      <c r="AP779" s="90"/>
      <c r="AQ779" s="88"/>
      <c r="AR779" s="90"/>
      <c r="AS779" s="90"/>
      <c r="AT779" s="88"/>
      <c r="AU779" s="90"/>
      <c r="AV779" s="88"/>
      <c r="AW779" s="88"/>
      <c r="AX779" s="90"/>
      <c r="AY779" s="88"/>
      <c r="AZ779" s="90"/>
      <c r="BA779" s="88"/>
      <c r="BB779" s="88"/>
      <c r="BC779" s="88"/>
      <c r="BD779" s="88"/>
      <c r="BE779" s="88"/>
      <c r="BF779" s="88"/>
      <c r="BG779" s="90"/>
      <c r="BH779" s="90"/>
      <c r="BI779" s="86"/>
      <c r="BJ779" s="90"/>
      <c r="BK779" s="99"/>
      <c r="BL779" s="99"/>
    </row>
    <row r="780" ht="18.75" customHeight="1">
      <c r="A780" s="74"/>
      <c r="B780" s="75"/>
      <c r="C780" s="77"/>
      <c r="D780" s="76"/>
      <c r="E780" s="78"/>
      <c r="F780" s="76"/>
      <c r="G780" s="77"/>
      <c r="H780" s="76"/>
      <c r="I780" s="76"/>
      <c r="J780" s="77"/>
      <c r="K780" s="76"/>
      <c r="L780" s="76"/>
      <c r="M780" s="77"/>
      <c r="N780" s="76"/>
      <c r="O780" s="79"/>
      <c r="P780" s="99"/>
      <c r="Q780" s="81"/>
      <c r="R780" s="82"/>
      <c r="S780" s="83"/>
      <c r="T780" s="100"/>
      <c r="U780" s="99"/>
      <c r="V780" s="86"/>
      <c r="W780" s="86"/>
      <c r="X780" s="86"/>
      <c r="Y780" s="86"/>
      <c r="Z780" s="88"/>
      <c r="AA780" s="88"/>
      <c r="AB780" s="88"/>
      <c r="AC780" s="88"/>
      <c r="AD780" s="90"/>
      <c r="AE780" s="90"/>
      <c r="AF780" s="88"/>
      <c r="AG780" s="90"/>
      <c r="AH780" s="90"/>
      <c r="AI780" s="88"/>
      <c r="AJ780" s="90"/>
      <c r="AK780" s="90"/>
      <c r="AL780" s="88"/>
      <c r="AM780" s="90"/>
      <c r="AN780" s="90"/>
      <c r="AO780" s="88"/>
      <c r="AP780" s="90"/>
      <c r="AQ780" s="88"/>
      <c r="AR780" s="90"/>
      <c r="AS780" s="90"/>
      <c r="AT780" s="88"/>
      <c r="AU780" s="90"/>
      <c r="AV780" s="88"/>
      <c r="AW780" s="88"/>
      <c r="AX780" s="90"/>
      <c r="AY780" s="88"/>
      <c r="AZ780" s="90"/>
      <c r="BA780" s="88"/>
      <c r="BB780" s="88"/>
      <c r="BC780" s="88"/>
      <c r="BD780" s="88"/>
      <c r="BE780" s="88"/>
      <c r="BF780" s="88"/>
      <c r="BG780" s="90"/>
      <c r="BH780" s="90"/>
      <c r="BI780" s="86"/>
      <c r="BJ780" s="90"/>
      <c r="BK780" s="99"/>
      <c r="BL780" s="99"/>
    </row>
    <row r="781" ht="18.75" customHeight="1">
      <c r="A781" s="74"/>
      <c r="B781" s="75"/>
      <c r="C781" s="77"/>
      <c r="D781" s="76"/>
      <c r="E781" s="78"/>
      <c r="F781" s="76"/>
      <c r="G781" s="77"/>
      <c r="H781" s="76"/>
      <c r="I781" s="76"/>
      <c r="J781" s="77"/>
      <c r="K781" s="76"/>
      <c r="L781" s="76"/>
      <c r="M781" s="77"/>
      <c r="N781" s="76"/>
      <c r="O781" s="79"/>
      <c r="P781" s="99"/>
      <c r="Q781" s="81"/>
      <c r="R781" s="82"/>
      <c r="S781" s="83"/>
      <c r="T781" s="100"/>
      <c r="U781" s="99"/>
      <c r="V781" s="86"/>
      <c r="W781" s="86"/>
      <c r="X781" s="86"/>
      <c r="Y781" s="86"/>
      <c r="Z781" s="88"/>
      <c r="AA781" s="88"/>
      <c r="AB781" s="88"/>
      <c r="AC781" s="88"/>
      <c r="AD781" s="90"/>
      <c r="AE781" s="90"/>
      <c r="AF781" s="88"/>
      <c r="AG781" s="90"/>
      <c r="AH781" s="90"/>
      <c r="AI781" s="88"/>
      <c r="AJ781" s="90"/>
      <c r="AK781" s="90"/>
      <c r="AL781" s="88"/>
      <c r="AM781" s="90"/>
      <c r="AN781" s="90"/>
      <c r="AO781" s="88"/>
      <c r="AP781" s="90"/>
      <c r="AQ781" s="88"/>
      <c r="AR781" s="90"/>
      <c r="AS781" s="90"/>
      <c r="AT781" s="88"/>
      <c r="AU781" s="90"/>
      <c r="AV781" s="88"/>
      <c r="AW781" s="88"/>
      <c r="AX781" s="90"/>
      <c r="AY781" s="88"/>
      <c r="AZ781" s="90"/>
      <c r="BA781" s="88"/>
      <c r="BB781" s="88"/>
      <c r="BC781" s="88"/>
      <c r="BD781" s="88"/>
      <c r="BE781" s="88"/>
      <c r="BF781" s="88"/>
      <c r="BG781" s="90"/>
      <c r="BH781" s="90"/>
      <c r="BI781" s="86"/>
      <c r="BJ781" s="90"/>
      <c r="BK781" s="99"/>
      <c r="BL781" s="99"/>
    </row>
    <row r="782" ht="18.75" customHeight="1">
      <c r="A782" s="74"/>
      <c r="B782" s="75"/>
      <c r="C782" s="77"/>
      <c r="D782" s="76"/>
      <c r="E782" s="78"/>
      <c r="F782" s="76"/>
      <c r="G782" s="77"/>
      <c r="H782" s="76"/>
      <c r="I782" s="76"/>
      <c r="J782" s="77"/>
      <c r="K782" s="76"/>
      <c r="L782" s="76"/>
      <c r="M782" s="77"/>
      <c r="N782" s="76"/>
      <c r="O782" s="79"/>
      <c r="P782" s="99"/>
      <c r="Q782" s="81"/>
      <c r="R782" s="82"/>
      <c r="S782" s="83"/>
      <c r="T782" s="100"/>
      <c r="U782" s="99"/>
      <c r="V782" s="86"/>
      <c r="W782" s="86"/>
      <c r="X782" s="86"/>
      <c r="Y782" s="86"/>
      <c r="Z782" s="88"/>
      <c r="AA782" s="88"/>
      <c r="AB782" s="88"/>
      <c r="AC782" s="88"/>
      <c r="AD782" s="90"/>
      <c r="AE782" s="90"/>
      <c r="AF782" s="88"/>
      <c r="AG782" s="90"/>
      <c r="AH782" s="90"/>
      <c r="AI782" s="88"/>
      <c r="AJ782" s="90"/>
      <c r="AK782" s="90"/>
      <c r="AL782" s="88"/>
      <c r="AM782" s="90"/>
      <c r="AN782" s="90"/>
      <c r="AO782" s="88"/>
      <c r="AP782" s="90"/>
      <c r="AQ782" s="88"/>
      <c r="AR782" s="90"/>
      <c r="AS782" s="90"/>
      <c r="AT782" s="88"/>
      <c r="AU782" s="90"/>
      <c r="AV782" s="88"/>
      <c r="AW782" s="88"/>
      <c r="AX782" s="90"/>
      <c r="AY782" s="88"/>
      <c r="AZ782" s="90"/>
      <c r="BA782" s="88"/>
      <c r="BB782" s="88"/>
      <c r="BC782" s="88"/>
      <c r="BD782" s="88"/>
      <c r="BE782" s="88"/>
      <c r="BF782" s="88"/>
      <c r="BG782" s="90"/>
      <c r="BH782" s="90"/>
      <c r="BI782" s="86"/>
      <c r="BJ782" s="90"/>
      <c r="BK782" s="99"/>
      <c r="BL782" s="99"/>
    </row>
    <row r="783" ht="18.75" customHeight="1">
      <c r="A783" s="74"/>
      <c r="B783" s="75"/>
      <c r="C783" s="77"/>
      <c r="D783" s="76"/>
      <c r="E783" s="78"/>
      <c r="F783" s="76"/>
      <c r="G783" s="77"/>
      <c r="H783" s="76"/>
      <c r="I783" s="76"/>
      <c r="J783" s="77"/>
      <c r="K783" s="76"/>
      <c r="L783" s="76"/>
      <c r="M783" s="77"/>
      <c r="N783" s="76"/>
      <c r="O783" s="79"/>
      <c r="P783" s="99"/>
      <c r="Q783" s="81"/>
      <c r="R783" s="82"/>
      <c r="S783" s="83"/>
      <c r="T783" s="100"/>
      <c r="U783" s="99"/>
      <c r="V783" s="86"/>
      <c r="W783" s="86"/>
      <c r="X783" s="86"/>
      <c r="Y783" s="86"/>
      <c r="Z783" s="88"/>
      <c r="AA783" s="88"/>
      <c r="AB783" s="88"/>
      <c r="AC783" s="88"/>
      <c r="AD783" s="90"/>
      <c r="AE783" s="90"/>
      <c r="AF783" s="88"/>
      <c r="AG783" s="90"/>
      <c r="AH783" s="90"/>
      <c r="AI783" s="88"/>
      <c r="AJ783" s="90"/>
      <c r="AK783" s="90"/>
      <c r="AL783" s="88"/>
      <c r="AM783" s="90"/>
      <c r="AN783" s="90"/>
      <c r="AO783" s="88"/>
      <c r="AP783" s="90"/>
      <c r="AQ783" s="88"/>
      <c r="AR783" s="90"/>
      <c r="AS783" s="90"/>
      <c r="AT783" s="88"/>
      <c r="AU783" s="90"/>
      <c r="AV783" s="88"/>
      <c r="AW783" s="88"/>
      <c r="AX783" s="90"/>
      <c r="AY783" s="88"/>
      <c r="AZ783" s="90"/>
      <c r="BA783" s="88"/>
      <c r="BB783" s="88"/>
      <c r="BC783" s="88"/>
      <c r="BD783" s="88"/>
      <c r="BE783" s="88"/>
      <c r="BF783" s="88"/>
      <c r="BG783" s="90"/>
      <c r="BH783" s="90"/>
      <c r="BI783" s="86"/>
      <c r="BJ783" s="90"/>
      <c r="BK783" s="99"/>
      <c r="BL783" s="99"/>
    </row>
    <row r="784" ht="18.75" customHeight="1">
      <c r="A784" s="74"/>
      <c r="B784" s="75"/>
      <c r="C784" s="77"/>
      <c r="D784" s="76"/>
      <c r="E784" s="78"/>
      <c r="F784" s="76"/>
      <c r="G784" s="77"/>
      <c r="H784" s="76"/>
      <c r="I784" s="76"/>
      <c r="J784" s="77"/>
      <c r="K784" s="76"/>
      <c r="L784" s="76"/>
      <c r="M784" s="77"/>
      <c r="N784" s="76"/>
      <c r="O784" s="79"/>
      <c r="P784" s="99"/>
      <c r="Q784" s="81"/>
      <c r="R784" s="82"/>
      <c r="S784" s="83"/>
      <c r="T784" s="100"/>
      <c r="U784" s="99"/>
      <c r="V784" s="86"/>
      <c r="W784" s="86"/>
      <c r="X784" s="86"/>
      <c r="Y784" s="86"/>
      <c r="Z784" s="88"/>
      <c r="AA784" s="88"/>
      <c r="AB784" s="88"/>
      <c r="AC784" s="88"/>
      <c r="AD784" s="90"/>
      <c r="AE784" s="90"/>
      <c r="AF784" s="88"/>
      <c r="AG784" s="90"/>
      <c r="AH784" s="90"/>
      <c r="AI784" s="88"/>
      <c r="AJ784" s="90"/>
      <c r="AK784" s="90"/>
      <c r="AL784" s="88"/>
      <c r="AM784" s="90"/>
      <c r="AN784" s="90"/>
      <c r="AO784" s="88"/>
      <c r="AP784" s="90"/>
      <c r="AQ784" s="88"/>
      <c r="AR784" s="90"/>
      <c r="AS784" s="90"/>
      <c r="AT784" s="88"/>
      <c r="AU784" s="90"/>
      <c r="AV784" s="88"/>
      <c r="AW784" s="88"/>
      <c r="AX784" s="90"/>
      <c r="AY784" s="88"/>
      <c r="AZ784" s="90"/>
      <c r="BA784" s="88"/>
      <c r="BB784" s="88"/>
      <c r="BC784" s="88"/>
      <c r="BD784" s="88"/>
      <c r="BE784" s="88"/>
      <c r="BF784" s="88"/>
      <c r="BG784" s="90"/>
      <c r="BH784" s="90"/>
      <c r="BI784" s="86"/>
      <c r="BJ784" s="90"/>
      <c r="BK784" s="99"/>
      <c r="BL784" s="99"/>
    </row>
    <row r="785" ht="18.75" customHeight="1">
      <c r="A785" s="74"/>
      <c r="B785" s="75"/>
      <c r="C785" s="77"/>
      <c r="D785" s="76"/>
      <c r="E785" s="78"/>
      <c r="F785" s="76"/>
      <c r="G785" s="77"/>
      <c r="H785" s="76"/>
      <c r="I785" s="76"/>
      <c r="J785" s="77"/>
      <c r="K785" s="76"/>
      <c r="L785" s="76"/>
      <c r="M785" s="77"/>
      <c r="N785" s="76"/>
      <c r="O785" s="79"/>
      <c r="P785" s="99"/>
      <c r="Q785" s="81"/>
      <c r="R785" s="82"/>
      <c r="S785" s="83"/>
      <c r="T785" s="100"/>
      <c r="U785" s="99"/>
      <c r="V785" s="86"/>
      <c r="W785" s="86"/>
      <c r="X785" s="86"/>
      <c r="Y785" s="86"/>
      <c r="Z785" s="88"/>
      <c r="AA785" s="88"/>
      <c r="AB785" s="88"/>
      <c r="AC785" s="88"/>
      <c r="AD785" s="90"/>
      <c r="AE785" s="90"/>
      <c r="AF785" s="88"/>
      <c r="AG785" s="90"/>
      <c r="AH785" s="90"/>
      <c r="AI785" s="88"/>
      <c r="AJ785" s="90"/>
      <c r="AK785" s="90"/>
      <c r="AL785" s="88"/>
      <c r="AM785" s="90"/>
      <c r="AN785" s="90"/>
      <c r="AO785" s="88"/>
      <c r="AP785" s="90"/>
      <c r="AQ785" s="88"/>
      <c r="AR785" s="90"/>
      <c r="AS785" s="90"/>
      <c r="AT785" s="88"/>
      <c r="AU785" s="90"/>
      <c r="AV785" s="88"/>
      <c r="AW785" s="88"/>
      <c r="AX785" s="90"/>
      <c r="AY785" s="88"/>
      <c r="AZ785" s="90"/>
      <c r="BA785" s="88"/>
      <c r="BB785" s="88"/>
      <c r="BC785" s="88"/>
      <c r="BD785" s="88"/>
      <c r="BE785" s="88"/>
      <c r="BF785" s="88"/>
      <c r="BG785" s="90"/>
      <c r="BH785" s="90"/>
      <c r="BI785" s="86"/>
      <c r="BJ785" s="90"/>
      <c r="BK785" s="99"/>
      <c r="BL785" s="99"/>
    </row>
    <row r="786" ht="18.75" customHeight="1">
      <c r="A786" s="74"/>
      <c r="B786" s="75"/>
      <c r="C786" s="77"/>
      <c r="D786" s="76"/>
      <c r="E786" s="78"/>
      <c r="F786" s="76"/>
      <c r="G786" s="77"/>
      <c r="H786" s="76"/>
      <c r="I786" s="76"/>
      <c r="J786" s="77"/>
      <c r="K786" s="76"/>
      <c r="L786" s="76"/>
      <c r="M786" s="77"/>
      <c r="N786" s="76"/>
      <c r="O786" s="79"/>
      <c r="P786" s="99"/>
      <c r="Q786" s="81"/>
      <c r="R786" s="82"/>
      <c r="S786" s="83"/>
      <c r="T786" s="100"/>
      <c r="U786" s="99"/>
      <c r="V786" s="86"/>
      <c r="W786" s="86"/>
      <c r="X786" s="86"/>
      <c r="Y786" s="86"/>
      <c r="Z786" s="88"/>
      <c r="AA786" s="88"/>
      <c r="AB786" s="88"/>
      <c r="AC786" s="88"/>
      <c r="AD786" s="90"/>
      <c r="AE786" s="90"/>
      <c r="AF786" s="88"/>
      <c r="AG786" s="90"/>
      <c r="AH786" s="90"/>
      <c r="AI786" s="88"/>
      <c r="AJ786" s="90"/>
      <c r="AK786" s="90"/>
      <c r="AL786" s="88"/>
      <c r="AM786" s="90"/>
      <c r="AN786" s="90"/>
      <c r="AO786" s="88"/>
      <c r="AP786" s="90"/>
      <c r="AQ786" s="88"/>
      <c r="AR786" s="90"/>
      <c r="AS786" s="90"/>
      <c r="AT786" s="88"/>
      <c r="AU786" s="90"/>
      <c r="AV786" s="88"/>
      <c r="AW786" s="88"/>
      <c r="AX786" s="90"/>
      <c r="AY786" s="88"/>
      <c r="AZ786" s="90"/>
      <c r="BA786" s="88"/>
      <c r="BB786" s="88"/>
      <c r="BC786" s="88"/>
      <c r="BD786" s="88"/>
      <c r="BE786" s="88"/>
      <c r="BF786" s="88"/>
      <c r="BG786" s="90"/>
      <c r="BH786" s="90"/>
      <c r="BI786" s="86"/>
      <c r="BJ786" s="90"/>
      <c r="BK786" s="99"/>
      <c r="BL786" s="99"/>
    </row>
    <row r="787" ht="18.75" customHeight="1">
      <c r="A787" s="74"/>
      <c r="B787" s="75"/>
      <c r="C787" s="77"/>
      <c r="D787" s="76"/>
      <c r="E787" s="78"/>
      <c r="F787" s="76"/>
      <c r="G787" s="77"/>
      <c r="H787" s="76"/>
      <c r="I787" s="76"/>
      <c r="J787" s="77"/>
      <c r="K787" s="76"/>
      <c r="L787" s="76"/>
      <c r="M787" s="77"/>
      <c r="N787" s="76"/>
      <c r="O787" s="79"/>
      <c r="P787" s="99"/>
      <c r="Q787" s="81"/>
      <c r="R787" s="82"/>
      <c r="S787" s="83"/>
      <c r="T787" s="100"/>
      <c r="U787" s="99"/>
      <c r="V787" s="86"/>
      <c r="W787" s="86"/>
      <c r="X787" s="86"/>
      <c r="Y787" s="86"/>
      <c r="Z787" s="88"/>
      <c r="AA787" s="88"/>
      <c r="AB787" s="88"/>
      <c r="AC787" s="88"/>
      <c r="AD787" s="90"/>
      <c r="AE787" s="90"/>
      <c r="AF787" s="88"/>
      <c r="AG787" s="90"/>
      <c r="AH787" s="90"/>
      <c r="AI787" s="88"/>
      <c r="AJ787" s="90"/>
      <c r="AK787" s="90"/>
      <c r="AL787" s="88"/>
      <c r="AM787" s="90"/>
      <c r="AN787" s="90"/>
      <c r="AO787" s="88"/>
      <c r="AP787" s="90"/>
      <c r="AQ787" s="88"/>
      <c r="AR787" s="90"/>
      <c r="AS787" s="90"/>
      <c r="AT787" s="88"/>
      <c r="AU787" s="90"/>
      <c r="AV787" s="88"/>
      <c r="AW787" s="88"/>
      <c r="AX787" s="90"/>
      <c r="AY787" s="88"/>
      <c r="AZ787" s="90"/>
      <c r="BA787" s="88"/>
      <c r="BB787" s="88"/>
      <c r="BC787" s="88"/>
      <c r="BD787" s="88"/>
      <c r="BE787" s="88"/>
      <c r="BF787" s="88"/>
      <c r="BG787" s="90"/>
      <c r="BH787" s="90"/>
      <c r="BI787" s="86"/>
      <c r="BJ787" s="90"/>
      <c r="BK787" s="99"/>
      <c r="BL787" s="99"/>
    </row>
  </sheetData>
  <autoFilter ref="$A$4:$BL$311"/>
  <mergeCells count="8">
    <mergeCell ref="P2:S2"/>
    <mergeCell ref="V2:Y2"/>
    <mergeCell ref="Z2:AC2"/>
    <mergeCell ref="AD2:AR2"/>
    <mergeCell ref="AS2:AZ2"/>
    <mergeCell ref="BA2:BF2"/>
    <mergeCell ref="BG2:BJ2"/>
    <mergeCell ref="BK2:BL2"/>
  </mergeCells>
  <dataValidations>
    <dataValidation type="list" allowBlank="1" showErrorMessage="1" sqref="P5:P787">
      <formula1>"Basic/descriptive science,Perspective/opinion ,Applied science "</formula1>
    </dataValidation>
    <dataValidation type="list" allowBlank="1" showErrorMessage="1" sqref="AQ5:AQ289 AQ291:AQ787">
      <formula1>"Habitat cover/change,Connectivity to other habitats,Threats/degradation/loss,Protection/Conservation ,Restoration,Ecosystem Services ,Ecological monitoring,Social monitoring ,Community engagement,Livelihoods,Policy and/or managemetn,Species within that ec"&amp;"osystem type,Invasive species management,Other ,N/A"</formula1>
    </dataValidation>
    <dataValidation type="list" allowBlank="1" showErrorMessage="1" sqref="AS26:AS27">
      <formula1>"Yes - focus on fisheries ,Focus on fish, but not necesarrily commercial/recreational,N/A (not focused on fish or fisheries)"</formula1>
    </dataValidation>
    <dataValidation type="list" allowBlank="1" showErrorMessage="1" sqref="T5">
      <formula1>"&gt;MAR (e.g., Wider Caribbean),MAR (whole region),Mexico ,Belize,Guatemala,Honduras"</formula1>
    </dataValidation>
    <dataValidation type="list" allowBlank="1" showErrorMessage="1" sqref="T6:T787">
      <formula1>"MAR (whole region),Mexico ,Belize,Guatemala,Honduras,&gt;MAR (e.g., Wider Caribbean)"</formula1>
    </dataValidation>
    <dataValidation type="list" allowBlank="1" showErrorMessage="1" sqref="X5:Y787 BA5:BF787">
      <formula1>"Yes,No,Unsure - flag to review later"</formula1>
    </dataValidation>
    <dataValidation type="list" allowBlank="1" showErrorMessage="1" sqref="AQ290">
      <formula1>"Habitat cover/change,Connectivity to other habitats,Threats/degradation/loss,Protection/Conservation ,Restoration,Ecosystem Services ,Ecological monitoring,Social monitoring ,Community engagement,Livelihoods,Policy and/or managemetn,Species within that ec"&amp;"osystem type,Invasive species management,Other ,N/A"</formula1>
    </dataValidation>
    <dataValidation type="list" allowBlank="1" showErrorMessage="1" sqref="AF5:AF124 AF125:AG131 AF132 AF133:AG164 AF165:AF787">
      <formula1>"Habitat cover/change,Connectivity to other habitats,Threats/degradation/loss,Protection/Conservation ,Restoration,Ecosystem Services ,Ecological monitoring,Social monitoring ,Community engagement,Livelihoods,Policy and/or managemetn,Mangrove species,Other"&amp;" species within the mangrove,Invasive species management,Other ,N/A"</formula1>
    </dataValidation>
    <dataValidation type="list" allowBlank="1" showErrorMessage="1" sqref="AS5:AS25 AS28:AS787">
      <formula1>"Yes - focus on fisheries ,Focus on fish, but not necesarrily commercial/recreational,N/A (not focused on fish or fisheries)"</formula1>
    </dataValidation>
    <dataValidation type="list" allowBlank="1" showErrorMessage="1" sqref="AY5:AY787">
      <formula1>"Turtle,Crocodile,Shark,Whale,Whaleshark,Manatee ,Mammal,None,Other,Dolphin"</formula1>
    </dataValidation>
    <dataValidation type="list" allowBlank="1" showErrorMessage="1" sqref="AL5:AL787">
      <formula1>"Habitat cover/change,Connectivity to other habitats,Threats/degradation/loss,Protection/Conservation ,Restoration,Ecosystem Services ,Ecological monitoring,Social monitoring ,Community engagement,Livelihoods,Policy and/or managemetn,Seagrass species,Other"&amp;" species within the seagrass,Invasive species management,Other ,N/A"</formula1>
    </dataValidation>
    <dataValidation type="list" allowBlank="1" showErrorMessage="1" sqref="AO5:AO65 AO67:AO787">
      <formula1>"Beach,Dune,Wetland,Estuary,Lagoon,General marine ,Other,N/A"</formula1>
    </dataValidation>
    <dataValidation type="list" allowBlank="1" showErrorMessage="1" sqref="AV5:AV787">
      <formula1>"Commerical,Subsistence,Artisanal,Sports and Recreation,N/A - not focused on fisheries "</formula1>
    </dataValidation>
    <dataValidation type="list" allowBlank="1" showErrorMessage="1" sqref="BH5:BH787">
      <formula1>"Major focus of paper,Mentioned/discussed,Unsure - flag to review later,N/A"</formula1>
    </dataValidation>
    <dataValidation type="list" allowBlank="1" showErrorMessage="1" sqref="V5:W787">
      <formula1>"Talked about in framing/paper context only,Major focus of paper ,Paper includes recommendation for this,Not talked about,Unsure - flag to review later"</formula1>
    </dataValidation>
    <dataValidation type="list" allowBlank="1" showErrorMessage="1" sqref="BI5:BI787">
      <formula1>"Pollution,Nitrates/nitrites,Plastic ,Water quality,Land-based,Transboundary/crossjurisdicitonal,Climate Change,Sea Level Rise,Temperature,Storms/hurricanes,Coastal development,Tourism,Dredging,Transportation,Disease,Overfishing,Predation,Other,Not mention"&amp;"ed"</formula1>
    </dataValidation>
    <dataValidation type="list" allowBlank="1" showErrorMessage="1" sqref="Z5:AC787">
      <formula1>"Mentioned - comes up with keyword search,Major focus of the paper ,Paper includes recommendations/implications for this concept,Unsure - flag to review later,Not mentioned"</formula1>
    </dataValidation>
    <dataValidation type="list" allowBlank="1" showErrorMessage="1" sqref="AW5:AW787">
      <formula1>"Grouper,Snapper,Grunt,Jack,Lobster,Conch,Bonefish,Tarpon,Parrotfish,Lionfish,Other,None"</formula1>
    </dataValidation>
    <dataValidation type="list" allowBlank="1" showErrorMessage="1" sqref="Q5:Q787">
      <formula1>"Yes - focus relates to manuscript,No - focus not related to manuscript,Unsure - flag for later review"</formula1>
    </dataValidation>
    <dataValidation type="list" allowBlank="1" showErrorMessage="1" sqref="R5:R787">
      <formula1>"Outside of Geography,Irrelevant topic (not related to marine) ,Not a peer-reviewed paper (e.g., is a conference article),n/a,Other"</formula1>
    </dataValidation>
    <dataValidation type="list" allowBlank="1" showErrorMessage="1" sqref="AT5:AT787">
      <formula1>"Fishing moratorium,MPA,Zoning/no take zones,Permits,Ecosystem protection for fish/fisheries,Consumption guidelines/sustainable seafood guides,Seasons for fishing,Gear for fishing,Monitoring,Connectivity - dispersal/movement across areas,Ecosystem services"&amp;",Breeding/reintroduction,Invasive species management,Policy/management,Enforcement,Other ,None"</formula1>
    </dataValidation>
    <dataValidation type="list" allowBlank="1" showErrorMessage="1" sqref="AD5:AE787 AH5:AH787 AK5:AK787 AN5:AN787">
      <formula1>"Yes,No,Unsure - flag to review later "</formula1>
    </dataValidation>
    <dataValidation type="list" allowBlank="1" showErrorMessage="1" sqref="AI5:AI787">
      <formula1>"Habitat cover/change,Connectivity to other habitats,Threats/degradation/loss,Protection/Conservation ,Restoration,Ecosystem Services ,Ecological monitoring,Social monitoring ,Community engagement,Livelihoods,Policy and/or managemetn,Coral species,Other sp"&amp;"ecies within the coral ecosystem ,Invasive species management,Other ,N/A"</formula1>
    </dataValidation>
    <dataValidation type="list" allowBlank="1" showErrorMessage="1" sqref="BG5:BG787">
      <formula1>"Yes,No,Unsure - flag to review later"</formula1>
    </dataValidation>
  </dataValidations>
  <hyperlinks>
    <hyperlink r:id="rId2" ref="F291"/>
    <hyperlink r:id="rId3" ref="F294"/>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25"/>
    <col customWidth="1" min="3" max="3" width="15.25"/>
    <col customWidth="1" min="4" max="4" width="16.13"/>
    <col customWidth="1" min="5" max="5" width="78.0"/>
    <col customWidth="1" min="6" max="6" width="78.38"/>
  </cols>
  <sheetData>
    <row r="1">
      <c r="A1" s="99" t="s">
        <v>3619</v>
      </c>
      <c r="C1" s="99" t="s">
        <v>3620</v>
      </c>
      <c r="D1" s="99" t="s">
        <v>3621</v>
      </c>
      <c r="E1" s="101" t="s">
        <v>3622</v>
      </c>
      <c r="F1" s="102" t="s">
        <v>3623</v>
      </c>
      <c r="G1" s="103"/>
      <c r="H1" s="103"/>
      <c r="I1" s="103"/>
      <c r="J1" s="103"/>
      <c r="K1" s="103"/>
      <c r="L1" s="103"/>
      <c r="M1" s="103"/>
      <c r="N1" s="103"/>
      <c r="O1" s="103"/>
      <c r="P1" s="103"/>
      <c r="Q1" s="103"/>
      <c r="R1" s="103"/>
      <c r="S1" s="103"/>
      <c r="T1" s="103"/>
      <c r="U1" s="103"/>
      <c r="V1" s="103"/>
      <c r="W1" s="103"/>
      <c r="X1" s="103"/>
      <c r="Y1" s="103"/>
      <c r="Z1" s="103"/>
    </row>
    <row r="2">
      <c r="A2" s="104" t="s">
        <v>1</v>
      </c>
      <c r="B2" s="105"/>
      <c r="C2" s="106" t="s">
        <v>26</v>
      </c>
      <c r="D2" s="100"/>
      <c r="E2" s="99" t="s">
        <v>3624</v>
      </c>
    </row>
    <row r="3">
      <c r="B3" s="105"/>
      <c r="C3" s="53" t="s">
        <v>27</v>
      </c>
      <c r="D3" s="107"/>
      <c r="E3" s="99" t="s">
        <v>3625</v>
      </c>
      <c r="F3" s="99"/>
    </row>
    <row r="4">
      <c r="B4" s="108"/>
      <c r="C4" s="54" t="s">
        <v>28</v>
      </c>
      <c r="D4" s="79"/>
      <c r="E4" s="99" t="s">
        <v>3626</v>
      </c>
    </row>
    <row r="5">
      <c r="B5" s="108"/>
      <c r="C5" s="54" t="s">
        <v>29</v>
      </c>
      <c r="D5" s="79"/>
      <c r="E5" s="99" t="s">
        <v>3627</v>
      </c>
    </row>
    <row r="6">
      <c r="A6" s="109" t="s">
        <v>2</v>
      </c>
      <c r="B6" s="110"/>
      <c r="C6" s="111" t="s">
        <v>30</v>
      </c>
      <c r="D6" s="100"/>
      <c r="E6" s="99" t="s">
        <v>3628</v>
      </c>
    </row>
    <row r="7">
      <c r="A7" s="112" t="s">
        <v>3</v>
      </c>
      <c r="B7" s="113"/>
      <c r="C7" s="114" t="s">
        <v>31</v>
      </c>
      <c r="D7" s="100"/>
      <c r="E7" s="99" t="s">
        <v>3629</v>
      </c>
    </row>
    <row r="8">
      <c r="A8" s="115" t="s">
        <v>4</v>
      </c>
      <c r="B8" s="116"/>
      <c r="C8" s="57" t="s">
        <v>32</v>
      </c>
      <c r="D8" s="97"/>
      <c r="E8" s="99" t="s">
        <v>3630</v>
      </c>
    </row>
    <row r="9">
      <c r="B9" s="116"/>
      <c r="C9" s="58" t="s">
        <v>33</v>
      </c>
      <c r="D9" s="97"/>
      <c r="E9" s="99" t="s">
        <v>3631</v>
      </c>
    </row>
    <row r="10">
      <c r="B10" s="116"/>
      <c r="C10" s="58" t="s">
        <v>34</v>
      </c>
      <c r="D10" s="97"/>
      <c r="E10" s="99" t="s">
        <v>3632</v>
      </c>
    </row>
    <row r="11">
      <c r="B11" s="116"/>
      <c r="C11" s="58" t="s">
        <v>35</v>
      </c>
      <c r="D11" s="97"/>
      <c r="E11" s="99" t="s">
        <v>3633</v>
      </c>
    </row>
    <row r="12">
      <c r="A12" s="117" t="s">
        <v>5</v>
      </c>
      <c r="B12" s="118"/>
      <c r="C12" s="60" t="s">
        <v>36</v>
      </c>
      <c r="D12" s="107"/>
      <c r="E12" s="99" t="s">
        <v>3634</v>
      </c>
    </row>
    <row r="13">
      <c r="B13" s="118"/>
      <c r="C13" s="60" t="s">
        <v>37</v>
      </c>
      <c r="D13" s="107"/>
      <c r="E13" s="99" t="s">
        <v>3635</v>
      </c>
    </row>
    <row r="14">
      <c r="B14" s="118"/>
      <c r="C14" s="60" t="s">
        <v>38</v>
      </c>
      <c r="D14" s="107"/>
      <c r="E14" s="99" t="s">
        <v>3636</v>
      </c>
    </row>
    <row r="15">
      <c r="B15" s="118"/>
      <c r="C15" s="60" t="s">
        <v>39</v>
      </c>
      <c r="D15" s="107"/>
      <c r="E15" s="99" t="s">
        <v>3637</v>
      </c>
    </row>
    <row r="16">
      <c r="A16" s="119" t="s">
        <v>6</v>
      </c>
      <c r="B16" s="120"/>
      <c r="C16" s="62" t="s">
        <v>40</v>
      </c>
      <c r="D16" s="107"/>
      <c r="E16" s="99" t="s">
        <v>3638</v>
      </c>
    </row>
    <row r="17">
      <c r="B17" s="120"/>
      <c r="C17" s="62" t="s">
        <v>41</v>
      </c>
      <c r="D17" s="107"/>
      <c r="E17" s="99" t="s">
        <v>3639</v>
      </c>
    </row>
    <row r="18">
      <c r="B18" s="120"/>
      <c r="C18" s="62" t="s">
        <v>42</v>
      </c>
      <c r="D18" s="107"/>
      <c r="E18" s="99" t="s">
        <v>3640</v>
      </c>
    </row>
    <row r="19">
      <c r="B19" s="120"/>
      <c r="C19" s="62" t="s">
        <v>43</v>
      </c>
      <c r="D19" s="107"/>
      <c r="E19" s="99" t="s">
        <v>3641</v>
      </c>
    </row>
    <row r="20" ht="182.25" customHeight="1">
      <c r="B20" s="121"/>
      <c r="C20" s="63" t="s">
        <v>44</v>
      </c>
      <c r="D20" s="107"/>
      <c r="E20" s="99" t="s">
        <v>3642</v>
      </c>
    </row>
    <row r="21">
      <c r="B21" s="120"/>
      <c r="C21" s="62" t="s">
        <v>45</v>
      </c>
      <c r="D21" s="107"/>
      <c r="E21" s="99" t="s">
        <v>3643</v>
      </c>
    </row>
    <row r="22">
      <c r="B22" s="120"/>
      <c r="C22" s="62" t="s">
        <v>46</v>
      </c>
      <c r="D22" s="107"/>
      <c r="E22" s="99" t="s">
        <v>3641</v>
      </c>
    </row>
    <row r="23">
      <c r="B23" s="121"/>
      <c r="C23" s="62" t="s">
        <v>47</v>
      </c>
      <c r="D23" s="107"/>
      <c r="E23" s="99" t="s">
        <v>3644</v>
      </c>
    </row>
    <row r="24">
      <c r="B24" s="120"/>
      <c r="C24" s="62" t="s">
        <v>48</v>
      </c>
      <c r="D24" s="107"/>
      <c r="E24" s="99" t="s">
        <v>3645</v>
      </c>
    </row>
    <row r="25">
      <c r="B25" s="120"/>
      <c r="C25" s="62" t="s">
        <v>46</v>
      </c>
      <c r="D25" s="107"/>
      <c r="E25" s="99" t="s">
        <v>3641</v>
      </c>
    </row>
    <row r="26">
      <c r="B26" s="121"/>
      <c r="C26" s="62" t="s">
        <v>49</v>
      </c>
      <c r="D26" s="107"/>
      <c r="E26" s="99" t="s">
        <v>3646</v>
      </c>
    </row>
    <row r="27">
      <c r="B27" s="62"/>
      <c r="C27" s="62" t="s">
        <v>50</v>
      </c>
      <c r="D27" s="107"/>
      <c r="E27" s="99" t="s">
        <v>3647</v>
      </c>
    </row>
    <row r="28">
      <c r="B28" s="62"/>
      <c r="C28" s="62" t="s">
        <v>51</v>
      </c>
      <c r="D28" s="107"/>
      <c r="E28" s="99" t="s">
        <v>3648</v>
      </c>
    </row>
    <row r="29">
      <c r="B29" s="120"/>
      <c r="C29" s="62" t="s">
        <v>52</v>
      </c>
      <c r="D29" s="107"/>
      <c r="E29" s="99" t="s">
        <v>3649</v>
      </c>
    </row>
    <row r="30">
      <c r="B30" s="120"/>
      <c r="C30" s="62" t="s">
        <v>46</v>
      </c>
      <c r="D30" s="107"/>
      <c r="E30" s="99" t="s">
        <v>3641</v>
      </c>
    </row>
    <row r="31">
      <c r="A31" s="122" t="s">
        <v>7</v>
      </c>
      <c r="B31" s="123"/>
      <c r="C31" s="66" t="s">
        <v>53</v>
      </c>
      <c r="D31" s="107"/>
      <c r="E31" s="99" t="s">
        <v>3650</v>
      </c>
    </row>
    <row r="32">
      <c r="B32" s="66"/>
      <c r="C32" s="66" t="s">
        <v>54</v>
      </c>
      <c r="D32" s="107"/>
      <c r="E32" s="99" t="s">
        <v>3651</v>
      </c>
    </row>
    <row r="33">
      <c r="B33" s="66"/>
      <c r="C33" s="66" t="s">
        <v>55</v>
      </c>
      <c r="D33" s="107"/>
      <c r="E33" s="99" t="s">
        <v>3641</v>
      </c>
    </row>
    <row r="34">
      <c r="B34" s="123"/>
      <c r="C34" s="66" t="s">
        <v>56</v>
      </c>
      <c r="D34" s="107"/>
      <c r="E34" s="99" t="s">
        <v>3652</v>
      </c>
    </row>
    <row r="35">
      <c r="B35" s="123"/>
      <c r="C35" s="66" t="s">
        <v>57</v>
      </c>
      <c r="D35" s="107"/>
      <c r="E35" s="99" t="s">
        <v>3653</v>
      </c>
    </row>
    <row r="36">
      <c r="B36" s="123"/>
      <c r="C36" s="66" t="s">
        <v>58</v>
      </c>
      <c r="D36" s="107"/>
      <c r="E36" s="99" t="s">
        <v>3654</v>
      </c>
    </row>
    <row r="37">
      <c r="B37" s="123"/>
      <c r="C37" s="66" t="s">
        <v>59</v>
      </c>
      <c r="D37" s="107"/>
      <c r="E37" s="99" t="s">
        <v>3655</v>
      </c>
    </row>
    <row r="38">
      <c r="B38" s="123"/>
      <c r="C38" s="66" t="s">
        <v>58</v>
      </c>
      <c r="D38" s="107"/>
      <c r="E38" s="99" t="s">
        <v>3654</v>
      </c>
    </row>
    <row r="39">
      <c r="A39" s="115" t="s">
        <v>8</v>
      </c>
      <c r="B39" s="116"/>
      <c r="C39" s="58" t="s">
        <v>60</v>
      </c>
      <c r="D39" s="107"/>
      <c r="E39" s="99" t="s">
        <v>3656</v>
      </c>
    </row>
    <row r="40">
      <c r="B40" s="116"/>
      <c r="C40" s="58" t="s">
        <v>61</v>
      </c>
      <c r="D40" s="107"/>
      <c r="E40" s="99" t="s">
        <v>3657</v>
      </c>
    </row>
    <row r="41">
      <c r="B41" s="116"/>
      <c r="C41" s="68" t="s">
        <v>62</v>
      </c>
      <c r="D41" s="107"/>
      <c r="E41" s="99" t="s">
        <v>3658</v>
      </c>
    </row>
    <row r="42">
      <c r="B42" s="116"/>
      <c r="C42" s="58" t="s">
        <v>63</v>
      </c>
      <c r="D42" s="107"/>
      <c r="E42" s="99" t="s">
        <v>3659</v>
      </c>
    </row>
    <row r="43">
      <c r="B43" s="116"/>
      <c r="C43" s="58" t="s">
        <v>64</v>
      </c>
      <c r="D43" s="107"/>
      <c r="E43" s="99" t="s">
        <v>3660</v>
      </c>
    </row>
    <row r="44">
      <c r="B44" s="116"/>
      <c r="C44" s="58" t="s">
        <v>65</v>
      </c>
      <c r="D44" s="107"/>
      <c r="E44" s="99" t="s">
        <v>3661</v>
      </c>
    </row>
    <row r="45">
      <c r="A45" s="124" t="s">
        <v>9</v>
      </c>
      <c r="B45" s="125"/>
      <c r="C45" s="70" t="s">
        <v>3662</v>
      </c>
      <c r="D45" s="126"/>
      <c r="E45" s="99" t="s">
        <v>3663</v>
      </c>
    </row>
    <row r="46">
      <c r="B46" s="127"/>
      <c r="C46" s="70" t="s">
        <v>3664</v>
      </c>
      <c r="D46" s="97"/>
      <c r="E46" s="99" t="s">
        <v>3665</v>
      </c>
      <c r="F46" s="99" t="s">
        <v>3666</v>
      </c>
    </row>
    <row r="47">
      <c r="B47" s="127"/>
      <c r="C47" s="70" t="s">
        <v>69</v>
      </c>
      <c r="E47" s="99" t="s">
        <v>3667</v>
      </c>
    </row>
    <row r="48">
      <c r="A48" s="128" t="s">
        <v>10</v>
      </c>
      <c r="B48" s="129"/>
      <c r="C48" s="72" t="s">
        <v>70</v>
      </c>
      <c r="E48" s="99" t="s">
        <v>3668</v>
      </c>
    </row>
    <row r="49">
      <c r="B49" s="129"/>
      <c r="C49" s="72" t="s">
        <v>71</v>
      </c>
      <c r="E49" s="99" t="s">
        <v>3669</v>
      </c>
    </row>
    <row r="50">
      <c r="A50" s="130"/>
      <c r="B50" s="131"/>
      <c r="C50" s="49"/>
    </row>
    <row r="51">
      <c r="B51" s="131"/>
      <c r="C51" s="49"/>
    </row>
  </sheetData>
  <mergeCells count="9">
    <mergeCell ref="A48:A49"/>
    <mergeCell ref="A50:A51"/>
    <mergeCell ref="A2:A5"/>
    <mergeCell ref="A8:A11"/>
    <mergeCell ref="A12:A15"/>
    <mergeCell ref="A16:A30"/>
    <mergeCell ref="A31:A38"/>
    <mergeCell ref="A39:A44"/>
    <mergeCell ref="A45:A47"/>
  </mergeCells>
  <dataValidations>
    <dataValidation type="list" allowBlank="1" showErrorMessage="1" sqref="D12:D15">
      <formula1>"Mentioned - comes up with keyword search,Major focus of the paper ,Paper includes recommendations/implications for this concept,Unsure - flag to review later"</formula1>
    </dataValidation>
    <dataValidation type="list" allowBlank="1" showErrorMessage="1" sqref="D37">
      <formula1>"Turtle,Crocodile,Shark,Whale,Whaleshark,Manatee ,Mammal,None,Other"</formula1>
    </dataValidation>
    <dataValidation type="list" allowBlank="1" showErrorMessage="1" sqref="D2">
      <formula1>"Basic/descriptive science,Perspective/opinion ,Applied science "</formula1>
    </dataValidation>
    <dataValidation type="list" allowBlank="1" showErrorMessage="1" sqref="D29">
      <formula1>"Habitat cover/change,Connectivity to other habitats,Threats/degradation/loss,Protection/Conservation ,Restoration,Ecosystem Services ,Ecological monitoring,Social monitoring ,Community engagement,Livelihoods,Policy and/or managemetn,Species within that ec"&amp;"osystem type,Invasive species management,Other ,N/A"</formula1>
    </dataValidation>
    <dataValidation type="list" allowBlank="1" showErrorMessage="1" sqref="D6">
      <formula1>"&gt;MAR (e.g., Wider Caribbean),MAR (whole region),Mexico ,Belize,Guatemala,Honduras"</formula1>
    </dataValidation>
    <dataValidation type="list" allowBlank="1" showErrorMessage="1" sqref="D32">
      <formula1>"Fishing moratorium,MPA,Zoning/no take zones,Permits,Ecosystem protection for fish/fisheries,Consumption guidelines/sustainable seafood guides,Seasons for fishing,Gear for fishing,Monitoring,Connectivity - dispersal/movement across areas,Ecosystem services"&amp;",Breeding/reintroduction,Invasive species management,Policy/management,Enforcement,Other "</formula1>
    </dataValidation>
    <dataValidation type="list" allowBlank="1" showErrorMessage="1" sqref="D10:D11 D39:D44">
      <formula1>"Yes,No,Unsure - flag to review later"</formula1>
    </dataValidation>
    <dataValidation type="list" allowBlank="1" showErrorMessage="1" sqref="D46">
      <formula1>"Pollution,Nitrates/nitrites,Plastic ,Water quality,Land-based,Transboundary/crossjurisdicitonal,Climate Change,Sea Level Rise,Temperature,Storms/hurricanes,Coastal development,Tourism,Dredging,Transportation,Disease,Overfishing,Predation,Other"</formula1>
    </dataValidation>
    <dataValidation type="list" allowBlank="1" showErrorMessage="1" sqref="D18">
      <formula1>"Habitat cover/change,Connectivity to other habitats,Threats/degradation/loss,Protection/Conservation ,Restoration,Ecosystem Services ,Ecological monitoring,Social monitoring ,Community engagement,Livelihoods,Policy and/or managemetn,Mangrove species,Other"&amp;" species within the mangrove,Invasive species management,Other ,N/A"</formula1>
    </dataValidation>
    <dataValidation type="list" allowBlank="1" showErrorMessage="1" sqref="D31">
      <formula1>"Yes - focus on fisheries ,Focus on fish, but not necesarrily commercial/recreational,N/A (not focused on fish or fisheries),Unsure - flag for review later"</formula1>
    </dataValidation>
    <dataValidation type="list" allowBlank="1" showErrorMessage="1" sqref="D4">
      <formula1>"Outside of Geography,Irrelevant topic (not related to marine) ,Not a peer-reviewed paper (e.g., is a conference article),Other"</formula1>
    </dataValidation>
    <dataValidation type="list" allowBlank="1" showErrorMessage="1" sqref="D24">
      <formula1>"Habitat cover/change,Connectivity to other habitats,Threats/degradation/loss,Protection/Conservation ,Restoration,Ecosystem Services ,Ecological monitoring,Social monitoring ,Community engagement,Livelihoods,Policy and/or managemetn,Seagrass species,Other"&amp;" species within the seagrass,Invasive species management,Other ,N/A"</formula1>
    </dataValidation>
    <dataValidation type="list" allowBlank="1" showErrorMessage="1" sqref="D34">
      <formula1>"Commerical,Subsistence,Artisanal,Sports and Recreation,N/A - not focused on fisheries "</formula1>
    </dataValidation>
    <dataValidation type="list" allowBlank="1" showErrorMessage="1" sqref="D8:D9">
      <formula1>"Talked about in framing/paper context only,Major focus of paper ,Paper includes recommendation for this,Not talked about,Unsure - flag to review later"</formula1>
    </dataValidation>
    <dataValidation type="list" allowBlank="1" showErrorMessage="1" sqref="D27">
      <formula1>"Beach,Dune,Wetland,Estuary,Lagoon,General marine ,Other"</formula1>
    </dataValidation>
    <dataValidation type="list" allowBlank="1" showErrorMessage="1" sqref="D35">
      <formula1>"Grouper,Snapper,Grunt,Jack,Lobster,Conch,Bonefish,Tarpon,Parrotfish,Lionfish,Other,None"</formula1>
    </dataValidation>
    <dataValidation type="list" allowBlank="1" showErrorMessage="1" sqref="D3">
      <formula1>"Yes - focus relates to manuscript,No - focus not related to manuscript,Unsure - flag for later review"</formula1>
    </dataValidation>
    <dataValidation type="list" allowBlank="1" showErrorMessage="1" sqref="D16:D17 D20 D23 D26">
      <formula1>"Yes,No,Unsure - flag to review later "</formula1>
    </dataValidation>
    <dataValidation type="list" allowBlank="1" showErrorMessage="1" sqref="D21">
      <formula1>"Habitat cover/change,Connectivity to other habitats,Threats/degradation/loss,Protection/Conservation ,Restoration,Ecosystem Services ,Ecological monitoring,Social monitoring ,Community engagement,Livelihoods,Policy and/or managemetn,Coral species,Other sp"&amp;"ecies within the coral ecosystem ,Invasive species management,Other ,N/A"</formula1>
    </dataValidation>
    <dataValidation type="list" allowBlank="1" showErrorMessage="1" sqref="D45">
      <formula1>"Yes,No,Unsure - flag to review later"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 customWidth="1" min="2" max="2" width="72.63"/>
    <col customWidth="1" min="3" max="3" width="62.63"/>
  </cols>
  <sheetData>
    <row r="1">
      <c r="A1" s="132" t="s">
        <v>3670</v>
      </c>
      <c r="B1" s="133" t="s">
        <v>3671</v>
      </c>
      <c r="C1" s="133" t="s">
        <v>3672</v>
      </c>
    </row>
    <row r="2">
      <c r="A2" s="134" t="s">
        <v>3673</v>
      </c>
      <c r="B2" s="90" t="s">
        <v>3674</v>
      </c>
      <c r="C2" s="135"/>
    </row>
    <row r="3">
      <c r="A3" s="134" t="s">
        <v>3675</v>
      </c>
      <c r="B3" s="90" t="s">
        <v>3676</v>
      </c>
      <c r="C3" s="90" t="s">
        <v>3677</v>
      </c>
    </row>
    <row r="4">
      <c r="A4" s="134" t="s">
        <v>3678</v>
      </c>
      <c r="B4" s="90" t="s">
        <v>3679</v>
      </c>
      <c r="C4" s="135"/>
    </row>
    <row r="5">
      <c r="A5" s="134" t="s">
        <v>3680</v>
      </c>
      <c r="B5" s="90" t="s">
        <v>3681</v>
      </c>
      <c r="C5" s="135"/>
    </row>
    <row r="6">
      <c r="A6" s="134" t="s">
        <v>3682</v>
      </c>
      <c r="B6" s="90" t="s">
        <v>3683</v>
      </c>
      <c r="C6" s="135"/>
    </row>
    <row r="7">
      <c r="A7" s="136" t="s">
        <v>3684</v>
      </c>
      <c r="B7" s="90" t="s">
        <v>3685</v>
      </c>
      <c r="C7" s="135"/>
    </row>
    <row r="8">
      <c r="A8" s="136" t="s">
        <v>3686</v>
      </c>
      <c r="B8" s="90" t="s">
        <v>3687</v>
      </c>
      <c r="C8" s="135"/>
    </row>
    <row r="9">
      <c r="A9" s="136" t="s">
        <v>3688</v>
      </c>
      <c r="B9" s="90" t="s">
        <v>3689</v>
      </c>
      <c r="C9" s="135"/>
    </row>
    <row r="10">
      <c r="A10" s="134" t="s">
        <v>3690</v>
      </c>
      <c r="B10" s="90" t="s">
        <v>3691</v>
      </c>
      <c r="C10" s="135"/>
    </row>
    <row r="11">
      <c r="A11" s="134" t="s">
        <v>3692</v>
      </c>
      <c r="B11" s="90" t="s">
        <v>3693</v>
      </c>
      <c r="C11" s="137" t="s">
        <v>3694</v>
      </c>
    </row>
    <row r="12">
      <c r="A12" s="136" t="s">
        <v>3695</v>
      </c>
      <c r="B12" s="90" t="s">
        <v>3696</v>
      </c>
      <c r="C12" s="135"/>
    </row>
    <row r="13">
      <c r="A13" s="99" t="s">
        <v>3697</v>
      </c>
      <c r="B13" s="90" t="s">
        <v>3698</v>
      </c>
      <c r="C13" s="135"/>
    </row>
    <row r="14">
      <c r="B14" s="135"/>
      <c r="C14" s="135"/>
    </row>
    <row r="15">
      <c r="B15" s="135"/>
      <c r="C15" s="135"/>
    </row>
    <row r="16">
      <c r="B16" s="135"/>
      <c r="C16" s="135"/>
    </row>
    <row r="17">
      <c r="B17" s="135"/>
      <c r="C17" s="135"/>
    </row>
    <row r="18">
      <c r="B18" s="135"/>
      <c r="C18" s="135"/>
    </row>
    <row r="19">
      <c r="B19" s="135"/>
      <c r="C19" s="135"/>
    </row>
    <row r="20">
      <c r="B20" s="135"/>
      <c r="C20" s="135"/>
    </row>
    <row r="21">
      <c r="B21" s="135"/>
      <c r="C21" s="135"/>
    </row>
    <row r="22">
      <c r="B22" s="135"/>
      <c r="C22" s="135"/>
    </row>
    <row r="23">
      <c r="B23" s="135"/>
      <c r="C23" s="135"/>
    </row>
    <row r="24">
      <c r="B24" s="135"/>
      <c r="C24" s="135"/>
    </row>
    <row r="25">
      <c r="B25" s="135"/>
      <c r="C25" s="135"/>
    </row>
    <row r="26">
      <c r="B26" s="135"/>
      <c r="C26" s="135"/>
    </row>
    <row r="27">
      <c r="B27" s="135"/>
      <c r="C27" s="135"/>
    </row>
    <row r="28">
      <c r="B28" s="135"/>
      <c r="C28" s="135"/>
    </row>
    <row r="29">
      <c r="B29" s="135"/>
      <c r="C29" s="135"/>
    </row>
    <row r="30">
      <c r="B30" s="135"/>
      <c r="C30" s="135"/>
    </row>
    <row r="31">
      <c r="B31" s="135"/>
      <c r="C31" s="135"/>
    </row>
    <row r="32">
      <c r="B32" s="135"/>
      <c r="C32" s="135"/>
    </row>
    <row r="33">
      <c r="B33" s="135"/>
      <c r="C33" s="135"/>
    </row>
    <row r="34">
      <c r="B34" s="135"/>
      <c r="C34" s="135"/>
    </row>
    <row r="35">
      <c r="B35" s="135"/>
      <c r="C35" s="135"/>
    </row>
    <row r="36">
      <c r="B36" s="135"/>
      <c r="C36" s="135"/>
    </row>
    <row r="37">
      <c r="B37" s="135"/>
      <c r="C37" s="135"/>
    </row>
    <row r="38">
      <c r="B38" s="135"/>
      <c r="C38" s="135"/>
    </row>
    <row r="39">
      <c r="B39" s="135"/>
      <c r="C39" s="135"/>
    </row>
    <row r="40">
      <c r="B40" s="135"/>
      <c r="C40" s="135"/>
    </row>
    <row r="41">
      <c r="B41" s="135"/>
      <c r="C41" s="135"/>
    </row>
    <row r="42">
      <c r="B42" s="135"/>
      <c r="C42" s="135"/>
    </row>
    <row r="43">
      <c r="B43" s="135"/>
      <c r="C43" s="135"/>
    </row>
    <row r="44">
      <c r="B44" s="135"/>
      <c r="C44" s="135"/>
    </row>
    <row r="45">
      <c r="B45" s="135"/>
      <c r="C45" s="135"/>
    </row>
    <row r="46">
      <c r="B46" s="135"/>
      <c r="C46" s="135"/>
    </row>
    <row r="47">
      <c r="B47" s="135"/>
      <c r="C47" s="135"/>
    </row>
    <row r="48">
      <c r="B48" s="135"/>
      <c r="C48" s="135"/>
    </row>
    <row r="49">
      <c r="B49" s="135"/>
      <c r="C49" s="135"/>
    </row>
    <row r="50">
      <c r="B50" s="135"/>
      <c r="C50" s="135"/>
    </row>
    <row r="51">
      <c r="B51" s="135"/>
      <c r="C51" s="135"/>
    </row>
    <row r="52">
      <c r="B52" s="135"/>
      <c r="C52" s="135"/>
    </row>
    <row r="53">
      <c r="B53" s="135"/>
      <c r="C53" s="135"/>
    </row>
    <row r="54">
      <c r="B54" s="135"/>
      <c r="C54" s="135"/>
    </row>
    <row r="55">
      <c r="B55" s="135"/>
      <c r="C55" s="135"/>
    </row>
    <row r="56">
      <c r="B56" s="135"/>
      <c r="C56" s="135"/>
    </row>
    <row r="57">
      <c r="B57" s="135"/>
      <c r="C57" s="135"/>
    </row>
    <row r="58">
      <c r="B58" s="135"/>
      <c r="C58" s="135"/>
    </row>
    <row r="59">
      <c r="B59" s="135"/>
      <c r="C59" s="135"/>
    </row>
    <row r="60">
      <c r="B60" s="135"/>
      <c r="C60" s="135"/>
    </row>
    <row r="61">
      <c r="B61" s="135"/>
      <c r="C61" s="135"/>
    </row>
    <row r="62">
      <c r="B62" s="135"/>
      <c r="C62" s="135"/>
    </row>
    <row r="63">
      <c r="B63" s="135"/>
      <c r="C63" s="135"/>
    </row>
    <row r="64">
      <c r="B64" s="135"/>
      <c r="C64" s="135"/>
    </row>
    <row r="65">
      <c r="B65" s="135"/>
      <c r="C65" s="135"/>
    </row>
    <row r="66">
      <c r="B66" s="135"/>
      <c r="C66" s="135"/>
    </row>
    <row r="67">
      <c r="B67" s="135"/>
      <c r="C67" s="135"/>
    </row>
    <row r="68">
      <c r="B68" s="135"/>
      <c r="C68" s="135"/>
    </row>
    <row r="69">
      <c r="B69" s="135"/>
      <c r="C69" s="135"/>
    </row>
    <row r="70">
      <c r="B70" s="135"/>
      <c r="C70" s="135"/>
    </row>
    <row r="71">
      <c r="B71" s="135"/>
      <c r="C71" s="135"/>
    </row>
    <row r="72">
      <c r="B72" s="135"/>
      <c r="C72" s="135"/>
    </row>
    <row r="73">
      <c r="B73" s="135"/>
      <c r="C73" s="135"/>
    </row>
    <row r="74">
      <c r="B74" s="135"/>
      <c r="C74" s="135"/>
    </row>
    <row r="75">
      <c r="B75" s="135"/>
      <c r="C75" s="135"/>
    </row>
    <row r="76">
      <c r="B76" s="135"/>
      <c r="C76" s="135"/>
    </row>
    <row r="77">
      <c r="B77" s="135"/>
      <c r="C77" s="135"/>
    </row>
    <row r="78">
      <c r="B78" s="135"/>
      <c r="C78" s="135"/>
    </row>
    <row r="79">
      <c r="B79" s="135"/>
      <c r="C79" s="135"/>
    </row>
    <row r="80">
      <c r="B80" s="135"/>
      <c r="C80" s="135"/>
    </row>
    <row r="81">
      <c r="B81" s="135"/>
      <c r="C81" s="135"/>
    </row>
    <row r="82">
      <c r="B82" s="135"/>
      <c r="C82" s="135"/>
    </row>
    <row r="83">
      <c r="B83" s="135"/>
      <c r="C83" s="135"/>
    </row>
    <row r="84">
      <c r="B84" s="135"/>
      <c r="C84" s="135"/>
    </row>
    <row r="85">
      <c r="B85" s="135"/>
      <c r="C85" s="135"/>
    </row>
    <row r="86">
      <c r="B86" s="135"/>
      <c r="C86" s="135"/>
    </row>
    <row r="87">
      <c r="B87" s="135"/>
      <c r="C87" s="135"/>
    </row>
    <row r="88">
      <c r="B88" s="135"/>
      <c r="C88" s="135"/>
    </row>
    <row r="89">
      <c r="B89" s="135"/>
      <c r="C89" s="135"/>
    </row>
    <row r="90">
      <c r="B90" s="135"/>
      <c r="C90" s="135"/>
    </row>
    <row r="91">
      <c r="B91" s="135"/>
      <c r="C91" s="135"/>
    </row>
    <row r="92">
      <c r="B92" s="135"/>
      <c r="C92" s="135"/>
    </row>
    <row r="93">
      <c r="B93" s="135"/>
      <c r="C93" s="135"/>
    </row>
    <row r="94">
      <c r="B94" s="135"/>
      <c r="C94" s="135"/>
    </row>
    <row r="95">
      <c r="B95" s="135"/>
      <c r="C95" s="135"/>
    </row>
    <row r="96">
      <c r="B96" s="135"/>
      <c r="C96" s="135"/>
    </row>
    <row r="97">
      <c r="B97" s="135"/>
      <c r="C97" s="135"/>
    </row>
    <row r="98">
      <c r="B98" s="135"/>
      <c r="C98" s="135"/>
    </row>
    <row r="99">
      <c r="B99" s="135"/>
      <c r="C99" s="135"/>
    </row>
    <row r="100">
      <c r="B100" s="135"/>
      <c r="C100" s="135"/>
    </row>
    <row r="101">
      <c r="B101" s="135"/>
      <c r="C101" s="135"/>
    </row>
    <row r="102">
      <c r="B102" s="135"/>
      <c r="C102" s="135"/>
    </row>
    <row r="103">
      <c r="B103" s="135"/>
      <c r="C103" s="135"/>
    </row>
    <row r="104">
      <c r="B104" s="135"/>
      <c r="C104" s="135"/>
    </row>
    <row r="105">
      <c r="B105" s="135"/>
      <c r="C105" s="135"/>
    </row>
    <row r="106">
      <c r="B106" s="135"/>
      <c r="C106" s="135"/>
    </row>
    <row r="107">
      <c r="B107" s="135"/>
      <c r="C107" s="135"/>
    </row>
    <row r="108">
      <c r="B108" s="135"/>
      <c r="C108" s="135"/>
    </row>
    <row r="109">
      <c r="B109" s="135"/>
      <c r="C109" s="135"/>
    </row>
    <row r="110">
      <c r="B110" s="135"/>
      <c r="C110" s="135"/>
    </row>
    <row r="111">
      <c r="B111" s="135"/>
      <c r="C111" s="135"/>
    </row>
    <row r="112">
      <c r="B112" s="135"/>
      <c r="C112" s="135"/>
    </row>
    <row r="113">
      <c r="B113" s="135"/>
      <c r="C113" s="135"/>
    </row>
    <row r="114">
      <c r="B114" s="135"/>
      <c r="C114" s="135"/>
    </row>
    <row r="115">
      <c r="B115" s="135"/>
      <c r="C115" s="135"/>
    </row>
    <row r="116">
      <c r="B116" s="135"/>
      <c r="C116" s="135"/>
    </row>
    <row r="117">
      <c r="B117" s="135"/>
      <c r="C117" s="135"/>
    </row>
    <row r="118">
      <c r="B118" s="135"/>
      <c r="C118" s="135"/>
    </row>
    <row r="119">
      <c r="B119" s="135"/>
      <c r="C119" s="135"/>
    </row>
    <row r="120">
      <c r="B120" s="135"/>
      <c r="C120" s="135"/>
    </row>
    <row r="121">
      <c r="B121" s="135"/>
      <c r="C121" s="135"/>
    </row>
    <row r="122">
      <c r="B122" s="135"/>
      <c r="C122" s="135"/>
    </row>
    <row r="123">
      <c r="B123" s="135"/>
      <c r="C123" s="135"/>
    </row>
    <row r="124">
      <c r="B124" s="135"/>
      <c r="C124" s="135"/>
    </row>
    <row r="125">
      <c r="B125" s="135"/>
      <c r="C125" s="135"/>
    </row>
    <row r="126">
      <c r="B126" s="135"/>
      <c r="C126" s="135"/>
    </row>
    <row r="127">
      <c r="B127" s="135"/>
      <c r="C127" s="135"/>
    </row>
    <row r="128">
      <c r="B128" s="135"/>
      <c r="C128" s="135"/>
    </row>
    <row r="129">
      <c r="B129" s="135"/>
      <c r="C129" s="135"/>
    </row>
    <row r="130">
      <c r="B130" s="135"/>
      <c r="C130" s="135"/>
    </row>
    <row r="131">
      <c r="B131" s="135"/>
      <c r="C131" s="135"/>
    </row>
    <row r="132">
      <c r="B132" s="135"/>
      <c r="C132" s="135"/>
    </row>
    <row r="133">
      <c r="B133" s="135"/>
      <c r="C133" s="135"/>
    </row>
    <row r="134">
      <c r="B134" s="135"/>
      <c r="C134" s="135"/>
    </row>
    <row r="135">
      <c r="B135" s="135"/>
      <c r="C135" s="135"/>
    </row>
    <row r="136">
      <c r="B136" s="135"/>
      <c r="C136" s="135"/>
    </row>
    <row r="137">
      <c r="B137" s="135"/>
      <c r="C137" s="135"/>
    </row>
    <row r="138">
      <c r="B138" s="135"/>
      <c r="C138" s="135"/>
    </row>
    <row r="139">
      <c r="B139" s="135"/>
      <c r="C139" s="135"/>
    </row>
    <row r="140">
      <c r="B140" s="135"/>
      <c r="C140" s="135"/>
    </row>
    <row r="141">
      <c r="B141" s="135"/>
      <c r="C141" s="135"/>
    </row>
    <row r="142">
      <c r="B142" s="135"/>
      <c r="C142" s="135"/>
    </row>
    <row r="143">
      <c r="B143" s="135"/>
      <c r="C143" s="135"/>
    </row>
    <row r="144">
      <c r="B144" s="135"/>
      <c r="C144" s="135"/>
    </row>
    <row r="145">
      <c r="B145" s="135"/>
      <c r="C145" s="135"/>
    </row>
    <row r="146">
      <c r="B146" s="135"/>
      <c r="C146" s="135"/>
    </row>
    <row r="147">
      <c r="B147" s="135"/>
      <c r="C147" s="135"/>
    </row>
    <row r="148">
      <c r="B148" s="135"/>
      <c r="C148" s="135"/>
    </row>
    <row r="149">
      <c r="B149" s="135"/>
      <c r="C149" s="135"/>
    </row>
    <row r="150">
      <c r="B150" s="135"/>
      <c r="C150" s="135"/>
    </row>
    <row r="151">
      <c r="B151" s="135"/>
      <c r="C151" s="135"/>
    </row>
    <row r="152">
      <c r="B152" s="135"/>
      <c r="C152" s="135"/>
    </row>
    <row r="153">
      <c r="B153" s="135"/>
      <c r="C153" s="135"/>
    </row>
    <row r="154">
      <c r="B154" s="135"/>
      <c r="C154" s="135"/>
    </row>
    <row r="155">
      <c r="B155" s="135"/>
      <c r="C155" s="135"/>
    </row>
    <row r="156">
      <c r="B156" s="135"/>
      <c r="C156" s="135"/>
    </row>
    <row r="157">
      <c r="B157" s="135"/>
      <c r="C157" s="135"/>
    </row>
    <row r="158">
      <c r="B158" s="135"/>
      <c r="C158" s="135"/>
    </row>
    <row r="159">
      <c r="B159" s="135"/>
      <c r="C159" s="135"/>
    </row>
    <row r="160">
      <c r="B160" s="135"/>
      <c r="C160" s="135"/>
    </row>
    <row r="161">
      <c r="B161" s="135"/>
      <c r="C161" s="135"/>
    </row>
    <row r="162">
      <c r="B162" s="135"/>
      <c r="C162" s="135"/>
    </row>
    <row r="163">
      <c r="B163" s="135"/>
      <c r="C163" s="135"/>
    </row>
    <row r="164">
      <c r="B164" s="135"/>
      <c r="C164" s="135"/>
    </row>
    <row r="165">
      <c r="B165" s="135"/>
      <c r="C165" s="135"/>
    </row>
    <row r="166">
      <c r="B166" s="135"/>
      <c r="C166" s="135"/>
    </row>
    <row r="167">
      <c r="B167" s="135"/>
      <c r="C167" s="135"/>
    </row>
    <row r="168">
      <c r="B168" s="135"/>
      <c r="C168" s="135"/>
    </row>
    <row r="169">
      <c r="B169" s="135"/>
      <c r="C169" s="135"/>
    </row>
    <row r="170">
      <c r="B170" s="135"/>
      <c r="C170" s="135"/>
    </row>
    <row r="171">
      <c r="B171" s="135"/>
      <c r="C171" s="135"/>
    </row>
    <row r="172">
      <c r="B172" s="135"/>
      <c r="C172" s="135"/>
    </row>
    <row r="173">
      <c r="B173" s="135"/>
      <c r="C173" s="135"/>
    </row>
    <row r="174">
      <c r="B174" s="135"/>
      <c r="C174" s="135"/>
    </row>
    <row r="175">
      <c r="B175" s="135"/>
      <c r="C175" s="135"/>
    </row>
    <row r="176">
      <c r="B176" s="135"/>
      <c r="C176" s="135"/>
    </row>
    <row r="177">
      <c r="B177" s="135"/>
      <c r="C177" s="135"/>
    </row>
    <row r="178">
      <c r="B178" s="135"/>
      <c r="C178" s="135"/>
    </row>
    <row r="179">
      <c r="B179" s="135"/>
      <c r="C179" s="135"/>
    </row>
    <row r="180">
      <c r="B180" s="135"/>
      <c r="C180" s="135"/>
    </row>
    <row r="181">
      <c r="B181" s="135"/>
      <c r="C181" s="135"/>
    </row>
    <row r="182">
      <c r="B182" s="135"/>
      <c r="C182" s="135"/>
    </row>
    <row r="183">
      <c r="B183" s="135"/>
      <c r="C183" s="135"/>
    </row>
    <row r="184">
      <c r="B184" s="135"/>
      <c r="C184" s="135"/>
    </row>
    <row r="185">
      <c r="B185" s="135"/>
      <c r="C185" s="135"/>
    </row>
    <row r="186">
      <c r="B186" s="135"/>
      <c r="C186" s="135"/>
    </row>
    <row r="187">
      <c r="B187" s="135"/>
      <c r="C187" s="135"/>
    </row>
    <row r="188">
      <c r="B188" s="135"/>
      <c r="C188" s="135"/>
    </row>
    <row r="189">
      <c r="B189" s="135"/>
      <c r="C189" s="135"/>
    </row>
    <row r="190">
      <c r="B190" s="135"/>
      <c r="C190" s="135"/>
    </row>
    <row r="191">
      <c r="B191" s="135"/>
      <c r="C191" s="135"/>
    </row>
    <row r="192">
      <c r="B192" s="135"/>
      <c r="C192" s="135"/>
    </row>
    <row r="193">
      <c r="B193" s="135"/>
      <c r="C193" s="135"/>
    </row>
    <row r="194">
      <c r="B194" s="135"/>
      <c r="C194" s="135"/>
    </row>
    <row r="195">
      <c r="B195" s="135"/>
      <c r="C195" s="135"/>
    </row>
    <row r="196">
      <c r="B196" s="135"/>
      <c r="C196" s="135"/>
    </row>
    <row r="197">
      <c r="B197" s="135"/>
      <c r="C197" s="135"/>
    </row>
    <row r="198">
      <c r="B198" s="135"/>
      <c r="C198" s="135"/>
    </row>
    <row r="199">
      <c r="B199" s="135"/>
      <c r="C199" s="135"/>
    </row>
    <row r="200">
      <c r="B200" s="135"/>
      <c r="C200" s="135"/>
    </row>
    <row r="201">
      <c r="B201" s="135"/>
      <c r="C201" s="135"/>
    </row>
    <row r="202">
      <c r="B202" s="135"/>
      <c r="C202" s="135"/>
    </row>
    <row r="203">
      <c r="B203" s="135"/>
      <c r="C203" s="135"/>
    </row>
    <row r="204">
      <c r="B204" s="135"/>
      <c r="C204" s="135"/>
    </row>
    <row r="205">
      <c r="B205" s="135"/>
      <c r="C205" s="135"/>
    </row>
    <row r="206">
      <c r="B206" s="135"/>
      <c r="C206" s="135"/>
    </row>
    <row r="207">
      <c r="B207" s="135"/>
      <c r="C207" s="135"/>
    </row>
    <row r="208">
      <c r="B208" s="135"/>
      <c r="C208" s="135"/>
    </row>
    <row r="209">
      <c r="B209" s="135"/>
      <c r="C209" s="135"/>
    </row>
    <row r="210">
      <c r="B210" s="135"/>
      <c r="C210" s="135"/>
    </row>
    <row r="211">
      <c r="B211" s="135"/>
      <c r="C211" s="135"/>
    </row>
    <row r="212">
      <c r="B212" s="135"/>
      <c r="C212" s="135"/>
    </row>
    <row r="213">
      <c r="B213" s="135"/>
      <c r="C213" s="135"/>
    </row>
    <row r="214">
      <c r="B214" s="135"/>
      <c r="C214" s="135"/>
    </row>
    <row r="215">
      <c r="B215" s="135"/>
      <c r="C215" s="135"/>
    </row>
    <row r="216">
      <c r="B216" s="135"/>
      <c r="C216" s="135"/>
    </row>
    <row r="217">
      <c r="B217" s="135"/>
      <c r="C217" s="135"/>
    </row>
    <row r="218">
      <c r="B218" s="135"/>
      <c r="C218" s="135"/>
    </row>
    <row r="219">
      <c r="B219" s="135"/>
      <c r="C219" s="135"/>
    </row>
    <row r="220">
      <c r="B220" s="135"/>
      <c r="C220" s="135"/>
    </row>
    <row r="221">
      <c r="B221" s="135"/>
      <c r="C221" s="135"/>
    </row>
    <row r="222">
      <c r="B222" s="135"/>
      <c r="C222" s="135"/>
    </row>
    <row r="223">
      <c r="B223" s="135"/>
      <c r="C223" s="135"/>
    </row>
    <row r="224">
      <c r="B224" s="135"/>
      <c r="C224" s="135"/>
    </row>
    <row r="225">
      <c r="B225" s="135"/>
      <c r="C225" s="135"/>
    </row>
    <row r="226">
      <c r="B226" s="135"/>
      <c r="C226" s="135"/>
    </row>
    <row r="227">
      <c r="B227" s="135"/>
      <c r="C227" s="135"/>
    </row>
    <row r="228">
      <c r="B228" s="135"/>
      <c r="C228" s="135"/>
    </row>
    <row r="229">
      <c r="B229" s="135"/>
      <c r="C229" s="135"/>
    </row>
    <row r="230">
      <c r="B230" s="135"/>
      <c r="C230" s="135"/>
    </row>
    <row r="231">
      <c r="B231" s="135"/>
      <c r="C231" s="135"/>
    </row>
    <row r="232">
      <c r="B232" s="135"/>
      <c r="C232" s="135"/>
    </row>
    <row r="233">
      <c r="B233" s="135"/>
      <c r="C233" s="135"/>
    </row>
    <row r="234">
      <c r="B234" s="135"/>
      <c r="C234" s="135"/>
    </row>
    <row r="235">
      <c r="B235" s="135"/>
      <c r="C235" s="135"/>
    </row>
    <row r="236">
      <c r="B236" s="135"/>
      <c r="C236" s="135"/>
    </row>
    <row r="237">
      <c r="B237" s="135"/>
      <c r="C237" s="135"/>
    </row>
    <row r="238">
      <c r="B238" s="135"/>
      <c r="C238" s="135"/>
    </row>
    <row r="239">
      <c r="B239" s="135"/>
      <c r="C239" s="135"/>
    </row>
    <row r="240">
      <c r="B240" s="135"/>
      <c r="C240" s="135"/>
    </row>
    <row r="241">
      <c r="B241" s="135"/>
      <c r="C241" s="135"/>
    </row>
    <row r="242">
      <c r="B242" s="135"/>
      <c r="C242" s="135"/>
    </row>
    <row r="243">
      <c r="B243" s="135"/>
      <c r="C243" s="135"/>
    </row>
    <row r="244">
      <c r="B244" s="135"/>
      <c r="C244" s="135"/>
    </row>
    <row r="245">
      <c r="B245" s="135"/>
      <c r="C245" s="135"/>
    </row>
    <row r="246">
      <c r="B246" s="135"/>
      <c r="C246" s="135"/>
    </row>
    <row r="247">
      <c r="B247" s="135"/>
      <c r="C247" s="135"/>
    </row>
    <row r="248">
      <c r="B248" s="135"/>
      <c r="C248" s="135"/>
    </row>
    <row r="249">
      <c r="B249" s="135"/>
      <c r="C249" s="135"/>
    </row>
    <row r="250">
      <c r="B250" s="135"/>
      <c r="C250" s="135"/>
    </row>
    <row r="251">
      <c r="B251" s="135"/>
      <c r="C251" s="135"/>
    </row>
    <row r="252">
      <c r="B252" s="135"/>
      <c r="C252" s="135"/>
    </row>
    <row r="253">
      <c r="B253" s="135"/>
      <c r="C253" s="135"/>
    </row>
    <row r="254">
      <c r="B254" s="135"/>
      <c r="C254" s="135"/>
    </row>
    <row r="255">
      <c r="B255" s="135"/>
      <c r="C255" s="135"/>
    </row>
    <row r="256">
      <c r="B256" s="135"/>
      <c r="C256" s="135"/>
    </row>
    <row r="257">
      <c r="B257" s="135"/>
      <c r="C257" s="135"/>
    </row>
    <row r="258">
      <c r="B258" s="135"/>
      <c r="C258" s="135"/>
    </row>
    <row r="259">
      <c r="B259" s="135"/>
      <c r="C259" s="135"/>
    </row>
    <row r="260">
      <c r="B260" s="135"/>
      <c r="C260" s="135"/>
    </row>
    <row r="261">
      <c r="B261" s="135"/>
      <c r="C261" s="135"/>
    </row>
    <row r="262">
      <c r="B262" s="135"/>
      <c r="C262" s="135"/>
    </row>
    <row r="263">
      <c r="B263" s="135"/>
      <c r="C263" s="135"/>
    </row>
    <row r="264">
      <c r="B264" s="135"/>
      <c r="C264" s="135"/>
    </row>
    <row r="265">
      <c r="B265" s="135"/>
      <c r="C265" s="135"/>
    </row>
    <row r="266">
      <c r="B266" s="135"/>
      <c r="C266" s="135"/>
    </row>
    <row r="267">
      <c r="B267" s="135"/>
      <c r="C267" s="135"/>
    </row>
    <row r="268">
      <c r="B268" s="135"/>
      <c r="C268" s="135"/>
    </row>
    <row r="269">
      <c r="B269" s="135"/>
      <c r="C269" s="135"/>
    </row>
    <row r="270">
      <c r="B270" s="135"/>
      <c r="C270" s="135"/>
    </row>
    <row r="271">
      <c r="B271" s="135"/>
      <c r="C271" s="135"/>
    </row>
    <row r="272">
      <c r="B272" s="135"/>
      <c r="C272" s="135"/>
    </row>
    <row r="273">
      <c r="B273" s="135"/>
      <c r="C273" s="135"/>
    </row>
    <row r="274">
      <c r="B274" s="135"/>
      <c r="C274" s="135"/>
    </row>
    <row r="275">
      <c r="B275" s="135"/>
      <c r="C275" s="135"/>
    </row>
    <row r="276">
      <c r="B276" s="135"/>
      <c r="C276" s="135"/>
    </row>
    <row r="277">
      <c r="B277" s="135"/>
      <c r="C277" s="135"/>
    </row>
    <row r="278">
      <c r="B278" s="135"/>
      <c r="C278" s="135"/>
    </row>
    <row r="279">
      <c r="B279" s="135"/>
      <c r="C279" s="135"/>
    </row>
    <row r="280">
      <c r="B280" s="135"/>
      <c r="C280" s="135"/>
    </row>
    <row r="281">
      <c r="B281" s="135"/>
      <c r="C281" s="135"/>
    </row>
    <row r="282">
      <c r="B282" s="135"/>
      <c r="C282" s="135"/>
    </row>
    <row r="283">
      <c r="B283" s="135"/>
      <c r="C283" s="135"/>
    </row>
    <row r="284">
      <c r="B284" s="135"/>
      <c r="C284" s="135"/>
    </row>
    <row r="285">
      <c r="B285" s="135"/>
      <c r="C285" s="135"/>
    </row>
    <row r="286">
      <c r="B286" s="135"/>
      <c r="C286" s="135"/>
    </row>
    <row r="287">
      <c r="B287" s="135"/>
      <c r="C287" s="135"/>
    </row>
    <row r="288">
      <c r="B288" s="135"/>
      <c r="C288" s="135"/>
    </row>
    <row r="289">
      <c r="B289" s="135"/>
      <c r="C289" s="135"/>
    </row>
    <row r="290">
      <c r="B290" s="135"/>
      <c r="C290" s="135"/>
    </row>
    <row r="291">
      <c r="B291" s="135"/>
      <c r="C291" s="135"/>
    </row>
    <row r="292">
      <c r="B292" s="135"/>
      <c r="C292" s="135"/>
    </row>
    <row r="293">
      <c r="B293" s="135"/>
      <c r="C293" s="135"/>
    </row>
    <row r="294">
      <c r="B294" s="135"/>
      <c r="C294" s="135"/>
    </row>
    <row r="295">
      <c r="B295" s="135"/>
      <c r="C295" s="135"/>
    </row>
    <row r="296">
      <c r="B296" s="135"/>
      <c r="C296" s="135"/>
    </row>
    <row r="297">
      <c r="B297" s="135"/>
      <c r="C297" s="135"/>
    </row>
    <row r="298">
      <c r="B298" s="135"/>
      <c r="C298" s="135"/>
    </row>
    <row r="299">
      <c r="B299" s="135"/>
      <c r="C299" s="135"/>
    </row>
    <row r="300">
      <c r="B300" s="135"/>
      <c r="C300" s="135"/>
    </row>
    <row r="301">
      <c r="B301" s="135"/>
      <c r="C301" s="135"/>
    </row>
    <row r="302">
      <c r="B302" s="135"/>
      <c r="C302" s="135"/>
    </row>
    <row r="303">
      <c r="B303" s="135"/>
      <c r="C303" s="135"/>
    </row>
    <row r="304">
      <c r="B304" s="135"/>
      <c r="C304" s="135"/>
    </row>
    <row r="305">
      <c r="B305" s="135"/>
      <c r="C305" s="135"/>
    </row>
    <row r="306">
      <c r="B306" s="135"/>
      <c r="C306" s="135"/>
    </row>
    <row r="307">
      <c r="B307" s="135"/>
      <c r="C307" s="135"/>
    </row>
    <row r="308">
      <c r="B308" s="135"/>
      <c r="C308" s="135"/>
    </row>
    <row r="309">
      <c r="B309" s="135"/>
      <c r="C309" s="135"/>
    </row>
    <row r="310">
      <c r="B310" s="135"/>
      <c r="C310" s="135"/>
    </row>
    <row r="311">
      <c r="B311" s="135"/>
      <c r="C311" s="135"/>
    </row>
    <row r="312">
      <c r="B312" s="135"/>
      <c r="C312" s="135"/>
    </row>
    <row r="313">
      <c r="B313" s="135"/>
      <c r="C313" s="135"/>
    </row>
    <row r="314">
      <c r="B314" s="135"/>
      <c r="C314" s="135"/>
    </row>
    <row r="315">
      <c r="B315" s="135"/>
      <c r="C315" s="135"/>
    </row>
    <row r="316">
      <c r="B316" s="135"/>
      <c r="C316" s="135"/>
    </row>
    <row r="317">
      <c r="B317" s="135"/>
      <c r="C317" s="135"/>
    </row>
    <row r="318">
      <c r="B318" s="135"/>
      <c r="C318" s="135"/>
    </row>
    <row r="319">
      <c r="B319" s="135"/>
      <c r="C319" s="135"/>
    </row>
    <row r="320">
      <c r="B320" s="135"/>
      <c r="C320" s="135"/>
    </row>
    <row r="321">
      <c r="B321" s="135"/>
      <c r="C321" s="135"/>
    </row>
    <row r="322">
      <c r="B322" s="135"/>
      <c r="C322" s="135"/>
    </row>
    <row r="323">
      <c r="B323" s="135"/>
      <c r="C323" s="135"/>
    </row>
    <row r="324">
      <c r="B324" s="135"/>
      <c r="C324" s="135"/>
    </row>
    <row r="325">
      <c r="B325" s="135"/>
      <c r="C325" s="135"/>
    </row>
    <row r="326">
      <c r="B326" s="135"/>
      <c r="C326" s="135"/>
    </row>
    <row r="327">
      <c r="B327" s="135"/>
      <c r="C327" s="135"/>
    </row>
    <row r="328">
      <c r="B328" s="135"/>
      <c r="C328" s="135"/>
    </row>
    <row r="329">
      <c r="B329" s="135"/>
      <c r="C329" s="135"/>
    </row>
    <row r="330">
      <c r="B330" s="135"/>
      <c r="C330" s="135"/>
    </row>
    <row r="331">
      <c r="B331" s="135"/>
      <c r="C331" s="135"/>
    </row>
    <row r="332">
      <c r="B332" s="135"/>
      <c r="C332" s="135"/>
    </row>
    <row r="333">
      <c r="B333" s="135"/>
      <c r="C333" s="135"/>
    </row>
    <row r="334">
      <c r="B334" s="135"/>
      <c r="C334" s="135"/>
    </row>
    <row r="335">
      <c r="B335" s="135"/>
      <c r="C335" s="135"/>
    </row>
    <row r="336">
      <c r="B336" s="135"/>
      <c r="C336" s="135"/>
    </row>
    <row r="337">
      <c r="B337" s="135"/>
      <c r="C337" s="135"/>
    </row>
    <row r="338">
      <c r="B338" s="135"/>
      <c r="C338" s="135"/>
    </row>
    <row r="339">
      <c r="B339" s="135"/>
      <c r="C339" s="135"/>
    </row>
    <row r="340">
      <c r="B340" s="135"/>
      <c r="C340" s="135"/>
    </row>
    <row r="341">
      <c r="B341" s="135"/>
      <c r="C341" s="135"/>
    </row>
    <row r="342">
      <c r="B342" s="135"/>
      <c r="C342" s="135"/>
    </row>
    <row r="343">
      <c r="B343" s="135"/>
      <c r="C343" s="135"/>
    </row>
    <row r="344">
      <c r="B344" s="135"/>
      <c r="C344" s="135"/>
    </row>
    <row r="345">
      <c r="B345" s="135"/>
      <c r="C345" s="135"/>
    </row>
    <row r="346">
      <c r="B346" s="135"/>
      <c r="C346" s="135"/>
    </row>
    <row r="347">
      <c r="B347" s="135"/>
      <c r="C347" s="135"/>
    </row>
    <row r="348">
      <c r="B348" s="135"/>
      <c r="C348" s="135"/>
    </row>
    <row r="349">
      <c r="B349" s="135"/>
      <c r="C349" s="135"/>
    </row>
    <row r="350">
      <c r="B350" s="135"/>
      <c r="C350" s="135"/>
    </row>
    <row r="351">
      <c r="B351" s="135"/>
      <c r="C351" s="135"/>
    </row>
    <row r="352">
      <c r="B352" s="135"/>
      <c r="C352" s="135"/>
    </row>
    <row r="353">
      <c r="B353" s="135"/>
      <c r="C353" s="135"/>
    </row>
    <row r="354">
      <c r="B354" s="135"/>
      <c r="C354" s="135"/>
    </row>
    <row r="355">
      <c r="B355" s="135"/>
      <c r="C355" s="135"/>
    </row>
    <row r="356">
      <c r="B356" s="135"/>
      <c r="C356" s="135"/>
    </row>
    <row r="357">
      <c r="B357" s="135"/>
      <c r="C357" s="135"/>
    </row>
    <row r="358">
      <c r="B358" s="135"/>
      <c r="C358" s="135"/>
    </row>
    <row r="359">
      <c r="B359" s="135"/>
      <c r="C359" s="135"/>
    </row>
    <row r="360">
      <c r="B360" s="135"/>
      <c r="C360" s="135"/>
    </row>
    <row r="361">
      <c r="B361" s="135"/>
      <c r="C361" s="135"/>
    </row>
    <row r="362">
      <c r="B362" s="135"/>
      <c r="C362" s="135"/>
    </row>
    <row r="363">
      <c r="B363" s="135"/>
      <c r="C363" s="135"/>
    </row>
    <row r="364">
      <c r="B364" s="135"/>
      <c r="C364" s="135"/>
    </row>
    <row r="365">
      <c r="B365" s="135"/>
      <c r="C365" s="135"/>
    </row>
    <row r="366">
      <c r="B366" s="135"/>
      <c r="C366" s="135"/>
    </row>
    <row r="367">
      <c r="B367" s="135"/>
      <c r="C367" s="135"/>
    </row>
    <row r="368">
      <c r="B368" s="135"/>
      <c r="C368" s="135"/>
    </row>
    <row r="369">
      <c r="B369" s="135"/>
      <c r="C369" s="135"/>
    </row>
    <row r="370">
      <c r="B370" s="135"/>
      <c r="C370" s="135"/>
    </row>
    <row r="371">
      <c r="B371" s="135"/>
      <c r="C371" s="135"/>
    </row>
    <row r="372">
      <c r="B372" s="135"/>
      <c r="C372" s="135"/>
    </row>
    <row r="373">
      <c r="B373" s="135"/>
      <c r="C373" s="135"/>
    </row>
    <row r="374">
      <c r="B374" s="135"/>
      <c r="C374" s="135"/>
    </row>
    <row r="375">
      <c r="B375" s="135"/>
      <c r="C375" s="135"/>
    </row>
    <row r="376">
      <c r="B376" s="135"/>
      <c r="C376" s="135"/>
    </row>
    <row r="377">
      <c r="B377" s="135"/>
      <c r="C377" s="135"/>
    </row>
    <row r="378">
      <c r="B378" s="135"/>
      <c r="C378" s="135"/>
    </row>
    <row r="379">
      <c r="B379" s="135"/>
      <c r="C379" s="135"/>
    </row>
    <row r="380">
      <c r="B380" s="135"/>
      <c r="C380" s="135"/>
    </row>
    <row r="381">
      <c r="B381" s="135"/>
      <c r="C381" s="135"/>
    </row>
    <row r="382">
      <c r="B382" s="135"/>
      <c r="C382" s="135"/>
    </row>
    <row r="383">
      <c r="B383" s="135"/>
      <c r="C383" s="135"/>
    </row>
    <row r="384">
      <c r="B384" s="135"/>
      <c r="C384" s="135"/>
    </row>
    <row r="385">
      <c r="B385" s="135"/>
      <c r="C385" s="135"/>
    </row>
    <row r="386">
      <c r="B386" s="135"/>
      <c r="C386" s="135"/>
    </row>
    <row r="387">
      <c r="B387" s="135"/>
      <c r="C387" s="135"/>
    </row>
    <row r="388">
      <c r="B388" s="135"/>
      <c r="C388" s="135"/>
    </row>
    <row r="389">
      <c r="B389" s="135"/>
      <c r="C389" s="135"/>
    </row>
    <row r="390">
      <c r="B390" s="135"/>
      <c r="C390" s="135"/>
    </row>
    <row r="391">
      <c r="B391" s="135"/>
      <c r="C391" s="135"/>
    </row>
    <row r="392">
      <c r="B392" s="135"/>
      <c r="C392" s="135"/>
    </row>
    <row r="393">
      <c r="B393" s="135"/>
      <c r="C393" s="135"/>
    </row>
    <row r="394">
      <c r="B394" s="135"/>
      <c r="C394" s="135"/>
    </row>
    <row r="395">
      <c r="B395" s="135"/>
      <c r="C395" s="135"/>
    </row>
    <row r="396">
      <c r="B396" s="135"/>
      <c r="C396" s="135"/>
    </row>
    <row r="397">
      <c r="B397" s="135"/>
      <c r="C397" s="135"/>
    </row>
    <row r="398">
      <c r="B398" s="135"/>
      <c r="C398" s="135"/>
    </row>
    <row r="399">
      <c r="B399" s="135"/>
      <c r="C399" s="135"/>
    </row>
    <row r="400">
      <c r="B400" s="135"/>
      <c r="C400" s="135"/>
    </row>
    <row r="401">
      <c r="B401" s="135"/>
      <c r="C401" s="135"/>
    </row>
    <row r="402">
      <c r="B402" s="135"/>
      <c r="C402" s="135"/>
    </row>
    <row r="403">
      <c r="B403" s="135"/>
      <c r="C403" s="135"/>
    </row>
    <row r="404">
      <c r="B404" s="135"/>
      <c r="C404" s="135"/>
    </row>
    <row r="405">
      <c r="B405" s="135"/>
      <c r="C405" s="135"/>
    </row>
    <row r="406">
      <c r="B406" s="135"/>
      <c r="C406" s="135"/>
    </row>
    <row r="407">
      <c r="B407" s="135"/>
      <c r="C407" s="135"/>
    </row>
    <row r="408">
      <c r="B408" s="135"/>
      <c r="C408" s="135"/>
    </row>
    <row r="409">
      <c r="B409" s="135"/>
      <c r="C409" s="135"/>
    </row>
    <row r="410">
      <c r="B410" s="135"/>
      <c r="C410" s="135"/>
    </row>
    <row r="411">
      <c r="B411" s="135"/>
      <c r="C411" s="135"/>
    </row>
    <row r="412">
      <c r="B412" s="135"/>
      <c r="C412" s="135"/>
    </row>
    <row r="413">
      <c r="B413" s="135"/>
      <c r="C413" s="135"/>
    </row>
    <row r="414">
      <c r="B414" s="135"/>
      <c r="C414" s="135"/>
    </row>
    <row r="415">
      <c r="B415" s="135"/>
      <c r="C415" s="135"/>
    </row>
    <row r="416">
      <c r="B416" s="135"/>
      <c r="C416" s="135"/>
    </row>
    <row r="417">
      <c r="B417" s="135"/>
      <c r="C417" s="135"/>
    </row>
    <row r="418">
      <c r="B418" s="135"/>
      <c r="C418" s="135"/>
    </row>
    <row r="419">
      <c r="B419" s="135"/>
      <c r="C419" s="135"/>
    </row>
    <row r="420">
      <c r="B420" s="135"/>
      <c r="C420" s="135"/>
    </row>
    <row r="421">
      <c r="B421" s="135"/>
      <c r="C421" s="135"/>
    </row>
    <row r="422">
      <c r="B422" s="135"/>
      <c r="C422" s="135"/>
    </row>
    <row r="423">
      <c r="B423" s="135"/>
      <c r="C423" s="135"/>
    </row>
    <row r="424">
      <c r="B424" s="135"/>
      <c r="C424" s="135"/>
    </row>
    <row r="425">
      <c r="B425" s="135"/>
      <c r="C425" s="135"/>
    </row>
    <row r="426">
      <c r="B426" s="135"/>
      <c r="C426" s="135"/>
    </row>
    <row r="427">
      <c r="B427" s="135"/>
      <c r="C427" s="135"/>
    </row>
    <row r="428">
      <c r="B428" s="135"/>
      <c r="C428" s="135"/>
    </row>
    <row r="429">
      <c r="B429" s="135"/>
      <c r="C429" s="135"/>
    </row>
    <row r="430">
      <c r="B430" s="135"/>
      <c r="C430" s="135"/>
    </row>
    <row r="431">
      <c r="B431" s="135"/>
      <c r="C431" s="135"/>
    </row>
    <row r="432">
      <c r="B432" s="135"/>
      <c r="C432" s="135"/>
    </row>
    <row r="433">
      <c r="B433" s="135"/>
      <c r="C433" s="135"/>
    </row>
    <row r="434">
      <c r="B434" s="135"/>
      <c r="C434" s="135"/>
    </row>
    <row r="435">
      <c r="B435" s="135"/>
      <c r="C435" s="135"/>
    </row>
    <row r="436">
      <c r="B436" s="135"/>
      <c r="C436" s="135"/>
    </row>
    <row r="437">
      <c r="B437" s="135"/>
      <c r="C437" s="135"/>
    </row>
    <row r="438">
      <c r="B438" s="135"/>
      <c r="C438" s="135"/>
    </row>
    <row r="439">
      <c r="B439" s="135"/>
      <c r="C439" s="135"/>
    </row>
    <row r="440">
      <c r="B440" s="135"/>
      <c r="C440" s="135"/>
    </row>
    <row r="441">
      <c r="B441" s="135"/>
      <c r="C441" s="135"/>
    </row>
    <row r="442">
      <c r="B442" s="135"/>
      <c r="C442" s="135"/>
    </row>
    <row r="443">
      <c r="B443" s="135"/>
      <c r="C443" s="135"/>
    </row>
    <row r="444">
      <c r="B444" s="135"/>
      <c r="C444" s="135"/>
    </row>
    <row r="445">
      <c r="B445" s="135"/>
      <c r="C445" s="135"/>
    </row>
    <row r="446">
      <c r="B446" s="135"/>
      <c r="C446" s="135"/>
    </row>
    <row r="447">
      <c r="B447" s="135"/>
      <c r="C447" s="135"/>
    </row>
    <row r="448">
      <c r="B448" s="135"/>
      <c r="C448" s="135"/>
    </row>
    <row r="449">
      <c r="B449" s="135"/>
      <c r="C449" s="135"/>
    </row>
    <row r="450">
      <c r="B450" s="135"/>
      <c r="C450" s="135"/>
    </row>
    <row r="451">
      <c r="B451" s="135"/>
      <c r="C451" s="135"/>
    </row>
    <row r="452">
      <c r="B452" s="135"/>
      <c r="C452" s="135"/>
    </row>
    <row r="453">
      <c r="B453" s="135"/>
      <c r="C453" s="135"/>
    </row>
    <row r="454">
      <c r="B454" s="135"/>
      <c r="C454" s="135"/>
    </row>
    <row r="455">
      <c r="B455" s="135"/>
      <c r="C455" s="135"/>
    </row>
    <row r="456">
      <c r="B456" s="135"/>
      <c r="C456" s="135"/>
    </row>
    <row r="457">
      <c r="B457" s="135"/>
      <c r="C457" s="135"/>
    </row>
    <row r="458">
      <c r="B458" s="135"/>
      <c r="C458" s="135"/>
    </row>
    <row r="459">
      <c r="B459" s="135"/>
      <c r="C459" s="135"/>
    </row>
    <row r="460">
      <c r="B460" s="135"/>
      <c r="C460" s="135"/>
    </row>
    <row r="461">
      <c r="B461" s="135"/>
      <c r="C461" s="135"/>
    </row>
    <row r="462">
      <c r="B462" s="135"/>
      <c r="C462" s="135"/>
    </row>
    <row r="463">
      <c r="B463" s="135"/>
      <c r="C463" s="135"/>
    </row>
    <row r="464">
      <c r="B464" s="135"/>
      <c r="C464" s="135"/>
    </row>
    <row r="465">
      <c r="B465" s="135"/>
      <c r="C465" s="135"/>
    </row>
    <row r="466">
      <c r="B466" s="135"/>
      <c r="C466" s="135"/>
    </row>
    <row r="467">
      <c r="B467" s="135"/>
      <c r="C467" s="135"/>
    </row>
    <row r="468">
      <c r="B468" s="135"/>
      <c r="C468" s="135"/>
    </row>
    <row r="469">
      <c r="B469" s="135"/>
      <c r="C469" s="135"/>
    </row>
    <row r="470">
      <c r="B470" s="135"/>
      <c r="C470" s="135"/>
    </row>
    <row r="471">
      <c r="B471" s="135"/>
      <c r="C471" s="135"/>
    </row>
    <row r="472">
      <c r="B472" s="135"/>
      <c r="C472" s="135"/>
    </row>
    <row r="473">
      <c r="B473" s="135"/>
      <c r="C473" s="135"/>
    </row>
    <row r="474">
      <c r="B474" s="135"/>
      <c r="C474" s="135"/>
    </row>
    <row r="475">
      <c r="B475" s="135"/>
      <c r="C475" s="135"/>
    </row>
    <row r="476">
      <c r="B476" s="135"/>
      <c r="C476" s="135"/>
    </row>
    <row r="477">
      <c r="B477" s="135"/>
      <c r="C477" s="135"/>
    </row>
    <row r="478">
      <c r="B478" s="135"/>
      <c r="C478" s="135"/>
    </row>
    <row r="479">
      <c r="B479" s="135"/>
      <c r="C479" s="135"/>
    </row>
    <row r="480">
      <c r="B480" s="135"/>
      <c r="C480" s="135"/>
    </row>
    <row r="481">
      <c r="B481" s="135"/>
      <c r="C481" s="135"/>
    </row>
    <row r="482">
      <c r="B482" s="135"/>
      <c r="C482" s="135"/>
    </row>
    <row r="483">
      <c r="B483" s="135"/>
      <c r="C483" s="135"/>
    </row>
    <row r="484">
      <c r="B484" s="135"/>
      <c r="C484" s="135"/>
    </row>
    <row r="485">
      <c r="B485" s="135"/>
      <c r="C485" s="135"/>
    </row>
    <row r="486">
      <c r="B486" s="135"/>
      <c r="C486" s="135"/>
    </row>
    <row r="487">
      <c r="B487" s="135"/>
      <c r="C487" s="135"/>
    </row>
    <row r="488">
      <c r="B488" s="135"/>
      <c r="C488" s="135"/>
    </row>
    <row r="489">
      <c r="B489" s="135"/>
      <c r="C489" s="135"/>
    </row>
    <row r="490">
      <c r="B490" s="135"/>
      <c r="C490" s="135"/>
    </row>
    <row r="491">
      <c r="B491" s="135"/>
      <c r="C491" s="135"/>
    </row>
    <row r="492">
      <c r="B492" s="135"/>
      <c r="C492" s="135"/>
    </row>
    <row r="493">
      <c r="B493" s="135"/>
      <c r="C493" s="135"/>
    </row>
    <row r="494">
      <c r="B494" s="135"/>
      <c r="C494" s="135"/>
    </row>
    <row r="495">
      <c r="B495" s="135"/>
      <c r="C495" s="135"/>
    </row>
    <row r="496">
      <c r="B496" s="135"/>
      <c r="C496" s="135"/>
    </row>
    <row r="497">
      <c r="B497" s="135"/>
      <c r="C497" s="135"/>
    </row>
    <row r="498">
      <c r="B498" s="135"/>
      <c r="C498" s="135"/>
    </row>
    <row r="499">
      <c r="B499" s="135"/>
      <c r="C499" s="135"/>
    </row>
    <row r="500">
      <c r="B500" s="135"/>
      <c r="C500" s="135"/>
    </row>
    <row r="501">
      <c r="B501" s="135"/>
      <c r="C501" s="135"/>
    </row>
    <row r="502">
      <c r="B502" s="135"/>
      <c r="C502" s="135"/>
    </row>
    <row r="503">
      <c r="B503" s="135"/>
      <c r="C503" s="135"/>
    </row>
    <row r="504">
      <c r="B504" s="135"/>
      <c r="C504" s="135"/>
    </row>
    <row r="505">
      <c r="B505" s="135"/>
      <c r="C505" s="135"/>
    </row>
    <row r="506">
      <c r="B506" s="135"/>
      <c r="C506" s="135"/>
    </row>
    <row r="507">
      <c r="B507" s="135"/>
      <c r="C507" s="135"/>
    </row>
    <row r="508">
      <c r="B508" s="135"/>
      <c r="C508" s="135"/>
    </row>
    <row r="509">
      <c r="B509" s="135"/>
      <c r="C509" s="135"/>
    </row>
    <row r="510">
      <c r="B510" s="135"/>
      <c r="C510" s="135"/>
    </row>
    <row r="511">
      <c r="B511" s="135"/>
      <c r="C511" s="135"/>
    </row>
    <row r="512">
      <c r="B512" s="135"/>
      <c r="C512" s="135"/>
    </row>
    <row r="513">
      <c r="B513" s="135"/>
      <c r="C513" s="135"/>
    </row>
    <row r="514">
      <c r="B514" s="135"/>
      <c r="C514" s="135"/>
    </row>
    <row r="515">
      <c r="B515" s="135"/>
      <c r="C515" s="135"/>
    </row>
    <row r="516">
      <c r="B516" s="135"/>
      <c r="C516" s="135"/>
    </row>
    <row r="517">
      <c r="B517" s="135"/>
      <c r="C517" s="135"/>
    </row>
    <row r="518">
      <c r="B518" s="135"/>
      <c r="C518" s="135"/>
    </row>
    <row r="519">
      <c r="B519" s="135"/>
      <c r="C519" s="135"/>
    </row>
    <row r="520">
      <c r="B520" s="135"/>
      <c r="C520" s="135"/>
    </row>
    <row r="521">
      <c r="B521" s="135"/>
      <c r="C521" s="135"/>
    </row>
    <row r="522">
      <c r="B522" s="135"/>
      <c r="C522" s="135"/>
    </row>
    <row r="523">
      <c r="B523" s="135"/>
      <c r="C523" s="135"/>
    </row>
    <row r="524">
      <c r="B524" s="135"/>
      <c r="C524" s="135"/>
    </row>
    <row r="525">
      <c r="B525" s="135"/>
      <c r="C525" s="135"/>
    </row>
    <row r="526">
      <c r="B526" s="135"/>
      <c r="C526" s="135"/>
    </row>
    <row r="527">
      <c r="B527" s="135"/>
      <c r="C527" s="135"/>
    </row>
    <row r="528">
      <c r="B528" s="135"/>
      <c r="C528" s="135"/>
    </row>
    <row r="529">
      <c r="B529" s="135"/>
      <c r="C529" s="135"/>
    </row>
    <row r="530">
      <c r="B530" s="135"/>
      <c r="C530" s="135"/>
    </row>
    <row r="531">
      <c r="B531" s="135"/>
      <c r="C531" s="135"/>
    </row>
    <row r="532">
      <c r="B532" s="135"/>
      <c r="C532" s="135"/>
    </row>
    <row r="533">
      <c r="B533" s="135"/>
      <c r="C533" s="135"/>
    </row>
    <row r="534">
      <c r="B534" s="135"/>
      <c r="C534" s="135"/>
    </row>
    <row r="535">
      <c r="B535" s="135"/>
      <c r="C535" s="135"/>
    </row>
    <row r="536">
      <c r="B536" s="135"/>
      <c r="C536" s="135"/>
    </row>
    <row r="537">
      <c r="B537" s="135"/>
      <c r="C537" s="135"/>
    </row>
    <row r="538">
      <c r="B538" s="135"/>
      <c r="C538" s="135"/>
    </row>
    <row r="539">
      <c r="B539" s="135"/>
      <c r="C539" s="135"/>
    </row>
    <row r="540">
      <c r="B540" s="135"/>
      <c r="C540" s="135"/>
    </row>
    <row r="541">
      <c r="B541" s="135"/>
      <c r="C541" s="135"/>
    </row>
    <row r="542">
      <c r="B542" s="135"/>
      <c r="C542" s="135"/>
    </row>
    <row r="543">
      <c r="B543" s="135"/>
      <c r="C543" s="135"/>
    </row>
    <row r="544">
      <c r="B544" s="135"/>
      <c r="C544" s="135"/>
    </row>
    <row r="545">
      <c r="B545" s="135"/>
      <c r="C545" s="135"/>
    </row>
    <row r="546">
      <c r="B546" s="135"/>
      <c r="C546" s="135"/>
    </row>
    <row r="547">
      <c r="B547" s="135"/>
      <c r="C547" s="135"/>
    </row>
    <row r="548">
      <c r="B548" s="135"/>
      <c r="C548" s="135"/>
    </row>
    <row r="549">
      <c r="B549" s="135"/>
      <c r="C549" s="135"/>
    </row>
    <row r="550">
      <c r="B550" s="135"/>
      <c r="C550" s="135"/>
    </row>
    <row r="551">
      <c r="B551" s="135"/>
      <c r="C551" s="135"/>
    </row>
    <row r="552">
      <c r="B552" s="135"/>
      <c r="C552" s="135"/>
    </row>
    <row r="553">
      <c r="B553" s="135"/>
      <c r="C553" s="135"/>
    </row>
    <row r="554">
      <c r="B554" s="135"/>
      <c r="C554" s="135"/>
    </row>
    <row r="555">
      <c r="B555" s="135"/>
      <c r="C555" s="135"/>
    </row>
    <row r="556">
      <c r="B556" s="135"/>
      <c r="C556" s="135"/>
    </row>
    <row r="557">
      <c r="B557" s="135"/>
      <c r="C557" s="135"/>
    </row>
    <row r="558">
      <c r="B558" s="135"/>
      <c r="C558" s="135"/>
    </row>
    <row r="559">
      <c r="B559" s="135"/>
      <c r="C559" s="135"/>
    </row>
    <row r="560">
      <c r="B560" s="135"/>
      <c r="C560" s="135"/>
    </row>
    <row r="561">
      <c r="B561" s="135"/>
      <c r="C561" s="135"/>
    </row>
    <row r="562">
      <c r="B562" s="135"/>
      <c r="C562" s="135"/>
    </row>
    <row r="563">
      <c r="B563" s="135"/>
      <c r="C563" s="135"/>
    </row>
    <row r="564">
      <c r="B564" s="135"/>
      <c r="C564" s="135"/>
    </row>
    <row r="565">
      <c r="B565" s="135"/>
      <c r="C565" s="135"/>
    </row>
    <row r="566">
      <c r="B566" s="135"/>
      <c r="C566" s="135"/>
    </row>
    <row r="567">
      <c r="B567" s="135"/>
      <c r="C567" s="135"/>
    </row>
    <row r="568">
      <c r="B568" s="135"/>
      <c r="C568" s="135"/>
    </row>
    <row r="569">
      <c r="B569" s="135"/>
      <c r="C569" s="135"/>
    </row>
    <row r="570">
      <c r="B570" s="135"/>
      <c r="C570" s="135"/>
    </row>
    <row r="571">
      <c r="B571" s="135"/>
      <c r="C571" s="135"/>
    </row>
    <row r="572">
      <c r="B572" s="135"/>
      <c r="C572" s="135"/>
    </row>
    <row r="573">
      <c r="B573" s="135"/>
      <c r="C573" s="135"/>
    </row>
    <row r="574">
      <c r="B574" s="135"/>
      <c r="C574" s="135"/>
    </row>
    <row r="575">
      <c r="B575" s="135"/>
      <c r="C575" s="135"/>
    </row>
    <row r="576">
      <c r="B576" s="135"/>
      <c r="C576" s="135"/>
    </row>
    <row r="577">
      <c r="B577" s="135"/>
      <c r="C577" s="135"/>
    </row>
    <row r="578">
      <c r="B578" s="135"/>
      <c r="C578" s="135"/>
    </row>
    <row r="579">
      <c r="B579" s="135"/>
      <c r="C579" s="135"/>
    </row>
    <row r="580">
      <c r="B580" s="135"/>
      <c r="C580" s="135"/>
    </row>
    <row r="581">
      <c r="B581" s="135"/>
      <c r="C581" s="135"/>
    </row>
    <row r="582">
      <c r="B582" s="135"/>
      <c r="C582" s="135"/>
    </row>
    <row r="583">
      <c r="B583" s="135"/>
      <c r="C583" s="135"/>
    </row>
    <row r="584">
      <c r="B584" s="135"/>
      <c r="C584" s="135"/>
    </row>
    <row r="585">
      <c r="B585" s="135"/>
      <c r="C585" s="135"/>
    </row>
    <row r="586">
      <c r="B586" s="135"/>
      <c r="C586" s="135"/>
    </row>
    <row r="587">
      <c r="B587" s="135"/>
      <c r="C587" s="135"/>
    </row>
    <row r="588">
      <c r="B588" s="135"/>
      <c r="C588" s="135"/>
    </row>
    <row r="589">
      <c r="B589" s="135"/>
      <c r="C589" s="135"/>
    </row>
    <row r="590">
      <c r="B590" s="135"/>
      <c r="C590" s="135"/>
    </row>
    <row r="591">
      <c r="B591" s="135"/>
      <c r="C591" s="135"/>
    </row>
    <row r="592">
      <c r="B592" s="135"/>
      <c r="C592" s="135"/>
    </row>
    <row r="593">
      <c r="B593" s="135"/>
      <c r="C593" s="135"/>
    </row>
    <row r="594">
      <c r="B594" s="135"/>
      <c r="C594" s="135"/>
    </row>
    <row r="595">
      <c r="B595" s="135"/>
      <c r="C595" s="135"/>
    </row>
    <row r="596">
      <c r="B596" s="135"/>
      <c r="C596" s="135"/>
    </row>
    <row r="597">
      <c r="B597" s="135"/>
      <c r="C597" s="135"/>
    </row>
    <row r="598">
      <c r="B598" s="135"/>
      <c r="C598" s="135"/>
    </row>
    <row r="599">
      <c r="B599" s="135"/>
      <c r="C599" s="135"/>
    </row>
    <row r="600">
      <c r="B600" s="135"/>
      <c r="C600" s="135"/>
    </row>
    <row r="601">
      <c r="B601" s="135"/>
      <c r="C601" s="135"/>
    </row>
    <row r="602">
      <c r="B602" s="135"/>
      <c r="C602" s="135"/>
    </row>
    <row r="603">
      <c r="B603" s="135"/>
      <c r="C603" s="135"/>
    </row>
    <row r="604">
      <c r="B604" s="135"/>
      <c r="C604" s="135"/>
    </row>
    <row r="605">
      <c r="B605" s="135"/>
      <c r="C605" s="135"/>
    </row>
    <row r="606">
      <c r="B606" s="135"/>
      <c r="C606" s="135"/>
    </row>
    <row r="607">
      <c r="B607" s="135"/>
      <c r="C607" s="135"/>
    </row>
    <row r="608">
      <c r="B608" s="135"/>
      <c r="C608" s="135"/>
    </row>
    <row r="609">
      <c r="B609" s="135"/>
      <c r="C609" s="135"/>
    </row>
    <row r="610">
      <c r="B610" s="135"/>
      <c r="C610" s="135"/>
    </row>
    <row r="611">
      <c r="B611" s="135"/>
      <c r="C611" s="135"/>
    </row>
    <row r="612">
      <c r="B612" s="135"/>
      <c r="C612" s="135"/>
    </row>
    <row r="613">
      <c r="B613" s="135"/>
      <c r="C613" s="135"/>
    </row>
    <row r="614">
      <c r="B614" s="135"/>
      <c r="C614" s="135"/>
    </row>
    <row r="615">
      <c r="B615" s="135"/>
      <c r="C615" s="135"/>
    </row>
    <row r="616">
      <c r="B616" s="135"/>
      <c r="C616" s="135"/>
    </row>
    <row r="617">
      <c r="B617" s="135"/>
      <c r="C617" s="135"/>
    </row>
    <row r="618">
      <c r="B618" s="135"/>
      <c r="C618" s="135"/>
    </row>
    <row r="619">
      <c r="B619" s="135"/>
      <c r="C619" s="135"/>
    </row>
    <row r="620">
      <c r="B620" s="135"/>
      <c r="C620" s="135"/>
    </row>
    <row r="621">
      <c r="B621" s="135"/>
      <c r="C621" s="135"/>
    </row>
    <row r="622">
      <c r="B622" s="135"/>
      <c r="C622" s="135"/>
    </row>
    <row r="623">
      <c r="B623" s="135"/>
      <c r="C623" s="135"/>
    </row>
    <row r="624">
      <c r="B624" s="135"/>
      <c r="C624" s="135"/>
    </row>
    <row r="625">
      <c r="B625" s="135"/>
      <c r="C625" s="135"/>
    </row>
    <row r="626">
      <c r="B626" s="135"/>
      <c r="C626" s="135"/>
    </row>
    <row r="627">
      <c r="B627" s="135"/>
      <c r="C627" s="135"/>
    </row>
    <row r="628">
      <c r="B628" s="135"/>
      <c r="C628" s="135"/>
    </row>
    <row r="629">
      <c r="B629" s="135"/>
      <c r="C629" s="135"/>
    </row>
    <row r="630">
      <c r="B630" s="135"/>
      <c r="C630" s="135"/>
    </row>
    <row r="631">
      <c r="B631" s="135"/>
      <c r="C631" s="135"/>
    </row>
    <row r="632">
      <c r="B632" s="135"/>
      <c r="C632" s="135"/>
    </row>
    <row r="633">
      <c r="B633" s="135"/>
      <c r="C633" s="135"/>
    </row>
    <row r="634">
      <c r="B634" s="135"/>
      <c r="C634" s="135"/>
    </row>
    <row r="635">
      <c r="B635" s="135"/>
      <c r="C635" s="135"/>
    </row>
    <row r="636">
      <c r="B636" s="135"/>
      <c r="C636" s="135"/>
    </row>
    <row r="637">
      <c r="B637" s="135"/>
      <c r="C637" s="135"/>
    </row>
    <row r="638">
      <c r="B638" s="135"/>
      <c r="C638" s="135"/>
    </row>
    <row r="639">
      <c r="B639" s="135"/>
      <c r="C639" s="135"/>
    </row>
    <row r="640">
      <c r="B640" s="135"/>
      <c r="C640" s="135"/>
    </row>
    <row r="641">
      <c r="B641" s="135"/>
      <c r="C641" s="135"/>
    </row>
    <row r="642">
      <c r="B642" s="135"/>
      <c r="C642" s="135"/>
    </row>
    <row r="643">
      <c r="B643" s="135"/>
      <c r="C643" s="135"/>
    </row>
    <row r="644">
      <c r="B644" s="135"/>
      <c r="C644" s="135"/>
    </row>
    <row r="645">
      <c r="B645" s="135"/>
      <c r="C645" s="135"/>
    </row>
    <row r="646">
      <c r="B646" s="135"/>
      <c r="C646" s="135"/>
    </row>
    <row r="647">
      <c r="B647" s="135"/>
      <c r="C647" s="135"/>
    </row>
    <row r="648">
      <c r="B648" s="135"/>
      <c r="C648" s="135"/>
    </row>
    <row r="649">
      <c r="B649" s="135"/>
      <c r="C649" s="135"/>
    </row>
    <row r="650">
      <c r="B650" s="135"/>
      <c r="C650" s="135"/>
    </row>
    <row r="651">
      <c r="B651" s="135"/>
      <c r="C651" s="135"/>
    </row>
    <row r="652">
      <c r="B652" s="135"/>
      <c r="C652" s="135"/>
    </row>
    <row r="653">
      <c r="B653" s="135"/>
      <c r="C653" s="135"/>
    </row>
    <row r="654">
      <c r="B654" s="135"/>
      <c r="C654" s="135"/>
    </row>
    <row r="655">
      <c r="B655" s="135"/>
      <c r="C655" s="135"/>
    </row>
    <row r="656">
      <c r="B656" s="135"/>
      <c r="C656" s="135"/>
    </row>
    <row r="657">
      <c r="B657" s="135"/>
      <c r="C657" s="135"/>
    </row>
    <row r="658">
      <c r="B658" s="135"/>
      <c r="C658" s="135"/>
    </row>
    <row r="659">
      <c r="B659" s="135"/>
      <c r="C659" s="135"/>
    </row>
    <row r="660">
      <c r="B660" s="135"/>
      <c r="C660" s="135"/>
    </row>
    <row r="661">
      <c r="B661" s="135"/>
      <c r="C661" s="135"/>
    </row>
    <row r="662">
      <c r="B662" s="135"/>
      <c r="C662" s="135"/>
    </row>
    <row r="663">
      <c r="B663" s="135"/>
      <c r="C663" s="135"/>
    </row>
    <row r="664">
      <c r="B664" s="135"/>
      <c r="C664" s="135"/>
    </row>
    <row r="665">
      <c r="B665" s="135"/>
      <c r="C665" s="135"/>
    </row>
    <row r="666">
      <c r="B666" s="135"/>
      <c r="C666" s="135"/>
    </row>
    <row r="667">
      <c r="B667" s="135"/>
      <c r="C667" s="135"/>
    </row>
    <row r="668">
      <c r="B668" s="135"/>
      <c r="C668" s="135"/>
    </row>
    <row r="669">
      <c r="B669" s="135"/>
      <c r="C669" s="135"/>
    </row>
    <row r="670">
      <c r="B670" s="135"/>
      <c r="C670" s="135"/>
    </row>
    <row r="671">
      <c r="B671" s="135"/>
      <c r="C671" s="135"/>
    </row>
    <row r="672">
      <c r="B672" s="135"/>
      <c r="C672" s="135"/>
    </row>
    <row r="673">
      <c r="B673" s="135"/>
      <c r="C673" s="135"/>
    </row>
    <row r="674">
      <c r="B674" s="135"/>
      <c r="C674" s="135"/>
    </row>
    <row r="675">
      <c r="B675" s="135"/>
      <c r="C675" s="135"/>
    </row>
    <row r="676">
      <c r="B676" s="135"/>
      <c r="C676" s="135"/>
    </row>
    <row r="677">
      <c r="B677" s="135"/>
      <c r="C677" s="135"/>
    </row>
    <row r="678">
      <c r="B678" s="135"/>
      <c r="C678" s="135"/>
    </row>
    <row r="679">
      <c r="B679" s="135"/>
      <c r="C679" s="135"/>
    </row>
    <row r="680">
      <c r="B680" s="135"/>
      <c r="C680" s="135"/>
    </row>
    <row r="681">
      <c r="B681" s="135"/>
      <c r="C681" s="135"/>
    </row>
    <row r="682">
      <c r="B682" s="135"/>
      <c r="C682" s="135"/>
    </row>
    <row r="683">
      <c r="B683" s="135"/>
      <c r="C683" s="135"/>
    </row>
    <row r="684">
      <c r="B684" s="135"/>
      <c r="C684" s="135"/>
    </row>
    <row r="685">
      <c r="B685" s="135"/>
      <c r="C685" s="135"/>
    </row>
    <row r="686">
      <c r="B686" s="135"/>
      <c r="C686" s="135"/>
    </row>
    <row r="687">
      <c r="B687" s="135"/>
      <c r="C687" s="135"/>
    </row>
    <row r="688">
      <c r="B688" s="135"/>
      <c r="C688" s="135"/>
    </row>
    <row r="689">
      <c r="B689" s="135"/>
      <c r="C689" s="135"/>
    </row>
    <row r="690">
      <c r="B690" s="135"/>
      <c r="C690" s="135"/>
    </row>
    <row r="691">
      <c r="B691" s="135"/>
      <c r="C691" s="135"/>
    </row>
    <row r="692">
      <c r="B692" s="135"/>
      <c r="C692" s="135"/>
    </row>
    <row r="693">
      <c r="B693" s="135"/>
      <c r="C693" s="135"/>
    </row>
    <row r="694">
      <c r="B694" s="135"/>
      <c r="C694" s="135"/>
    </row>
    <row r="695">
      <c r="B695" s="135"/>
      <c r="C695" s="135"/>
    </row>
    <row r="696">
      <c r="B696" s="135"/>
      <c r="C696" s="135"/>
    </row>
    <row r="697">
      <c r="B697" s="135"/>
      <c r="C697" s="135"/>
    </row>
    <row r="698">
      <c r="B698" s="135"/>
      <c r="C698" s="135"/>
    </row>
    <row r="699">
      <c r="B699" s="135"/>
      <c r="C699" s="135"/>
    </row>
    <row r="700">
      <c r="B700" s="135"/>
      <c r="C700" s="135"/>
    </row>
    <row r="701">
      <c r="B701" s="135"/>
      <c r="C701" s="135"/>
    </row>
    <row r="702">
      <c r="B702" s="135"/>
      <c r="C702" s="135"/>
    </row>
    <row r="703">
      <c r="B703" s="135"/>
      <c r="C703" s="135"/>
    </row>
    <row r="704">
      <c r="B704" s="135"/>
      <c r="C704" s="135"/>
    </row>
    <row r="705">
      <c r="B705" s="135"/>
      <c r="C705" s="135"/>
    </row>
    <row r="706">
      <c r="B706" s="135"/>
      <c r="C706" s="135"/>
    </row>
    <row r="707">
      <c r="B707" s="135"/>
      <c r="C707" s="135"/>
    </row>
    <row r="708">
      <c r="B708" s="135"/>
      <c r="C708" s="135"/>
    </row>
    <row r="709">
      <c r="B709" s="135"/>
      <c r="C709" s="135"/>
    </row>
    <row r="710">
      <c r="B710" s="135"/>
      <c r="C710" s="135"/>
    </row>
    <row r="711">
      <c r="B711" s="135"/>
      <c r="C711" s="135"/>
    </row>
    <row r="712">
      <c r="B712" s="135"/>
      <c r="C712" s="135"/>
    </row>
    <row r="713">
      <c r="B713" s="135"/>
      <c r="C713" s="135"/>
    </row>
    <row r="714">
      <c r="B714" s="135"/>
      <c r="C714" s="135"/>
    </row>
    <row r="715">
      <c r="B715" s="135"/>
      <c r="C715" s="135"/>
    </row>
    <row r="716">
      <c r="B716" s="135"/>
      <c r="C716" s="135"/>
    </row>
    <row r="717">
      <c r="B717" s="135"/>
      <c r="C717" s="135"/>
    </row>
    <row r="718">
      <c r="B718" s="135"/>
      <c r="C718" s="135"/>
    </row>
    <row r="719">
      <c r="B719" s="135"/>
      <c r="C719" s="135"/>
    </row>
    <row r="720">
      <c r="B720" s="135"/>
      <c r="C720" s="135"/>
    </row>
    <row r="721">
      <c r="B721" s="135"/>
      <c r="C721" s="135"/>
    </row>
    <row r="722">
      <c r="B722" s="135"/>
      <c r="C722" s="135"/>
    </row>
    <row r="723">
      <c r="B723" s="135"/>
      <c r="C723" s="135"/>
    </row>
    <row r="724">
      <c r="B724" s="135"/>
      <c r="C724" s="135"/>
    </row>
    <row r="725">
      <c r="B725" s="135"/>
      <c r="C725" s="135"/>
    </row>
    <row r="726">
      <c r="B726" s="135"/>
      <c r="C726" s="135"/>
    </row>
    <row r="727">
      <c r="B727" s="135"/>
      <c r="C727" s="135"/>
    </row>
    <row r="728">
      <c r="B728" s="135"/>
      <c r="C728" s="135"/>
    </row>
    <row r="729">
      <c r="B729" s="135"/>
      <c r="C729" s="135"/>
    </row>
    <row r="730">
      <c r="B730" s="135"/>
      <c r="C730" s="135"/>
    </row>
    <row r="731">
      <c r="B731" s="135"/>
      <c r="C731" s="135"/>
    </row>
    <row r="732">
      <c r="B732" s="135"/>
      <c r="C732" s="135"/>
    </row>
    <row r="733">
      <c r="B733" s="135"/>
      <c r="C733" s="135"/>
    </row>
    <row r="734">
      <c r="B734" s="135"/>
      <c r="C734" s="135"/>
    </row>
    <row r="735">
      <c r="B735" s="135"/>
      <c r="C735" s="135"/>
    </row>
    <row r="736">
      <c r="B736" s="135"/>
      <c r="C736" s="135"/>
    </row>
    <row r="737">
      <c r="B737" s="135"/>
      <c r="C737" s="135"/>
    </row>
    <row r="738">
      <c r="B738" s="135"/>
      <c r="C738" s="135"/>
    </row>
    <row r="739">
      <c r="B739" s="135"/>
      <c r="C739" s="135"/>
    </row>
    <row r="740">
      <c r="B740" s="135"/>
      <c r="C740" s="135"/>
    </row>
    <row r="741">
      <c r="B741" s="135"/>
      <c r="C741" s="135"/>
    </row>
    <row r="742">
      <c r="B742" s="135"/>
      <c r="C742" s="135"/>
    </row>
    <row r="743">
      <c r="B743" s="135"/>
      <c r="C743" s="135"/>
    </row>
    <row r="744">
      <c r="B744" s="135"/>
      <c r="C744" s="135"/>
    </row>
    <row r="745">
      <c r="B745" s="135"/>
      <c r="C745" s="135"/>
    </row>
    <row r="746">
      <c r="B746" s="135"/>
      <c r="C746" s="135"/>
    </row>
    <row r="747">
      <c r="B747" s="135"/>
      <c r="C747" s="135"/>
    </row>
    <row r="748">
      <c r="B748" s="135"/>
      <c r="C748" s="135"/>
    </row>
    <row r="749">
      <c r="B749" s="135"/>
      <c r="C749" s="135"/>
    </row>
    <row r="750">
      <c r="B750" s="135"/>
      <c r="C750" s="135"/>
    </row>
    <row r="751">
      <c r="B751" s="135"/>
      <c r="C751" s="135"/>
    </row>
    <row r="752">
      <c r="B752" s="135"/>
      <c r="C752" s="135"/>
    </row>
    <row r="753">
      <c r="B753" s="135"/>
      <c r="C753" s="135"/>
    </row>
    <row r="754">
      <c r="B754" s="135"/>
      <c r="C754" s="135"/>
    </row>
    <row r="755">
      <c r="B755" s="135"/>
      <c r="C755" s="135"/>
    </row>
    <row r="756">
      <c r="B756" s="135"/>
      <c r="C756" s="135"/>
    </row>
    <row r="757">
      <c r="B757" s="135"/>
      <c r="C757" s="135"/>
    </row>
    <row r="758">
      <c r="B758" s="135"/>
      <c r="C758" s="135"/>
    </row>
    <row r="759">
      <c r="B759" s="135"/>
      <c r="C759" s="135"/>
    </row>
    <row r="760">
      <c r="B760" s="135"/>
      <c r="C760" s="135"/>
    </row>
    <row r="761">
      <c r="B761" s="135"/>
      <c r="C761" s="135"/>
    </row>
    <row r="762">
      <c r="B762" s="135"/>
      <c r="C762" s="135"/>
    </row>
    <row r="763">
      <c r="B763" s="135"/>
      <c r="C763" s="135"/>
    </row>
    <row r="764">
      <c r="B764" s="135"/>
      <c r="C764" s="135"/>
    </row>
    <row r="765">
      <c r="B765" s="135"/>
      <c r="C765" s="135"/>
    </row>
    <row r="766">
      <c r="B766" s="135"/>
      <c r="C766" s="135"/>
    </row>
    <row r="767">
      <c r="B767" s="135"/>
      <c r="C767" s="135"/>
    </row>
    <row r="768">
      <c r="B768" s="135"/>
      <c r="C768" s="135"/>
    </row>
    <row r="769">
      <c r="B769" s="135"/>
      <c r="C769" s="135"/>
    </row>
    <row r="770">
      <c r="B770" s="135"/>
      <c r="C770" s="135"/>
    </row>
    <row r="771">
      <c r="B771" s="135"/>
      <c r="C771" s="135"/>
    </row>
    <row r="772">
      <c r="B772" s="135"/>
      <c r="C772" s="135"/>
    </row>
    <row r="773">
      <c r="B773" s="135"/>
      <c r="C773" s="135"/>
    </row>
    <row r="774">
      <c r="B774" s="135"/>
      <c r="C774" s="135"/>
    </row>
    <row r="775">
      <c r="B775" s="135"/>
      <c r="C775" s="135"/>
    </row>
    <row r="776">
      <c r="B776" s="135"/>
      <c r="C776" s="135"/>
    </row>
    <row r="777">
      <c r="B777" s="135"/>
      <c r="C777" s="135"/>
    </row>
    <row r="778">
      <c r="B778" s="135"/>
      <c r="C778" s="135"/>
    </row>
    <row r="779">
      <c r="B779" s="135"/>
      <c r="C779" s="135"/>
    </row>
    <row r="780">
      <c r="B780" s="135"/>
      <c r="C780" s="135"/>
    </row>
    <row r="781">
      <c r="B781" s="135"/>
      <c r="C781" s="135"/>
    </row>
    <row r="782">
      <c r="B782" s="135"/>
      <c r="C782" s="135"/>
    </row>
    <row r="783">
      <c r="B783" s="135"/>
      <c r="C783" s="135"/>
    </row>
    <row r="784">
      <c r="B784" s="135"/>
      <c r="C784" s="135"/>
    </row>
    <row r="785">
      <c r="B785" s="135"/>
      <c r="C785" s="135"/>
    </row>
    <row r="786">
      <c r="B786" s="135"/>
      <c r="C786" s="135"/>
    </row>
    <row r="787">
      <c r="B787" s="135"/>
      <c r="C787" s="135"/>
    </row>
    <row r="788">
      <c r="B788" s="135"/>
      <c r="C788" s="135"/>
    </row>
    <row r="789">
      <c r="B789" s="135"/>
      <c r="C789" s="135"/>
    </row>
    <row r="790">
      <c r="B790" s="135"/>
      <c r="C790" s="135"/>
    </row>
    <row r="791">
      <c r="B791" s="135"/>
      <c r="C791" s="135"/>
    </row>
    <row r="792">
      <c r="B792" s="135"/>
      <c r="C792" s="135"/>
    </row>
    <row r="793">
      <c r="B793" s="135"/>
      <c r="C793" s="135"/>
    </row>
    <row r="794">
      <c r="B794" s="135"/>
      <c r="C794" s="135"/>
    </row>
    <row r="795">
      <c r="B795" s="135"/>
      <c r="C795" s="135"/>
    </row>
    <row r="796">
      <c r="B796" s="135"/>
      <c r="C796" s="135"/>
    </row>
    <row r="797">
      <c r="B797" s="135"/>
      <c r="C797" s="135"/>
    </row>
    <row r="798">
      <c r="B798" s="135"/>
      <c r="C798" s="135"/>
    </row>
    <row r="799">
      <c r="B799" s="135"/>
      <c r="C799" s="135"/>
    </row>
    <row r="800">
      <c r="B800" s="135"/>
      <c r="C800" s="135"/>
    </row>
    <row r="801">
      <c r="B801" s="135"/>
      <c r="C801" s="135"/>
    </row>
    <row r="802">
      <c r="B802" s="135"/>
      <c r="C802" s="135"/>
    </row>
    <row r="803">
      <c r="B803" s="135"/>
      <c r="C803" s="135"/>
    </row>
    <row r="804">
      <c r="B804" s="135"/>
      <c r="C804" s="135"/>
    </row>
    <row r="805">
      <c r="B805" s="135"/>
      <c r="C805" s="135"/>
    </row>
    <row r="806">
      <c r="B806" s="135"/>
      <c r="C806" s="135"/>
    </row>
    <row r="807">
      <c r="B807" s="135"/>
      <c r="C807" s="135"/>
    </row>
    <row r="808">
      <c r="B808" s="135"/>
      <c r="C808" s="135"/>
    </row>
    <row r="809">
      <c r="B809" s="135"/>
      <c r="C809" s="135"/>
    </row>
    <row r="810">
      <c r="B810" s="135"/>
      <c r="C810" s="135"/>
    </row>
    <row r="811">
      <c r="B811" s="135"/>
      <c r="C811" s="135"/>
    </row>
    <row r="812">
      <c r="B812" s="135"/>
      <c r="C812" s="135"/>
    </row>
    <row r="813">
      <c r="B813" s="135"/>
      <c r="C813" s="135"/>
    </row>
    <row r="814">
      <c r="B814" s="135"/>
      <c r="C814" s="135"/>
    </row>
    <row r="815">
      <c r="B815" s="135"/>
      <c r="C815" s="135"/>
    </row>
    <row r="816">
      <c r="B816" s="135"/>
      <c r="C816" s="135"/>
    </row>
    <row r="817">
      <c r="B817" s="135"/>
      <c r="C817" s="135"/>
    </row>
    <row r="818">
      <c r="B818" s="135"/>
      <c r="C818" s="135"/>
    </row>
    <row r="819">
      <c r="B819" s="135"/>
      <c r="C819" s="135"/>
    </row>
    <row r="820">
      <c r="B820" s="135"/>
      <c r="C820" s="135"/>
    </row>
    <row r="821">
      <c r="B821" s="135"/>
      <c r="C821" s="135"/>
    </row>
    <row r="822">
      <c r="B822" s="135"/>
      <c r="C822" s="135"/>
    </row>
    <row r="823">
      <c r="B823" s="135"/>
      <c r="C823" s="135"/>
    </row>
    <row r="824">
      <c r="B824" s="135"/>
      <c r="C824" s="135"/>
    </row>
    <row r="825">
      <c r="B825" s="135"/>
      <c r="C825" s="135"/>
    </row>
    <row r="826">
      <c r="B826" s="135"/>
      <c r="C826" s="135"/>
    </row>
    <row r="827">
      <c r="B827" s="135"/>
      <c r="C827" s="135"/>
    </row>
    <row r="828">
      <c r="B828" s="135"/>
      <c r="C828" s="135"/>
    </row>
    <row r="829">
      <c r="B829" s="135"/>
      <c r="C829" s="135"/>
    </row>
    <row r="830">
      <c r="B830" s="135"/>
      <c r="C830" s="135"/>
    </row>
    <row r="831">
      <c r="B831" s="135"/>
      <c r="C831" s="135"/>
    </row>
    <row r="832">
      <c r="B832" s="135"/>
      <c r="C832" s="135"/>
    </row>
    <row r="833">
      <c r="B833" s="135"/>
      <c r="C833" s="135"/>
    </row>
    <row r="834">
      <c r="B834" s="135"/>
      <c r="C834" s="135"/>
    </row>
    <row r="835">
      <c r="B835" s="135"/>
      <c r="C835" s="135"/>
    </row>
    <row r="836">
      <c r="B836" s="135"/>
      <c r="C836" s="135"/>
    </row>
    <row r="837">
      <c r="B837" s="135"/>
      <c r="C837" s="135"/>
    </row>
    <row r="838">
      <c r="B838" s="135"/>
      <c r="C838" s="135"/>
    </row>
    <row r="839">
      <c r="B839" s="135"/>
      <c r="C839" s="135"/>
    </row>
    <row r="840">
      <c r="B840" s="135"/>
      <c r="C840" s="135"/>
    </row>
    <row r="841">
      <c r="B841" s="135"/>
      <c r="C841" s="135"/>
    </row>
    <row r="842">
      <c r="B842" s="135"/>
      <c r="C842" s="135"/>
    </row>
    <row r="843">
      <c r="B843" s="135"/>
      <c r="C843" s="135"/>
    </row>
    <row r="844">
      <c r="B844" s="135"/>
      <c r="C844" s="135"/>
    </row>
    <row r="845">
      <c r="B845" s="135"/>
      <c r="C845" s="135"/>
    </row>
    <row r="846">
      <c r="B846" s="135"/>
      <c r="C846" s="135"/>
    </row>
    <row r="847">
      <c r="B847" s="135"/>
      <c r="C847" s="135"/>
    </row>
    <row r="848">
      <c r="B848" s="135"/>
      <c r="C848" s="135"/>
    </row>
    <row r="849">
      <c r="B849" s="135"/>
      <c r="C849" s="135"/>
    </row>
    <row r="850">
      <c r="B850" s="135"/>
      <c r="C850" s="135"/>
    </row>
    <row r="851">
      <c r="B851" s="135"/>
      <c r="C851" s="135"/>
    </row>
    <row r="852">
      <c r="B852" s="135"/>
      <c r="C852" s="135"/>
    </row>
    <row r="853">
      <c r="B853" s="135"/>
      <c r="C853" s="135"/>
    </row>
    <row r="854">
      <c r="B854" s="135"/>
      <c r="C854" s="135"/>
    </row>
    <row r="855">
      <c r="B855" s="135"/>
      <c r="C855" s="135"/>
    </row>
    <row r="856">
      <c r="B856" s="135"/>
      <c r="C856" s="135"/>
    </row>
    <row r="857">
      <c r="B857" s="135"/>
      <c r="C857" s="135"/>
    </row>
    <row r="858">
      <c r="B858" s="135"/>
      <c r="C858" s="135"/>
    </row>
    <row r="859">
      <c r="B859" s="135"/>
      <c r="C859" s="135"/>
    </row>
    <row r="860">
      <c r="B860" s="135"/>
      <c r="C860" s="135"/>
    </row>
    <row r="861">
      <c r="B861" s="135"/>
      <c r="C861" s="135"/>
    </row>
    <row r="862">
      <c r="B862" s="135"/>
      <c r="C862" s="135"/>
    </row>
    <row r="863">
      <c r="B863" s="135"/>
      <c r="C863" s="135"/>
    </row>
    <row r="864">
      <c r="B864" s="135"/>
      <c r="C864" s="135"/>
    </row>
    <row r="865">
      <c r="B865" s="135"/>
      <c r="C865" s="135"/>
    </row>
    <row r="866">
      <c r="B866" s="135"/>
      <c r="C866" s="135"/>
    </row>
    <row r="867">
      <c r="B867" s="135"/>
      <c r="C867" s="135"/>
    </row>
    <row r="868">
      <c r="B868" s="135"/>
      <c r="C868" s="135"/>
    </row>
    <row r="869">
      <c r="B869" s="135"/>
      <c r="C869" s="135"/>
    </row>
    <row r="870">
      <c r="B870" s="135"/>
      <c r="C870" s="135"/>
    </row>
    <row r="871">
      <c r="B871" s="135"/>
      <c r="C871" s="135"/>
    </row>
    <row r="872">
      <c r="B872" s="135"/>
      <c r="C872" s="135"/>
    </row>
    <row r="873">
      <c r="B873" s="135"/>
      <c r="C873" s="135"/>
    </row>
    <row r="874">
      <c r="B874" s="135"/>
      <c r="C874" s="135"/>
    </row>
    <row r="875">
      <c r="B875" s="135"/>
      <c r="C875" s="135"/>
    </row>
    <row r="876">
      <c r="B876" s="135"/>
      <c r="C876" s="135"/>
    </row>
    <row r="877">
      <c r="B877" s="135"/>
      <c r="C877" s="135"/>
    </row>
    <row r="878">
      <c r="B878" s="135"/>
      <c r="C878" s="135"/>
    </row>
    <row r="879">
      <c r="B879" s="135"/>
      <c r="C879" s="135"/>
    </row>
    <row r="880">
      <c r="B880" s="135"/>
      <c r="C880" s="135"/>
    </row>
    <row r="881">
      <c r="B881" s="135"/>
      <c r="C881" s="135"/>
    </row>
    <row r="882">
      <c r="B882" s="135"/>
      <c r="C882" s="135"/>
    </row>
    <row r="883">
      <c r="B883" s="135"/>
      <c r="C883" s="135"/>
    </row>
    <row r="884">
      <c r="B884" s="135"/>
      <c r="C884" s="135"/>
    </row>
    <row r="885">
      <c r="B885" s="135"/>
      <c r="C885" s="135"/>
    </row>
    <row r="886">
      <c r="B886" s="135"/>
      <c r="C886" s="135"/>
    </row>
    <row r="887">
      <c r="B887" s="135"/>
      <c r="C887" s="135"/>
    </row>
    <row r="888">
      <c r="B888" s="135"/>
      <c r="C888" s="135"/>
    </row>
    <row r="889">
      <c r="B889" s="135"/>
      <c r="C889" s="135"/>
    </row>
    <row r="890">
      <c r="B890" s="135"/>
      <c r="C890" s="135"/>
    </row>
    <row r="891">
      <c r="B891" s="135"/>
      <c r="C891" s="135"/>
    </row>
    <row r="892">
      <c r="B892" s="135"/>
      <c r="C892" s="135"/>
    </row>
    <row r="893">
      <c r="B893" s="135"/>
      <c r="C893" s="135"/>
    </row>
    <row r="894">
      <c r="B894" s="135"/>
      <c r="C894" s="135"/>
    </row>
    <row r="895">
      <c r="B895" s="135"/>
      <c r="C895" s="135"/>
    </row>
    <row r="896">
      <c r="B896" s="135"/>
      <c r="C896" s="135"/>
    </row>
    <row r="897">
      <c r="B897" s="135"/>
      <c r="C897" s="135"/>
    </row>
    <row r="898">
      <c r="B898" s="135"/>
      <c r="C898" s="135"/>
    </row>
    <row r="899">
      <c r="B899" s="135"/>
      <c r="C899" s="135"/>
    </row>
    <row r="900">
      <c r="B900" s="135"/>
      <c r="C900" s="135"/>
    </row>
    <row r="901">
      <c r="B901" s="135"/>
      <c r="C901" s="135"/>
    </row>
    <row r="902">
      <c r="B902" s="135"/>
      <c r="C902" s="135"/>
    </row>
    <row r="903">
      <c r="B903" s="135"/>
      <c r="C903" s="135"/>
    </row>
    <row r="904">
      <c r="B904" s="135"/>
      <c r="C904" s="135"/>
    </row>
    <row r="905">
      <c r="B905" s="135"/>
      <c r="C905" s="135"/>
    </row>
    <row r="906">
      <c r="B906" s="135"/>
      <c r="C906" s="135"/>
    </row>
    <row r="907">
      <c r="B907" s="135"/>
      <c r="C907" s="135"/>
    </row>
    <row r="908">
      <c r="B908" s="135"/>
      <c r="C908" s="135"/>
    </row>
    <row r="909">
      <c r="B909" s="135"/>
      <c r="C909" s="135"/>
    </row>
    <row r="910">
      <c r="B910" s="135"/>
      <c r="C910" s="135"/>
    </row>
    <row r="911">
      <c r="B911" s="135"/>
      <c r="C911" s="135"/>
    </row>
    <row r="912">
      <c r="B912" s="135"/>
      <c r="C912" s="135"/>
    </row>
    <row r="913">
      <c r="B913" s="135"/>
      <c r="C913" s="135"/>
    </row>
    <row r="914">
      <c r="B914" s="135"/>
      <c r="C914" s="135"/>
    </row>
    <row r="915">
      <c r="B915" s="135"/>
      <c r="C915" s="135"/>
    </row>
    <row r="916">
      <c r="B916" s="135"/>
      <c r="C916" s="135"/>
    </row>
    <row r="917">
      <c r="B917" s="135"/>
      <c r="C917" s="135"/>
    </row>
    <row r="918">
      <c r="B918" s="135"/>
      <c r="C918" s="135"/>
    </row>
    <row r="919">
      <c r="B919" s="135"/>
      <c r="C919" s="135"/>
    </row>
    <row r="920">
      <c r="B920" s="135"/>
      <c r="C920" s="135"/>
    </row>
    <row r="921">
      <c r="B921" s="135"/>
      <c r="C921" s="135"/>
    </row>
    <row r="922">
      <c r="B922" s="135"/>
      <c r="C922" s="135"/>
    </row>
    <row r="923">
      <c r="B923" s="135"/>
      <c r="C923" s="135"/>
    </row>
    <row r="924">
      <c r="B924" s="135"/>
      <c r="C924" s="135"/>
    </row>
    <row r="925">
      <c r="B925" s="135"/>
      <c r="C925" s="135"/>
    </row>
    <row r="926">
      <c r="B926" s="135"/>
      <c r="C926" s="135"/>
    </row>
    <row r="927">
      <c r="B927" s="135"/>
      <c r="C927" s="135"/>
    </row>
    <row r="928">
      <c r="B928" s="135"/>
      <c r="C928" s="135"/>
    </row>
    <row r="929">
      <c r="B929" s="135"/>
      <c r="C929" s="135"/>
    </row>
    <row r="930">
      <c r="B930" s="135"/>
      <c r="C930" s="135"/>
    </row>
    <row r="931">
      <c r="B931" s="135"/>
      <c r="C931" s="135"/>
    </row>
    <row r="932">
      <c r="B932" s="135"/>
      <c r="C932" s="135"/>
    </row>
    <row r="933">
      <c r="B933" s="135"/>
      <c r="C933" s="135"/>
    </row>
    <row r="934">
      <c r="B934" s="135"/>
      <c r="C934" s="135"/>
    </row>
    <row r="935">
      <c r="B935" s="135"/>
      <c r="C935" s="135"/>
    </row>
    <row r="936">
      <c r="B936" s="135"/>
      <c r="C936" s="135"/>
    </row>
    <row r="937">
      <c r="B937" s="135"/>
      <c r="C937" s="135"/>
    </row>
    <row r="938">
      <c r="B938" s="135"/>
      <c r="C938" s="135"/>
    </row>
    <row r="939">
      <c r="B939" s="135"/>
      <c r="C939" s="135"/>
    </row>
    <row r="940">
      <c r="B940" s="135"/>
      <c r="C940" s="135"/>
    </row>
    <row r="941">
      <c r="B941" s="135"/>
      <c r="C941" s="135"/>
    </row>
    <row r="942">
      <c r="B942" s="135"/>
      <c r="C942" s="135"/>
    </row>
    <row r="943">
      <c r="B943" s="135"/>
      <c r="C943" s="135"/>
    </row>
    <row r="944">
      <c r="B944" s="135"/>
      <c r="C944" s="135"/>
    </row>
    <row r="945">
      <c r="B945" s="135"/>
      <c r="C945" s="135"/>
    </row>
    <row r="946">
      <c r="B946" s="135"/>
      <c r="C946" s="135"/>
    </row>
    <row r="947">
      <c r="B947" s="135"/>
      <c r="C947" s="135"/>
    </row>
    <row r="948">
      <c r="B948" s="135"/>
      <c r="C948" s="135"/>
    </row>
    <row r="949">
      <c r="B949" s="135"/>
      <c r="C949" s="135"/>
    </row>
    <row r="950">
      <c r="B950" s="135"/>
      <c r="C950" s="135"/>
    </row>
    <row r="951">
      <c r="B951" s="135"/>
      <c r="C951" s="135"/>
    </row>
    <row r="952">
      <c r="B952" s="135"/>
      <c r="C952" s="135"/>
    </row>
    <row r="953">
      <c r="B953" s="135"/>
      <c r="C953" s="135"/>
    </row>
    <row r="954">
      <c r="B954" s="135"/>
      <c r="C954" s="135"/>
    </row>
    <row r="955">
      <c r="B955" s="135"/>
      <c r="C955" s="135"/>
    </row>
    <row r="956">
      <c r="B956" s="135"/>
      <c r="C956" s="135"/>
    </row>
    <row r="957">
      <c r="B957" s="135"/>
      <c r="C957" s="135"/>
    </row>
    <row r="958">
      <c r="B958" s="135"/>
      <c r="C958" s="135"/>
    </row>
    <row r="959">
      <c r="B959" s="135"/>
      <c r="C959" s="135"/>
    </row>
    <row r="960">
      <c r="B960" s="135"/>
      <c r="C960" s="135"/>
    </row>
    <row r="961">
      <c r="B961" s="135"/>
      <c r="C961" s="135"/>
    </row>
    <row r="962">
      <c r="B962" s="135"/>
      <c r="C962" s="135"/>
    </row>
    <row r="963">
      <c r="B963" s="135"/>
      <c r="C963" s="135"/>
    </row>
    <row r="964">
      <c r="B964" s="135"/>
      <c r="C964" s="135"/>
    </row>
    <row r="965">
      <c r="B965" s="135"/>
      <c r="C965" s="135"/>
    </row>
    <row r="966">
      <c r="B966" s="135"/>
      <c r="C966" s="135"/>
    </row>
    <row r="967">
      <c r="B967" s="135"/>
      <c r="C967" s="135"/>
    </row>
    <row r="968">
      <c r="B968" s="135"/>
      <c r="C968" s="135"/>
    </row>
    <row r="969">
      <c r="B969" s="135"/>
      <c r="C969" s="135"/>
    </row>
    <row r="970">
      <c r="B970" s="135"/>
      <c r="C970" s="135"/>
    </row>
    <row r="971">
      <c r="B971" s="135"/>
      <c r="C971" s="135"/>
    </row>
    <row r="972">
      <c r="B972" s="135"/>
      <c r="C972" s="135"/>
    </row>
    <row r="973">
      <c r="B973" s="135"/>
      <c r="C973" s="135"/>
    </row>
    <row r="974">
      <c r="B974" s="135"/>
      <c r="C974" s="135"/>
    </row>
    <row r="975">
      <c r="B975" s="135"/>
      <c r="C975" s="135"/>
    </row>
    <row r="976">
      <c r="B976" s="135"/>
      <c r="C976" s="135"/>
    </row>
    <row r="977">
      <c r="B977" s="135"/>
      <c r="C977" s="135"/>
    </row>
    <row r="978">
      <c r="B978" s="135"/>
      <c r="C978" s="135"/>
    </row>
    <row r="979">
      <c r="B979" s="135"/>
      <c r="C979" s="135"/>
    </row>
    <row r="980">
      <c r="B980" s="135"/>
      <c r="C980" s="135"/>
    </row>
    <row r="981">
      <c r="B981" s="135"/>
      <c r="C981" s="135"/>
    </row>
    <row r="982">
      <c r="B982" s="135"/>
      <c r="C982" s="135"/>
    </row>
    <row r="983">
      <c r="B983" s="135"/>
      <c r="C983" s="135"/>
    </row>
    <row r="984">
      <c r="B984" s="135"/>
      <c r="C984" s="135"/>
    </row>
    <row r="985">
      <c r="B985" s="135"/>
      <c r="C985" s="135"/>
    </row>
    <row r="986">
      <c r="B986" s="135"/>
      <c r="C986" s="135"/>
    </row>
    <row r="987">
      <c r="B987" s="135"/>
      <c r="C987" s="135"/>
    </row>
    <row r="988">
      <c r="B988" s="135"/>
      <c r="C988" s="135"/>
    </row>
    <row r="989">
      <c r="B989" s="135"/>
      <c r="C989" s="135"/>
    </row>
    <row r="990">
      <c r="B990" s="135"/>
      <c r="C990" s="135"/>
    </row>
    <row r="991">
      <c r="B991" s="135"/>
      <c r="C991" s="135"/>
    </row>
    <row r="992">
      <c r="B992" s="135"/>
      <c r="C992" s="135"/>
    </row>
    <row r="993">
      <c r="B993" s="135"/>
      <c r="C993" s="135"/>
    </row>
    <row r="994">
      <c r="B994" s="135"/>
      <c r="C994" s="135"/>
    </row>
    <row r="995">
      <c r="B995" s="135"/>
      <c r="C995" s="135"/>
    </row>
    <row r="996">
      <c r="B996" s="135"/>
      <c r="C996" s="135"/>
    </row>
    <row r="997">
      <c r="B997" s="135"/>
      <c r="C997" s="135"/>
    </row>
    <row r="998">
      <c r="B998" s="135"/>
      <c r="C998" s="135"/>
    </row>
    <row r="999">
      <c r="B999" s="135"/>
      <c r="C999" s="135"/>
    </row>
    <row r="1000">
      <c r="B1000" s="135"/>
      <c r="C1000" s="135"/>
    </row>
    <row r="1001">
      <c r="B1001" s="135"/>
      <c r="C1001" s="135"/>
    </row>
  </sheetData>
  <hyperlinks>
    <hyperlink r:id="rId1" ref="C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88"/>
    <col customWidth="1" min="2" max="2" width="35.75"/>
  </cols>
  <sheetData>
    <row r="1">
      <c r="A1" s="138" t="s">
        <v>3699</v>
      </c>
    </row>
    <row r="2">
      <c r="A2" s="90" t="s">
        <v>3700</v>
      </c>
    </row>
    <row r="3">
      <c r="A3" s="138" t="s">
        <v>3701</v>
      </c>
    </row>
    <row r="4">
      <c r="A4" s="137" t="s">
        <v>3702</v>
      </c>
    </row>
    <row r="5">
      <c r="A5" s="138" t="s">
        <v>3703</v>
      </c>
    </row>
    <row r="6">
      <c r="A6" s="90" t="s">
        <v>3704</v>
      </c>
    </row>
    <row r="7">
      <c r="A7" s="138" t="s">
        <v>3705</v>
      </c>
    </row>
    <row r="8">
      <c r="A8" s="90" t="s">
        <v>3706</v>
      </c>
    </row>
    <row r="9">
      <c r="A9" s="138" t="s">
        <v>3707</v>
      </c>
      <c r="B9" s="99"/>
    </row>
    <row r="10">
      <c r="A10" s="90" t="s">
        <v>3708</v>
      </c>
    </row>
    <row r="12">
      <c r="A12" s="139" t="s">
        <v>3709</v>
      </c>
    </row>
    <row r="13">
      <c r="A13" s="90" t="s">
        <v>3710</v>
      </c>
    </row>
    <row r="14">
      <c r="A14" s="90" t="s">
        <v>3711</v>
      </c>
    </row>
    <row r="15">
      <c r="A15" s="99" t="s">
        <v>3712</v>
      </c>
    </row>
    <row r="16">
      <c r="A16" s="132" t="s">
        <v>3713</v>
      </c>
    </row>
    <row r="17">
      <c r="A17" s="99" t="s">
        <v>3714</v>
      </c>
    </row>
    <row r="18">
      <c r="A18" s="99" t="s">
        <v>3715</v>
      </c>
    </row>
  </sheetData>
  <hyperlinks>
    <hyperlink r:id="rId1" ref="A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13"/>
    <col customWidth="1" min="7" max="7" width="17.63"/>
  </cols>
  <sheetData>
    <row r="1">
      <c r="A1" s="140"/>
      <c r="B1" s="141" t="s">
        <v>796</v>
      </c>
      <c r="C1" s="141" t="s">
        <v>93</v>
      </c>
    </row>
    <row r="2">
      <c r="A2" s="140"/>
      <c r="B2" s="141" t="s">
        <v>796</v>
      </c>
      <c r="C2" s="141" t="s">
        <v>93</v>
      </c>
    </row>
    <row r="3">
      <c r="A3" s="140"/>
      <c r="B3" s="141" t="s">
        <v>796</v>
      </c>
      <c r="C3" s="141" t="s">
        <v>93</v>
      </c>
    </row>
    <row r="4">
      <c r="A4" s="141" t="s">
        <v>913</v>
      </c>
      <c r="B4" s="141" t="s">
        <v>796</v>
      </c>
      <c r="C4" s="141" t="s">
        <v>93</v>
      </c>
    </row>
    <row r="5">
      <c r="A5" s="141" t="s">
        <v>3716</v>
      </c>
      <c r="B5" s="141" t="s">
        <v>796</v>
      </c>
      <c r="C5" s="141" t="s">
        <v>93</v>
      </c>
    </row>
    <row r="6">
      <c r="A6" s="141" t="s">
        <v>3717</v>
      </c>
      <c r="B6" s="141" t="s">
        <v>2030</v>
      </c>
      <c r="C6" s="141" t="s">
        <v>95</v>
      </c>
    </row>
    <row r="7">
      <c r="A7" s="141" t="s">
        <v>3180</v>
      </c>
      <c r="B7" s="141" t="s">
        <v>2030</v>
      </c>
      <c r="C7" s="141" t="s">
        <v>95</v>
      </c>
    </row>
    <row r="8">
      <c r="A8" s="141" t="s">
        <v>3196</v>
      </c>
      <c r="B8" s="141" t="s">
        <v>2030</v>
      </c>
      <c r="C8" s="141" t="s">
        <v>95</v>
      </c>
    </row>
    <row r="9">
      <c r="A9" s="141" t="s">
        <v>3718</v>
      </c>
      <c r="B9" s="141" t="s">
        <v>2030</v>
      </c>
      <c r="C9" s="141" t="s">
        <v>95</v>
      </c>
    </row>
    <row r="10">
      <c r="A10" s="141" t="s">
        <v>3719</v>
      </c>
      <c r="B10" s="141" t="s">
        <v>2030</v>
      </c>
      <c r="C10" s="142" t="s">
        <v>95</v>
      </c>
    </row>
    <row r="11">
      <c r="A11" s="141" t="s">
        <v>3126</v>
      </c>
      <c r="B11" s="141" t="s">
        <v>2030</v>
      </c>
      <c r="C11" s="141" t="s">
        <v>95</v>
      </c>
    </row>
    <row r="12">
      <c r="A12" s="140"/>
      <c r="B12" s="141" t="s">
        <v>2030</v>
      </c>
      <c r="C12" s="141" t="s">
        <v>95</v>
      </c>
    </row>
    <row r="13">
      <c r="A13" s="140"/>
      <c r="B13" s="141" t="s">
        <v>2030</v>
      </c>
      <c r="C13" s="141" t="s">
        <v>95</v>
      </c>
    </row>
    <row r="14">
      <c r="A14" s="141" t="s">
        <v>3095</v>
      </c>
      <c r="B14" s="141" t="s">
        <v>2237</v>
      </c>
      <c r="C14" s="141" t="s">
        <v>95</v>
      </c>
    </row>
    <row r="15">
      <c r="A15" s="140"/>
      <c r="B15" s="141" t="s">
        <v>2237</v>
      </c>
      <c r="C15" s="141" t="s">
        <v>95</v>
      </c>
    </row>
    <row r="16">
      <c r="A16" s="141" t="s">
        <v>3720</v>
      </c>
      <c r="B16" s="142" t="s">
        <v>2237</v>
      </c>
      <c r="C16" s="141" t="s">
        <v>95</v>
      </c>
    </row>
    <row r="17">
      <c r="A17" s="140"/>
      <c r="B17" s="141" t="s">
        <v>3721</v>
      </c>
      <c r="C17" s="141" t="s">
        <v>93</v>
      </c>
    </row>
    <row r="18">
      <c r="A18" s="141" t="s">
        <v>3722</v>
      </c>
      <c r="B18" s="141" t="s">
        <v>3721</v>
      </c>
      <c r="C18" s="141" t="s">
        <v>93</v>
      </c>
    </row>
    <row r="19">
      <c r="A19" s="140"/>
      <c r="B19" s="141" t="s">
        <v>3721</v>
      </c>
      <c r="C19" s="141" t="s">
        <v>93</v>
      </c>
    </row>
    <row r="20">
      <c r="A20" s="141" t="s">
        <v>3485</v>
      </c>
      <c r="B20" s="141" t="s">
        <v>3721</v>
      </c>
      <c r="C20" s="141" t="s">
        <v>93</v>
      </c>
    </row>
    <row r="21">
      <c r="A21" s="140"/>
      <c r="B21" s="141" t="s">
        <v>3721</v>
      </c>
      <c r="C21" s="141" t="s">
        <v>93</v>
      </c>
    </row>
    <row r="22">
      <c r="A22" s="141" t="s">
        <v>3723</v>
      </c>
      <c r="B22" s="141" t="s">
        <v>3721</v>
      </c>
      <c r="C22" s="141" t="s">
        <v>93</v>
      </c>
    </row>
    <row r="23">
      <c r="A23" s="140"/>
      <c r="B23" s="141" t="s">
        <v>337</v>
      </c>
      <c r="C23" s="142" t="s">
        <v>95</v>
      </c>
    </row>
    <row r="24">
      <c r="A24" s="140"/>
      <c r="B24" s="141" t="s">
        <v>337</v>
      </c>
      <c r="C24" s="141" t="s">
        <v>93</v>
      </c>
    </row>
    <row r="25">
      <c r="A25" s="141" t="s">
        <v>3724</v>
      </c>
      <c r="B25" s="141" t="s">
        <v>337</v>
      </c>
      <c r="C25" s="141" t="s">
        <v>93</v>
      </c>
    </row>
    <row r="26">
      <c r="A26" s="140"/>
      <c r="B26" s="141" t="s">
        <v>337</v>
      </c>
      <c r="C26" s="141" t="s">
        <v>93</v>
      </c>
    </row>
    <row r="27">
      <c r="A27" s="140"/>
      <c r="B27" s="141" t="s">
        <v>337</v>
      </c>
      <c r="C27" s="142" t="s">
        <v>95</v>
      </c>
    </row>
    <row r="28">
      <c r="A28" s="140"/>
      <c r="B28" s="141" t="s">
        <v>337</v>
      </c>
      <c r="C28" s="141" t="s">
        <v>93</v>
      </c>
    </row>
    <row r="29">
      <c r="A29" s="140"/>
      <c r="B29" s="141" t="s">
        <v>3725</v>
      </c>
      <c r="C29" s="141" t="s">
        <v>93</v>
      </c>
    </row>
    <row r="30">
      <c r="A30" s="141" t="s">
        <v>2936</v>
      </c>
      <c r="B30" s="141" t="s">
        <v>3725</v>
      </c>
      <c r="C30" s="141" t="s">
        <v>93</v>
      </c>
    </row>
    <row r="31">
      <c r="A31" s="141" t="s">
        <v>2905</v>
      </c>
      <c r="B31" s="141" t="s">
        <v>3725</v>
      </c>
      <c r="C31" s="141" t="s">
        <v>93</v>
      </c>
    </row>
    <row r="32">
      <c r="A32" s="140"/>
      <c r="B32" s="141" t="s">
        <v>3725</v>
      </c>
      <c r="C32" s="141" t="s">
        <v>93</v>
      </c>
    </row>
    <row r="33">
      <c r="A33" s="141" t="s">
        <v>3726</v>
      </c>
      <c r="B33" s="141" t="s">
        <v>3725</v>
      </c>
      <c r="C33" s="141" t="s">
        <v>93</v>
      </c>
    </row>
    <row r="34">
      <c r="A34" s="140"/>
      <c r="B34" s="141" t="s">
        <v>3725</v>
      </c>
      <c r="C34" s="141" t="s">
        <v>93</v>
      </c>
    </row>
    <row r="35">
      <c r="A35" s="140"/>
      <c r="B35" s="141" t="s">
        <v>3725</v>
      </c>
      <c r="C35" s="141" t="s">
        <v>93</v>
      </c>
    </row>
    <row r="36">
      <c r="A36" s="140"/>
      <c r="B36" s="141" t="s">
        <v>3727</v>
      </c>
      <c r="C36" s="141" t="s">
        <v>93</v>
      </c>
    </row>
    <row r="37">
      <c r="A37" s="140"/>
      <c r="B37" s="141" t="s">
        <v>3727</v>
      </c>
      <c r="C37" s="141" t="s">
        <v>93</v>
      </c>
    </row>
    <row r="38">
      <c r="A38" s="140"/>
      <c r="B38" s="141" t="s">
        <v>3727</v>
      </c>
      <c r="C38" s="141" t="s">
        <v>93</v>
      </c>
    </row>
    <row r="39">
      <c r="A39" s="140"/>
      <c r="B39" s="141" t="s">
        <v>3727</v>
      </c>
      <c r="C39" s="141" t="s">
        <v>93</v>
      </c>
    </row>
    <row r="40">
      <c r="A40" s="141" t="s">
        <v>3344</v>
      </c>
      <c r="B40" s="141" t="s">
        <v>3727</v>
      </c>
      <c r="C40" s="141" t="s">
        <v>95</v>
      </c>
    </row>
    <row r="41">
      <c r="A41" s="140"/>
      <c r="B41" s="141" t="s">
        <v>3727</v>
      </c>
      <c r="C41" s="141" t="s">
        <v>93</v>
      </c>
    </row>
    <row r="42">
      <c r="A42" s="141" t="s">
        <v>3294</v>
      </c>
      <c r="B42" s="141" t="s">
        <v>3727</v>
      </c>
      <c r="C42" s="141" t="s">
        <v>95</v>
      </c>
    </row>
    <row r="43">
      <c r="A43" s="141" t="s">
        <v>3355</v>
      </c>
      <c r="B43" s="141" t="s">
        <v>3727</v>
      </c>
      <c r="C43" s="142" t="s">
        <v>95</v>
      </c>
    </row>
    <row r="44">
      <c r="A44" s="141" t="s">
        <v>3232</v>
      </c>
      <c r="B44" s="141" t="s">
        <v>3727</v>
      </c>
      <c r="C44" s="141" t="s">
        <v>95</v>
      </c>
    </row>
    <row r="45">
      <c r="A45" s="140"/>
      <c r="B45" s="141" t="s">
        <v>3727</v>
      </c>
      <c r="C45" s="141" t="s">
        <v>95</v>
      </c>
    </row>
    <row r="46">
      <c r="A46" s="141" t="s">
        <v>3283</v>
      </c>
      <c r="B46" s="141" t="s">
        <v>3727</v>
      </c>
      <c r="C46" s="141" t="s">
        <v>95</v>
      </c>
    </row>
    <row r="47">
      <c r="A47" s="141" t="s">
        <v>3728</v>
      </c>
      <c r="B47" s="141" t="s">
        <v>3727</v>
      </c>
      <c r="C47" s="141" t="s">
        <v>93</v>
      </c>
    </row>
    <row r="48">
      <c r="A48" s="141" t="s">
        <v>3729</v>
      </c>
      <c r="B48" s="141" t="s">
        <v>3727</v>
      </c>
      <c r="C48" s="141" t="s">
        <v>95</v>
      </c>
    </row>
    <row r="49">
      <c r="A49" s="140"/>
      <c r="B49" s="141" t="s">
        <v>3727</v>
      </c>
      <c r="C49" s="141" t="s">
        <v>95</v>
      </c>
    </row>
    <row r="50">
      <c r="A50" s="140"/>
      <c r="B50" s="141" t="s">
        <v>3727</v>
      </c>
      <c r="C50" s="141" t="s">
        <v>95</v>
      </c>
    </row>
    <row r="51">
      <c r="A51" s="140"/>
      <c r="B51" s="141" t="s">
        <v>3727</v>
      </c>
      <c r="C51" s="141" t="s">
        <v>95</v>
      </c>
    </row>
    <row r="52">
      <c r="A52" s="141" t="s">
        <v>3730</v>
      </c>
      <c r="B52" s="141" t="s">
        <v>3727</v>
      </c>
      <c r="C52" s="141" t="s">
        <v>93</v>
      </c>
    </row>
    <row r="53">
      <c r="A53" s="140"/>
      <c r="B53" s="141" t="s">
        <v>3727</v>
      </c>
      <c r="C53" s="141" t="s">
        <v>95</v>
      </c>
    </row>
    <row r="54">
      <c r="A54" s="141" t="s">
        <v>3245</v>
      </c>
      <c r="B54" s="141" t="s">
        <v>3727</v>
      </c>
      <c r="C54" s="141" t="s">
        <v>95</v>
      </c>
    </row>
    <row r="55">
      <c r="A55" s="141" t="s">
        <v>3168</v>
      </c>
      <c r="B55" s="141" t="s">
        <v>3731</v>
      </c>
      <c r="C55" s="141" t="s">
        <v>93</v>
      </c>
    </row>
    <row r="56">
      <c r="A56" s="141" t="s">
        <v>3080</v>
      </c>
      <c r="B56" s="141" t="s">
        <v>3732</v>
      </c>
      <c r="C56" s="141" t="s">
        <v>93</v>
      </c>
    </row>
    <row r="57">
      <c r="A57" s="141" t="s">
        <v>3532</v>
      </c>
      <c r="B57" s="141" t="s">
        <v>3732</v>
      </c>
      <c r="C57" s="143" t="s">
        <v>95</v>
      </c>
    </row>
    <row r="58">
      <c r="A58" s="141" t="s">
        <v>3733</v>
      </c>
      <c r="B58" s="141" t="s">
        <v>3732</v>
      </c>
      <c r="C58" s="141" t="s">
        <v>95</v>
      </c>
    </row>
    <row r="59">
      <c r="A59" s="140"/>
      <c r="B59" s="141" t="s">
        <v>3732</v>
      </c>
      <c r="C59" s="144" t="s">
        <v>95</v>
      </c>
    </row>
    <row r="60">
      <c r="A60" s="141" t="s">
        <v>3734</v>
      </c>
      <c r="B60" s="141" t="s">
        <v>3732</v>
      </c>
      <c r="C60" s="141" t="s">
        <v>95</v>
      </c>
    </row>
    <row r="61">
      <c r="A61" s="141" t="s">
        <v>3014</v>
      </c>
      <c r="B61" s="141" t="s">
        <v>3732</v>
      </c>
      <c r="C61" s="141" t="s">
        <v>95</v>
      </c>
    </row>
    <row r="62">
      <c r="A62" s="141" t="s">
        <v>14</v>
      </c>
      <c r="B62" s="141" t="s">
        <v>3735</v>
      </c>
      <c r="C62" s="141" t="s">
        <v>3736</v>
      </c>
      <c r="G62" s="145" t="s">
        <v>3737</v>
      </c>
    </row>
    <row r="63">
      <c r="A63" s="140"/>
      <c r="B63" s="141" t="s">
        <v>3738</v>
      </c>
      <c r="C63" s="141" t="s">
        <v>95</v>
      </c>
    </row>
    <row r="64">
      <c r="A64" s="141" t="s">
        <v>3522</v>
      </c>
      <c r="B64" s="141" t="s">
        <v>3738</v>
      </c>
      <c r="C64" s="141" t="s">
        <v>95</v>
      </c>
    </row>
    <row r="65">
      <c r="A65" s="146" t="s">
        <v>3587</v>
      </c>
      <c r="B65" s="146" t="s">
        <v>3738</v>
      </c>
      <c r="C65" s="146" t="s">
        <v>95</v>
      </c>
    </row>
    <row r="66">
      <c r="A66" s="147"/>
      <c r="B66" s="146" t="s">
        <v>3738</v>
      </c>
      <c r="C66" s="146" t="s">
        <v>95</v>
      </c>
    </row>
    <row r="67">
      <c r="A67" s="140"/>
      <c r="B67" s="141" t="s">
        <v>3738</v>
      </c>
      <c r="C67" s="143" t="s">
        <v>95</v>
      </c>
    </row>
    <row r="68">
      <c r="A68" s="141" t="s">
        <v>3739</v>
      </c>
      <c r="B68" s="141" t="s">
        <v>3738</v>
      </c>
      <c r="C68" s="144" t="s">
        <v>95</v>
      </c>
    </row>
    <row r="69">
      <c r="A69" s="140"/>
      <c r="B69" s="141" t="s">
        <v>3738</v>
      </c>
      <c r="C69" s="141" t="s">
        <v>93</v>
      </c>
    </row>
    <row r="70">
      <c r="A70" s="141" t="s">
        <v>3740</v>
      </c>
      <c r="B70" s="141" t="s">
        <v>3738</v>
      </c>
      <c r="C70" s="141" t="s">
        <v>95</v>
      </c>
    </row>
    <row r="71">
      <c r="A71" s="140"/>
      <c r="B71" s="141" t="s">
        <v>3738</v>
      </c>
      <c r="C71" s="141" t="s">
        <v>95</v>
      </c>
    </row>
    <row r="72">
      <c r="A72" s="146" t="s">
        <v>3741</v>
      </c>
      <c r="B72" s="146" t="s">
        <v>3738</v>
      </c>
      <c r="C72" s="146" t="s">
        <v>95</v>
      </c>
    </row>
    <row r="73">
      <c r="A73" s="147"/>
      <c r="B73" s="146" t="s">
        <v>3738</v>
      </c>
      <c r="C73" s="146" t="s">
        <v>95</v>
      </c>
    </row>
    <row r="74">
      <c r="A74" s="140"/>
      <c r="B74" s="142" t="s">
        <v>3738</v>
      </c>
      <c r="C74" s="141" t="s">
        <v>95</v>
      </c>
    </row>
    <row r="75">
      <c r="A75" s="146" t="s">
        <v>3742</v>
      </c>
      <c r="B75" s="146" t="s">
        <v>3738</v>
      </c>
      <c r="C75" s="146" t="s">
        <v>95</v>
      </c>
    </row>
    <row r="76">
      <c r="A76" s="147"/>
      <c r="B76" s="146" t="s">
        <v>3738</v>
      </c>
      <c r="C76" s="146" t="s">
        <v>95</v>
      </c>
    </row>
    <row r="77">
      <c r="A77" s="140"/>
      <c r="B77" s="141" t="s">
        <v>3738</v>
      </c>
      <c r="C77" s="141" t="s">
        <v>95</v>
      </c>
    </row>
    <row r="78">
      <c r="A78" s="140"/>
      <c r="B78" s="141" t="s">
        <v>3738</v>
      </c>
      <c r="C78" s="141" t="s">
        <v>95</v>
      </c>
    </row>
    <row r="79">
      <c r="A79" s="146" t="s">
        <v>3743</v>
      </c>
      <c r="B79" s="146" t="s">
        <v>3738</v>
      </c>
      <c r="C79" s="146" t="s">
        <v>95</v>
      </c>
    </row>
    <row r="80">
      <c r="A80" s="147"/>
      <c r="B80" s="146" t="s">
        <v>3738</v>
      </c>
      <c r="C80" s="146" t="s">
        <v>95</v>
      </c>
    </row>
    <row r="81">
      <c r="A81" s="146" t="s">
        <v>3744</v>
      </c>
      <c r="B81" s="146" t="s">
        <v>3738</v>
      </c>
      <c r="C81" s="146" t="s">
        <v>95</v>
      </c>
    </row>
    <row r="82">
      <c r="A82" s="147"/>
      <c r="B82" s="146" t="s">
        <v>3738</v>
      </c>
      <c r="C82" s="146" t="s">
        <v>95</v>
      </c>
    </row>
    <row r="83">
      <c r="A83" s="141" t="s">
        <v>3473</v>
      </c>
      <c r="B83" s="141" t="s">
        <v>3738</v>
      </c>
      <c r="C83" s="141" t="s">
        <v>95</v>
      </c>
    </row>
    <row r="84">
      <c r="A84" s="141" t="s">
        <v>3745</v>
      </c>
      <c r="B84" s="141" t="s">
        <v>3746</v>
      </c>
      <c r="C84" s="141" t="s">
        <v>93</v>
      </c>
    </row>
    <row r="85">
      <c r="A85" s="140"/>
      <c r="B85" s="141" t="s">
        <v>1215</v>
      </c>
      <c r="C85" s="141" t="s">
        <v>93</v>
      </c>
    </row>
    <row r="86">
      <c r="A86" s="140"/>
      <c r="B86" s="141" t="s">
        <v>1215</v>
      </c>
      <c r="C86" s="141" t="s">
        <v>93</v>
      </c>
    </row>
    <row r="87">
      <c r="A87" s="141" t="s">
        <v>3258</v>
      </c>
      <c r="B87" s="141" t="s">
        <v>1215</v>
      </c>
      <c r="C87" s="141" t="s">
        <v>93</v>
      </c>
    </row>
    <row r="88">
      <c r="A88" s="141" t="s">
        <v>3747</v>
      </c>
      <c r="B88" s="141" t="s">
        <v>1215</v>
      </c>
      <c r="C88" s="141" t="s">
        <v>93</v>
      </c>
    </row>
    <row r="89">
      <c r="A89" s="140"/>
      <c r="B89" s="141" t="s">
        <v>1215</v>
      </c>
      <c r="C89" s="141" t="s">
        <v>93</v>
      </c>
    </row>
  </sheetData>
  <drawing r:id="rId1"/>
</worksheet>
</file>