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aSantAnnaGualdaP\Dropbox\Dissertação\data\FINAL_DATA\"/>
    </mc:Choice>
  </mc:AlternateContent>
  <bookViews>
    <workbookView xWindow="240" yWindow="15" windowWidth="16095" windowHeight="9660"/>
  </bookViews>
  <sheets>
    <sheet name="real" sheetId="3" r:id="rId1"/>
    <sheet name="nominal" sheetId="1" r:id="rId2"/>
    <sheet name="deflat" sheetId="2" r:id="rId3"/>
  </sheets>
  <calcPr calcId="171027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L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L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L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L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L854" i="3"/>
  <c r="K855" i="3"/>
  <c r="K856" i="3"/>
  <c r="K857" i="3"/>
  <c r="K858" i="3"/>
  <c r="K859" i="3"/>
  <c r="L859" i="3"/>
  <c r="K860" i="3"/>
  <c r="K861" i="3"/>
  <c r="K862" i="3"/>
  <c r="L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L879" i="3"/>
  <c r="K880" i="3"/>
  <c r="K881" i="3"/>
  <c r="K882" i="3"/>
  <c r="L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I907" i="3"/>
  <c r="K907" i="3"/>
  <c r="K908" i="3"/>
  <c r="K909" i="3"/>
  <c r="K910" i="3"/>
  <c r="K911" i="3"/>
  <c r="L911" i="3"/>
  <c r="K912" i="3"/>
  <c r="K913" i="3"/>
  <c r="K914" i="3"/>
  <c r="L914" i="3"/>
  <c r="K915" i="3"/>
  <c r="K916" i="3"/>
  <c r="K917" i="3"/>
  <c r="K918" i="3"/>
  <c r="K919" i="3"/>
  <c r="K920" i="3"/>
  <c r="K921" i="3"/>
  <c r="K922" i="3"/>
  <c r="K923" i="3"/>
  <c r="L923" i="3"/>
  <c r="K924" i="3"/>
  <c r="K925" i="3"/>
  <c r="K926" i="3"/>
  <c r="L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L955" i="3"/>
  <c r="K956" i="3"/>
  <c r="K957" i="3"/>
  <c r="K958" i="3"/>
  <c r="L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L971" i="3"/>
  <c r="K972" i="3"/>
  <c r="K973" i="3"/>
  <c r="K974" i="3"/>
  <c r="K975" i="3"/>
  <c r="L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L987" i="3"/>
  <c r="K988" i="3"/>
  <c r="K989" i="3"/>
  <c r="K990" i="3"/>
  <c r="K991" i="3"/>
  <c r="L991" i="3"/>
  <c r="K992" i="3"/>
  <c r="K993" i="3"/>
  <c r="K994" i="3"/>
  <c r="K995" i="3"/>
  <c r="K996" i="3"/>
  <c r="K997" i="3"/>
  <c r="K998" i="3"/>
  <c r="K999" i="3"/>
  <c r="K1000" i="3"/>
  <c r="L1000" i="3"/>
  <c r="K1001" i="3"/>
  <c r="K1002" i="3"/>
  <c r="K1003" i="3"/>
  <c r="L1003" i="3"/>
  <c r="K1004" i="3"/>
  <c r="K1005" i="3"/>
  <c r="K1006" i="3"/>
  <c r="L1006" i="3"/>
  <c r="K1007" i="3"/>
  <c r="L1007" i="3"/>
  <c r="K1008" i="3"/>
  <c r="K1009" i="3"/>
  <c r="K1010" i="3"/>
  <c r="L1010" i="3"/>
  <c r="K1011" i="3"/>
  <c r="I1012" i="3"/>
  <c r="K1012" i="3"/>
  <c r="L1012" i="3"/>
  <c r="K1013" i="3"/>
  <c r="K1014" i="3"/>
  <c r="L1014" i="3"/>
  <c r="K1015" i="3"/>
  <c r="K1016" i="3"/>
  <c r="L1016" i="3"/>
  <c r="K1017" i="3"/>
  <c r="I1018" i="3"/>
  <c r="K1018" i="3"/>
  <c r="L1018" i="3"/>
  <c r="K1019" i="3"/>
  <c r="L1019" i="3"/>
  <c r="K1020" i="3"/>
  <c r="L1020" i="3"/>
  <c r="K1021" i="3"/>
  <c r="K1022" i="3"/>
  <c r="L1022" i="3"/>
  <c r="K1023" i="3"/>
  <c r="L1023" i="3"/>
  <c r="K1024" i="3"/>
  <c r="L1024" i="3"/>
  <c r="K1025" i="3"/>
  <c r="K1026" i="3"/>
  <c r="L1026" i="3"/>
  <c r="K1027" i="3"/>
  <c r="I1028" i="3"/>
  <c r="K1028" i="3"/>
  <c r="L1028" i="3"/>
  <c r="K1029" i="3"/>
  <c r="K1030" i="3"/>
  <c r="L1030" i="3"/>
  <c r="K1031" i="3"/>
  <c r="K1032" i="3"/>
  <c r="L1032" i="3"/>
  <c r="K1033" i="3"/>
  <c r="I1034" i="3"/>
  <c r="K1034" i="3"/>
  <c r="L1034" i="3"/>
  <c r="K1035" i="3"/>
  <c r="L1035" i="3"/>
  <c r="K1036" i="3"/>
  <c r="L1036" i="3"/>
  <c r="K1037" i="3"/>
  <c r="K1038" i="3"/>
  <c r="L1038" i="3"/>
  <c r="K1039" i="3"/>
  <c r="L1039" i="3"/>
  <c r="K1040" i="3"/>
  <c r="L1040" i="3"/>
  <c r="K1041" i="3"/>
  <c r="K1042" i="3"/>
  <c r="L1042" i="3"/>
  <c r="K1043" i="3"/>
  <c r="I1044" i="3"/>
  <c r="K1044" i="3"/>
  <c r="L1044" i="3"/>
  <c r="K1045" i="3"/>
  <c r="K1046" i="3"/>
  <c r="L1046" i="3"/>
  <c r="K1047" i="3"/>
  <c r="K1048" i="3"/>
  <c r="L1048" i="3"/>
  <c r="K1049" i="3"/>
  <c r="I1050" i="3"/>
  <c r="K1050" i="3"/>
  <c r="L1050" i="3"/>
  <c r="K1051" i="3"/>
  <c r="L1051" i="3"/>
  <c r="K1052" i="3"/>
  <c r="L1052" i="3"/>
  <c r="K1053" i="3"/>
  <c r="K1054" i="3"/>
  <c r="L1054" i="3"/>
  <c r="K1055" i="3"/>
  <c r="L1055" i="3"/>
  <c r="K1056" i="3"/>
  <c r="L1056" i="3"/>
  <c r="K1057" i="3"/>
  <c r="K1058" i="3"/>
  <c r="L1058" i="3"/>
  <c r="K1059" i="3"/>
  <c r="I1060" i="3"/>
  <c r="K1060" i="3"/>
  <c r="L1060" i="3"/>
  <c r="K1061" i="3"/>
  <c r="K1062" i="3"/>
  <c r="L1062" i="3"/>
  <c r="K1063" i="3"/>
  <c r="K1064" i="3"/>
  <c r="L1064" i="3"/>
  <c r="K1065" i="3"/>
  <c r="I1066" i="3"/>
  <c r="K1066" i="3"/>
  <c r="L1066" i="3"/>
  <c r="K1067" i="3"/>
  <c r="L1067" i="3"/>
  <c r="K1068" i="3"/>
  <c r="L1068" i="3"/>
  <c r="K1069" i="3"/>
  <c r="K1070" i="3"/>
  <c r="L1070" i="3"/>
  <c r="K1071" i="3"/>
  <c r="L1071" i="3"/>
  <c r="K1072" i="3"/>
  <c r="L1072" i="3"/>
  <c r="K1073" i="3"/>
  <c r="K1074" i="3"/>
  <c r="L1074" i="3"/>
  <c r="K1075" i="3"/>
  <c r="I1076" i="3"/>
  <c r="K1076" i="3"/>
  <c r="L1076" i="3"/>
  <c r="K1077" i="3"/>
  <c r="K1078" i="3"/>
  <c r="L1078" i="3"/>
  <c r="K1079" i="3"/>
  <c r="K1080" i="3"/>
  <c r="L1080" i="3"/>
  <c r="K1081" i="3"/>
  <c r="I1082" i="3"/>
  <c r="K1082" i="3"/>
  <c r="L1082" i="3"/>
  <c r="K1083" i="3"/>
  <c r="L1083" i="3"/>
  <c r="K1084" i="3"/>
  <c r="L1084" i="3"/>
  <c r="K1085" i="3"/>
  <c r="K1086" i="3"/>
  <c r="L1086" i="3"/>
  <c r="K1087" i="3"/>
  <c r="L1087" i="3"/>
  <c r="K1088" i="3"/>
  <c r="L1088" i="3"/>
  <c r="K1089" i="3"/>
  <c r="K1090" i="3"/>
  <c r="L1090" i="3"/>
  <c r="K1091" i="3"/>
  <c r="I1092" i="3"/>
  <c r="K1092" i="3"/>
  <c r="L1092" i="3"/>
  <c r="K1093" i="3"/>
  <c r="K1094" i="3"/>
  <c r="L1094" i="3"/>
  <c r="K1095" i="3"/>
  <c r="K1096" i="3"/>
  <c r="L1096" i="3"/>
  <c r="K1097" i="3"/>
  <c r="I1098" i="3"/>
  <c r="K1098" i="3"/>
  <c r="L1098" i="3"/>
  <c r="K1099" i="3"/>
  <c r="L1099" i="3"/>
  <c r="K1100" i="3"/>
  <c r="L1100" i="3"/>
  <c r="K1101" i="3"/>
  <c r="K1102" i="3"/>
  <c r="L1102" i="3"/>
  <c r="K1103" i="3"/>
  <c r="L1103" i="3"/>
  <c r="K1104" i="3"/>
  <c r="L1104" i="3"/>
  <c r="K1105" i="3"/>
  <c r="K1106" i="3"/>
  <c r="L1106" i="3"/>
  <c r="K1107" i="3"/>
  <c r="I1108" i="3"/>
  <c r="K1108" i="3"/>
  <c r="L1108" i="3"/>
  <c r="K1109" i="3"/>
  <c r="K1110" i="3"/>
  <c r="L1110" i="3"/>
  <c r="K1111" i="3"/>
  <c r="K1112" i="3"/>
  <c r="L1112" i="3"/>
  <c r="K1113" i="3"/>
  <c r="I1114" i="3"/>
  <c r="K1114" i="3"/>
  <c r="L1114" i="3"/>
  <c r="K1115" i="3"/>
  <c r="L1115" i="3"/>
  <c r="K1116" i="3"/>
  <c r="L1116" i="3"/>
  <c r="K1117" i="3"/>
  <c r="K1118" i="3"/>
  <c r="L1118" i="3"/>
  <c r="K1119" i="3"/>
  <c r="L1119" i="3"/>
  <c r="K1120" i="3"/>
  <c r="L1120" i="3"/>
  <c r="K1121" i="3"/>
  <c r="K1122" i="3"/>
  <c r="L1122" i="3"/>
  <c r="K1123" i="3"/>
  <c r="I1124" i="3"/>
  <c r="K1124" i="3"/>
  <c r="L1124" i="3"/>
  <c r="K1125" i="3"/>
  <c r="K1126" i="3"/>
  <c r="L1126" i="3"/>
  <c r="K1127" i="3"/>
  <c r="K1128" i="3"/>
  <c r="L1128" i="3"/>
  <c r="K1129" i="3"/>
  <c r="I1130" i="3"/>
  <c r="K1130" i="3"/>
  <c r="L1130" i="3"/>
  <c r="K1131" i="3"/>
  <c r="L1131" i="3"/>
  <c r="K1132" i="3"/>
  <c r="L1132" i="3"/>
  <c r="K1133" i="3"/>
  <c r="L2" i="3"/>
  <c r="K2" i="3"/>
  <c r="H1021" i="3"/>
  <c r="E9" i="2"/>
  <c r="E3" i="2"/>
  <c r="E4" i="2"/>
  <c r="E5" i="2"/>
  <c r="I103" i="3" s="1"/>
  <c r="E6" i="2"/>
  <c r="E7" i="2"/>
  <c r="E8" i="2"/>
  <c r="E2" i="2"/>
  <c r="H776" i="3" s="1"/>
  <c r="I828" i="3" l="1"/>
  <c r="I814" i="3"/>
  <c r="I756" i="3"/>
  <c r="I748" i="3"/>
  <c r="I690" i="3"/>
  <c r="I682" i="3"/>
  <c r="I624" i="3"/>
  <c r="I616" i="3"/>
  <c r="I247" i="3"/>
  <c r="I215" i="3"/>
  <c r="I183" i="3"/>
  <c r="I151" i="3"/>
  <c r="I119" i="3"/>
  <c r="L598" i="3"/>
  <c r="L3" i="3"/>
  <c r="L449" i="3"/>
  <c r="L577" i="3"/>
  <c r="L259" i="3"/>
  <c r="L385" i="3"/>
  <c r="L678" i="3"/>
  <c r="L742" i="3"/>
  <c r="L806" i="3"/>
  <c r="L826" i="3"/>
  <c r="L842" i="3"/>
  <c r="L858" i="3"/>
  <c r="L867" i="3"/>
  <c r="L870" i="3"/>
  <c r="L887" i="3"/>
  <c r="L890" i="3"/>
  <c r="L899" i="3"/>
  <c r="L902" i="3"/>
  <c r="L919" i="3"/>
  <c r="L922" i="3"/>
  <c r="L931" i="3"/>
  <c r="L934" i="3"/>
  <c r="L951" i="3"/>
  <c r="L954" i="3"/>
  <c r="L963" i="3"/>
  <c r="L966" i="3"/>
  <c r="L968" i="3"/>
  <c r="L974" i="3"/>
  <c r="L978" i="3"/>
  <c r="L982" i="3"/>
  <c r="L984" i="3"/>
  <c r="L990" i="3"/>
  <c r="L994" i="3"/>
  <c r="L998" i="3"/>
  <c r="L513" i="3"/>
  <c r="L555" i="3"/>
  <c r="L614" i="3"/>
  <c r="L630" i="3"/>
  <c r="L694" i="3"/>
  <c r="L758" i="3"/>
  <c r="L814" i="3"/>
  <c r="L830" i="3"/>
  <c r="L846" i="3"/>
  <c r="L863" i="3"/>
  <c r="L866" i="3"/>
  <c r="L875" i="3"/>
  <c r="L878" i="3"/>
  <c r="L895" i="3"/>
  <c r="L898" i="3"/>
  <c r="L907" i="3"/>
  <c r="L910" i="3"/>
  <c r="L927" i="3"/>
  <c r="L930" i="3"/>
  <c r="L939" i="3"/>
  <c r="L942" i="3"/>
  <c r="L959" i="3"/>
  <c r="L962" i="3"/>
  <c r="L970" i="3"/>
  <c r="L972" i="3"/>
  <c r="L976" i="3"/>
  <c r="L980" i="3"/>
  <c r="L986" i="3"/>
  <c r="L988" i="3"/>
  <c r="L992" i="3"/>
  <c r="L996" i="3"/>
  <c r="L1002" i="3"/>
  <c r="L646" i="3"/>
  <c r="L710" i="3"/>
  <c r="L774" i="3"/>
  <c r="L818" i="3"/>
  <c r="L834" i="3"/>
  <c r="L850" i="3"/>
  <c r="L871" i="3"/>
  <c r="L874" i="3"/>
  <c r="L883" i="3"/>
  <c r="L886" i="3"/>
  <c r="L903" i="3"/>
  <c r="L906" i="3"/>
  <c r="L915" i="3"/>
  <c r="L918" i="3"/>
  <c r="L935" i="3"/>
  <c r="L938" i="3"/>
  <c r="L947" i="3"/>
  <c r="L950" i="3"/>
  <c r="L967" i="3"/>
  <c r="L979" i="3"/>
  <c r="L983" i="3"/>
  <c r="L995" i="3"/>
  <c r="L999" i="3"/>
  <c r="L1011" i="3"/>
  <c r="H936" i="3"/>
  <c r="L1127" i="3"/>
  <c r="L1123" i="3"/>
  <c r="L1111" i="3"/>
  <c r="L1107" i="3"/>
  <c r="L1095" i="3"/>
  <c r="L1091" i="3"/>
  <c r="L1079" i="3"/>
  <c r="L1075" i="3"/>
  <c r="L1063" i="3"/>
  <c r="L1059" i="3"/>
  <c r="L1047" i="3"/>
  <c r="L1043" i="3"/>
  <c r="L1031" i="3"/>
  <c r="L1027" i="3"/>
  <c r="L1015" i="3"/>
  <c r="L1008" i="3"/>
  <c r="I1007" i="3"/>
  <c r="L1004" i="3"/>
  <c r="L946" i="3"/>
  <c r="L943" i="3"/>
  <c r="L894" i="3"/>
  <c r="L891" i="3"/>
  <c r="I875" i="3"/>
  <c r="I844" i="3"/>
  <c r="I830" i="3"/>
  <c r="I808" i="3"/>
  <c r="I758" i="3"/>
  <c r="I750" i="3"/>
  <c r="I692" i="3"/>
  <c r="I684" i="3"/>
  <c r="L662" i="3"/>
  <c r="I626" i="3"/>
  <c r="I618" i="3"/>
  <c r="I239" i="3"/>
  <c r="I207" i="3"/>
  <c r="I175" i="3"/>
  <c r="I143" i="3"/>
  <c r="I111" i="3"/>
  <c r="H851" i="3"/>
  <c r="I1129" i="3"/>
  <c r="I1119" i="3"/>
  <c r="I1113" i="3"/>
  <c r="I1103" i="3"/>
  <c r="I1097" i="3"/>
  <c r="I1087" i="3"/>
  <c r="I1081" i="3"/>
  <c r="I1071" i="3"/>
  <c r="I1065" i="3"/>
  <c r="I1055" i="3"/>
  <c r="I1049" i="3"/>
  <c r="I1039" i="3"/>
  <c r="I1033" i="3"/>
  <c r="I1023" i="3"/>
  <c r="I1017" i="3"/>
  <c r="I1002" i="3"/>
  <c r="I996" i="3"/>
  <c r="I980" i="3"/>
  <c r="I846" i="3"/>
  <c r="I810" i="3"/>
  <c r="I752" i="3"/>
  <c r="I744" i="3"/>
  <c r="I694" i="3"/>
  <c r="I686" i="3"/>
  <c r="I628" i="3"/>
  <c r="I620" i="3"/>
  <c r="L534" i="3"/>
  <c r="I231" i="3"/>
  <c r="I199" i="3"/>
  <c r="I167" i="3"/>
  <c r="I135" i="3"/>
  <c r="I535" i="3"/>
  <c r="I90" i="3"/>
  <c r="I92" i="3"/>
  <c r="I94" i="3"/>
  <c r="I96" i="3"/>
  <c r="I98" i="3"/>
  <c r="I100" i="3"/>
  <c r="I102" i="3"/>
  <c r="I104" i="3"/>
  <c r="I106" i="3"/>
  <c r="I108" i="3"/>
  <c r="I110" i="3"/>
  <c r="I112" i="3"/>
  <c r="I114" i="3"/>
  <c r="I116" i="3"/>
  <c r="I118" i="3"/>
  <c r="I120" i="3"/>
  <c r="I122" i="3"/>
  <c r="I124" i="3"/>
  <c r="I126" i="3"/>
  <c r="I128" i="3"/>
  <c r="I130" i="3"/>
  <c r="I132" i="3"/>
  <c r="I134" i="3"/>
  <c r="I136" i="3"/>
  <c r="I138" i="3"/>
  <c r="I140" i="3"/>
  <c r="I142" i="3"/>
  <c r="I144" i="3"/>
  <c r="I146" i="3"/>
  <c r="I148" i="3"/>
  <c r="I150" i="3"/>
  <c r="I152" i="3"/>
  <c r="I154" i="3"/>
  <c r="I156" i="3"/>
  <c r="I158" i="3"/>
  <c r="I160" i="3"/>
  <c r="I162" i="3"/>
  <c r="I164" i="3"/>
  <c r="I166" i="3"/>
  <c r="I168" i="3"/>
  <c r="I170" i="3"/>
  <c r="I172" i="3"/>
  <c r="I174" i="3"/>
  <c r="I176" i="3"/>
  <c r="I178" i="3"/>
  <c r="I180" i="3"/>
  <c r="I182" i="3"/>
  <c r="I184" i="3"/>
  <c r="I186" i="3"/>
  <c r="I188" i="3"/>
  <c r="I190" i="3"/>
  <c r="I192" i="3"/>
  <c r="I194" i="3"/>
  <c r="I196" i="3"/>
  <c r="I198" i="3"/>
  <c r="I200" i="3"/>
  <c r="I202" i="3"/>
  <c r="I204" i="3"/>
  <c r="I206" i="3"/>
  <c r="I208" i="3"/>
  <c r="I210" i="3"/>
  <c r="I212" i="3"/>
  <c r="I214" i="3"/>
  <c r="I216" i="3"/>
  <c r="I218" i="3"/>
  <c r="I220" i="3"/>
  <c r="I222" i="3"/>
  <c r="I224" i="3"/>
  <c r="I226" i="3"/>
  <c r="I228" i="3"/>
  <c r="I230" i="3"/>
  <c r="I232" i="3"/>
  <c r="I234" i="3"/>
  <c r="I236" i="3"/>
  <c r="I238" i="3"/>
  <c r="I240" i="3"/>
  <c r="I242" i="3"/>
  <c r="I244" i="3"/>
  <c r="I246" i="3"/>
  <c r="I248" i="3"/>
  <c r="I250" i="3"/>
  <c r="I252" i="3"/>
  <c r="I254" i="3"/>
  <c r="I256" i="3"/>
  <c r="I615" i="3"/>
  <c r="I93" i="3"/>
  <c r="I101" i="3"/>
  <c r="I109" i="3"/>
  <c r="I117" i="3"/>
  <c r="I125" i="3"/>
  <c r="I133" i="3"/>
  <c r="I141" i="3"/>
  <c r="I149" i="3"/>
  <c r="I157" i="3"/>
  <c r="I165" i="3"/>
  <c r="I173" i="3"/>
  <c r="I181" i="3"/>
  <c r="I189" i="3"/>
  <c r="I197" i="3"/>
  <c r="I205" i="3"/>
  <c r="I213" i="3"/>
  <c r="I221" i="3"/>
  <c r="I229" i="3"/>
  <c r="I237" i="3"/>
  <c r="I245" i="3"/>
  <c r="I253" i="3"/>
  <c r="I258" i="3"/>
  <c r="I326" i="3"/>
  <c r="I328" i="3"/>
  <c r="I330" i="3"/>
  <c r="I332" i="3"/>
  <c r="I334" i="3"/>
  <c r="I336" i="3"/>
  <c r="I338" i="3"/>
  <c r="I340" i="3"/>
  <c r="I342" i="3"/>
  <c r="I344" i="3"/>
  <c r="I346" i="3"/>
  <c r="I348" i="3"/>
  <c r="I350" i="3"/>
  <c r="I352" i="3"/>
  <c r="I354" i="3"/>
  <c r="I356" i="3"/>
  <c r="I358" i="3"/>
  <c r="I360" i="3"/>
  <c r="I362" i="3"/>
  <c r="I364" i="3"/>
  <c r="I366" i="3"/>
  <c r="I368" i="3"/>
  <c r="I370" i="3"/>
  <c r="I372" i="3"/>
  <c r="I374" i="3"/>
  <c r="I376" i="3"/>
  <c r="I378" i="3"/>
  <c r="I380" i="3"/>
  <c r="I382" i="3"/>
  <c r="I384" i="3"/>
  <c r="I883" i="3"/>
  <c r="I915" i="3"/>
  <c r="I947" i="3"/>
  <c r="I91" i="3"/>
  <c r="I99" i="3"/>
  <c r="I107" i="3"/>
  <c r="I115" i="3"/>
  <c r="I123" i="3"/>
  <c r="I131" i="3"/>
  <c r="I139" i="3"/>
  <c r="I147" i="3"/>
  <c r="I155" i="3"/>
  <c r="I163" i="3"/>
  <c r="I171" i="3"/>
  <c r="I179" i="3"/>
  <c r="I187" i="3"/>
  <c r="I195" i="3"/>
  <c r="I203" i="3"/>
  <c r="I211" i="3"/>
  <c r="I219" i="3"/>
  <c r="I227" i="3"/>
  <c r="I235" i="3"/>
  <c r="I243" i="3"/>
  <c r="I251" i="3"/>
  <c r="I617" i="3"/>
  <c r="I619" i="3"/>
  <c r="I621" i="3"/>
  <c r="I623" i="3"/>
  <c r="I625" i="3"/>
  <c r="I627" i="3"/>
  <c r="I629" i="3"/>
  <c r="I679" i="3"/>
  <c r="I681" i="3"/>
  <c r="I683" i="3"/>
  <c r="I685" i="3"/>
  <c r="I687" i="3"/>
  <c r="I689" i="3"/>
  <c r="I691" i="3"/>
  <c r="I693" i="3"/>
  <c r="I743" i="3"/>
  <c r="I745" i="3"/>
  <c r="I747" i="3"/>
  <c r="I749" i="3"/>
  <c r="I751" i="3"/>
  <c r="I753" i="3"/>
  <c r="I755" i="3"/>
  <c r="I757" i="3"/>
  <c r="I807" i="3"/>
  <c r="I809" i="3"/>
  <c r="I811" i="3"/>
  <c r="I813" i="3"/>
  <c r="I827" i="3"/>
  <c r="I829" i="3"/>
  <c r="I843" i="3"/>
  <c r="I845" i="3"/>
  <c r="I859" i="3"/>
  <c r="I891" i="3"/>
  <c r="I923" i="3"/>
  <c r="I955" i="3"/>
  <c r="I969" i="3"/>
  <c r="I975" i="3"/>
  <c r="I985" i="3"/>
  <c r="I991" i="3"/>
  <c r="I1001" i="3"/>
  <c r="I89" i="3"/>
  <c r="I97" i="3"/>
  <c r="I105" i="3"/>
  <c r="I113" i="3"/>
  <c r="I121" i="3"/>
  <c r="I129" i="3"/>
  <c r="I137" i="3"/>
  <c r="I145" i="3"/>
  <c r="I153" i="3"/>
  <c r="I161" i="3"/>
  <c r="I169" i="3"/>
  <c r="I177" i="3"/>
  <c r="I185" i="3"/>
  <c r="I193" i="3"/>
  <c r="I201" i="3"/>
  <c r="I209" i="3"/>
  <c r="I217" i="3"/>
  <c r="I225" i="3"/>
  <c r="I233" i="3"/>
  <c r="I241" i="3"/>
  <c r="I249" i="3"/>
  <c r="I257" i="3"/>
  <c r="I259" i="3"/>
  <c r="I325" i="3"/>
  <c r="I327" i="3"/>
  <c r="I329" i="3"/>
  <c r="I331" i="3"/>
  <c r="I333" i="3"/>
  <c r="I335" i="3"/>
  <c r="I337" i="3"/>
  <c r="I339" i="3"/>
  <c r="I341" i="3"/>
  <c r="I343" i="3"/>
  <c r="I345" i="3"/>
  <c r="I347" i="3"/>
  <c r="I349" i="3"/>
  <c r="I351" i="3"/>
  <c r="I353" i="3"/>
  <c r="I355" i="3"/>
  <c r="I357" i="3"/>
  <c r="I359" i="3"/>
  <c r="I361" i="3"/>
  <c r="I363" i="3"/>
  <c r="I365" i="3"/>
  <c r="I367" i="3"/>
  <c r="I369" i="3"/>
  <c r="I371" i="3"/>
  <c r="I373" i="3"/>
  <c r="I375" i="3"/>
  <c r="I377" i="3"/>
  <c r="I379" i="3"/>
  <c r="I381" i="3"/>
  <c r="I383" i="3"/>
  <c r="I385" i="3"/>
  <c r="I867" i="3"/>
  <c r="I899" i="3"/>
  <c r="I931" i="3"/>
  <c r="I963" i="3"/>
  <c r="H1107" i="3"/>
  <c r="I986" i="3"/>
  <c r="I970" i="3"/>
  <c r="I939" i="3"/>
  <c r="I812" i="3"/>
  <c r="I754" i="3"/>
  <c r="I746" i="3"/>
  <c r="I688" i="3"/>
  <c r="I680" i="3"/>
  <c r="I630" i="3"/>
  <c r="I622" i="3"/>
  <c r="I255" i="3"/>
  <c r="I223" i="3"/>
  <c r="I191" i="3"/>
  <c r="I159" i="3"/>
  <c r="I127" i="3"/>
  <c r="I95" i="3"/>
  <c r="J3" i="3"/>
  <c r="J4" i="3"/>
  <c r="M6" i="3"/>
  <c r="J8" i="3"/>
  <c r="M10" i="3"/>
  <c r="J12" i="3"/>
  <c r="M14" i="3"/>
  <c r="J16" i="3"/>
  <c r="M18" i="3"/>
  <c r="J20" i="3"/>
  <c r="M22" i="3"/>
  <c r="J24" i="3"/>
  <c r="M26" i="3"/>
  <c r="J28" i="3"/>
  <c r="M30" i="3"/>
  <c r="J32" i="3"/>
  <c r="M34" i="3"/>
  <c r="J36" i="3"/>
  <c r="M38" i="3"/>
  <c r="J40" i="3"/>
  <c r="M42" i="3"/>
  <c r="J44" i="3"/>
  <c r="M46" i="3"/>
  <c r="J48" i="3"/>
  <c r="M50" i="3"/>
  <c r="J52" i="3"/>
  <c r="M54" i="3"/>
  <c r="J56" i="3"/>
  <c r="M58" i="3"/>
  <c r="J60" i="3"/>
  <c r="M62" i="3"/>
  <c r="J64" i="3"/>
  <c r="M66" i="3"/>
  <c r="J68" i="3"/>
  <c r="M70" i="3"/>
  <c r="J72" i="3"/>
  <c r="M74" i="3"/>
  <c r="J76" i="3"/>
  <c r="M78" i="3"/>
  <c r="J80" i="3"/>
  <c r="M82" i="3"/>
  <c r="J84" i="3"/>
  <c r="M86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M5" i="3"/>
  <c r="J7" i="3"/>
  <c r="M9" i="3"/>
  <c r="J11" i="3"/>
  <c r="M13" i="3"/>
  <c r="J15" i="3"/>
  <c r="M17" i="3"/>
  <c r="J19" i="3"/>
  <c r="M21" i="3"/>
  <c r="J23" i="3"/>
  <c r="M25" i="3"/>
  <c r="J27" i="3"/>
  <c r="M29" i="3"/>
  <c r="J31" i="3"/>
  <c r="M33" i="3"/>
  <c r="J35" i="3"/>
  <c r="M37" i="3"/>
  <c r="J39" i="3"/>
  <c r="M41" i="3"/>
  <c r="J43" i="3"/>
  <c r="M45" i="3"/>
  <c r="J47" i="3"/>
  <c r="M49" i="3"/>
  <c r="J51" i="3"/>
  <c r="M53" i="3"/>
  <c r="J55" i="3"/>
  <c r="M57" i="3"/>
  <c r="J59" i="3"/>
  <c r="M61" i="3"/>
  <c r="J63" i="3"/>
  <c r="M65" i="3"/>
  <c r="J67" i="3"/>
  <c r="M69" i="3"/>
  <c r="J71" i="3"/>
  <c r="M73" i="3"/>
  <c r="J75" i="3"/>
  <c r="M77" i="3"/>
  <c r="J79" i="3"/>
  <c r="M81" i="3"/>
  <c r="J83" i="3"/>
  <c r="M85" i="3"/>
  <c r="J87" i="3"/>
  <c r="M261" i="3"/>
  <c r="J263" i="3"/>
  <c r="M265" i="3"/>
  <c r="J267" i="3"/>
  <c r="M269" i="3"/>
  <c r="J271" i="3"/>
  <c r="M273" i="3"/>
  <c r="J275" i="3"/>
  <c r="M277" i="3"/>
  <c r="J279" i="3"/>
  <c r="M4" i="3"/>
  <c r="J6" i="3"/>
  <c r="M8" i="3"/>
  <c r="J10" i="3"/>
  <c r="M12" i="3"/>
  <c r="J14" i="3"/>
  <c r="M16" i="3"/>
  <c r="J18" i="3"/>
  <c r="M20" i="3"/>
  <c r="J22" i="3"/>
  <c r="M24" i="3"/>
  <c r="J26" i="3"/>
  <c r="M28" i="3"/>
  <c r="J30" i="3"/>
  <c r="M32" i="3"/>
  <c r="J34" i="3"/>
  <c r="M36" i="3"/>
  <c r="J38" i="3"/>
  <c r="M40" i="3"/>
  <c r="J42" i="3"/>
  <c r="M44" i="3"/>
  <c r="J46" i="3"/>
  <c r="M48" i="3"/>
  <c r="J50" i="3"/>
  <c r="M52" i="3"/>
  <c r="J54" i="3"/>
  <c r="M56" i="3"/>
  <c r="J58" i="3"/>
  <c r="M60" i="3"/>
  <c r="J62" i="3"/>
  <c r="M64" i="3"/>
  <c r="J66" i="3"/>
  <c r="M68" i="3"/>
  <c r="J70" i="3"/>
  <c r="M72" i="3"/>
  <c r="J74" i="3"/>
  <c r="M76" i="3"/>
  <c r="J78" i="3"/>
  <c r="M80" i="3"/>
  <c r="J82" i="3"/>
  <c r="M84" i="3"/>
  <c r="J86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J5" i="3"/>
  <c r="M7" i="3"/>
  <c r="J13" i="3"/>
  <c r="M15" i="3"/>
  <c r="J21" i="3"/>
  <c r="M23" i="3"/>
  <c r="J29" i="3"/>
  <c r="M31" i="3"/>
  <c r="J37" i="3"/>
  <c r="M39" i="3"/>
  <c r="J45" i="3"/>
  <c r="M47" i="3"/>
  <c r="J53" i="3"/>
  <c r="M55" i="3"/>
  <c r="J61" i="3"/>
  <c r="M63" i="3"/>
  <c r="J69" i="3"/>
  <c r="M71" i="3"/>
  <c r="J77" i="3"/>
  <c r="M79" i="3"/>
  <c r="J85" i="3"/>
  <c r="M87" i="3"/>
  <c r="J130" i="3"/>
  <c r="J262" i="3"/>
  <c r="M263" i="3"/>
  <c r="M3" i="3"/>
  <c r="J9" i="3"/>
  <c r="M11" i="3"/>
  <c r="J17" i="3"/>
  <c r="M19" i="3"/>
  <c r="J25" i="3"/>
  <c r="M27" i="3"/>
  <c r="J33" i="3"/>
  <c r="M35" i="3"/>
  <c r="J41" i="3"/>
  <c r="M43" i="3"/>
  <c r="J49" i="3"/>
  <c r="M51" i="3"/>
  <c r="J57" i="3"/>
  <c r="M59" i="3"/>
  <c r="J65" i="3"/>
  <c r="M67" i="3"/>
  <c r="J73" i="3"/>
  <c r="M75" i="3"/>
  <c r="J81" i="3"/>
  <c r="M83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J131" i="3"/>
  <c r="J135" i="3"/>
  <c r="J139" i="3"/>
  <c r="J143" i="3"/>
  <c r="J147" i="3"/>
  <c r="J151" i="3"/>
  <c r="J155" i="3"/>
  <c r="J159" i="3"/>
  <c r="J163" i="3"/>
  <c r="J167" i="3"/>
  <c r="J171" i="3"/>
  <c r="J175" i="3"/>
  <c r="J179" i="3"/>
  <c r="J183" i="3"/>
  <c r="J187" i="3"/>
  <c r="J191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4" i="3"/>
  <c r="M268" i="3"/>
  <c r="J272" i="3"/>
  <c r="M276" i="3"/>
  <c r="J280" i="3"/>
  <c r="M282" i="3"/>
  <c r="J284" i="3"/>
  <c r="M286" i="3"/>
  <c r="J288" i="3"/>
  <c r="M290" i="3"/>
  <c r="J292" i="3"/>
  <c r="M294" i="3"/>
  <c r="J296" i="3"/>
  <c r="M298" i="3"/>
  <c r="J300" i="3"/>
  <c r="M302" i="3"/>
  <c r="J304" i="3"/>
  <c r="M306" i="3"/>
  <c r="J308" i="3"/>
  <c r="M310" i="3"/>
  <c r="J312" i="3"/>
  <c r="M314" i="3"/>
  <c r="J316" i="3"/>
  <c r="M318" i="3"/>
  <c r="J320" i="3"/>
  <c r="M322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266" i="3"/>
  <c r="M267" i="3"/>
  <c r="J269" i="3"/>
  <c r="M270" i="3"/>
  <c r="J274" i="3"/>
  <c r="M275" i="3"/>
  <c r="J277" i="3"/>
  <c r="M278" i="3"/>
  <c r="M281" i="3"/>
  <c r="J283" i="3"/>
  <c r="M285" i="3"/>
  <c r="J287" i="3"/>
  <c r="M289" i="3"/>
  <c r="J291" i="3"/>
  <c r="M293" i="3"/>
  <c r="J295" i="3"/>
  <c r="M297" i="3"/>
  <c r="J299" i="3"/>
  <c r="M301" i="3"/>
  <c r="J303" i="3"/>
  <c r="M305" i="3"/>
  <c r="J307" i="3"/>
  <c r="M309" i="3"/>
  <c r="J311" i="3"/>
  <c r="M313" i="3"/>
  <c r="J315" i="3"/>
  <c r="M317" i="3"/>
  <c r="J319" i="3"/>
  <c r="M321" i="3"/>
  <c r="J323" i="3"/>
  <c r="M387" i="3"/>
  <c r="J389" i="3"/>
  <c r="M391" i="3"/>
  <c r="J393" i="3"/>
  <c r="M395" i="3"/>
  <c r="J397" i="3"/>
  <c r="M399" i="3"/>
  <c r="J401" i="3"/>
  <c r="M403" i="3"/>
  <c r="J405" i="3"/>
  <c r="M407" i="3"/>
  <c r="J409" i="3"/>
  <c r="M411" i="3"/>
  <c r="J413" i="3"/>
  <c r="M415" i="3"/>
  <c r="J417" i="3"/>
  <c r="M419" i="3"/>
  <c r="J421" i="3"/>
  <c r="M423" i="3"/>
  <c r="J425" i="3"/>
  <c r="M427" i="3"/>
  <c r="J429" i="3"/>
  <c r="M431" i="3"/>
  <c r="J433" i="3"/>
  <c r="M435" i="3"/>
  <c r="J437" i="3"/>
  <c r="M439" i="3"/>
  <c r="J441" i="3"/>
  <c r="M443" i="3"/>
  <c r="J445" i="3"/>
  <c r="M447" i="3"/>
  <c r="J449" i="3"/>
  <c r="J450" i="3"/>
  <c r="M452" i="3"/>
  <c r="J454" i="3"/>
  <c r="M456" i="3"/>
  <c r="J458" i="3"/>
  <c r="M460" i="3"/>
  <c r="J462" i="3"/>
  <c r="J133" i="3"/>
  <c r="J137" i="3"/>
  <c r="J141" i="3"/>
  <c r="J145" i="3"/>
  <c r="J149" i="3"/>
  <c r="J153" i="3"/>
  <c r="J157" i="3"/>
  <c r="J161" i="3"/>
  <c r="J165" i="3"/>
  <c r="J169" i="3"/>
  <c r="J173" i="3"/>
  <c r="J177" i="3"/>
  <c r="J181" i="3"/>
  <c r="J185" i="3"/>
  <c r="J189" i="3"/>
  <c r="J193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60" i="3"/>
  <c r="M262" i="3"/>
  <c r="M264" i="3"/>
  <c r="J268" i="3"/>
  <c r="M272" i="3"/>
  <c r="J276" i="3"/>
  <c r="M280" i="3"/>
  <c r="J282" i="3"/>
  <c r="M284" i="3"/>
  <c r="J286" i="3"/>
  <c r="M288" i="3"/>
  <c r="J290" i="3"/>
  <c r="M292" i="3"/>
  <c r="J294" i="3"/>
  <c r="M296" i="3"/>
  <c r="J298" i="3"/>
  <c r="M300" i="3"/>
  <c r="J302" i="3"/>
  <c r="M304" i="3"/>
  <c r="J306" i="3"/>
  <c r="M308" i="3"/>
  <c r="J310" i="3"/>
  <c r="M312" i="3"/>
  <c r="J314" i="3"/>
  <c r="M316" i="3"/>
  <c r="J318" i="3"/>
  <c r="M320" i="3"/>
  <c r="J322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J140" i="3"/>
  <c r="J156" i="3"/>
  <c r="J172" i="3"/>
  <c r="J188" i="3"/>
  <c r="J261" i="3"/>
  <c r="M266" i="3"/>
  <c r="J270" i="3"/>
  <c r="M274" i="3"/>
  <c r="J278" i="3"/>
  <c r="J358" i="3"/>
  <c r="J388" i="3"/>
  <c r="M389" i="3"/>
  <c r="J391" i="3"/>
  <c r="M392" i="3"/>
  <c r="J396" i="3"/>
  <c r="M397" i="3"/>
  <c r="J399" i="3"/>
  <c r="M400" i="3"/>
  <c r="J404" i="3"/>
  <c r="M405" i="3"/>
  <c r="J407" i="3"/>
  <c r="M408" i="3"/>
  <c r="J412" i="3"/>
  <c r="M413" i="3"/>
  <c r="J415" i="3"/>
  <c r="M416" i="3"/>
  <c r="J420" i="3"/>
  <c r="M421" i="3"/>
  <c r="J423" i="3"/>
  <c r="M424" i="3"/>
  <c r="J428" i="3"/>
  <c r="M429" i="3"/>
  <c r="J431" i="3"/>
  <c r="M432" i="3"/>
  <c r="J436" i="3"/>
  <c r="M437" i="3"/>
  <c r="J439" i="3"/>
  <c r="M440" i="3"/>
  <c r="J444" i="3"/>
  <c r="M445" i="3"/>
  <c r="J447" i="3"/>
  <c r="M448" i="3"/>
  <c r="M451" i="3"/>
  <c r="J455" i="3"/>
  <c r="M459" i="3"/>
  <c r="J463" i="3"/>
  <c r="M465" i="3"/>
  <c r="J467" i="3"/>
  <c r="M469" i="3"/>
  <c r="J471" i="3"/>
  <c r="M473" i="3"/>
  <c r="J475" i="3"/>
  <c r="M477" i="3"/>
  <c r="J479" i="3"/>
  <c r="M481" i="3"/>
  <c r="J483" i="3"/>
  <c r="M485" i="3"/>
  <c r="J487" i="3"/>
  <c r="M489" i="3"/>
  <c r="J491" i="3"/>
  <c r="M493" i="3"/>
  <c r="J495" i="3"/>
  <c r="M497" i="3"/>
  <c r="J499" i="3"/>
  <c r="M501" i="3"/>
  <c r="J503" i="3"/>
  <c r="M505" i="3"/>
  <c r="J507" i="3"/>
  <c r="M509" i="3"/>
  <c r="J511" i="3"/>
  <c r="M514" i="3"/>
  <c r="J516" i="3"/>
  <c r="M518" i="3"/>
  <c r="J520" i="3"/>
  <c r="M522" i="3"/>
  <c r="J524" i="3"/>
  <c r="M526" i="3"/>
  <c r="J528" i="3"/>
  <c r="M530" i="3"/>
  <c r="J532" i="3"/>
  <c r="M535" i="3"/>
  <c r="J537" i="3"/>
  <c r="M539" i="3"/>
  <c r="J541" i="3"/>
  <c r="M543" i="3"/>
  <c r="J545" i="3"/>
  <c r="M547" i="3"/>
  <c r="J549" i="3"/>
  <c r="M551" i="3"/>
  <c r="J553" i="3"/>
  <c r="M556" i="3"/>
  <c r="J558" i="3"/>
  <c r="M560" i="3"/>
  <c r="J144" i="3"/>
  <c r="J160" i="3"/>
  <c r="J176" i="3"/>
  <c r="J192" i="3"/>
  <c r="J265" i="3"/>
  <c r="J273" i="3"/>
  <c r="J281" i="3"/>
  <c r="M283" i="3"/>
  <c r="J289" i="3"/>
  <c r="M291" i="3"/>
  <c r="J297" i="3"/>
  <c r="M299" i="3"/>
  <c r="J305" i="3"/>
  <c r="M307" i="3"/>
  <c r="J313" i="3"/>
  <c r="M315" i="3"/>
  <c r="J321" i="3"/>
  <c r="M323" i="3"/>
  <c r="J357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6" i="3"/>
  <c r="J390" i="3"/>
  <c r="M394" i="3"/>
  <c r="J398" i="3"/>
  <c r="M402" i="3"/>
  <c r="J406" i="3"/>
  <c r="M410" i="3"/>
  <c r="J414" i="3"/>
  <c r="M418" i="3"/>
  <c r="J422" i="3"/>
  <c r="M426" i="3"/>
  <c r="J430" i="3"/>
  <c r="M434" i="3"/>
  <c r="J438" i="3"/>
  <c r="M442" i="3"/>
  <c r="J446" i="3"/>
  <c r="M450" i="3"/>
  <c r="J452" i="3"/>
  <c r="M453" i="3"/>
  <c r="J457" i="3"/>
  <c r="M458" i="3"/>
  <c r="J460" i="3"/>
  <c r="M461" i="3"/>
  <c r="M464" i="3"/>
  <c r="J466" i="3"/>
  <c r="M468" i="3"/>
  <c r="J470" i="3"/>
  <c r="M472" i="3"/>
  <c r="J474" i="3"/>
  <c r="M476" i="3"/>
  <c r="J478" i="3"/>
  <c r="M480" i="3"/>
  <c r="J482" i="3"/>
  <c r="M484" i="3"/>
  <c r="J486" i="3"/>
  <c r="M488" i="3"/>
  <c r="J490" i="3"/>
  <c r="M492" i="3"/>
  <c r="J494" i="3"/>
  <c r="M496" i="3"/>
  <c r="J498" i="3"/>
  <c r="M500" i="3"/>
  <c r="J502" i="3"/>
  <c r="M504" i="3"/>
  <c r="J506" i="3"/>
  <c r="M508" i="3"/>
  <c r="J510" i="3"/>
  <c r="M512" i="3"/>
  <c r="M513" i="3"/>
  <c r="J515" i="3"/>
  <c r="M517" i="3"/>
  <c r="J519" i="3"/>
  <c r="M521" i="3"/>
  <c r="J523" i="3"/>
  <c r="M525" i="3"/>
  <c r="J527" i="3"/>
  <c r="M529" i="3"/>
  <c r="J531" i="3"/>
  <c r="J132" i="3"/>
  <c r="J148" i="3"/>
  <c r="J164" i="3"/>
  <c r="J180" i="3"/>
  <c r="M259" i="3"/>
  <c r="J356" i="3"/>
  <c r="M385" i="3"/>
  <c r="J387" i="3"/>
  <c r="M388" i="3"/>
  <c r="J392" i="3"/>
  <c r="M393" i="3"/>
  <c r="J395" i="3"/>
  <c r="M396" i="3"/>
  <c r="J400" i="3"/>
  <c r="M401" i="3"/>
  <c r="J403" i="3"/>
  <c r="M404" i="3"/>
  <c r="J408" i="3"/>
  <c r="M409" i="3"/>
  <c r="J411" i="3"/>
  <c r="M412" i="3"/>
  <c r="J416" i="3"/>
  <c r="M417" i="3"/>
  <c r="J419" i="3"/>
  <c r="M420" i="3"/>
  <c r="J424" i="3"/>
  <c r="M425" i="3"/>
  <c r="J427" i="3"/>
  <c r="M428" i="3"/>
  <c r="J432" i="3"/>
  <c r="M433" i="3"/>
  <c r="J435" i="3"/>
  <c r="M436" i="3"/>
  <c r="J440" i="3"/>
  <c r="M441" i="3"/>
  <c r="J443" i="3"/>
  <c r="M444" i="3"/>
  <c r="J448" i="3"/>
  <c r="J451" i="3"/>
  <c r="M455" i="3"/>
  <c r="J459" i="3"/>
  <c r="M463" i="3"/>
  <c r="J465" i="3"/>
  <c r="M467" i="3"/>
  <c r="J469" i="3"/>
  <c r="M471" i="3"/>
  <c r="J473" i="3"/>
  <c r="M475" i="3"/>
  <c r="J477" i="3"/>
  <c r="M479" i="3"/>
  <c r="J481" i="3"/>
  <c r="M483" i="3"/>
  <c r="J485" i="3"/>
  <c r="M487" i="3"/>
  <c r="J489" i="3"/>
  <c r="M491" i="3"/>
  <c r="J493" i="3"/>
  <c r="M495" i="3"/>
  <c r="J497" i="3"/>
  <c r="M499" i="3"/>
  <c r="J501" i="3"/>
  <c r="M503" i="3"/>
  <c r="J505" i="3"/>
  <c r="M507" i="3"/>
  <c r="J509" i="3"/>
  <c r="M511" i="3"/>
  <c r="J513" i="3"/>
  <c r="J514" i="3"/>
  <c r="M516" i="3"/>
  <c r="J518" i="3"/>
  <c r="M520" i="3"/>
  <c r="J522" i="3"/>
  <c r="M524" i="3"/>
  <c r="J526" i="3"/>
  <c r="M528" i="3"/>
  <c r="J530" i="3"/>
  <c r="M532" i="3"/>
  <c r="J534" i="3"/>
  <c r="J535" i="3"/>
  <c r="M537" i="3"/>
  <c r="J539" i="3"/>
  <c r="M541" i="3"/>
  <c r="J543" i="3"/>
  <c r="M545" i="3"/>
  <c r="J547" i="3"/>
  <c r="M549" i="3"/>
  <c r="J551" i="3"/>
  <c r="M553" i="3"/>
  <c r="J555" i="3"/>
  <c r="J556" i="3"/>
  <c r="M558" i="3"/>
  <c r="J560" i="3"/>
  <c r="M562" i="3"/>
  <c r="J564" i="3"/>
  <c r="M566" i="3"/>
  <c r="J568" i="3"/>
  <c r="M570" i="3"/>
  <c r="J572" i="3"/>
  <c r="M574" i="3"/>
  <c r="J576" i="3"/>
  <c r="M579" i="3"/>
  <c r="J581" i="3"/>
  <c r="M583" i="3"/>
  <c r="J585" i="3"/>
  <c r="M587" i="3"/>
  <c r="J589" i="3"/>
  <c r="M591" i="3"/>
  <c r="J593" i="3"/>
  <c r="M595" i="3"/>
  <c r="J597" i="3"/>
  <c r="M600" i="3"/>
  <c r="J602" i="3"/>
  <c r="M604" i="3"/>
  <c r="J606" i="3"/>
  <c r="M608" i="3"/>
  <c r="J610" i="3"/>
  <c r="M612" i="3"/>
  <c r="J614" i="3"/>
  <c r="M630" i="3"/>
  <c r="J632" i="3"/>
  <c r="M634" i="3"/>
  <c r="J636" i="3"/>
  <c r="M638" i="3"/>
  <c r="J640" i="3"/>
  <c r="M642" i="3"/>
  <c r="J644" i="3"/>
  <c r="M647" i="3"/>
  <c r="J649" i="3"/>
  <c r="M651" i="3"/>
  <c r="J653" i="3"/>
  <c r="M655" i="3"/>
  <c r="J657" i="3"/>
  <c r="M659" i="3"/>
  <c r="J661" i="3"/>
  <c r="M664" i="3"/>
  <c r="J666" i="3"/>
  <c r="M668" i="3"/>
  <c r="J670" i="3"/>
  <c r="M672" i="3"/>
  <c r="J674" i="3"/>
  <c r="M676" i="3"/>
  <c r="J678" i="3"/>
  <c r="M694" i="3"/>
  <c r="J696" i="3"/>
  <c r="M698" i="3"/>
  <c r="J700" i="3"/>
  <c r="M702" i="3"/>
  <c r="J704" i="3"/>
  <c r="M706" i="3"/>
  <c r="J708" i="3"/>
  <c r="M711" i="3"/>
  <c r="J713" i="3"/>
  <c r="M715" i="3"/>
  <c r="J717" i="3"/>
  <c r="M719" i="3"/>
  <c r="J721" i="3"/>
  <c r="M723" i="3"/>
  <c r="J725" i="3"/>
  <c r="M728" i="3"/>
  <c r="J730" i="3"/>
  <c r="M732" i="3"/>
  <c r="J734" i="3"/>
  <c r="M736" i="3"/>
  <c r="J738" i="3"/>
  <c r="M740" i="3"/>
  <c r="J742" i="3"/>
  <c r="M758" i="3"/>
  <c r="J760" i="3"/>
  <c r="M762" i="3"/>
  <c r="J764" i="3"/>
  <c r="J168" i="3"/>
  <c r="J359" i="3"/>
  <c r="J363" i="3"/>
  <c r="J367" i="3"/>
  <c r="J371" i="3"/>
  <c r="J375" i="3"/>
  <c r="J379" i="3"/>
  <c r="J383" i="3"/>
  <c r="M534" i="3"/>
  <c r="M536" i="3"/>
  <c r="M538" i="3"/>
  <c r="M540" i="3"/>
  <c r="M542" i="3"/>
  <c r="M544" i="3"/>
  <c r="M546" i="3"/>
  <c r="M548" i="3"/>
  <c r="M550" i="3"/>
  <c r="M552" i="3"/>
  <c r="M554" i="3"/>
  <c r="J562" i="3"/>
  <c r="M563" i="3"/>
  <c r="J567" i="3"/>
  <c r="M568" i="3"/>
  <c r="J570" i="3"/>
  <c r="M571" i="3"/>
  <c r="J575" i="3"/>
  <c r="M576" i="3"/>
  <c r="M577" i="3"/>
  <c r="J579" i="3"/>
  <c r="M580" i="3"/>
  <c r="J584" i="3"/>
  <c r="M585" i="3"/>
  <c r="J587" i="3"/>
  <c r="M588" i="3"/>
  <c r="J592" i="3"/>
  <c r="M593" i="3"/>
  <c r="J595" i="3"/>
  <c r="M596" i="3"/>
  <c r="J601" i="3"/>
  <c r="M602" i="3"/>
  <c r="J604" i="3"/>
  <c r="M605" i="3"/>
  <c r="J609" i="3"/>
  <c r="M610" i="3"/>
  <c r="J612" i="3"/>
  <c r="M613" i="3"/>
  <c r="J631" i="3"/>
  <c r="M632" i="3"/>
  <c r="J634" i="3"/>
  <c r="M635" i="3"/>
  <c r="J639" i="3"/>
  <c r="M640" i="3"/>
  <c r="J642" i="3"/>
  <c r="M643" i="3"/>
  <c r="J648" i="3"/>
  <c r="M649" i="3"/>
  <c r="J651" i="3"/>
  <c r="M652" i="3"/>
  <c r="J656" i="3"/>
  <c r="M657" i="3"/>
  <c r="J659" i="3"/>
  <c r="M660" i="3"/>
  <c r="J665" i="3"/>
  <c r="M666" i="3"/>
  <c r="J668" i="3"/>
  <c r="M669" i="3"/>
  <c r="J673" i="3"/>
  <c r="M674" i="3"/>
  <c r="J676" i="3"/>
  <c r="M677" i="3"/>
  <c r="J695" i="3"/>
  <c r="M696" i="3"/>
  <c r="J698" i="3"/>
  <c r="M699" i="3"/>
  <c r="J703" i="3"/>
  <c r="M704" i="3"/>
  <c r="J706" i="3"/>
  <c r="M707" i="3"/>
  <c r="J712" i="3"/>
  <c r="M713" i="3"/>
  <c r="J715" i="3"/>
  <c r="M716" i="3"/>
  <c r="J720" i="3"/>
  <c r="M721" i="3"/>
  <c r="J723" i="3"/>
  <c r="M724" i="3"/>
  <c r="J729" i="3"/>
  <c r="M730" i="3"/>
  <c r="J732" i="3"/>
  <c r="M733" i="3"/>
  <c r="J737" i="3"/>
  <c r="M738" i="3"/>
  <c r="J740" i="3"/>
  <c r="M741" i="3"/>
  <c r="J759" i="3"/>
  <c r="M760" i="3"/>
  <c r="J762" i="3"/>
  <c r="M763" i="3"/>
  <c r="M766" i="3"/>
  <c r="J768" i="3"/>
  <c r="M770" i="3"/>
  <c r="J772" i="3"/>
  <c r="M775" i="3"/>
  <c r="J777" i="3"/>
  <c r="M779" i="3"/>
  <c r="J781" i="3"/>
  <c r="M783" i="3"/>
  <c r="J785" i="3"/>
  <c r="M787" i="3"/>
  <c r="J789" i="3"/>
  <c r="M792" i="3"/>
  <c r="J794" i="3"/>
  <c r="M796" i="3"/>
  <c r="J798" i="3"/>
  <c r="M800" i="3"/>
  <c r="J802" i="3"/>
  <c r="M804" i="3"/>
  <c r="J806" i="3"/>
  <c r="M814" i="3"/>
  <c r="J816" i="3"/>
  <c r="M819" i="3"/>
  <c r="J821" i="3"/>
  <c r="M824" i="3"/>
  <c r="J826" i="3"/>
  <c r="M830" i="3"/>
  <c r="J832" i="3"/>
  <c r="M835" i="3"/>
  <c r="J837" i="3"/>
  <c r="M840" i="3"/>
  <c r="J842" i="3"/>
  <c r="M846" i="3"/>
  <c r="J184" i="3"/>
  <c r="J285" i="3"/>
  <c r="M287" i="3"/>
  <c r="J301" i="3"/>
  <c r="M303" i="3"/>
  <c r="J317" i="3"/>
  <c r="M319" i="3"/>
  <c r="J362" i="3"/>
  <c r="J366" i="3"/>
  <c r="J370" i="3"/>
  <c r="J374" i="3"/>
  <c r="J378" i="3"/>
  <c r="J382" i="3"/>
  <c r="J386" i="3"/>
  <c r="M398" i="3"/>
  <c r="J402" i="3"/>
  <c r="M414" i="3"/>
  <c r="J418" i="3"/>
  <c r="M430" i="3"/>
  <c r="J434" i="3"/>
  <c r="M446" i="3"/>
  <c r="M454" i="3"/>
  <c r="M462" i="3"/>
  <c r="J468" i="3"/>
  <c r="M470" i="3"/>
  <c r="J476" i="3"/>
  <c r="M478" i="3"/>
  <c r="J484" i="3"/>
  <c r="M486" i="3"/>
  <c r="J492" i="3"/>
  <c r="M494" i="3"/>
  <c r="J500" i="3"/>
  <c r="M502" i="3"/>
  <c r="J508" i="3"/>
  <c r="M510" i="3"/>
  <c r="M515" i="3"/>
  <c r="J521" i="3"/>
  <c r="M523" i="3"/>
  <c r="J529" i="3"/>
  <c r="M531" i="3"/>
  <c r="M533" i="3"/>
  <c r="J557" i="3"/>
  <c r="J559" i="3"/>
  <c r="J561" i="3"/>
  <c r="M565" i="3"/>
  <c r="J569" i="3"/>
  <c r="M573" i="3"/>
  <c r="J577" i="3"/>
  <c r="J578" i="3"/>
  <c r="M582" i="3"/>
  <c r="J586" i="3"/>
  <c r="M590" i="3"/>
  <c r="J594" i="3"/>
  <c r="M599" i="3"/>
  <c r="J603" i="3"/>
  <c r="M607" i="3"/>
  <c r="J611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3" i="3"/>
  <c r="M637" i="3"/>
  <c r="J641" i="3"/>
  <c r="M645" i="3"/>
  <c r="M646" i="3"/>
  <c r="J650" i="3"/>
  <c r="M654" i="3"/>
  <c r="J658" i="3"/>
  <c r="M663" i="3"/>
  <c r="J667" i="3"/>
  <c r="M671" i="3"/>
  <c r="J675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7" i="3"/>
  <c r="M701" i="3"/>
  <c r="J705" i="3"/>
  <c r="M709" i="3"/>
  <c r="M710" i="3"/>
  <c r="J714" i="3"/>
  <c r="M718" i="3"/>
  <c r="J722" i="3"/>
  <c r="M727" i="3"/>
  <c r="J731" i="3"/>
  <c r="M735" i="3"/>
  <c r="J739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61" i="3"/>
  <c r="M765" i="3"/>
  <c r="J767" i="3"/>
  <c r="M769" i="3"/>
  <c r="J771" i="3"/>
  <c r="M773" i="3"/>
  <c r="M774" i="3"/>
  <c r="J776" i="3"/>
  <c r="M778" i="3"/>
  <c r="J780" i="3"/>
  <c r="M782" i="3"/>
  <c r="J784" i="3"/>
  <c r="M786" i="3"/>
  <c r="J788" i="3"/>
  <c r="M791" i="3"/>
  <c r="J793" i="3"/>
  <c r="M795" i="3"/>
  <c r="J797" i="3"/>
  <c r="M799" i="3"/>
  <c r="J801" i="3"/>
  <c r="M803" i="3"/>
  <c r="J805" i="3"/>
  <c r="J807" i="3"/>
  <c r="J808" i="3"/>
  <c r="J809" i="3"/>
  <c r="J810" i="3"/>
  <c r="J811" i="3"/>
  <c r="J812" i="3"/>
  <c r="J813" i="3"/>
  <c r="J814" i="3"/>
  <c r="J815" i="3"/>
  <c r="M817" i="3"/>
  <c r="M818" i="3"/>
  <c r="J820" i="3"/>
  <c r="M823" i="3"/>
  <c r="J825" i="3"/>
  <c r="J827" i="3"/>
  <c r="J828" i="3"/>
  <c r="J829" i="3"/>
  <c r="J830" i="3"/>
  <c r="J831" i="3"/>
  <c r="J136" i="3"/>
  <c r="M271" i="3"/>
  <c r="J361" i="3"/>
  <c r="J365" i="3"/>
  <c r="J369" i="3"/>
  <c r="J373" i="3"/>
  <c r="J377" i="3"/>
  <c r="J381" i="3"/>
  <c r="J385" i="3"/>
  <c r="M449" i="3"/>
  <c r="J453" i="3"/>
  <c r="M457" i="3"/>
  <c r="J461" i="3"/>
  <c r="J536" i="3"/>
  <c r="J538" i="3"/>
  <c r="J540" i="3"/>
  <c r="J542" i="3"/>
  <c r="J544" i="3"/>
  <c r="J546" i="3"/>
  <c r="J548" i="3"/>
  <c r="J550" i="3"/>
  <c r="J552" i="3"/>
  <c r="J554" i="3"/>
  <c r="J563" i="3"/>
  <c r="M564" i="3"/>
  <c r="J566" i="3"/>
  <c r="M567" i="3"/>
  <c r="J571" i="3"/>
  <c r="M572" i="3"/>
  <c r="J574" i="3"/>
  <c r="M575" i="3"/>
  <c r="J580" i="3"/>
  <c r="M581" i="3"/>
  <c r="J583" i="3"/>
  <c r="M584" i="3"/>
  <c r="J588" i="3"/>
  <c r="M589" i="3"/>
  <c r="J591" i="3"/>
  <c r="M592" i="3"/>
  <c r="J596" i="3"/>
  <c r="M597" i="3"/>
  <c r="M598" i="3"/>
  <c r="J600" i="3"/>
  <c r="M601" i="3"/>
  <c r="J605" i="3"/>
  <c r="M606" i="3"/>
  <c r="J608" i="3"/>
  <c r="M609" i="3"/>
  <c r="J613" i="3"/>
  <c r="M631" i="3"/>
  <c r="J635" i="3"/>
  <c r="M636" i="3"/>
  <c r="J638" i="3"/>
  <c r="M639" i="3"/>
  <c r="J643" i="3"/>
  <c r="M644" i="3"/>
  <c r="J646" i="3"/>
  <c r="J647" i="3"/>
  <c r="M648" i="3"/>
  <c r="J652" i="3"/>
  <c r="M653" i="3"/>
  <c r="J655" i="3"/>
  <c r="M656" i="3"/>
  <c r="J660" i="3"/>
  <c r="M661" i="3"/>
  <c r="M662" i="3"/>
  <c r="J664" i="3"/>
  <c r="M665" i="3"/>
  <c r="J669" i="3"/>
  <c r="M670" i="3"/>
  <c r="J672" i="3"/>
  <c r="M673" i="3"/>
  <c r="J677" i="3"/>
  <c r="M695" i="3"/>
  <c r="J699" i="3"/>
  <c r="M700" i="3"/>
  <c r="J702" i="3"/>
  <c r="M703" i="3"/>
  <c r="J707" i="3"/>
  <c r="M708" i="3"/>
  <c r="J710" i="3"/>
  <c r="J711" i="3"/>
  <c r="M712" i="3"/>
  <c r="J716" i="3"/>
  <c r="M717" i="3"/>
  <c r="J719" i="3"/>
  <c r="M720" i="3"/>
  <c r="J724" i="3"/>
  <c r="M725" i="3"/>
  <c r="M726" i="3"/>
  <c r="J728" i="3"/>
  <c r="M729" i="3"/>
  <c r="J733" i="3"/>
  <c r="M734" i="3"/>
  <c r="J736" i="3"/>
  <c r="M737" i="3"/>
  <c r="J741" i="3"/>
  <c r="M759" i="3"/>
  <c r="J763" i="3"/>
  <c r="M764" i="3"/>
  <c r="J766" i="3"/>
  <c r="M768" i="3"/>
  <c r="J770" i="3"/>
  <c r="M772" i="3"/>
  <c r="J774" i="3"/>
  <c r="J775" i="3"/>
  <c r="M777" i="3"/>
  <c r="J779" i="3"/>
  <c r="M781" i="3"/>
  <c r="J783" i="3"/>
  <c r="M785" i="3"/>
  <c r="J787" i="3"/>
  <c r="M789" i="3"/>
  <c r="M790" i="3"/>
  <c r="J792" i="3"/>
  <c r="M794" i="3"/>
  <c r="J796" i="3"/>
  <c r="M798" i="3"/>
  <c r="J800" i="3"/>
  <c r="M802" i="3"/>
  <c r="J804" i="3"/>
  <c r="M816" i="3"/>
  <c r="J818" i="3"/>
  <c r="J819" i="3"/>
  <c r="M821" i="3"/>
  <c r="M822" i="3"/>
  <c r="J824" i="3"/>
  <c r="M832" i="3"/>
  <c r="J834" i="3"/>
  <c r="J835" i="3"/>
  <c r="M837" i="3"/>
  <c r="M838" i="3"/>
  <c r="J840" i="3"/>
  <c r="M848" i="3"/>
  <c r="J360" i="3"/>
  <c r="J376" i="3"/>
  <c r="M390" i="3"/>
  <c r="J394" i="3"/>
  <c r="M422" i="3"/>
  <c r="J426" i="3"/>
  <c r="J525" i="3"/>
  <c r="M527" i="3"/>
  <c r="M555" i="3"/>
  <c r="M603" i="3"/>
  <c r="J607" i="3"/>
  <c r="M617" i="3"/>
  <c r="M621" i="3"/>
  <c r="M625" i="3"/>
  <c r="M629" i="3"/>
  <c r="M667" i="3"/>
  <c r="J671" i="3"/>
  <c r="M681" i="3"/>
  <c r="M685" i="3"/>
  <c r="M689" i="3"/>
  <c r="M693" i="3"/>
  <c r="M731" i="3"/>
  <c r="J735" i="3"/>
  <c r="M745" i="3"/>
  <c r="M749" i="3"/>
  <c r="M753" i="3"/>
  <c r="M757" i="3"/>
  <c r="J791" i="3"/>
  <c r="M793" i="3"/>
  <c r="J799" i="3"/>
  <c r="M801" i="3"/>
  <c r="M807" i="3"/>
  <c r="M811" i="3"/>
  <c r="J823" i="3"/>
  <c r="M825" i="3"/>
  <c r="M829" i="3"/>
  <c r="M834" i="3"/>
  <c r="M836" i="3"/>
  <c r="J843" i="3"/>
  <c r="J844" i="3"/>
  <c r="J845" i="3"/>
  <c r="J846" i="3"/>
  <c r="J849" i="3"/>
  <c r="M852" i="3"/>
  <c r="J854" i="3"/>
  <c r="J855" i="3"/>
  <c r="M857" i="3"/>
  <c r="M858" i="3"/>
  <c r="M860" i="3"/>
  <c r="J862" i="3"/>
  <c r="J863" i="3"/>
  <c r="J864" i="3"/>
  <c r="M869" i="3"/>
  <c r="M870" i="3"/>
  <c r="M871" i="3"/>
  <c r="J873" i="3"/>
  <c r="J875" i="3"/>
  <c r="J876" i="3"/>
  <c r="M880" i="3"/>
  <c r="J882" i="3"/>
  <c r="M883" i="3"/>
  <c r="J885" i="3"/>
  <c r="M889" i="3"/>
  <c r="M890" i="3"/>
  <c r="M892" i="3"/>
  <c r="J894" i="3"/>
  <c r="J895" i="3"/>
  <c r="J896" i="3"/>
  <c r="M901" i="3"/>
  <c r="M902" i="3"/>
  <c r="M903" i="3"/>
  <c r="J905" i="3"/>
  <c r="J907" i="3"/>
  <c r="J908" i="3"/>
  <c r="M912" i="3"/>
  <c r="J914" i="3"/>
  <c r="M915" i="3"/>
  <c r="J917" i="3"/>
  <c r="M921" i="3"/>
  <c r="M922" i="3"/>
  <c r="M924" i="3"/>
  <c r="J926" i="3"/>
  <c r="J927" i="3"/>
  <c r="J928" i="3"/>
  <c r="M933" i="3"/>
  <c r="M934" i="3"/>
  <c r="M935" i="3"/>
  <c r="J937" i="3"/>
  <c r="J939" i="3"/>
  <c r="J940" i="3"/>
  <c r="M944" i="3"/>
  <c r="J946" i="3"/>
  <c r="M947" i="3"/>
  <c r="J949" i="3"/>
  <c r="M953" i="3"/>
  <c r="M954" i="3"/>
  <c r="M956" i="3"/>
  <c r="J958" i="3"/>
  <c r="J959" i="3"/>
  <c r="J960" i="3"/>
  <c r="M965" i="3"/>
  <c r="M966" i="3"/>
  <c r="M967" i="3"/>
  <c r="M968" i="3"/>
  <c r="M969" i="3"/>
  <c r="M973" i="3"/>
  <c r="M974" i="3"/>
  <c r="M977" i="3"/>
  <c r="M978" i="3"/>
  <c r="M979" i="3"/>
  <c r="M981" i="3"/>
  <c r="M982" i="3"/>
  <c r="M983" i="3"/>
  <c r="M984" i="3"/>
  <c r="M985" i="3"/>
  <c r="M989" i="3"/>
  <c r="M990" i="3"/>
  <c r="M993" i="3"/>
  <c r="M994" i="3"/>
  <c r="M995" i="3"/>
  <c r="M997" i="3"/>
  <c r="M998" i="3"/>
  <c r="M999" i="3"/>
  <c r="M1000" i="3"/>
  <c r="M1001" i="3"/>
  <c r="M1005" i="3"/>
  <c r="M1006" i="3"/>
  <c r="M1009" i="3"/>
  <c r="M1010" i="3"/>
  <c r="M1011" i="3"/>
  <c r="M1013" i="3"/>
  <c r="M1014" i="3"/>
  <c r="M1015" i="3"/>
  <c r="M1016" i="3"/>
  <c r="M1017" i="3"/>
  <c r="M1021" i="3"/>
  <c r="M1022" i="3"/>
  <c r="M1025" i="3"/>
  <c r="M1026" i="3"/>
  <c r="M1027" i="3"/>
  <c r="M1029" i="3"/>
  <c r="M1030" i="3"/>
  <c r="M1031" i="3"/>
  <c r="M1032" i="3"/>
  <c r="M1033" i="3"/>
  <c r="M1037" i="3"/>
  <c r="M1038" i="3"/>
  <c r="M1041" i="3"/>
  <c r="M1042" i="3"/>
  <c r="M1043" i="3"/>
  <c r="M1045" i="3"/>
  <c r="M1046" i="3"/>
  <c r="M1047" i="3"/>
  <c r="M1048" i="3"/>
  <c r="M1049" i="3"/>
  <c r="M1053" i="3"/>
  <c r="M1054" i="3"/>
  <c r="M1057" i="3"/>
  <c r="M1058" i="3"/>
  <c r="M1059" i="3"/>
  <c r="M1061" i="3"/>
  <c r="M1062" i="3"/>
  <c r="M1063" i="3"/>
  <c r="M1064" i="3"/>
  <c r="M1065" i="3"/>
  <c r="M1069" i="3"/>
  <c r="M1070" i="3"/>
  <c r="M1073" i="3"/>
  <c r="M1074" i="3"/>
  <c r="M1075" i="3"/>
  <c r="J293" i="3"/>
  <c r="M295" i="3"/>
  <c r="J364" i="3"/>
  <c r="J380" i="3"/>
  <c r="J472" i="3"/>
  <c r="M474" i="3"/>
  <c r="J488" i="3"/>
  <c r="M490" i="3"/>
  <c r="J504" i="3"/>
  <c r="M506" i="3"/>
  <c r="M561" i="3"/>
  <c r="J565" i="3"/>
  <c r="M586" i="3"/>
  <c r="J590" i="3"/>
  <c r="M616" i="3"/>
  <c r="M620" i="3"/>
  <c r="M624" i="3"/>
  <c r="M628" i="3"/>
  <c r="M641" i="3"/>
  <c r="J645" i="3"/>
  <c r="M650" i="3"/>
  <c r="J654" i="3"/>
  <c r="M680" i="3"/>
  <c r="M684" i="3"/>
  <c r="M688" i="3"/>
  <c r="M692" i="3"/>
  <c r="M705" i="3"/>
  <c r="J709" i="3"/>
  <c r="M714" i="3"/>
  <c r="J718" i="3"/>
  <c r="M744" i="3"/>
  <c r="M748" i="3"/>
  <c r="M752" i="3"/>
  <c r="M756" i="3"/>
  <c r="J769" i="3"/>
  <c r="M771" i="3"/>
  <c r="M776" i="3"/>
  <c r="J782" i="3"/>
  <c r="M784" i="3"/>
  <c r="J790" i="3"/>
  <c r="M806" i="3"/>
  <c r="M810" i="3"/>
  <c r="J817" i="3"/>
  <c r="J822" i="3"/>
  <c r="M828" i="3"/>
  <c r="M831" i="3"/>
  <c r="M833" i="3"/>
  <c r="J839" i="3"/>
  <c r="J841" i="3"/>
  <c r="M847" i="3"/>
  <c r="M851" i="3"/>
  <c r="J853" i="3"/>
  <c r="M856" i="3"/>
  <c r="J858" i="3"/>
  <c r="M859" i="3"/>
  <c r="J861" i="3"/>
  <c r="M865" i="3"/>
  <c r="M866" i="3"/>
  <c r="M868" i="3"/>
  <c r="J870" i="3"/>
  <c r="J871" i="3"/>
  <c r="J872" i="3"/>
  <c r="M877" i="3"/>
  <c r="M878" i="3"/>
  <c r="M879" i="3"/>
  <c r="J881" i="3"/>
  <c r="J883" i="3"/>
  <c r="J884" i="3"/>
  <c r="M888" i="3"/>
  <c r="J890" i="3"/>
  <c r="M891" i="3"/>
  <c r="J893" i="3"/>
  <c r="M897" i="3"/>
  <c r="M898" i="3"/>
  <c r="M900" i="3"/>
  <c r="J902" i="3"/>
  <c r="J903" i="3"/>
  <c r="J904" i="3"/>
  <c r="M909" i="3"/>
  <c r="M910" i="3"/>
  <c r="M911" i="3"/>
  <c r="J913" i="3"/>
  <c r="J915" i="3"/>
  <c r="J916" i="3"/>
  <c r="M920" i="3"/>
  <c r="J922" i="3"/>
  <c r="M923" i="3"/>
  <c r="J925" i="3"/>
  <c r="M929" i="3"/>
  <c r="M930" i="3"/>
  <c r="M932" i="3"/>
  <c r="J934" i="3"/>
  <c r="J935" i="3"/>
  <c r="J936" i="3"/>
  <c r="M941" i="3"/>
  <c r="M942" i="3"/>
  <c r="M943" i="3"/>
  <c r="J945" i="3"/>
  <c r="J947" i="3"/>
  <c r="J948" i="3"/>
  <c r="M952" i="3"/>
  <c r="J954" i="3"/>
  <c r="M955" i="3"/>
  <c r="J957" i="3"/>
  <c r="M961" i="3"/>
  <c r="M962" i="3"/>
  <c r="M964" i="3"/>
  <c r="J966" i="3"/>
  <c r="J967" i="3"/>
  <c r="J968" i="3"/>
  <c r="M970" i="3"/>
  <c r="M971" i="3"/>
  <c r="M972" i="3"/>
  <c r="J974" i="3"/>
  <c r="M975" i="3"/>
  <c r="M976" i="3"/>
  <c r="J978" i="3"/>
  <c r="J979" i="3"/>
  <c r="M980" i="3"/>
  <c r="J982" i="3"/>
  <c r="J983" i="3"/>
  <c r="J984" i="3"/>
  <c r="M986" i="3"/>
  <c r="M987" i="3"/>
  <c r="M988" i="3"/>
  <c r="J990" i="3"/>
  <c r="M991" i="3"/>
  <c r="M992" i="3"/>
  <c r="J994" i="3"/>
  <c r="J995" i="3"/>
  <c r="M996" i="3"/>
  <c r="J998" i="3"/>
  <c r="J999" i="3"/>
  <c r="J1000" i="3"/>
  <c r="M1002" i="3"/>
  <c r="M1003" i="3"/>
  <c r="M1004" i="3"/>
  <c r="J1006" i="3"/>
  <c r="M1007" i="3"/>
  <c r="M1008" i="3"/>
  <c r="J1010" i="3"/>
  <c r="J1011" i="3"/>
  <c r="M1012" i="3"/>
  <c r="J1014" i="3"/>
  <c r="J1015" i="3"/>
  <c r="J1016" i="3"/>
  <c r="M1018" i="3"/>
  <c r="M1019" i="3"/>
  <c r="M1020" i="3"/>
  <c r="J1022" i="3"/>
  <c r="M1023" i="3"/>
  <c r="M1024" i="3"/>
  <c r="J1026" i="3"/>
  <c r="J1027" i="3"/>
  <c r="M1028" i="3"/>
  <c r="J1030" i="3"/>
  <c r="J1031" i="3"/>
  <c r="J1032" i="3"/>
  <c r="M1034" i="3"/>
  <c r="M1035" i="3"/>
  <c r="M1036" i="3"/>
  <c r="J1038" i="3"/>
  <c r="M1039" i="3"/>
  <c r="M1040" i="3"/>
  <c r="J1042" i="3"/>
  <c r="J1043" i="3"/>
  <c r="M1044" i="3"/>
  <c r="J1046" i="3"/>
  <c r="J1047" i="3"/>
  <c r="J1048" i="3"/>
  <c r="M1050" i="3"/>
  <c r="M1051" i="3"/>
  <c r="M1052" i="3"/>
  <c r="J1054" i="3"/>
  <c r="M1055" i="3"/>
  <c r="M1056" i="3"/>
  <c r="J1058" i="3"/>
  <c r="J1059" i="3"/>
  <c r="M1060" i="3"/>
  <c r="J1062" i="3"/>
  <c r="J1063" i="3"/>
  <c r="J1064" i="3"/>
  <c r="M1066" i="3"/>
  <c r="M1067" i="3"/>
  <c r="M1068" i="3"/>
  <c r="J1070" i="3"/>
  <c r="M1071" i="3"/>
  <c r="M1072" i="3"/>
  <c r="J1074" i="3"/>
  <c r="J152" i="3"/>
  <c r="J368" i="3"/>
  <c r="J384" i="3"/>
  <c r="M406" i="3"/>
  <c r="J410" i="3"/>
  <c r="M438" i="3"/>
  <c r="J442" i="3"/>
  <c r="J456" i="3"/>
  <c r="J517" i="3"/>
  <c r="M519" i="3"/>
  <c r="J533" i="3"/>
  <c r="M559" i="3"/>
  <c r="J599" i="3"/>
  <c r="M611" i="3"/>
  <c r="M615" i="3"/>
  <c r="M619" i="3"/>
  <c r="M623" i="3"/>
  <c r="M627" i="3"/>
  <c r="J663" i="3"/>
  <c r="M675" i="3"/>
  <c r="M679" i="3"/>
  <c r="M683" i="3"/>
  <c r="M687" i="3"/>
  <c r="M691" i="3"/>
  <c r="J727" i="3"/>
  <c r="M739" i="3"/>
  <c r="M743" i="3"/>
  <c r="M747" i="3"/>
  <c r="M751" i="3"/>
  <c r="M755" i="3"/>
  <c r="J795" i="3"/>
  <c r="M797" i="3"/>
  <c r="J803" i="3"/>
  <c r="M805" i="3"/>
  <c r="M809" i="3"/>
  <c r="M813" i="3"/>
  <c r="M827" i="3"/>
  <c r="J836" i="3"/>
  <c r="J838" i="3"/>
  <c r="M842" i="3"/>
  <c r="M843" i="3"/>
  <c r="M844" i="3"/>
  <c r="M845" i="3"/>
  <c r="J848" i="3"/>
  <c r="M849" i="3"/>
  <c r="M850" i="3"/>
  <c r="J852" i="3"/>
  <c r="M855" i="3"/>
  <c r="J857" i="3"/>
  <c r="J859" i="3"/>
  <c r="J860" i="3"/>
  <c r="M864" i="3"/>
  <c r="J866" i="3"/>
  <c r="M867" i="3"/>
  <c r="J869" i="3"/>
  <c r="M873" i="3"/>
  <c r="M874" i="3"/>
  <c r="M876" i="3"/>
  <c r="J878" i="3"/>
  <c r="J879" i="3"/>
  <c r="J880" i="3"/>
  <c r="M885" i="3"/>
  <c r="M886" i="3"/>
  <c r="M887" i="3"/>
  <c r="J889" i="3"/>
  <c r="J891" i="3"/>
  <c r="J892" i="3"/>
  <c r="M896" i="3"/>
  <c r="J898" i="3"/>
  <c r="M899" i="3"/>
  <c r="J901" i="3"/>
  <c r="M905" i="3"/>
  <c r="M906" i="3"/>
  <c r="M908" i="3"/>
  <c r="J910" i="3"/>
  <c r="J911" i="3"/>
  <c r="J912" i="3"/>
  <c r="M917" i="3"/>
  <c r="M918" i="3"/>
  <c r="M919" i="3"/>
  <c r="J921" i="3"/>
  <c r="J923" i="3"/>
  <c r="J924" i="3"/>
  <c r="M928" i="3"/>
  <c r="J930" i="3"/>
  <c r="M931" i="3"/>
  <c r="J933" i="3"/>
  <c r="M937" i="3"/>
  <c r="M938" i="3"/>
  <c r="M940" i="3"/>
  <c r="J942" i="3"/>
  <c r="J943" i="3"/>
  <c r="J944" i="3"/>
  <c r="M949" i="3"/>
  <c r="M950" i="3"/>
  <c r="M951" i="3"/>
  <c r="J953" i="3"/>
  <c r="J955" i="3"/>
  <c r="J956" i="3"/>
  <c r="M960" i="3"/>
  <c r="J962" i="3"/>
  <c r="M963" i="3"/>
  <c r="J965" i="3"/>
  <c r="J969" i="3"/>
  <c r="J970" i="3"/>
  <c r="J971" i="3"/>
  <c r="J972" i="3"/>
  <c r="J973" i="3"/>
  <c r="J975" i="3"/>
  <c r="J976" i="3"/>
  <c r="J977" i="3"/>
  <c r="J980" i="3"/>
  <c r="J981" i="3"/>
  <c r="J985" i="3"/>
  <c r="J986" i="3"/>
  <c r="J987" i="3"/>
  <c r="J988" i="3"/>
  <c r="J989" i="3"/>
  <c r="J991" i="3"/>
  <c r="J992" i="3"/>
  <c r="J993" i="3"/>
  <c r="J996" i="3"/>
  <c r="J997" i="3"/>
  <c r="J1001" i="3"/>
  <c r="J1002" i="3"/>
  <c r="J1003" i="3"/>
  <c r="J1004" i="3"/>
  <c r="J1005" i="3"/>
  <c r="J1007" i="3"/>
  <c r="J1008" i="3"/>
  <c r="J1009" i="3"/>
  <c r="J1012" i="3"/>
  <c r="J1013" i="3"/>
  <c r="J1017" i="3"/>
  <c r="J1018" i="3"/>
  <c r="J1019" i="3"/>
  <c r="J1020" i="3"/>
  <c r="J1021" i="3"/>
  <c r="J1023" i="3"/>
  <c r="J1024" i="3"/>
  <c r="J1025" i="3"/>
  <c r="J1028" i="3"/>
  <c r="J1029" i="3"/>
  <c r="J1033" i="3"/>
  <c r="J1034" i="3"/>
  <c r="J1035" i="3"/>
  <c r="J1036" i="3"/>
  <c r="J1037" i="3"/>
  <c r="J1039" i="3"/>
  <c r="J1040" i="3"/>
  <c r="J1041" i="3"/>
  <c r="J1044" i="3"/>
  <c r="J1045" i="3"/>
  <c r="J1049" i="3"/>
  <c r="J1050" i="3"/>
  <c r="J1051" i="3"/>
  <c r="J1052" i="3"/>
  <c r="J1053" i="3"/>
  <c r="J1055" i="3"/>
  <c r="J1056" i="3"/>
  <c r="J1057" i="3"/>
  <c r="J1060" i="3"/>
  <c r="J1061" i="3"/>
  <c r="J1065" i="3"/>
  <c r="J1066" i="3"/>
  <c r="J1067" i="3"/>
  <c r="J1068" i="3"/>
  <c r="J1069" i="3"/>
  <c r="J1071" i="3"/>
  <c r="J1072" i="3"/>
  <c r="J1073" i="3"/>
  <c r="M1132" i="3"/>
  <c r="M1130" i="3"/>
  <c r="J1128" i="3"/>
  <c r="J1126" i="3"/>
  <c r="J1123" i="3"/>
  <c r="M1120" i="3"/>
  <c r="J1118" i="3"/>
  <c r="M1115" i="3"/>
  <c r="J1112" i="3"/>
  <c r="J1110" i="3"/>
  <c r="J1106" i="3"/>
  <c r="M1103" i="3"/>
  <c r="J1102" i="3"/>
  <c r="M1099" i="3"/>
  <c r="J1095" i="3"/>
  <c r="M1092" i="3"/>
  <c r="J1090" i="3"/>
  <c r="M1087" i="3"/>
  <c r="M1084" i="3"/>
  <c r="M1082" i="3"/>
  <c r="J1079" i="3"/>
  <c r="M1076" i="3"/>
  <c r="M957" i="3"/>
  <c r="M939" i="3"/>
  <c r="J932" i="3"/>
  <c r="M925" i="3"/>
  <c r="M907" i="3"/>
  <c r="J897" i="3"/>
  <c r="J886" i="3"/>
  <c r="M875" i="3"/>
  <c r="J868" i="3"/>
  <c r="M861" i="3"/>
  <c r="M820" i="3"/>
  <c r="M788" i="3"/>
  <c r="M754" i="3"/>
  <c r="M626" i="3"/>
  <c r="J512" i="3"/>
  <c r="J480" i="3"/>
  <c r="M1133" i="3"/>
  <c r="M1128" i="3"/>
  <c r="M1126" i="3"/>
  <c r="M1123" i="3"/>
  <c r="M1121" i="3"/>
  <c r="M1117" i="3"/>
  <c r="M1112" i="3"/>
  <c r="M1109" i="3"/>
  <c r="M1106" i="3"/>
  <c r="M1102" i="3"/>
  <c r="M1101" i="3"/>
  <c r="M1096" i="3"/>
  <c r="M1095" i="3"/>
  <c r="M1094" i="3"/>
  <c r="M1093" i="3"/>
  <c r="M1091" i="3"/>
  <c r="M1090" i="3"/>
  <c r="M1089" i="3"/>
  <c r="M1086" i="3"/>
  <c r="M1085" i="3"/>
  <c r="M1081" i="3"/>
  <c r="M1080" i="3"/>
  <c r="M1079" i="3"/>
  <c r="M1078" i="3"/>
  <c r="M1077" i="3"/>
  <c r="M958" i="3"/>
  <c r="J951" i="3"/>
  <c r="M926" i="3"/>
  <c r="J919" i="3"/>
  <c r="M894" i="3"/>
  <c r="J887" i="3"/>
  <c r="M862" i="3"/>
  <c r="M839" i="3"/>
  <c r="J773" i="3"/>
  <c r="M750" i="3"/>
  <c r="M686" i="3"/>
  <c r="M622" i="3"/>
  <c r="J582" i="3"/>
  <c r="M578" i="3"/>
  <c r="J573" i="3"/>
  <c r="M569" i="3"/>
  <c r="M279" i="3"/>
  <c r="M2" i="3"/>
  <c r="M1131" i="3"/>
  <c r="J1127" i="3"/>
  <c r="M1124" i="3"/>
  <c r="J1122" i="3"/>
  <c r="M1119" i="3"/>
  <c r="M1116" i="3"/>
  <c r="M1114" i="3"/>
  <c r="J1111" i="3"/>
  <c r="M1108" i="3"/>
  <c r="J1107" i="3"/>
  <c r="M1104" i="3"/>
  <c r="M1100" i="3"/>
  <c r="M1098" i="3"/>
  <c r="J1096" i="3"/>
  <c r="J1094" i="3"/>
  <c r="J1091" i="3"/>
  <c r="M1088" i="3"/>
  <c r="J1086" i="3"/>
  <c r="M1083" i="3"/>
  <c r="J1080" i="3"/>
  <c r="J1078" i="3"/>
  <c r="J964" i="3"/>
  <c r="J950" i="3"/>
  <c r="M936" i="3"/>
  <c r="J929" i="3"/>
  <c r="J918" i="3"/>
  <c r="M904" i="3"/>
  <c r="J900" i="3"/>
  <c r="M893" i="3"/>
  <c r="M872" i="3"/>
  <c r="J865" i="3"/>
  <c r="M854" i="3"/>
  <c r="J786" i="3"/>
  <c r="M690" i="3"/>
  <c r="M482" i="3"/>
  <c r="J2" i="3"/>
  <c r="M1129" i="3"/>
  <c r="M1127" i="3"/>
  <c r="M1125" i="3"/>
  <c r="M1122" i="3"/>
  <c r="M1118" i="3"/>
  <c r="M1113" i="3"/>
  <c r="M1111" i="3"/>
  <c r="M1110" i="3"/>
  <c r="M1107" i="3"/>
  <c r="M1105" i="3"/>
  <c r="M1097" i="3"/>
  <c r="M959" i="3"/>
  <c r="J952" i="3"/>
  <c r="M948" i="3"/>
  <c r="M945" i="3"/>
  <c r="J941" i="3"/>
  <c r="J938" i="3"/>
  <c r="M927" i="3"/>
  <c r="J920" i="3"/>
  <c r="M916" i="3"/>
  <c r="M913" i="3"/>
  <c r="J909" i="3"/>
  <c r="J906" i="3"/>
  <c r="M895" i="3"/>
  <c r="J888" i="3"/>
  <c r="M884" i="3"/>
  <c r="M881" i="3"/>
  <c r="J877" i="3"/>
  <c r="J874" i="3"/>
  <c r="M863" i="3"/>
  <c r="J856" i="3"/>
  <c r="J850" i="3"/>
  <c r="J847" i="3"/>
  <c r="M841" i="3"/>
  <c r="M812" i="3"/>
  <c r="M780" i="3"/>
  <c r="J778" i="3"/>
  <c r="M746" i="3"/>
  <c r="M682" i="3"/>
  <c r="M618" i="3"/>
  <c r="M557" i="3"/>
  <c r="M498" i="3"/>
  <c r="J496" i="3"/>
  <c r="M466" i="3"/>
  <c r="J464" i="3"/>
  <c r="J372" i="3"/>
  <c r="J961" i="3"/>
  <c r="J1133" i="3"/>
  <c r="J1132" i="3"/>
  <c r="J1131" i="3"/>
  <c r="J1130" i="3"/>
  <c r="J1129" i="3"/>
  <c r="J1125" i="3"/>
  <c r="J1124" i="3"/>
  <c r="J1121" i="3"/>
  <c r="J1120" i="3"/>
  <c r="J1119" i="3"/>
  <c r="J1117" i="3"/>
  <c r="J1116" i="3"/>
  <c r="J1115" i="3"/>
  <c r="J1114" i="3"/>
  <c r="J1113" i="3"/>
  <c r="J1109" i="3"/>
  <c r="J1108" i="3"/>
  <c r="J1105" i="3"/>
  <c r="J1104" i="3"/>
  <c r="J1103" i="3"/>
  <c r="J1101" i="3"/>
  <c r="J1100" i="3"/>
  <c r="J1099" i="3"/>
  <c r="J1098" i="3"/>
  <c r="J1097" i="3"/>
  <c r="J1093" i="3"/>
  <c r="J1092" i="3"/>
  <c r="J1089" i="3"/>
  <c r="J1088" i="3"/>
  <c r="J1087" i="3"/>
  <c r="J1085" i="3"/>
  <c r="J1084" i="3"/>
  <c r="J1083" i="3"/>
  <c r="J1082" i="3"/>
  <c r="J1081" i="3"/>
  <c r="J1077" i="3"/>
  <c r="J1076" i="3"/>
  <c r="J1075" i="3"/>
  <c r="J963" i="3"/>
  <c r="M946" i="3"/>
  <c r="J931" i="3"/>
  <c r="M914" i="3"/>
  <c r="J899" i="3"/>
  <c r="M882" i="3"/>
  <c r="J867" i="3"/>
  <c r="M853" i="3"/>
  <c r="J851" i="3"/>
  <c r="J833" i="3"/>
  <c r="M826" i="3"/>
  <c r="M815" i="3"/>
  <c r="M808" i="3"/>
  <c r="M767" i="3"/>
  <c r="J765" i="3"/>
  <c r="M761" i="3"/>
  <c r="M742" i="3"/>
  <c r="J726" i="3"/>
  <c r="M722" i="3"/>
  <c r="J701" i="3"/>
  <c r="M697" i="3"/>
  <c r="M678" i="3"/>
  <c r="J662" i="3"/>
  <c r="M658" i="3"/>
  <c r="J637" i="3"/>
  <c r="M633" i="3"/>
  <c r="M614" i="3"/>
  <c r="J598" i="3"/>
  <c r="M594" i="3"/>
  <c r="M311" i="3"/>
  <c r="J309" i="3"/>
  <c r="I2" i="3"/>
  <c r="I1133" i="3"/>
  <c r="I1128" i="3"/>
  <c r="I1123" i="3"/>
  <c r="I1118" i="3"/>
  <c r="I1117" i="3"/>
  <c r="I1112" i="3"/>
  <c r="I1107" i="3"/>
  <c r="I1102" i="3"/>
  <c r="I1101" i="3"/>
  <c r="I1096" i="3"/>
  <c r="I1091" i="3"/>
  <c r="I1086" i="3"/>
  <c r="I1085" i="3"/>
  <c r="I1080" i="3"/>
  <c r="I1075" i="3"/>
  <c r="I1070" i="3"/>
  <c r="I1069" i="3"/>
  <c r="I1064" i="3"/>
  <c r="I1059" i="3"/>
  <c r="I1054" i="3"/>
  <c r="I1053" i="3"/>
  <c r="I1048" i="3"/>
  <c r="I1043" i="3"/>
  <c r="I1038" i="3"/>
  <c r="I1037" i="3"/>
  <c r="I1032" i="3"/>
  <c r="I1027" i="3"/>
  <c r="I1022" i="3"/>
  <c r="I1021" i="3"/>
  <c r="I1016" i="3"/>
  <c r="I1011" i="3"/>
  <c r="I1006" i="3"/>
  <c r="I1005" i="3"/>
  <c r="I1000" i="3"/>
  <c r="I995" i="3"/>
  <c r="I990" i="3"/>
  <c r="I989" i="3"/>
  <c r="I984" i="3"/>
  <c r="I979" i="3"/>
  <c r="I974" i="3"/>
  <c r="I973" i="3"/>
  <c r="I968" i="3"/>
  <c r="I962" i="3"/>
  <c r="I961" i="3"/>
  <c r="I960" i="3"/>
  <c r="I954" i="3"/>
  <c r="I953" i="3"/>
  <c r="I952" i="3"/>
  <c r="I946" i="3"/>
  <c r="I945" i="3"/>
  <c r="I944" i="3"/>
  <c r="I938" i="3"/>
  <c r="I937" i="3"/>
  <c r="I936" i="3"/>
  <c r="I930" i="3"/>
  <c r="I929" i="3"/>
  <c r="I928" i="3"/>
  <c r="I922" i="3"/>
  <c r="I921" i="3"/>
  <c r="I920" i="3"/>
  <c r="I914" i="3"/>
  <c r="I913" i="3"/>
  <c r="I912" i="3"/>
  <c r="I906" i="3"/>
  <c r="I905" i="3"/>
  <c r="I904" i="3"/>
  <c r="I898" i="3"/>
  <c r="I897" i="3"/>
  <c r="I896" i="3"/>
  <c r="I890" i="3"/>
  <c r="I889" i="3"/>
  <c r="I888" i="3"/>
  <c r="I882" i="3"/>
  <c r="I881" i="3"/>
  <c r="I880" i="3"/>
  <c r="I874" i="3"/>
  <c r="I873" i="3"/>
  <c r="I872" i="3"/>
  <c r="I866" i="3"/>
  <c r="I865" i="3"/>
  <c r="I864" i="3"/>
  <c r="I858" i="3"/>
  <c r="I857" i="3"/>
  <c r="I856" i="3"/>
  <c r="I855" i="3"/>
  <c r="I842" i="3"/>
  <c r="I841" i="3"/>
  <c r="I840" i="3"/>
  <c r="I839" i="3"/>
  <c r="I826" i="3"/>
  <c r="I825" i="3"/>
  <c r="I824" i="3"/>
  <c r="I823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3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1132" i="3"/>
  <c r="I1127" i="3"/>
  <c r="I1122" i="3"/>
  <c r="I1121" i="3"/>
  <c r="I1116" i="3"/>
  <c r="I1111" i="3"/>
  <c r="I1106" i="3"/>
  <c r="I1105" i="3"/>
  <c r="I1100" i="3"/>
  <c r="I1095" i="3"/>
  <c r="I1090" i="3"/>
  <c r="I1089" i="3"/>
  <c r="I1084" i="3"/>
  <c r="I1079" i="3"/>
  <c r="I1074" i="3"/>
  <c r="I1073" i="3"/>
  <c r="I1068" i="3"/>
  <c r="I1063" i="3"/>
  <c r="I1058" i="3"/>
  <c r="I1057" i="3"/>
  <c r="I1052" i="3"/>
  <c r="I1047" i="3"/>
  <c r="I1042" i="3"/>
  <c r="I1041" i="3"/>
  <c r="I1036" i="3"/>
  <c r="I1031" i="3"/>
  <c r="I1026" i="3"/>
  <c r="I1025" i="3"/>
  <c r="I1020" i="3"/>
  <c r="I1015" i="3"/>
  <c r="I1010" i="3"/>
  <c r="I1009" i="3"/>
  <c r="I1004" i="3"/>
  <c r="I999" i="3"/>
  <c r="I994" i="3"/>
  <c r="I993" i="3"/>
  <c r="I988" i="3"/>
  <c r="I983" i="3"/>
  <c r="I978" i="3"/>
  <c r="I977" i="3"/>
  <c r="I972" i="3"/>
  <c r="I967" i="3"/>
  <c r="I959" i="3"/>
  <c r="I951" i="3"/>
  <c r="I943" i="3"/>
  <c r="I935" i="3"/>
  <c r="I927" i="3"/>
  <c r="I919" i="3"/>
  <c r="I911" i="3"/>
  <c r="I903" i="3"/>
  <c r="I895" i="3"/>
  <c r="I887" i="3"/>
  <c r="I879" i="3"/>
  <c r="I871" i="3"/>
  <c r="I863" i="3"/>
  <c r="I854" i="3"/>
  <c r="I853" i="3"/>
  <c r="I852" i="3"/>
  <c r="I851" i="3"/>
  <c r="I838" i="3"/>
  <c r="I837" i="3"/>
  <c r="I836" i="3"/>
  <c r="I835" i="3"/>
  <c r="I822" i="3"/>
  <c r="I821" i="3"/>
  <c r="I820" i="3"/>
  <c r="I819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1131" i="3"/>
  <c r="I1126" i="3"/>
  <c r="I1125" i="3"/>
  <c r="I1120" i="3"/>
  <c r="I1115" i="3"/>
  <c r="I1110" i="3"/>
  <c r="I1109" i="3"/>
  <c r="I1104" i="3"/>
  <c r="I1099" i="3"/>
  <c r="I1094" i="3"/>
  <c r="I1093" i="3"/>
  <c r="I1088" i="3"/>
  <c r="I1083" i="3"/>
  <c r="I1078" i="3"/>
  <c r="I1077" i="3"/>
  <c r="I1072" i="3"/>
  <c r="I1067" i="3"/>
  <c r="I1062" i="3"/>
  <c r="I1061" i="3"/>
  <c r="I1056" i="3"/>
  <c r="I1051" i="3"/>
  <c r="I1046" i="3"/>
  <c r="I1045" i="3"/>
  <c r="I1040" i="3"/>
  <c r="I1035" i="3"/>
  <c r="I1030" i="3"/>
  <c r="I1029" i="3"/>
  <c r="I1024" i="3"/>
  <c r="I1019" i="3"/>
  <c r="I1014" i="3"/>
  <c r="I1013" i="3"/>
  <c r="I1008" i="3"/>
  <c r="I1003" i="3"/>
  <c r="I998" i="3"/>
  <c r="I997" i="3"/>
  <c r="I992" i="3"/>
  <c r="I987" i="3"/>
  <c r="I982" i="3"/>
  <c r="I981" i="3"/>
  <c r="I976" i="3"/>
  <c r="I971" i="3"/>
  <c r="I966" i="3"/>
  <c r="I965" i="3"/>
  <c r="I964" i="3"/>
  <c r="I958" i="3"/>
  <c r="I957" i="3"/>
  <c r="I956" i="3"/>
  <c r="I950" i="3"/>
  <c r="I949" i="3"/>
  <c r="I948" i="3"/>
  <c r="I942" i="3"/>
  <c r="I941" i="3"/>
  <c r="I940" i="3"/>
  <c r="I934" i="3"/>
  <c r="I933" i="3"/>
  <c r="I932" i="3"/>
  <c r="I926" i="3"/>
  <c r="I925" i="3"/>
  <c r="I924" i="3"/>
  <c r="I918" i="3"/>
  <c r="I917" i="3"/>
  <c r="I916" i="3"/>
  <c r="I910" i="3"/>
  <c r="I909" i="3"/>
  <c r="I908" i="3"/>
  <c r="I902" i="3"/>
  <c r="I901" i="3"/>
  <c r="I900" i="3"/>
  <c r="I894" i="3"/>
  <c r="I893" i="3"/>
  <c r="I892" i="3"/>
  <c r="I886" i="3"/>
  <c r="I885" i="3"/>
  <c r="I884" i="3"/>
  <c r="I878" i="3"/>
  <c r="I877" i="3"/>
  <c r="I876" i="3"/>
  <c r="I870" i="3"/>
  <c r="I869" i="3"/>
  <c r="I868" i="3"/>
  <c r="I862" i="3"/>
  <c r="I861" i="3"/>
  <c r="I860" i="3"/>
  <c r="I850" i="3"/>
  <c r="I849" i="3"/>
  <c r="I848" i="3"/>
  <c r="I847" i="3"/>
  <c r="I834" i="3"/>
  <c r="I833" i="3"/>
  <c r="I832" i="3"/>
  <c r="I831" i="3"/>
  <c r="I818" i="3"/>
  <c r="I817" i="3"/>
  <c r="I816" i="3"/>
  <c r="I81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10" i="3"/>
  <c r="I709" i="3"/>
  <c r="I708" i="3"/>
  <c r="I707" i="3"/>
  <c r="L4" i="3"/>
  <c r="L8" i="3"/>
  <c r="L12" i="3"/>
  <c r="L16" i="3"/>
  <c r="L20" i="3"/>
  <c r="L24" i="3"/>
  <c r="L28" i="3"/>
  <c r="L32" i="3"/>
  <c r="L36" i="3"/>
  <c r="L40" i="3"/>
  <c r="L44" i="3"/>
  <c r="L48" i="3"/>
  <c r="L52" i="3"/>
  <c r="L56" i="3"/>
  <c r="L60" i="3"/>
  <c r="L64" i="3"/>
  <c r="L68" i="3"/>
  <c r="L72" i="3"/>
  <c r="L76" i="3"/>
  <c r="L80" i="3"/>
  <c r="L84" i="3"/>
  <c r="L88" i="3"/>
  <c r="L92" i="3"/>
  <c r="L96" i="3"/>
  <c r="L100" i="3"/>
  <c r="L104" i="3"/>
  <c r="L108" i="3"/>
  <c r="L112" i="3"/>
  <c r="L116" i="3"/>
  <c r="L120" i="3"/>
  <c r="L124" i="3"/>
  <c r="L128" i="3"/>
  <c r="L132" i="3"/>
  <c r="L136" i="3"/>
  <c r="L140" i="3"/>
  <c r="L144" i="3"/>
  <c r="L148" i="3"/>
  <c r="L152" i="3"/>
  <c r="L156" i="3"/>
  <c r="L160" i="3"/>
  <c r="L164" i="3"/>
  <c r="L168" i="3"/>
  <c r="L172" i="3"/>
  <c r="L176" i="3"/>
  <c r="L180" i="3"/>
  <c r="L184" i="3"/>
  <c r="L188" i="3"/>
  <c r="L192" i="3"/>
  <c r="L196" i="3"/>
  <c r="L200" i="3"/>
  <c r="L204" i="3"/>
  <c r="L208" i="3"/>
  <c r="L212" i="3"/>
  <c r="L216" i="3"/>
  <c r="L220" i="3"/>
  <c r="L224" i="3"/>
  <c r="L228" i="3"/>
  <c r="L232" i="3"/>
  <c r="L236" i="3"/>
  <c r="L240" i="3"/>
  <c r="L244" i="3"/>
  <c r="L248" i="3"/>
  <c r="L252" i="3"/>
  <c r="L256" i="3"/>
  <c r="L260" i="3"/>
  <c r="L264" i="3"/>
  <c r="L268" i="3"/>
  <c r="L272" i="3"/>
  <c r="L276" i="3"/>
  <c r="L280" i="3"/>
  <c r="L284" i="3"/>
  <c r="L288" i="3"/>
  <c r="L292" i="3"/>
  <c r="L296" i="3"/>
  <c r="L300" i="3"/>
  <c r="L304" i="3"/>
  <c r="L308" i="3"/>
  <c r="L312" i="3"/>
  <c r="L316" i="3"/>
  <c r="L320" i="3"/>
  <c r="L324" i="3"/>
  <c r="L328" i="3"/>
  <c r="L332" i="3"/>
  <c r="L336" i="3"/>
  <c r="L340" i="3"/>
  <c r="L5" i="3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L61" i="3"/>
  <c r="L65" i="3"/>
  <c r="L69" i="3"/>
  <c r="L73" i="3"/>
  <c r="L77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L153" i="3"/>
  <c r="L157" i="3"/>
  <c r="L161" i="3"/>
  <c r="L165" i="3"/>
  <c r="L169" i="3"/>
  <c r="L173" i="3"/>
  <c r="L177" i="3"/>
  <c r="L181" i="3"/>
  <c r="L185" i="3"/>
  <c r="L189" i="3"/>
  <c r="L193" i="3"/>
  <c r="L197" i="3"/>
  <c r="L201" i="3"/>
  <c r="L205" i="3"/>
  <c r="L209" i="3"/>
  <c r="L213" i="3"/>
  <c r="L217" i="3"/>
  <c r="L221" i="3"/>
  <c r="L225" i="3"/>
  <c r="L229" i="3"/>
  <c r="L233" i="3"/>
  <c r="L237" i="3"/>
  <c r="L241" i="3"/>
  <c r="L245" i="3"/>
  <c r="L249" i="3"/>
  <c r="L253" i="3"/>
  <c r="L257" i="3"/>
  <c r="L261" i="3"/>
  <c r="L265" i="3"/>
  <c r="L269" i="3"/>
  <c r="L273" i="3"/>
  <c r="L277" i="3"/>
  <c r="L281" i="3"/>
  <c r="L285" i="3"/>
  <c r="L289" i="3"/>
  <c r="L293" i="3"/>
  <c r="L297" i="3"/>
  <c r="L301" i="3"/>
  <c r="L305" i="3"/>
  <c r="L309" i="3"/>
  <c r="L313" i="3"/>
  <c r="L317" i="3"/>
  <c r="L321" i="3"/>
  <c r="L325" i="3"/>
  <c r="L329" i="3"/>
  <c r="L333" i="3"/>
  <c r="L337" i="3"/>
  <c r="L341" i="3"/>
  <c r="L6" i="3"/>
  <c r="L10" i="3"/>
  <c r="L14" i="3"/>
  <c r="L18" i="3"/>
  <c r="L22" i="3"/>
  <c r="L26" i="3"/>
  <c r="L30" i="3"/>
  <c r="L34" i="3"/>
  <c r="L38" i="3"/>
  <c r="L42" i="3"/>
  <c r="L46" i="3"/>
  <c r="L50" i="3"/>
  <c r="L54" i="3"/>
  <c r="L58" i="3"/>
  <c r="L62" i="3"/>
  <c r="L66" i="3"/>
  <c r="L70" i="3"/>
  <c r="L74" i="3"/>
  <c r="L78" i="3"/>
  <c r="L82" i="3"/>
  <c r="L86" i="3"/>
  <c r="L90" i="3"/>
  <c r="L94" i="3"/>
  <c r="L98" i="3"/>
  <c r="L102" i="3"/>
  <c r="L106" i="3"/>
  <c r="L110" i="3"/>
  <c r="L114" i="3"/>
  <c r="L118" i="3"/>
  <c r="L122" i="3"/>
  <c r="L126" i="3"/>
  <c r="L130" i="3"/>
  <c r="L134" i="3"/>
  <c r="L138" i="3"/>
  <c r="L142" i="3"/>
  <c r="L146" i="3"/>
  <c r="L150" i="3"/>
  <c r="L154" i="3"/>
  <c r="L158" i="3"/>
  <c r="L162" i="3"/>
  <c r="L166" i="3"/>
  <c r="L170" i="3"/>
  <c r="L174" i="3"/>
  <c r="L178" i="3"/>
  <c r="L182" i="3"/>
  <c r="L186" i="3"/>
  <c r="L190" i="3"/>
  <c r="L194" i="3"/>
  <c r="L198" i="3"/>
  <c r="L202" i="3"/>
  <c r="L206" i="3"/>
  <c r="L210" i="3"/>
  <c r="L214" i="3"/>
  <c r="L218" i="3"/>
  <c r="L222" i="3"/>
  <c r="L226" i="3"/>
  <c r="L230" i="3"/>
  <c r="L234" i="3"/>
  <c r="L238" i="3"/>
  <c r="L242" i="3"/>
  <c r="L246" i="3"/>
  <c r="L250" i="3"/>
  <c r="L254" i="3"/>
  <c r="L258" i="3"/>
  <c r="L262" i="3"/>
  <c r="L266" i="3"/>
  <c r="L270" i="3"/>
  <c r="L274" i="3"/>
  <c r="L278" i="3"/>
  <c r="L282" i="3"/>
  <c r="L286" i="3"/>
  <c r="L290" i="3"/>
  <c r="L294" i="3"/>
  <c r="L298" i="3"/>
  <c r="L302" i="3"/>
  <c r="L306" i="3"/>
  <c r="L310" i="3"/>
  <c r="L314" i="3"/>
  <c r="L318" i="3"/>
  <c r="L322" i="3"/>
  <c r="L326" i="3"/>
  <c r="L330" i="3"/>
  <c r="L334" i="3"/>
  <c r="L338" i="3"/>
  <c r="L7" i="3"/>
  <c r="L23" i="3"/>
  <c r="L39" i="3"/>
  <c r="L55" i="3"/>
  <c r="L71" i="3"/>
  <c r="L87" i="3"/>
  <c r="L103" i="3"/>
  <c r="L119" i="3"/>
  <c r="L135" i="3"/>
  <c r="L151" i="3"/>
  <c r="L167" i="3"/>
  <c r="L183" i="3"/>
  <c r="L199" i="3"/>
  <c r="L215" i="3"/>
  <c r="L231" i="3"/>
  <c r="L247" i="3"/>
  <c r="L263" i="3"/>
  <c r="L279" i="3"/>
  <c r="L295" i="3"/>
  <c r="L311" i="3"/>
  <c r="L327" i="3"/>
  <c r="L342" i="3"/>
  <c r="L346" i="3"/>
  <c r="L350" i="3"/>
  <c r="L354" i="3"/>
  <c r="L358" i="3"/>
  <c r="L362" i="3"/>
  <c r="L366" i="3"/>
  <c r="L370" i="3"/>
  <c r="L374" i="3"/>
  <c r="L378" i="3"/>
  <c r="L382" i="3"/>
  <c r="L386" i="3"/>
  <c r="L390" i="3"/>
  <c r="L394" i="3"/>
  <c r="L398" i="3"/>
  <c r="L402" i="3"/>
  <c r="L406" i="3"/>
  <c r="L410" i="3"/>
  <c r="L414" i="3"/>
  <c r="L418" i="3"/>
  <c r="L422" i="3"/>
  <c r="L426" i="3"/>
  <c r="L430" i="3"/>
  <c r="L434" i="3"/>
  <c r="L438" i="3"/>
  <c r="L442" i="3"/>
  <c r="L446" i="3"/>
  <c r="L450" i="3"/>
  <c r="L454" i="3"/>
  <c r="L458" i="3"/>
  <c r="L462" i="3"/>
  <c r="L466" i="3"/>
  <c r="L470" i="3"/>
  <c r="L474" i="3"/>
  <c r="L478" i="3"/>
  <c r="L482" i="3"/>
  <c r="L486" i="3"/>
  <c r="L490" i="3"/>
  <c r="L494" i="3"/>
  <c r="L498" i="3"/>
  <c r="L502" i="3"/>
  <c r="L506" i="3"/>
  <c r="L510" i="3"/>
  <c r="L11" i="3"/>
  <c r="L27" i="3"/>
  <c r="L43" i="3"/>
  <c r="L59" i="3"/>
  <c r="L75" i="3"/>
  <c r="L91" i="3"/>
  <c r="L107" i="3"/>
  <c r="L123" i="3"/>
  <c r="L139" i="3"/>
  <c r="L155" i="3"/>
  <c r="L171" i="3"/>
  <c r="L187" i="3"/>
  <c r="L203" i="3"/>
  <c r="L219" i="3"/>
  <c r="L235" i="3"/>
  <c r="L251" i="3"/>
  <c r="L267" i="3"/>
  <c r="L283" i="3"/>
  <c r="L299" i="3"/>
  <c r="L315" i="3"/>
  <c r="L331" i="3"/>
  <c r="L343" i="3"/>
  <c r="L347" i="3"/>
  <c r="L351" i="3"/>
  <c r="L355" i="3"/>
  <c r="L359" i="3"/>
  <c r="L363" i="3"/>
  <c r="L367" i="3"/>
  <c r="L371" i="3"/>
  <c r="L375" i="3"/>
  <c r="L379" i="3"/>
  <c r="L383" i="3"/>
  <c r="L387" i="3"/>
  <c r="L391" i="3"/>
  <c r="L395" i="3"/>
  <c r="L399" i="3"/>
  <c r="L403" i="3"/>
  <c r="L407" i="3"/>
  <c r="L411" i="3"/>
  <c r="L415" i="3"/>
  <c r="L419" i="3"/>
  <c r="L423" i="3"/>
  <c r="L427" i="3"/>
  <c r="L431" i="3"/>
  <c r="L435" i="3"/>
  <c r="L439" i="3"/>
  <c r="L443" i="3"/>
  <c r="L447" i="3"/>
  <c r="L451" i="3"/>
  <c r="L455" i="3"/>
  <c r="L459" i="3"/>
  <c r="L463" i="3"/>
  <c r="L467" i="3"/>
  <c r="L471" i="3"/>
  <c r="L475" i="3"/>
  <c r="L479" i="3"/>
  <c r="L483" i="3"/>
  <c r="L487" i="3"/>
  <c r="L491" i="3"/>
  <c r="L495" i="3"/>
  <c r="L499" i="3"/>
  <c r="L503" i="3"/>
  <c r="L507" i="3"/>
  <c r="L511" i="3"/>
  <c r="L15" i="3"/>
  <c r="L31" i="3"/>
  <c r="L47" i="3"/>
  <c r="L63" i="3"/>
  <c r="L79" i="3"/>
  <c r="L95" i="3"/>
  <c r="L111" i="3"/>
  <c r="L127" i="3"/>
  <c r="L143" i="3"/>
  <c r="L159" i="3"/>
  <c r="L175" i="3"/>
  <c r="L191" i="3"/>
  <c r="L207" i="3"/>
  <c r="L223" i="3"/>
  <c r="L239" i="3"/>
  <c r="L255" i="3"/>
  <c r="L271" i="3"/>
  <c r="L287" i="3"/>
  <c r="L303" i="3"/>
  <c r="L319" i="3"/>
  <c r="L335" i="3"/>
  <c r="L344" i="3"/>
  <c r="L348" i="3"/>
  <c r="L352" i="3"/>
  <c r="L356" i="3"/>
  <c r="L360" i="3"/>
  <c r="L364" i="3"/>
  <c r="L368" i="3"/>
  <c r="L372" i="3"/>
  <c r="L376" i="3"/>
  <c r="L380" i="3"/>
  <c r="L384" i="3"/>
  <c r="L388" i="3"/>
  <c r="L392" i="3"/>
  <c r="L396" i="3"/>
  <c r="L400" i="3"/>
  <c r="L404" i="3"/>
  <c r="L408" i="3"/>
  <c r="L412" i="3"/>
  <c r="L416" i="3"/>
  <c r="L420" i="3"/>
  <c r="L424" i="3"/>
  <c r="L428" i="3"/>
  <c r="L432" i="3"/>
  <c r="L436" i="3"/>
  <c r="L440" i="3"/>
  <c r="L444" i="3"/>
  <c r="L448" i="3"/>
  <c r="L452" i="3"/>
  <c r="L456" i="3"/>
  <c r="L460" i="3"/>
  <c r="L464" i="3"/>
  <c r="L468" i="3"/>
  <c r="L472" i="3"/>
  <c r="L476" i="3"/>
  <c r="L480" i="3"/>
  <c r="L484" i="3"/>
  <c r="L488" i="3"/>
  <c r="L492" i="3"/>
  <c r="L496" i="3"/>
  <c r="L500" i="3"/>
  <c r="L504" i="3"/>
  <c r="L508" i="3"/>
  <c r="L512" i="3"/>
  <c r="L516" i="3"/>
  <c r="L520" i="3"/>
  <c r="L524" i="3"/>
  <c r="L528" i="3"/>
  <c r="L532" i="3"/>
  <c r="L536" i="3"/>
  <c r="L540" i="3"/>
  <c r="L544" i="3"/>
  <c r="L548" i="3"/>
  <c r="L552" i="3"/>
  <c r="L556" i="3"/>
  <c r="L560" i="3"/>
  <c r="L564" i="3"/>
  <c r="L568" i="3"/>
  <c r="L572" i="3"/>
  <c r="L576" i="3"/>
  <c r="L580" i="3"/>
  <c r="L584" i="3"/>
  <c r="L588" i="3"/>
  <c r="L592" i="3"/>
  <c r="L596" i="3"/>
  <c r="L19" i="3"/>
  <c r="L83" i="3"/>
  <c r="L147" i="3"/>
  <c r="L211" i="3"/>
  <c r="L275" i="3"/>
  <c r="L339" i="3"/>
  <c r="L357" i="3"/>
  <c r="L373" i="3"/>
  <c r="L389" i="3"/>
  <c r="L405" i="3"/>
  <c r="L421" i="3"/>
  <c r="L437" i="3"/>
  <c r="L453" i="3"/>
  <c r="L469" i="3"/>
  <c r="L485" i="3"/>
  <c r="L501" i="3"/>
  <c r="L514" i="3"/>
  <c r="L519" i="3"/>
  <c r="L525" i="3"/>
  <c r="L530" i="3"/>
  <c r="L535" i="3"/>
  <c r="L541" i="3"/>
  <c r="L546" i="3"/>
  <c r="L551" i="3"/>
  <c r="L557" i="3"/>
  <c r="L562" i="3"/>
  <c r="L567" i="3"/>
  <c r="L573" i="3"/>
  <c r="L578" i="3"/>
  <c r="L583" i="3"/>
  <c r="L589" i="3"/>
  <c r="L594" i="3"/>
  <c r="L599" i="3"/>
  <c r="L603" i="3"/>
  <c r="L607" i="3"/>
  <c r="L611" i="3"/>
  <c r="L615" i="3"/>
  <c r="L619" i="3"/>
  <c r="L623" i="3"/>
  <c r="L627" i="3"/>
  <c r="L631" i="3"/>
  <c r="L635" i="3"/>
  <c r="L639" i="3"/>
  <c r="L643" i="3"/>
  <c r="L647" i="3"/>
  <c r="L651" i="3"/>
  <c r="L655" i="3"/>
  <c r="L659" i="3"/>
  <c r="L663" i="3"/>
  <c r="L667" i="3"/>
  <c r="L671" i="3"/>
  <c r="L675" i="3"/>
  <c r="L679" i="3"/>
  <c r="L683" i="3"/>
  <c r="L687" i="3"/>
  <c r="L691" i="3"/>
  <c r="L695" i="3"/>
  <c r="L699" i="3"/>
  <c r="L703" i="3"/>
  <c r="L707" i="3"/>
  <c r="L711" i="3"/>
  <c r="L715" i="3"/>
  <c r="L719" i="3"/>
  <c r="L723" i="3"/>
  <c r="L727" i="3"/>
  <c r="L731" i="3"/>
  <c r="L735" i="3"/>
  <c r="L739" i="3"/>
  <c r="L743" i="3"/>
  <c r="L747" i="3"/>
  <c r="L751" i="3"/>
  <c r="L755" i="3"/>
  <c r="L759" i="3"/>
  <c r="L763" i="3"/>
  <c r="L767" i="3"/>
  <c r="L771" i="3"/>
  <c r="L775" i="3"/>
  <c r="L779" i="3"/>
  <c r="L783" i="3"/>
  <c r="L787" i="3"/>
  <c r="L791" i="3"/>
  <c r="L795" i="3"/>
  <c r="L799" i="3"/>
  <c r="L803" i="3"/>
  <c r="L807" i="3"/>
  <c r="L35" i="3"/>
  <c r="L99" i="3"/>
  <c r="L163" i="3"/>
  <c r="L227" i="3"/>
  <c r="L291" i="3"/>
  <c r="L345" i="3"/>
  <c r="L361" i="3"/>
  <c r="L377" i="3"/>
  <c r="L393" i="3"/>
  <c r="L409" i="3"/>
  <c r="L425" i="3"/>
  <c r="L441" i="3"/>
  <c r="L457" i="3"/>
  <c r="L473" i="3"/>
  <c r="L489" i="3"/>
  <c r="L505" i="3"/>
  <c r="L515" i="3"/>
  <c r="L521" i="3"/>
  <c r="L526" i="3"/>
  <c r="L531" i="3"/>
  <c r="L537" i="3"/>
  <c r="L542" i="3"/>
  <c r="L547" i="3"/>
  <c r="L553" i="3"/>
  <c r="L558" i="3"/>
  <c r="L563" i="3"/>
  <c r="L569" i="3"/>
  <c r="L574" i="3"/>
  <c r="L579" i="3"/>
  <c r="L585" i="3"/>
  <c r="L590" i="3"/>
  <c r="L595" i="3"/>
  <c r="L600" i="3"/>
  <c r="L604" i="3"/>
  <c r="L608" i="3"/>
  <c r="L612" i="3"/>
  <c r="L616" i="3"/>
  <c r="L620" i="3"/>
  <c r="L624" i="3"/>
  <c r="L628" i="3"/>
  <c r="L632" i="3"/>
  <c r="L636" i="3"/>
  <c r="L640" i="3"/>
  <c r="L644" i="3"/>
  <c r="L648" i="3"/>
  <c r="L652" i="3"/>
  <c r="L656" i="3"/>
  <c r="L660" i="3"/>
  <c r="L664" i="3"/>
  <c r="L668" i="3"/>
  <c r="L672" i="3"/>
  <c r="L676" i="3"/>
  <c r="L680" i="3"/>
  <c r="L684" i="3"/>
  <c r="L688" i="3"/>
  <c r="L692" i="3"/>
  <c r="L696" i="3"/>
  <c r="L700" i="3"/>
  <c r="L704" i="3"/>
  <c r="L708" i="3"/>
  <c r="L712" i="3"/>
  <c r="L716" i="3"/>
  <c r="L720" i="3"/>
  <c r="L724" i="3"/>
  <c r="L728" i="3"/>
  <c r="L732" i="3"/>
  <c r="L736" i="3"/>
  <c r="L740" i="3"/>
  <c r="L744" i="3"/>
  <c r="L748" i="3"/>
  <c r="L752" i="3"/>
  <c r="L756" i="3"/>
  <c r="L760" i="3"/>
  <c r="L764" i="3"/>
  <c r="L768" i="3"/>
  <c r="L772" i="3"/>
  <c r="L776" i="3"/>
  <c r="L780" i="3"/>
  <c r="L784" i="3"/>
  <c r="L788" i="3"/>
  <c r="L792" i="3"/>
  <c r="L796" i="3"/>
  <c r="L800" i="3"/>
  <c r="L804" i="3"/>
  <c r="L808" i="3"/>
  <c r="L51" i="3"/>
  <c r="L115" i="3"/>
  <c r="L179" i="3"/>
  <c r="L243" i="3"/>
  <c r="L307" i="3"/>
  <c r="L349" i="3"/>
  <c r="L365" i="3"/>
  <c r="L381" i="3"/>
  <c r="L397" i="3"/>
  <c r="L413" i="3"/>
  <c r="L429" i="3"/>
  <c r="L445" i="3"/>
  <c r="L461" i="3"/>
  <c r="L477" i="3"/>
  <c r="L493" i="3"/>
  <c r="L509" i="3"/>
  <c r="L517" i="3"/>
  <c r="L522" i="3"/>
  <c r="L527" i="3"/>
  <c r="L533" i="3"/>
  <c r="L538" i="3"/>
  <c r="L543" i="3"/>
  <c r="L549" i="3"/>
  <c r="L554" i="3"/>
  <c r="L559" i="3"/>
  <c r="L565" i="3"/>
  <c r="L570" i="3"/>
  <c r="L575" i="3"/>
  <c r="L581" i="3"/>
  <c r="L586" i="3"/>
  <c r="L591" i="3"/>
  <c r="L597" i="3"/>
  <c r="L601" i="3"/>
  <c r="L605" i="3"/>
  <c r="L609" i="3"/>
  <c r="L613" i="3"/>
  <c r="L617" i="3"/>
  <c r="L621" i="3"/>
  <c r="L625" i="3"/>
  <c r="L629" i="3"/>
  <c r="L633" i="3"/>
  <c r="L637" i="3"/>
  <c r="L641" i="3"/>
  <c r="L645" i="3"/>
  <c r="L649" i="3"/>
  <c r="L653" i="3"/>
  <c r="L657" i="3"/>
  <c r="L661" i="3"/>
  <c r="L665" i="3"/>
  <c r="L669" i="3"/>
  <c r="L673" i="3"/>
  <c r="L677" i="3"/>
  <c r="L681" i="3"/>
  <c r="L685" i="3"/>
  <c r="L689" i="3"/>
  <c r="L693" i="3"/>
  <c r="L697" i="3"/>
  <c r="L701" i="3"/>
  <c r="L705" i="3"/>
  <c r="L709" i="3"/>
  <c r="L713" i="3"/>
  <c r="L717" i="3"/>
  <c r="L721" i="3"/>
  <c r="L725" i="3"/>
  <c r="L729" i="3"/>
  <c r="L733" i="3"/>
  <c r="L737" i="3"/>
  <c r="L741" i="3"/>
  <c r="L745" i="3"/>
  <c r="L749" i="3"/>
  <c r="L753" i="3"/>
  <c r="L757" i="3"/>
  <c r="L761" i="3"/>
  <c r="L765" i="3"/>
  <c r="L769" i="3"/>
  <c r="L773" i="3"/>
  <c r="L777" i="3"/>
  <c r="L781" i="3"/>
  <c r="L785" i="3"/>
  <c r="L789" i="3"/>
  <c r="L793" i="3"/>
  <c r="L797" i="3"/>
  <c r="L801" i="3"/>
  <c r="L805" i="3"/>
  <c r="L809" i="3"/>
  <c r="L813" i="3"/>
  <c r="L1133" i="3"/>
  <c r="L1129" i="3"/>
  <c r="L1125" i="3"/>
  <c r="L1121" i="3"/>
  <c r="L1117" i="3"/>
  <c r="L1113" i="3"/>
  <c r="L1109" i="3"/>
  <c r="L1105" i="3"/>
  <c r="L1101" i="3"/>
  <c r="L1097" i="3"/>
  <c r="L1093" i="3"/>
  <c r="L1089" i="3"/>
  <c r="L1085" i="3"/>
  <c r="L1081" i="3"/>
  <c r="L1077" i="3"/>
  <c r="L1073" i="3"/>
  <c r="L1069" i="3"/>
  <c r="L1065" i="3"/>
  <c r="L1061" i="3"/>
  <c r="L1057" i="3"/>
  <c r="L1053" i="3"/>
  <c r="L1049" i="3"/>
  <c r="L1045" i="3"/>
  <c r="L1041" i="3"/>
  <c r="L1037" i="3"/>
  <c r="L1033" i="3"/>
  <c r="L1029" i="3"/>
  <c r="L1025" i="3"/>
  <c r="L1021" i="3"/>
  <c r="L1017" i="3"/>
  <c r="L1013" i="3"/>
  <c r="L1009" i="3"/>
  <c r="L1005" i="3"/>
  <c r="L1001" i="3"/>
  <c r="L997" i="3"/>
  <c r="L993" i="3"/>
  <c r="L989" i="3"/>
  <c r="L985" i="3"/>
  <c r="L981" i="3"/>
  <c r="L977" i="3"/>
  <c r="L973" i="3"/>
  <c r="L969" i="3"/>
  <c r="L965" i="3"/>
  <c r="L961" i="3"/>
  <c r="L957" i="3"/>
  <c r="L953" i="3"/>
  <c r="L949" i="3"/>
  <c r="L945" i="3"/>
  <c r="L941" i="3"/>
  <c r="L937" i="3"/>
  <c r="L933" i="3"/>
  <c r="L929" i="3"/>
  <c r="L925" i="3"/>
  <c r="L921" i="3"/>
  <c r="L917" i="3"/>
  <c r="L913" i="3"/>
  <c r="L909" i="3"/>
  <c r="L905" i="3"/>
  <c r="L901" i="3"/>
  <c r="L897" i="3"/>
  <c r="L893" i="3"/>
  <c r="L889" i="3"/>
  <c r="L885" i="3"/>
  <c r="L881" i="3"/>
  <c r="L877" i="3"/>
  <c r="L873" i="3"/>
  <c r="L869" i="3"/>
  <c r="L865" i="3"/>
  <c r="L861" i="3"/>
  <c r="L857" i="3"/>
  <c r="L853" i="3"/>
  <c r="L849" i="3"/>
  <c r="L845" i="3"/>
  <c r="L841" i="3"/>
  <c r="L837" i="3"/>
  <c r="L833" i="3"/>
  <c r="L829" i="3"/>
  <c r="L825" i="3"/>
  <c r="L821" i="3"/>
  <c r="L817" i="3"/>
  <c r="L812" i="3"/>
  <c r="L802" i="3"/>
  <c r="L786" i="3"/>
  <c r="L770" i="3"/>
  <c r="L754" i="3"/>
  <c r="L738" i="3"/>
  <c r="L722" i="3"/>
  <c r="L706" i="3"/>
  <c r="L690" i="3"/>
  <c r="L674" i="3"/>
  <c r="L658" i="3"/>
  <c r="L642" i="3"/>
  <c r="L626" i="3"/>
  <c r="L610" i="3"/>
  <c r="L593" i="3"/>
  <c r="L571" i="3"/>
  <c r="L550" i="3"/>
  <c r="L529" i="3"/>
  <c r="L497" i="3"/>
  <c r="L433" i="3"/>
  <c r="L369" i="3"/>
  <c r="L195" i="3"/>
  <c r="L964" i="3"/>
  <c r="L960" i="3"/>
  <c r="L956" i="3"/>
  <c r="L952" i="3"/>
  <c r="L948" i="3"/>
  <c r="L944" i="3"/>
  <c r="L940" i="3"/>
  <c r="L936" i="3"/>
  <c r="L932" i="3"/>
  <c r="L928" i="3"/>
  <c r="L924" i="3"/>
  <c r="L920" i="3"/>
  <c r="L916" i="3"/>
  <c r="L912" i="3"/>
  <c r="L908" i="3"/>
  <c r="L904" i="3"/>
  <c r="L900" i="3"/>
  <c r="L896" i="3"/>
  <c r="L892" i="3"/>
  <c r="L888" i="3"/>
  <c r="L884" i="3"/>
  <c r="L880" i="3"/>
  <c r="L876" i="3"/>
  <c r="L872" i="3"/>
  <c r="L868" i="3"/>
  <c r="L864" i="3"/>
  <c r="L860" i="3"/>
  <c r="L856" i="3"/>
  <c r="L852" i="3"/>
  <c r="L848" i="3"/>
  <c r="L844" i="3"/>
  <c r="L840" i="3"/>
  <c r="L836" i="3"/>
  <c r="L832" i="3"/>
  <c r="L828" i="3"/>
  <c r="L824" i="3"/>
  <c r="L820" i="3"/>
  <c r="L816" i="3"/>
  <c r="L811" i="3"/>
  <c r="L798" i="3"/>
  <c r="L782" i="3"/>
  <c r="L766" i="3"/>
  <c r="L750" i="3"/>
  <c r="L734" i="3"/>
  <c r="L718" i="3"/>
  <c r="L702" i="3"/>
  <c r="L686" i="3"/>
  <c r="L670" i="3"/>
  <c r="L654" i="3"/>
  <c r="L638" i="3"/>
  <c r="L622" i="3"/>
  <c r="L606" i="3"/>
  <c r="L587" i="3"/>
  <c r="L566" i="3"/>
  <c r="L545" i="3"/>
  <c r="L523" i="3"/>
  <c r="L481" i="3"/>
  <c r="L417" i="3"/>
  <c r="L353" i="3"/>
  <c r="L131" i="3"/>
  <c r="L855" i="3"/>
  <c r="L851" i="3"/>
  <c r="L847" i="3"/>
  <c r="L843" i="3"/>
  <c r="L839" i="3"/>
  <c r="L835" i="3"/>
  <c r="L831" i="3"/>
  <c r="L827" i="3"/>
  <c r="L823" i="3"/>
  <c r="L819" i="3"/>
  <c r="L815" i="3"/>
  <c r="L810" i="3"/>
  <c r="L794" i="3"/>
  <c r="L778" i="3"/>
  <c r="L762" i="3"/>
  <c r="L746" i="3"/>
  <c r="L730" i="3"/>
  <c r="L714" i="3"/>
  <c r="L698" i="3"/>
  <c r="L682" i="3"/>
  <c r="L666" i="3"/>
  <c r="L650" i="3"/>
  <c r="L634" i="3"/>
  <c r="L618" i="3"/>
  <c r="L602" i="3"/>
  <c r="L582" i="3"/>
  <c r="L561" i="3"/>
  <c r="L539" i="3"/>
  <c r="L518" i="3"/>
  <c r="L465" i="3"/>
  <c r="L401" i="3"/>
  <c r="L323" i="3"/>
  <c r="L67" i="3"/>
  <c r="H1085" i="3"/>
  <c r="H1000" i="3"/>
  <c r="H915" i="3"/>
  <c r="H829" i="3"/>
  <c r="H1064" i="3"/>
  <c r="H979" i="3"/>
  <c r="H893" i="3"/>
  <c r="H808" i="3"/>
  <c r="H1128" i="3"/>
  <c r="H1043" i="3"/>
  <c r="H957" i="3"/>
  <c r="H872" i="3"/>
  <c r="H787" i="3"/>
  <c r="H1123" i="3"/>
  <c r="H1101" i="3"/>
  <c r="H1080" i="3"/>
  <c r="H1059" i="3"/>
  <c r="H1037" i="3"/>
  <c r="H1016" i="3"/>
  <c r="H995" i="3"/>
  <c r="H973" i="3"/>
  <c r="H952" i="3"/>
  <c r="H931" i="3"/>
  <c r="H909" i="3"/>
  <c r="H888" i="3"/>
  <c r="H867" i="3"/>
  <c r="H845" i="3"/>
  <c r="H824" i="3"/>
  <c r="H803" i="3"/>
  <c r="H781" i="3"/>
  <c r="H1117" i="3"/>
  <c r="H1096" i="3"/>
  <c r="H1075" i="3"/>
  <c r="H1053" i="3"/>
  <c r="H1032" i="3"/>
  <c r="H1011" i="3"/>
  <c r="H989" i="3"/>
  <c r="H968" i="3"/>
  <c r="H947" i="3"/>
  <c r="H925" i="3"/>
  <c r="H904" i="3"/>
  <c r="H883" i="3"/>
  <c r="H861" i="3"/>
  <c r="H840" i="3"/>
  <c r="H819" i="3"/>
  <c r="H797" i="3"/>
  <c r="H131" i="3"/>
  <c r="H389" i="3"/>
  <c r="H474" i="3"/>
  <c r="H547" i="3"/>
  <c r="H611" i="3"/>
  <c r="H671" i="3"/>
  <c r="H691" i="3"/>
  <c r="H707" i="3"/>
  <c r="H723" i="3"/>
  <c r="H739" i="3"/>
  <c r="H755" i="3"/>
  <c r="H767" i="3"/>
  <c r="H772" i="3"/>
  <c r="H777" i="3"/>
  <c r="H783" i="3"/>
  <c r="H788" i="3"/>
  <c r="H793" i="3"/>
  <c r="H799" i="3"/>
  <c r="H804" i="3"/>
  <c r="H809" i="3"/>
  <c r="H815" i="3"/>
  <c r="H820" i="3"/>
  <c r="H825" i="3"/>
  <c r="H831" i="3"/>
  <c r="H836" i="3"/>
  <c r="H841" i="3"/>
  <c r="H847" i="3"/>
  <c r="H852" i="3"/>
  <c r="H857" i="3"/>
  <c r="H863" i="3"/>
  <c r="H868" i="3"/>
  <c r="H873" i="3"/>
  <c r="H879" i="3"/>
  <c r="H884" i="3"/>
  <c r="H889" i="3"/>
  <c r="H895" i="3"/>
  <c r="H900" i="3"/>
  <c r="H905" i="3"/>
  <c r="H911" i="3"/>
  <c r="H916" i="3"/>
  <c r="H921" i="3"/>
  <c r="H927" i="3"/>
  <c r="H932" i="3"/>
  <c r="H937" i="3"/>
  <c r="H943" i="3"/>
  <c r="H948" i="3"/>
  <c r="H953" i="3"/>
  <c r="H959" i="3"/>
  <c r="H964" i="3"/>
  <c r="H969" i="3"/>
  <c r="H975" i="3"/>
  <c r="H980" i="3"/>
  <c r="H985" i="3"/>
  <c r="H991" i="3"/>
  <c r="H996" i="3"/>
  <c r="H1001" i="3"/>
  <c r="H1007" i="3"/>
  <c r="H1012" i="3"/>
  <c r="H1017" i="3"/>
  <c r="H1023" i="3"/>
  <c r="H1028" i="3"/>
  <c r="H1033" i="3"/>
  <c r="H1039" i="3"/>
  <c r="H1044" i="3"/>
  <c r="H1049" i="3"/>
  <c r="H1055" i="3"/>
  <c r="H1060" i="3"/>
  <c r="H1065" i="3"/>
  <c r="H1071" i="3"/>
  <c r="H1076" i="3"/>
  <c r="H1081" i="3"/>
  <c r="H1087" i="3"/>
  <c r="H1092" i="3"/>
  <c r="H1097" i="3"/>
  <c r="H1103" i="3"/>
  <c r="H1108" i="3"/>
  <c r="H1113" i="3"/>
  <c r="H1119" i="3"/>
  <c r="H1124" i="3"/>
  <c r="H1129" i="3"/>
  <c r="H531" i="3"/>
  <c r="H259" i="3"/>
  <c r="H410" i="3"/>
  <c r="H496" i="3"/>
  <c r="H563" i="3"/>
  <c r="H627" i="3"/>
  <c r="H679" i="3"/>
  <c r="H695" i="3"/>
  <c r="H711" i="3"/>
  <c r="H727" i="3"/>
  <c r="H743" i="3"/>
  <c r="H759" i="3"/>
  <c r="H768" i="3"/>
  <c r="H773" i="3"/>
  <c r="H779" i="3"/>
  <c r="H784" i="3"/>
  <c r="H789" i="3"/>
  <c r="H795" i="3"/>
  <c r="H800" i="3"/>
  <c r="H805" i="3"/>
  <c r="H811" i="3"/>
  <c r="H816" i="3"/>
  <c r="H821" i="3"/>
  <c r="H827" i="3"/>
  <c r="H832" i="3"/>
  <c r="H837" i="3"/>
  <c r="H843" i="3"/>
  <c r="H848" i="3"/>
  <c r="H853" i="3"/>
  <c r="H859" i="3"/>
  <c r="H864" i="3"/>
  <c r="H869" i="3"/>
  <c r="H875" i="3"/>
  <c r="H880" i="3"/>
  <c r="H885" i="3"/>
  <c r="H891" i="3"/>
  <c r="H896" i="3"/>
  <c r="H901" i="3"/>
  <c r="H907" i="3"/>
  <c r="H912" i="3"/>
  <c r="H917" i="3"/>
  <c r="H923" i="3"/>
  <c r="H928" i="3"/>
  <c r="H933" i="3"/>
  <c r="H939" i="3"/>
  <c r="H944" i="3"/>
  <c r="H949" i="3"/>
  <c r="H955" i="3"/>
  <c r="H960" i="3"/>
  <c r="H965" i="3"/>
  <c r="H971" i="3"/>
  <c r="H976" i="3"/>
  <c r="H981" i="3"/>
  <c r="H987" i="3"/>
  <c r="H992" i="3"/>
  <c r="H997" i="3"/>
  <c r="H1003" i="3"/>
  <c r="H1008" i="3"/>
  <c r="H1013" i="3"/>
  <c r="H1019" i="3"/>
  <c r="H1024" i="3"/>
  <c r="H1029" i="3"/>
  <c r="H1035" i="3"/>
  <c r="H1040" i="3"/>
  <c r="H1045" i="3"/>
  <c r="H1051" i="3"/>
  <c r="H1056" i="3"/>
  <c r="H1061" i="3"/>
  <c r="H1067" i="3"/>
  <c r="H1072" i="3"/>
  <c r="H1077" i="3"/>
  <c r="H1083" i="3"/>
  <c r="H1088" i="3"/>
  <c r="H1093" i="3"/>
  <c r="H1099" i="3"/>
  <c r="H1104" i="3"/>
  <c r="H1109" i="3"/>
  <c r="H1115" i="3"/>
  <c r="H1120" i="3"/>
  <c r="H1125" i="3"/>
  <c r="H1131" i="3"/>
  <c r="H453" i="3"/>
  <c r="H595" i="3"/>
  <c r="H703" i="3"/>
  <c r="H735" i="3"/>
  <c r="H764" i="3"/>
  <c r="H346" i="3"/>
  <c r="H432" i="3"/>
  <c r="H515" i="3"/>
  <c r="H579" i="3"/>
  <c r="H643" i="3"/>
  <c r="H683" i="3"/>
  <c r="H699" i="3"/>
  <c r="H715" i="3"/>
  <c r="H731" i="3"/>
  <c r="H747" i="3"/>
  <c r="H763" i="3"/>
  <c r="H769" i="3"/>
  <c r="H775" i="3"/>
  <c r="H780" i="3"/>
  <c r="H785" i="3"/>
  <c r="H791" i="3"/>
  <c r="H796" i="3"/>
  <c r="H801" i="3"/>
  <c r="H807" i="3"/>
  <c r="H812" i="3"/>
  <c r="H817" i="3"/>
  <c r="H823" i="3"/>
  <c r="H828" i="3"/>
  <c r="H833" i="3"/>
  <c r="H839" i="3"/>
  <c r="H844" i="3"/>
  <c r="H849" i="3"/>
  <c r="H855" i="3"/>
  <c r="H860" i="3"/>
  <c r="H865" i="3"/>
  <c r="H871" i="3"/>
  <c r="H876" i="3"/>
  <c r="H881" i="3"/>
  <c r="H887" i="3"/>
  <c r="H892" i="3"/>
  <c r="H897" i="3"/>
  <c r="H903" i="3"/>
  <c r="H908" i="3"/>
  <c r="H913" i="3"/>
  <c r="H919" i="3"/>
  <c r="H924" i="3"/>
  <c r="H929" i="3"/>
  <c r="H935" i="3"/>
  <c r="H940" i="3"/>
  <c r="H945" i="3"/>
  <c r="H951" i="3"/>
  <c r="H956" i="3"/>
  <c r="H961" i="3"/>
  <c r="H967" i="3"/>
  <c r="H972" i="3"/>
  <c r="H977" i="3"/>
  <c r="H983" i="3"/>
  <c r="H988" i="3"/>
  <c r="H993" i="3"/>
  <c r="H999" i="3"/>
  <c r="H1004" i="3"/>
  <c r="H1009" i="3"/>
  <c r="H1015" i="3"/>
  <c r="H1020" i="3"/>
  <c r="H1025" i="3"/>
  <c r="H1031" i="3"/>
  <c r="H1036" i="3"/>
  <c r="H1041" i="3"/>
  <c r="H1047" i="3"/>
  <c r="H1052" i="3"/>
  <c r="H1057" i="3"/>
  <c r="H1063" i="3"/>
  <c r="H1068" i="3"/>
  <c r="H1073" i="3"/>
  <c r="H1079" i="3"/>
  <c r="H1084" i="3"/>
  <c r="H1089" i="3"/>
  <c r="H1095" i="3"/>
  <c r="H1100" i="3"/>
  <c r="H1105" i="3"/>
  <c r="H1111" i="3"/>
  <c r="H1116" i="3"/>
  <c r="H1121" i="3"/>
  <c r="H1127" i="3"/>
  <c r="H1132" i="3"/>
  <c r="H368" i="3"/>
  <c r="H659" i="3"/>
  <c r="H687" i="3"/>
  <c r="H719" i="3"/>
  <c r="H751" i="3"/>
  <c r="H1133" i="3"/>
  <c r="H1112" i="3"/>
  <c r="H1091" i="3"/>
  <c r="H1069" i="3"/>
  <c r="H1048" i="3"/>
  <c r="H1027" i="3"/>
  <c r="H1005" i="3"/>
  <c r="H984" i="3"/>
  <c r="H963" i="3"/>
  <c r="H941" i="3"/>
  <c r="H920" i="3"/>
  <c r="H899" i="3"/>
  <c r="H877" i="3"/>
  <c r="H856" i="3"/>
  <c r="H835" i="3"/>
  <c r="H813" i="3"/>
  <c r="H792" i="3"/>
  <c r="H771" i="3"/>
  <c r="H4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H61" i="3"/>
  <c r="H65" i="3"/>
  <c r="H69" i="3"/>
  <c r="H73" i="3"/>
  <c r="H77" i="3"/>
  <c r="H81" i="3"/>
  <c r="H85" i="3"/>
  <c r="H89" i="3"/>
  <c r="H93" i="3"/>
  <c r="H97" i="3"/>
  <c r="H101" i="3"/>
  <c r="H105" i="3"/>
  <c r="H109" i="3"/>
  <c r="H113" i="3"/>
  <c r="H117" i="3"/>
  <c r="H121" i="3"/>
  <c r="H125" i="3"/>
  <c r="H129" i="3"/>
  <c r="H133" i="3"/>
  <c r="H137" i="3"/>
  <c r="H141" i="3"/>
  <c r="H145" i="3"/>
  <c r="H149" i="3"/>
  <c r="H153" i="3"/>
  <c r="H157" i="3"/>
  <c r="H161" i="3"/>
  <c r="H165" i="3"/>
  <c r="H169" i="3"/>
  <c r="H173" i="3"/>
  <c r="H177" i="3"/>
  <c r="H181" i="3"/>
  <c r="H185" i="3"/>
  <c r="H189" i="3"/>
  <c r="H193" i="3"/>
  <c r="H197" i="3"/>
  <c r="H201" i="3"/>
  <c r="H205" i="3"/>
  <c r="H209" i="3"/>
  <c r="H213" i="3"/>
  <c r="H217" i="3"/>
  <c r="H221" i="3"/>
  <c r="H225" i="3"/>
  <c r="H229" i="3"/>
  <c r="H233" i="3"/>
  <c r="H237" i="3"/>
  <c r="H241" i="3"/>
  <c r="H245" i="3"/>
  <c r="H249" i="3"/>
  <c r="H253" i="3"/>
  <c r="H257" i="3"/>
  <c r="H261" i="3"/>
  <c r="H265" i="3"/>
  <c r="H269" i="3"/>
  <c r="H273" i="3"/>
  <c r="H277" i="3"/>
  <c r="H281" i="3"/>
  <c r="H285" i="3"/>
  <c r="H289" i="3"/>
  <c r="H293" i="3"/>
  <c r="H297" i="3"/>
  <c r="H301" i="3"/>
  <c r="H305" i="3"/>
  <c r="H309" i="3"/>
  <c r="H313" i="3"/>
  <c r="H317" i="3"/>
  <c r="H321" i="3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H58" i="3"/>
  <c r="H62" i="3"/>
  <c r="H66" i="3"/>
  <c r="H70" i="3"/>
  <c r="H74" i="3"/>
  <c r="H78" i="3"/>
  <c r="H82" i="3"/>
  <c r="H86" i="3"/>
  <c r="H90" i="3"/>
  <c r="H94" i="3"/>
  <c r="H98" i="3"/>
  <c r="H102" i="3"/>
  <c r="H106" i="3"/>
  <c r="H110" i="3"/>
  <c r="H114" i="3"/>
  <c r="H118" i="3"/>
  <c r="H122" i="3"/>
  <c r="H126" i="3"/>
  <c r="H130" i="3"/>
  <c r="H134" i="3"/>
  <c r="H138" i="3"/>
  <c r="H142" i="3"/>
  <c r="H146" i="3"/>
  <c r="H150" i="3"/>
  <c r="H154" i="3"/>
  <c r="H158" i="3"/>
  <c r="H162" i="3"/>
  <c r="H166" i="3"/>
  <c r="H170" i="3"/>
  <c r="H174" i="3"/>
  <c r="H178" i="3"/>
  <c r="H182" i="3"/>
  <c r="H186" i="3"/>
  <c r="H190" i="3"/>
  <c r="H194" i="3"/>
  <c r="H198" i="3"/>
  <c r="H202" i="3"/>
  <c r="H206" i="3"/>
  <c r="H210" i="3"/>
  <c r="H214" i="3"/>
  <c r="H218" i="3"/>
  <c r="H222" i="3"/>
  <c r="H226" i="3"/>
  <c r="H230" i="3"/>
  <c r="H234" i="3"/>
  <c r="H238" i="3"/>
  <c r="H242" i="3"/>
  <c r="H246" i="3"/>
  <c r="H250" i="3"/>
  <c r="H254" i="3"/>
  <c r="H258" i="3"/>
  <c r="H262" i="3"/>
  <c r="H266" i="3"/>
  <c r="H270" i="3"/>
  <c r="H274" i="3"/>
  <c r="H278" i="3"/>
  <c r="H282" i="3"/>
  <c r="H286" i="3"/>
  <c r="H290" i="3"/>
  <c r="H294" i="3"/>
  <c r="H298" i="3"/>
  <c r="H302" i="3"/>
  <c r="H306" i="3"/>
  <c r="H310" i="3"/>
  <c r="H314" i="3"/>
  <c r="H318" i="3"/>
  <c r="H322" i="3"/>
  <c r="H326" i="3"/>
  <c r="H330" i="3"/>
  <c r="H334" i="3"/>
  <c r="H338" i="3"/>
  <c r="H342" i="3"/>
  <c r="H3" i="3"/>
  <c r="H12" i="3"/>
  <c r="H20" i="3"/>
  <c r="H28" i="3"/>
  <c r="H36" i="3"/>
  <c r="H44" i="3"/>
  <c r="H52" i="3"/>
  <c r="H60" i="3"/>
  <c r="H68" i="3"/>
  <c r="H76" i="3"/>
  <c r="H84" i="3"/>
  <c r="H92" i="3"/>
  <c r="H100" i="3"/>
  <c r="H108" i="3"/>
  <c r="H116" i="3"/>
  <c r="H124" i="3"/>
  <c r="H132" i="3"/>
  <c r="H140" i="3"/>
  <c r="H148" i="3"/>
  <c r="H156" i="3"/>
  <c r="H164" i="3"/>
  <c r="H172" i="3"/>
  <c r="H180" i="3"/>
  <c r="H188" i="3"/>
  <c r="H196" i="3"/>
  <c r="H204" i="3"/>
  <c r="H212" i="3"/>
  <c r="H220" i="3"/>
  <c r="H228" i="3"/>
  <c r="H236" i="3"/>
  <c r="H244" i="3"/>
  <c r="H252" i="3"/>
  <c r="H260" i="3"/>
  <c r="H268" i="3"/>
  <c r="H276" i="3"/>
  <c r="H284" i="3"/>
  <c r="H292" i="3"/>
  <c r="H300" i="3"/>
  <c r="H308" i="3"/>
  <c r="H316" i="3"/>
  <c r="H324" i="3"/>
  <c r="H329" i="3"/>
  <c r="H335" i="3"/>
  <c r="H7" i="3"/>
  <c r="H15" i="3"/>
  <c r="H23" i="3"/>
  <c r="H31" i="3"/>
  <c r="H39" i="3"/>
  <c r="H47" i="3"/>
  <c r="H55" i="3"/>
  <c r="H63" i="3"/>
  <c r="H71" i="3"/>
  <c r="H79" i="3"/>
  <c r="H87" i="3"/>
  <c r="H95" i="3"/>
  <c r="H103" i="3"/>
  <c r="H111" i="3"/>
  <c r="H119" i="3"/>
  <c r="H127" i="3"/>
  <c r="H135" i="3"/>
  <c r="H143" i="3"/>
  <c r="H151" i="3"/>
  <c r="H159" i="3"/>
  <c r="H167" i="3"/>
  <c r="H175" i="3"/>
  <c r="H183" i="3"/>
  <c r="H191" i="3"/>
  <c r="H199" i="3"/>
  <c r="H207" i="3"/>
  <c r="H215" i="3"/>
  <c r="H223" i="3"/>
  <c r="H231" i="3"/>
  <c r="H239" i="3"/>
  <c r="H247" i="3"/>
  <c r="H255" i="3"/>
  <c r="H263" i="3"/>
  <c r="H271" i="3"/>
  <c r="H279" i="3"/>
  <c r="H287" i="3"/>
  <c r="H295" i="3"/>
  <c r="H303" i="3"/>
  <c r="H311" i="3"/>
  <c r="H319" i="3"/>
  <c r="H325" i="3"/>
  <c r="H331" i="3"/>
  <c r="H336" i="3"/>
  <c r="H8" i="3"/>
  <c r="H16" i="3"/>
  <c r="H24" i="3"/>
  <c r="H32" i="3"/>
  <c r="H40" i="3"/>
  <c r="H48" i="3"/>
  <c r="H56" i="3"/>
  <c r="H64" i="3"/>
  <c r="H72" i="3"/>
  <c r="H80" i="3"/>
  <c r="H88" i="3"/>
  <c r="H96" i="3"/>
  <c r="H104" i="3"/>
  <c r="H112" i="3"/>
  <c r="H120" i="3"/>
  <c r="H128" i="3"/>
  <c r="H136" i="3"/>
  <c r="H144" i="3"/>
  <c r="H152" i="3"/>
  <c r="H160" i="3"/>
  <c r="H168" i="3"/>
  <c r="H176" i="3"/>
  <c r="H184" i="3"/>
  <c r="H192" i="3"/>
  <c r="H200" i="3"/>
  <c r="H208" i="3"/>
  <c r="H216" i="3"/>
  <c r="H224" i="3"/>
  <c r="H232" i="3"/>
  <c r="H240" i="3"/>
  <c r="H248" i="3"/>
  <c r="H256" i="3"/>
  <c r="H264" i="3"/>
  <c r="H272" i="3"/>
  <c r="H280" i="3"/>
  <c r="H288" i="3"/>
  <c r="H296" i="3"/>
  <c r="H304" i="3"/>
  <c r="H312" i="3"/>
  <c r="H320" i="3"/>
  <c r="H327" i="3"/>
  <c r="H332" i="3"/>
  <c r="H337" i="3"/>
  <c r="H343" i="3"/>
  <c r="H347" i="3"/>
  <c r="H351" i="3"/>
  <c r="H355" i="3"/>
  <c r="H359" i="3"/>
  <c r="H363" i="3"/>
  <c r="H367" i="3"/>
  <c r="H371" i="3"/>
  <c r="H375" i="3"/>
  <c r="H379" i="3"/>
  <c r="H383" i="3"/>
  <c r="H387" i="3"/>
  <c r="H391" i="3"/>
  <c r="H395" i="3"/>
  <c r="H399" i="3"/>
  <c r="H403" i="3"/>
  <c r="H407" i="3"/>
  <c r="H411" i="3"/>
  <c r="H415" i="3"/>
  <c r="H419" i="3"/>
  <c r="H423" i="3"/>
  <c r="H427" i="3"/>
  <c r="H431" i="3"/>
  <c r="H435" i="3"/>
  <c r="H439" i="3"/>
  <c r="H443" i="3"/>
  <c r="H447" i="3"/>
  <c r="H451" i="3"/>
  <c r="H455" i="3"/>
  <c r="H459" i="3"/>
  <c r="H463" i="3"/>
  <c r="H467" i="3"/>
  <c r="H471" i="3"/>
  <c r="H475" i="3"/>
  <c r="H479" i="3"/>
  <c r="H483" i="3"/>
  <c r="H487" i="3"/>
  <c r="H491" i="3"/>
  <c r="H495" i="3"/>
  <c r="H499" i="3"/>
  <c r="H503" i="3"/>
  <c r="H507" i="3"/>
  <c r="H11" i="3"/>
  <c r="H43" i="3"/>
  <c r="H75" i="3"/>
  <c r="H107" i="3"/>
  <c r="H139" i="3"/>
  <c r="H171" i="3"/>
  <c r="H203" i="3"/>
  <c r="H235" i="3"/>
  <c r="H267" i="3"/>
  <c r="H299" i="3"/>
  <c r="H328" i="3"/>
  <c r="H341" i="3"/>
  <c r="H348" i="3"/>
  <c r="H353" i="3"/>
  <c r="H358" i="3"/>
  <c r="H364" i="3"/>
  <c r="H369" i="3"/>
  <c r="H374" i="3"/>
  <c r="H380" i="3"/>
  <c r="H385" i="3"/>
  <c r="H390" i="3"/>
  <c r="H396" i="3"/>
  <c r="H401" i="3"/>
  <c r="H406" i="3"/>
  <c r="H412" i="3"/>
  <c r="H417" i="3"/>
  <c r="H422" i="3"/>
  <c r="H428" i="3"/>
  <c r="H433" i="3"/>
  <c r="H438" i="3"/>
  <c r="H444" i="3"/>
  <c r="H449" i="3"/>
  <c r="H454" i="3"/>
  <c r="H460" i="3"/>
  <c r="H465" i="3"/>
  <c r="H470" i="3"/>
  <c r="H476" i="3"/>
  <c r="H481" i="3"/>
  <c r="H486" i="3"/>
  <c r="H492" i="3"/>
  <c r="H497" i="3"/>
  <c r="H502" i="3"/>
  <c r="H508" i="3"/>
  <c r="H512" i="3"/>
  <c r="H516" i="3"/>
  <c r="H520" i="3"/>
  <c r="H524" i="3"/>
  <c r="H528" i="3"/>
  <c r="H532" i="3"/>
  <c r="H536" i="3"/>
  <c r="H540" i="3"/>
  <c r="H544" i="3"/>
  <c r="H548" i="3"/>
  <c r="H552" i="3"/>
  <c r="H556" i="3"/>
  <c r="H560" i="3"/>
  <c r="H564" i="3"/>
  <c r="H568" i="3"/>
  <c r="H572" i="3"/>
  <c r="H576" i="3"/>
  <c r="H580" i="3"/>
  <c r="H584" i="3"/>
  <c r="H588" i="3"/>
  <c r="H592" i="3"/>
  <c r="H596" i="3"/>
  <c r="H600" i="3"/>
  <c r="H604" i="3"/>
  <c r="H608" i="3"/>
  <c r="H612" i="3"/>
  <c r="H616" i="3"/>
  <c r="H620" i="3"/>
  <c r="H624" i="3"/>
  <c r="H628" i="3"/>
  <c r="H632" i="3"/>
  <c r="H636" i="3"/>
  <c r="H640" i="3"/>
  <c r="H644" i="3"/>
  <c r="H648" i="3"/>
  <c r="H652" i="3"/>
  <c r="H656" i="3"/>
  <c r="H660" i="3"/>
  <c r="H664" i="3"/>
  <c r="H19" i="3"/>
  <c r="H51" i="3"/>
  <c r="H83" i="3"/>
  <c r="H115" i="3"/>
  <c r="H147" i="3"/>
  <c r="H179" i="3"/>
  <c r="H211" i="3"/>
  <c r="H243" i="3"/>
  <c r="H275" i="3"/>
  <c r="H307" i="3"/>
  <c r="H333" i="3"/>
  <c r="H344" i="3"/>
  <c r="H349" i="3"/>
  <c r="H354" i="3"/>
  <c r="H360" i="3"/>
  <c r="H365" i="3"/>
  <c r="H370" i="3"/>
  <c r="H376" i="3"/>
  <c r="H381" i="3"/>
  <c r="H386" i="3"/>
  <c r="H392" i="3"/>
  <c r="H397" i="3"/>
  <c r="H402" i="3"/>
  <c r="H408" i="3"/>
  <c r="H413" i="3"/>
  <c r="H418" i="3"/>
  <c r="H424" i="3"/>
  <c r="H429" i="3"/>
  <c r="H434" i="3"/>
  <c r="H440" i="3"/>
  <c r="H445" i="3"/>
  <c r="H450" i="3"/>
  <c r="H456" i="3"/>
  <c r="H461" i="3"/>
  <c r="H466" i="3"/>
  <c r="H472" i="3"/>
  <c r="H477" i="3"/>
  <c r="H482" i="3"/>
  <c r="H488" i="3"/>
  <c r="H493" i="3"/>
  <c r="H498" i="3"/>
  <c r="H504" i="3"/>
  <c r="H509" i="3"/>
  <c r="H513" i="3"/>
  <c r="H517" i="3"/>
  <c r="H521" i="3"/>
  <c r="H525" i="3"/>
  <c r="H529" i="3"/>
  <c r="H533" i="3"/>
  <c r="H537" i="3"/>
  <c r="H541" i="3"/>
  <c r="H545" i="3"/>
  <c r="H549" i="3"/>
  <c r="H553" i="3"/>
  <c r="H557" i="3"/>
  <c r="H561" i="3"/>
  <c r="H565" i="3"/>
  <c r="H569" i="3"/>
  <c r="H573" i="3"/>
  <c r="H577" i="3"/>
  <c r="H581" i="3"/>
  <c r="H585" i="3"/>
  <c r="H589" i="3"/>
  <c r="H593" i="3"/>
  <c r="H597" i="3"/>
  <c r="H601" i="3"/>
  <c r="H605" i="3"/>
  <c r="H609" i="3"/>
  <c r="H613" i="3"/>
  <c r="H617" i="3"/>
  <c r="H621" i="3"/>
  <c r="H625" i="3"/>
  <c r="H629" i="3"/>
  <c r="H633" i="3"/>
  <c r="H637" i="3"/>
  <c r="H641" i="3"/>
  <c r="H645" i="3"/>
  <c r="H649" i="3"/>
  <c r="H653" i="3"/>
  <c r="H657" i="3"/>
  <c r="H661" i="3"/>
  <c r="H665" i="3"/>
  <c r="H669" i="3"/>
  <c r="H673" i="3"/>
  <c r="H677" i="3"/>
  <c r="H27" i="3"/>
  <c r="H59" i="3"/>
  <c r="H91" i="3"/>
  <c r="H123" i="3"/>
  <c r="H155" i="3"/>
  <c r="H187" i="3"/>
  <c r="H219" i="3"/>
  <c r="H251" i="3"/>
  <c r="H283" i="3"/>
  <c r="H315" i="3"/>
  <c r="H339" i="3"/>
  <c r="H345" i="3"/>
  <c r="H350" i="3"/>
  <c r="H356" i="3"/>
  <c r="H361" i="3"/>
  <c r="H366" i="3"/>
  <c r="H372" i="3"/>
  <c r="H377" i="3"/>
  <c r="H382" i="3"/>
  <c r="H388" i="3"/>
  <c r="H393" i="3"/>
  <c r="H398" i="3"/>
  <c r="H404" i="3"/>
  <c r="H409" i="3"/>
  <c r="H414" i="3"/>
  <c r="H420" i="3"/>
  <c r="H425" i="3"/>
  <c r="H430" i="3"/>
  <c r="H436" i="3"/>
  <c r="H441" i="3"/>
  <c r="H446" i="3"/>
  <c r="H452" i="3"/>
  <c r="H457" i="3"/>
  <c r="H462" i="3"/>
  <c r="H468" i="3"/>
  <c r="H473" i="3"/>
  <c r="H478" i="3"/>
  <c r="H484" i="3"/>
  <c r="H489" i="3"/>
  <c r="H494" i="3"/>
  <c r="H500" i="3"/>
  <c r="H505" i="3"/>
  <c r="H510" i="3"/>
  <c r="H514" i="3"/>
  <c r="H518" i="3"/>
  <c r="H522" i="3"/>
  <c r="H526" i="3"/>
  <c r="H530" i="3"/>
  <c r="H534" i="3"/>
  <c r="H538" i="3"/>
  <c r="H542" i="3"/>
  <c r="H546" i="3"/>
  <c r="H550" i="3"/>
  <c r="H554" i="3"/>
  <c r="H558" i="3"/>
  <c r="H562" i="3"/>
  <c r="H566" i="3"/>
  <c r="H570" i="3"/>
  <c r="H574" i="3"/>
  <c r="H578" i="3"/>
  <c r="H582" i="3"/>
  <c r="H586" i="3"/>
  <c r="H590" i="3"/>
  <c r="H594" i="3"/>
  <c r="H598" i="3"/>
  <c r="H602" i="3"/>
  <c r="H606" i="3"/>
  <c r="H610" i="3"/>
  <c r="H614" i="3"/>
  <c r="H618" i="3"/>
  <c r="H622" i="3"/>
  <c r="H626" i="3"/>
  <c r="H630" i="3"/>
  <c r="H634" i="3"/>
  <c r="H638" i="3"/>
  <c r="H642" i="3"/>
  <c r="H646" i="3"/>
  <c r="H650" i="3"/>
  <c r="H654" i="3"/>
  <c r="H658" i="3"/>
  <c r="H662" i="3"/>
  <c r="H666" i="3"/>
  <c r="H670" i="3"/>
  <c r="H674" i="3"/>
  <c r="H678" i="3"/>
  <c r="H2" i="3"/>
  <c r="H1130" i="3"/>
  <c r="H1126" i="3"/>
  <c r="H1122" i="3"/>
  <c r="H1118" i="3"/>
  <c r="H1114" i="3"/>
  <c r="H1110" i="3"/>
  <c r="H1106" i="3"/>
  <c r="H1102" i="3"/>
  <c r="H1098" i="3"/>
  <c r="H1094" i="3"/>
  <c r="H1090" i="3"/>
  <c r="H1086" i="3"/>
  <c r="H1082" i="3"/>
  <c r="H1078" i="3"/>
  <c r="H1074" i="3"/>
  <c r="H1070" i="3"/>
  <c r="H1066" i="3"/>
  <c r="H1062" i="3"/>
  <c r="H1058" i="3"/>
  <c r="H1054" i="3"/>
  <c r="H1050" i="3"/>
  <c r="H1046" i="3"/>
  <c r="H1042" i="3"/>
  <c r="H1038" i="3"/>
  <c r="H1034" i="3"/>
  <c r="H1030" i="3"/>
  <c r="H1026" i="3"/>
  <c r="H1022" i="3"/>
  <c r="H1018" i="3"/>
  <c r="H1014" i="3"/>
  <c r="H1010" i="3"/>
  <c r="H1006" i="3"/>
  <c r="H1002" i="3"/>
  <c r="H998" i="3"/>
  <c r="H994" i="3"/>
  <c r="H990" i="3"/>
  <c r="H986" i="3"/>
  <c r="H982" i="3"/>
  <c r="H978" i="3"/>
  <c r="H974" i="3"/>
  <c r="H970" i="3"/>
  <c r="H966" i="3"/>
  <c r="H962" i="3"/>
  <c r="H958" i="3"/>
  <c r="H954" i="3"/>
  <c r="H950" i="3"/>
  <c r="H946" i="3"/>
  <c r="H942" i="3"/>
  <c r="H938" i="3"/>
  <c r="H934" i="3"/>
  <c r="H930" i="3"/>
  <c r="H926" i="3"/>
  <c r="H922" i="3"/>
  <c r="H918" i="3"/>
  <c r="H914" i="3"/>
  <c r="H910" i="3"/>
  <c r="H906" i="3"/>
  <c r="H902" i="3"/>
  <c r="H898" i="3"/>
  <c r="H894" i="3"/>
  <c r="H890" i="3"/>
  <c r="H886" i="3"/>
  <c r="H882" i="3"/>
  <c r="H878" i="3"/>
  <c r="H874" i="3"/>
  <c r="H870" i="3"/>
  <c r="H866" i="3"/>
  <c r="H862" i="3"/>
  <c r="H858" i="3"/>
  <c r="H854" i="3"/>
  <c r="H850" i="3"/>
  <c r="H846" i="3"/>
  <c r="H842" i="3"/>
  <c r="H838" i="3"/>
  <c r="H834" i="3"/>
  <c r="H830" i="3"/>
  <c r="H826" i="3"/>
  <c r="H822" i="3"/>
  <c r="H818" i="3"/>
  <c r="H814" i="3"/>
  <c r="H810" i="3"/>
  <c r="H806" i="3"/>
  <c r="H802" i="3"/>
  <c r="H798" i="3"/>
  <c r="H794" i="3"/>
  <c r="H790" i="3"/>
  <c r="H786" i="3"/>
  <c r="H782" i="3"/>
  <c r="H778" i="3"/>
  <c r="H774" i="3"/>
  <c r="H770" i="3"/>
  <c r="H766" i="3"/>
  <c r="H762" i="3"/>
  <c r="H758" i="3"/>
  <c r="H754" i="3"/>
  <c r="H750" i="3"/>
  <c r="H746" i="3"/>
  <c r="H742" i="3"/>
  <c r="H738" i="3"/>
  <c r="H734" i="3"/>
  <c r="H730" i="3"/>
  <c r="H726" i="3"/>
  <c r="H722" i="3"/>
  <c r="H718" i="3"/>
  <c r="H714" i="3"/>
  <c r="H710" i="3"/>
  <c r="H706" i="3"/>
  <c r="H702" i="3"/>
  <c r="H698" i="3"/>
  <c r="H694" i="3"/>
  <c r="H690" i="3"/>
  <c r="H686" i="3"/>
  <c r="H682" i="3"/>
  <c r="H676" i="3"/>
  <c r="H668" i="3"/>
  <c r="H655" i="3"/>
  <c r="H639" i="3"/>
  <c r="H623" i="3"/>
  <c r="H607" i="3"/>
  <c r="H591" i="3"/>
  <c r="H575" i="3"/>
  <c r="H559" i="3"/>
  <c r="H543" i="3"/>
  <c r="H527" i="3"/>
  <c r="H511" i="3"/>
  <c r="H490" i="3"/>
  <c r="H469" i="3"/>
  <c r="H448" i="3"/>
  <c r="H426" i="3"/>
  <c r="H405" i="3"/>
  <c r="H384" i="3"/>
  <c r="H362" i="3"/>
  <c r="H340" i="3"/>
  <c r="H227" i="3"/>
  <c r="H99" i="3"/>
  <c r="H765" i="3"/>
  <c r="H761" i="3"/>
  <c r="H757" i="3"/>
  <c r="H753" i="3"/>
  <c r="H749" i="3"/>
  <c r="H745" i="3"/>
  <c r="H741" i="3"/>
  <c r="H737" i="3"/>
  <c r="H733" i="3"/>
  <c r="H729" i="3"/>
  <c r="H725" i="3"/>
  <c r="H721" i="3"/>
  <c r="H717" i="3"/>
  <c r="H713" i="3"/>
  <c r="H709" i="3"/>
  <c r="H705" i="3"/>
  <c r="H701" i="3"/>
  <c r="H697" i="3"/>
  <c r="H693" i="3"/>
  <c r="H689" i="3"/>
  <c r="H685" i="3"/>
  <c r="H681" i="3"/>
  <c r="H675" i="3"/>
  <c r="H667" i="3"/>
  <c r="H651" i="3"/>
  <c r="H635" i="3"/>
  <c r="H619" i="3"/>
  <c r="H603" i="3"/>
  <c r="H587" i="3"/>
  <c r="H571" i="3"/>
  <c r="H555" i="3"/>
  <c r="H539" i="3"/>
  <c r="H523" i="3"/>
  <c r="H506" i="3"/>
  <c r="H485" i="3"/>
  <c r="H464" i="3"/>
  <c r="H442" i="3"/>
  <c r="H421" i="3"/>
  <c r="H400" i="3"/>
  <c r="H378" i="3"/>
  <c r="H357" i="3"/>
  <c r="H323" i="3"/>
  <c r="H195" i="3"/>
  <c r="H67" i="3"/>
  <c r="H760" i="3"/>
  <c r="H756" i="3"/>
  <c r="H752" i="3"/>
  <c r="H748" i="3"/>
  <c r="H744" i="3"/>
  <c r="H740" i="3"/>
  <c r="H736" i="3"/>
  <c r="H732" i="3"/>
  <c r="H728" i="3"/>
  <c r="H724" i="3"/>
  <c r="H720" i="3"/>
  <c r="H716" i="3"/>
  <c r="H712" i="3"/>
  <c r="H708" i="3"/>
  <c r="H704" i="3"/>
  <c r="H700" i="3"/>
  <c r="H696" i="3"/>
  <c r="H692" i="3"/>
  <c r="H688" i="3"/>
  <c r="H684" i="3"/>
  <c r="H680" i="3"/>
  <c r="H672" i="3"/>
  <c r="H663" i="3"/>
  <c r="H647" i="3"/>
  <c r="H631" i="3"/>
  <c r="H615" i="3"/>
  <c r="H599" i="3"/>
  <c r="H583" i="3"/>
  <c r="H567" i="3"/>
  <c r="H551" i="3"/>
  <c r="H535" i="3"/>
  <c r="H519" i="3"/>
  <c r="H501" i="3"/>
  <c r="H480" i="3"/>
  <c r="H458" i="3"/>
  <c r="H437" i="3"/>
  <c r="H416" i="3"/>
  <c r="H394" i="3"/>
  <c r="H373" i="3"/>
  <c r="H352" i="3"/>
  <c r="H291" i="3"/>
  <c r="H163" i="3"/>
  <c r="H35" i="3"/>
</calcChain>
</file>

<file path=xl/sharedStrings.xml><?xml version="1.0" encoding="utf-8"?>
<sst xmlns="http://schemas.openxmlformats.org/spreadsheetml/2006/main" count="8274" uniqueCount="1179">
  <si>
    <t>Municipio</t>
  </si>
  <si>
    <t>UF</t>
  </si>
  <si>
    <t>N_audits</t>
  </si>
  <si>
    <t>gini_2010</t>
  </si>
  <si>
    <t>pop_total_2010</t>
  </si>
  <si>
    <t>pib_percap_2007</t>
  </si>
  <si>
    <t>pib_percap_2010</t>
  </si>
  <si>
    <t>pib_percap_2011</t>
  </si>
  <si>
    <t>pib_percap_2015</t>
  </si>
  <si>
    <t>invest_2008</t>
  </si>
  <si>
    <t>invest_2011</t>
  </si>
  <si>
    <t>invest_2015</t>
  </si>
  <si>
    <t>n_esc_mun_2007</t>
  </si>
  <si>
    <t>n_esc_mun_2011</t>
  </si>
  <si>
    <t>n_esc_mun_2015</t>
  </si>
  <si>
    <t>Marechal Thaumaturgo</t>
  </si>
  <si>
    <t>Manoel Urbano</t>
  </si>
  <si>
    <t>Brasiléia</t>
  </si>
  <si>
    <t>Jordão</t>
  </si>
  <si>
    <t>Plácido de Castro</t>
  </si>
  <si>
    <t>Xapuri</t>
  </si>
  <si>
    <t>Paripueira</t>
  </si>
  <si>
    <t>Maribondo</t>
  </si>
  <si>
    <t>Boca da Mata</t>
  </si>
  <si>
    <t>Jundiá</t>
  </si>
  <si>
    <t>Roteiro</t>
  </si>
  <si>
    <t>Feliz Deserto</t>
  </si>
  <si>
    <t>Santana do Mundaú</t>
  </si>
  <si>
    <t>Branquinha</t>
  </si>
  <si>
    <t>Colônia Leopoldina</t>
  </si>
  <si>
    <t>Flexeiras</t>
  </si>
  <si>
    <t>Girau do Ponciano</t>
  </si>
  <si>
    <t>Taquarana</t>
  </si>
  <si>
    <t>Campestre</t>
  </si>
  <si>
    <t>Ibateguara</t>
  </si>
  <si>
    <t>Limoeiro de Anadia</t>
  </si>
  <si>
    <t>Olho d'Água das Flores</t>
  </si>
  <si>
    <t>Olho d'Água Grande</t>
  </si>
  <si>
    <t>Porto Calvo</t>
  </si>
  <si>
    <t>São Luís do Quitunde</t>
  </si>
  <si>
    <t>Tanque d'Arca</t>
  </si>
  <si>
    <t>Campo Alegre</t>
  </si>
  <si>
    <t>Coqueiro Seco</t>
  </si>
  <si>
    <t>Japaratinga</t>
  </si>
  <si>
    <t>Jequiá da Praia</t>
  </si>
  <si>
    <t>Messias</t>
  </si>
  <si>
    <t>Pindoba</t>
  </si>
  <si>
    <t>Chã Preta</t>
  </si>
  <si>
    <t>Olho d'Água do Casado</t>
  </si>
  <si>
    <t>Teotônio Vilela</t>
  </si>
  <si>
    <t>Humaitá</t>
  </si>
  <si>
    <t>Juruá</t>
  </si>
  <si>
    <t>Iranduba</t>
  </si>
  <si>
    <t>URUCURITUBA</t>
  </si>
  <si>
    <t>Benjamin Constant</t>
  </si>
  <si>
    <t>Tabatinga</t>
  </si>
  <si>
    <t>Tefé</t>
  </si>
  <si>
    <t>Alvarães</t>
  </si>
  <si>
    <t>Borba</t>
  </si>
  <si>
    <t>Fonte Boa</t>
  </si>
  <si>
    <t>Maués</t>
  </si>
  <si>
    <t>Tapauá</t>
  </si>
  <si>
    <t>Careiro</t>
  </si>
  <si>
    <t>Careiro da Várzea</t>
  </si>
  <si>
    <t>Manicoré</t>
  </si>
  <si>
    <t>Autazes</t>
  </si>
  <si>
    <t>Canutama</t>
  </si>
  <si>
    <t>Pedra Branca do Amaparí</t>
  </si>
  <si>
    <t>Ferreira Gomes</t>
  </si>
  <si>
    <t>Santana</t>
  </si>
  <si>
    <t>Porto Grande</t>
  </si>
  <si>
    <t>Oiapoque</t>
  </si>
  <si>
    <t>Macapá</t>
  </si>
  <si>
    <t>Vitória do Jari</t>
  </si>
  <si>
    <t>Antônio Cardoso</t>
  </si>
  <si>
    <t>Boninal</t>
  </si>
  <si>
    <t>Curaçá</t>
  </si>
  <si>
    <t>Itamari</t>
  </si>
  <si>
    <t>Vereda</t>
  </si>
  <si>
    <t>Barra do Mendes</t>
  </si>
  <si>
    <t>Botuporã</t>
  </si>
  <si>
    <t>Gentio do Ouro</t>
  </si>
  <si>
    <t>Milagres</t>
  </si>
  <si>
    <t>Mirangaba</t>
  </si>
  <si>
    <t>Casa Nova</t>
  </si>
  <si>
    <t>Catolândia</t>
  </si>
  <si>
    <t>Cipó</t>
  </si>
  <si>
    <t>Itarantim</t>
  </si>
  <si>
    <t>Maracás</t>
  </si>
  <si>
    <t>Amargosa</t>
  </si>
  <si>
    <t>Brejolândia</t>
  </si>
  <si>
    <t>Ibirapitanga</t>
  </si>
  <si>
    <t>Olindina</t>
  </si>
  <si>
    <t>Rodelas</t>
  </si>
  <si>
    <t>São Sebastião do Passé</t>
  </si>
  <si>
    <t>América Dourada</t>
  </si>
  <si>
    <t>Aurelino Leal</t>
  </si>
  <si>
    <t>Barreiras</t>
  </si>
  <si>
    <t>Canápolis</t>
  </si>
  <si>
    <t>Lamarão</t>
  </si>
  <si>
    <t>Morro do Chapéu</t>
  </si>
  <si>
    <t>Nova Ibiá</t>
  </si>
  <si>
    <t>Rio do Antônio</t>
  </si>
  <si>
    <t>Tremedal</t>
  </si>
  <si>
    <t>Ubaíra</t>
  </si>
  <si>
    <t>Anagé</t>
  </si>
  <si>
    <t>Arataca</t>
  </si>
  <si>
    <t>Cachoeira</t>
  </si>
  <si>
    <t>Coaraci</t>
  </si>
  <si>
    <t>Contendas do Sincorá</t>
  </si>
  <si>
    <t>Heliópolis</t>
  </si>
  <si>
    <t>Ibicaraí</t>
  </si>
  <si>
    <t>Itaparica</t>
  </si>
  <si>
    <t>Iuiú</t>
  </si>
  <si>
    <t>Nazaré</t>
  </si>
  <si>
    <t>Palmas de Monte Alto</t>
  </si>
  <si>
    <t>Pojuca</t>
  </si>
  <si>
    <t>São Gabriel</t>
  </si>
  <si>
    <t>Uibaí</t>
  </si>
  <si>
    <t>Antônio Gonçalves</t>
  </si>
  <si>
    <t>Boa Nova</t>
  </si>
  <si>
    <t>Cocos</t>
  </si>
  <si>
    <t>Cruz das Almas</t>
  </si>
  <si>
    <t>Fátima</t>
  </si>
  <si>
    <t>Ibirapuã</t>
  </si>
  <si>
    <t>Igrapiúna</t>
  </si>
  <si>
    <t>Itabuna</t>
  </si>
  <si>
    <t>Itapicuru</t>
  </si>
  <si>
    <t>Potiraguá</t>
  </si>
  <si>
    <t>Presidente Tancredo Neves</t>
  </si>
  <si>
    <t>Santo Amaro</t>
  </si>
  <si>
    <t>Serra do Ramalho</t>
  </si>
  <si>
    <t>Wagner</t>
  </si>
  <si>
    <t>Aramari</t>
  </si>
  <si>
    <t>Buerarema</t>
  </si>
  <si>
    <t>Campo Formoso</t>
  </si>
  <si>
    <t>Conceição do Coité</t>
  </si>
  <si>
    <t>Gandu</t>
  </si>
  <si>
    <t>Glória</t>
  </si>
  <si>
    <t>Guaratinga</t>
  </si>
  <si>
    <t>Ibirataia</t>
  </si>
  <si>
    <t>Ituaçu</t>
  </si>
  <si>
    <t>Nova Viçosa</t>
  </si>
  <si>
    <t>Banzaê</t>
  </si>
  <si>
    <t>Camamu</t>
  </si>
  <si>
    <t>Capim Grosso</t>
  </si>
  <si>
    <t>Érico Cardoso</t>
  </si>
  <si>
    <t>Ibitiara</t>
  </si>
  <si>
    <t>Ichu</t>
  </si>
  <si>
    <t>Iraquara</t>
  </si>
  <si>
    <t>Ituberá</t>
  </si>
  <si>
    <t>Lagoa Real</t>
  </si>
  <si>
    <t>Tanque Novo</t>
  </si>
  <si>
    <t>Valença</t>
  </si>
  <si>
    <t>Andaraí</t>
  </si>
  <si>
    <t>Bonito</t>
  </si>
  <si>
    <t>Governador Mangabeira</t>
  </si>
  <si>
    <t>Ipupiara</t>
  </si>
  <si>
    <t>Morpará</t>
  </si>
  <si>
    <t>Mutuípe</t>
  </si>
  <si>
    <t>Palmeiras</t>
  </si>
  <si>
    <t>Quixabeira</t>
  </si>
  <si>
    <t>Sítio do Mato</t>
  </si>
  <si>
    <t>Utinga</t>
  </si>
  <si>
    <t>Ararendá</t>
  </si>
  <si>
    <t>Chaval</t>
  </si>
  <si>
    <t>Itapagé</t>
  </si>
  <si>
    <t>Martinópole</t>
  </si>
  <si>
    <t>Croatá</t>
  </si>
  <si>
    <t>Jijoca de Jericoacoara</t>
  </si>
  <si>
    <t>Salitre</t>
  </si>
  <si>
    <t>Senador Pompeu</t>
  </si>
  <si>
    <t>Abaiara</t>
  </si>
  <si>
    <t>Aracoiaba</t>
  </si>
  <si>
    <t>Crato</t>
  </si>
  <si>
    <t>Morrinhos</t>
  </si>
  <si>
    <t>Groaíras</t>
  </si>
  <si>
    <t>Hidrolândia</t>
  </si>
  <si>
    <t>Itatira</t>
  </si>
  <si>
    <t>Jaguaribara</t>
  </si>
  <si>
    <t>Pacoti</t>
  </si>
  <si>
    <t>Sobral</t>
  </si>
  <si>
    <t>Tejuçuoca</t>
  </si>
  <si>
    <t>Arneiroz</t>
  </si>
  <si>
    <t>Boa Viagem</t>
  </si>
  <si>
    <t>Farias Brito</t>
  </si>
  <si>
    <t>Horizonte</t>
  </si>
  <si>
    <t>Iracema</t>
  </si>
  <si>
    <t>Jaguaribe</t>
  </si>
  <si>
    <t>Poranga</t>
  </si>
  <si>
    <t>Beberibe</t>
  </si>
  <si>
    <t>Crateús</t>
  </si>
  <si>
    <t>Granja</t>
  </si>
  <si>
    <t>Independência</t>
  </si>
  <si>
    <t>Jucás</t>
  </si>
  <si>
    <t>Mucambo</t>
  </si>
  <si>
    <t>Pacujá</t>
  </si>
  <si>
    <t>Umirim</t>
  </si>
  <si>
    <t>Acarapé</t>
  </si>
  <si>
    <t>Camocim</t>
  </si>
  <si>
    <t>Penaforte</t>
  </si>
  <si>
    <t>Pires Ferreira</t>
  </si>
  <si>
    <t>Saboeiro</t>
  </si>
  <si>
    <t>Ubajara</t>
  </si>
  <si>
    <t>Cariús</t>
  </si>
  <si>
    <t>Itarema</t>
  </si>
  <si>
    <t>Quixeramobim</t>
  </si>
  <si>
    <t>Tamboril</t>
  </si>
  <si>
    <t>Uruoca</t>
  </si>
  <si>
    <t>Acaraú</t>
  </si>
  <si>
    <t>Acopiara</t>
  </si>
  <si>
    <t>Amontada</t>
  </si>
  <si>
    <t>Barroquinha</t>
  </si>
  <si>
    <t>Catarina</t>
  </si>
  <si>
    <t>Frecheirinha</t>
  </si>
  <si>
    <t>Lavras da Mangabeira</t>
  </si>
  <si>
    <t>Nova Russas</t>
  </si>
  <si>
    <t>Quiterianópolis</t>
  </si>
  <si>
    <t>Itaitinga</t>
  </si>
  <si>
    <t>Marco</t>
  </si>
  <si>
    <t>Milhã</t>
  </si>
  <si>
    <t>Pacatuba</t>
  </si>
  <si>
    <t>Pancas</t>
  </si>
  <si>
    <t>Cariacica</t>
  </si>
  <si>
    <t>Presidente Kennedy</t>
  </si>
  <si>
    <t>Iúna</t>
  </si>
  <si>
    <t>São Roque do Canaã</t>
  </si>
  <si>
    <t>Ponto Belo</t>
  </si>
  <si>
    <t>São Mateus</t>
  </si>
  <si>
    <t>Laranja da Terra</t>
  </si>
  <si>
    <t>Pedro Canário</t>
  </si>
  <si>
    <t>Venda Nova do Imigrante</t>
  </si>
  <si>
    <t>Alegre</t>
  </si>
  <si>
    <t>Alto Rio Novo</t>
  </si>
  <si>
    <t>João Neiva</t>
  </si>
  <si>
    <t>Ibitirama</t>
  </si>
  <si>
    <t>Iconha</t>
  </si>
  <si>
    <t>Colatina</t>
  </si>
  <si>
    <t>Conceição do Castelo</t>
  </si>
  <si>
    <t>Ecoporanga</t>
  </si>
  <si>
    <t>Conceição da Barra</t>
  </si>
  <si>
    <t>Americano do Brasil</t>
  </si>
  <si>
    <t>Itajá</t>
  </si>
  <si>
    <t>Jaraguá</t>
  </si>
  <si>
    <t>Nova América</t>
  </si>
  <si>
    <t>Aurilândia</t>
  </si>
  <si>
    <t>Campinaçu</t>
  </si>
  <si>
    <t>Orizona</t>
  </si>
  <si>
    <t>Guarani de Goiás</t>
  </si>
  <si>
    <t>Jaupaci</t>
  </si>
  <si>
    <t>São João d'Aliança</t>
  </si>
  <si>
    <t>Cidade Ocidental</t>
  </si>
  <si>
    <t>Iporá</t>
  </si>
  <si>
    <t>Diorama</t>
  </si>
  <si>
    <t>Edealina</t>
  </si>
  <si>
    <t>Nova Glória</t>
  </si>
  <si>
    <t>Palminópolis</t>
  </si>
  <si>
    <t>Piracanjuba</t>
  </si>
  <si>
    <t>Santo Antônio da Barra</t>
  </si>
  <si>
    <t>Carmo do Rio Verde</t>
  </si>
  <si>
    <t>Cocalzinho de Goiás</t>
  </si>
  <si>
    <t>Luziânia</t>
  </si>
  <si>
    <t>Novo Gama</t>
  </si>
  <si>
    <t>Urutaí</t>
  </si>
  <si>
    <t>Aparecida de Goiânia</t>
  </si>
  <si>
    <t>Arenópolis</t>
  </si>
  <si>
    <t>Inhumas</t>
  </si>
  <si>
    <t>Ouro Verde de Goiás</t>
  </si>
  <si>
    <t>Ouvidor</t>
  </si>
  <si>
    <t>Padre Bernardo</t>
  </si>
  <si>
    <t>Buriti de Goiás</t>
  </si>
  <si>
    <t>Guapó</t>
  </si>
  <si>
    <t>Itaguaru</t>
  </si>
  <si>
    <t>Palmeiras de Goiás</t>
  </si>
  <si>
    <t>Araçu</t>
  </si>
  <si>
    <t>Araguapaz</t>
  </si>
  <si>
    <t>Campos Belos</t>
  </si>
  <si>
    <t>Cromínia</t>
  </si>
  <si>
    <t>Montividiu</t>
  </si>
  <si>
    <t>Teresina de Goiás</t>
  </si>
  <si>
    <t>Cristianópolis</t>
  </si>
  <si>
    <t>Formosa</t>
  </si>
  <si>
    <t>Iaciara</t>
  </si>
  <si>
    <t>Inaciolândia</t>
  </si>
  <si>
    <t>Panamá</t>
  </si>
  <si>
    <t>São Luíz do Norte</t>
  </si>
  <si>
    <t>Sítio d'Abadia</t>
  </si>
  <si>
    <t>Maranhãozinho</t>
  </si>
  <si>
    <t>Presidente Médici</t>
  </si>
  <si>
    <t>Bela Vista do Maranhão</t>
  </si>
  <si>
    <t>Coelho Neto</t>
  </si>
  <si>
    <t>Brejo de Areia</t>
  </si>
  <si>
    <t>Mata Roma</t>
  </si>
  <si>
    <t>Araguanã</t>
  </si>
  <si>
    <t>Bacuri</t>
  </si>
  <si>
    <t>Balsas</t>
  </si>
  <si>
    <t>Fortuna</t>
  </si>
  <si>
    <t>Itaipava do Grajaú</t>
  </si>
  <si>
    <t>São Raimundo do Doca Bezerra</t>
  </si>
  <si>
    <t>Água Doce do Maranhão</t>
  </si>
  <si>
    <t>Arari</t>
  </si>
  <si>
    <t>Benedito Leite</t>
  </si>
  <si>
    <t>Bequimão</t>
  </si>
  <si>
    <t>Nova Colinas</t>
  </si>
  <si>
    <t>Penalva</t>
  </si>
  <si>
    <t>Senador La Rocque</t>
  </si>
  <si>
    <t>Buritirana</t>
  </si>
  <si>
    <t>Maracaçumé</t>
  </si>
  <si>
    <t>Olho d'Água das Cunhãs</t>
  </si>
  <si>
    <t>Pirapemas</t>
  </si>
  <si>
    <t>Presidente Vargas</t>
  </si>
  <si>
    <t>São Bento</t>
  </si>
  <si>
    <t>São João do Paraíso</t>
  </si>
  <si>
    <t>Urbano Santos</t>
  </si>
  <si>
    <t>Afonso Cunha</t>
  </si>
  <si>
    <t>Apicum-Açu</t>
  </si>
  <si>
    <t>Duque Bacelar</t>
  </si>
  <si>
    <t>Presidente Sarney</t>
  </si>
  <si>
    <t>São João Batista</t>
  </si>
  <si>
    <t>São José de Ribamar</t>
  </si>
  <si>
    <t>Alto Alegre do Pindaré</t>
  </si>
  <si>
    <t>Carutapera</t>
  </si>
  <si>
    <t>Cedral</t>
  </si>
  <si>
    <t>Dom Pedro</t>
  </si>
  <si>
    <t>Icatu</t>
  </si>
  <si>
    <t>Imperatriz</t>
  </si>
  <si>
    <t>Jenipapo dos Vieiras</t>
  </si>
  <si>
    <t>Nina Rodrigues</t>
  </si>
  <si>
    <t>Primeira Cruz</t>
  </si>
  <si>
    <t>Coroatá</t>
  </si>
  <si>
    <t>Feira Nova do Maranhão</t>
  </si>
  <si>
    <t>Santa Luzia</t>
  </si>
  <si>
    <t>Turilândia</t>
  </si>
  <si>
    <t>Vargem Grande</t>
  </si>
  <si>
    <t>Biquinhas</t>
  </si>
  <si>
    <t>Canaã</t>
  </si>
  <si>
    <t>Itambacuri</t>
  </si>
  <si>
    <t>Jenipapo de Minas</t>
  </si>
  <si>
    <t>Josenópolis</t>
  </si>
  <si>
    <t>Matias Barbosa</t>
  </si>
  <si>
    <t>Tiros</t>
  </si>
  <si>
    <t>Caetanópolis</t>
  </si>
  <si>
    <t>Coronel Murta</t>
  </si>
  <si>
    <t>Córrego Danta</t>
  </si>
  <si>
    <t>Guimarânia</t>
  </si>
  <si>
    <t>Itacarambi</t>
  </si>
  <si>
    <t>Rio do Prado</t>
  </si>
  <si>
    <t>São Roque de Minas</t>
  </si>
  <si>
    <t>Formiga</t>
  </si>
  <si>
    <t>Monte Santo de Minas</t>
  </si>
  <si>
    <t>Novorizonte</t>
  </si>
  <si>
    <t>Perdigão</t>
  </si>
  <si>
    <t>Rodeiro</t>
  </si>
  <si>
    <t>Vargem Bonita</t>
  </si>
  <si>
    <t>Várzea da Palma</t>
  </si>
  <si>
    <t>Campanha</t>
  </si>
  <si>
    <t>Itutinga</t>
  </si>
  <si>
    <t>Nanuque</t>
  </si>
  <si>
    <t>Pratápolis</t>
  </si>
  <si>
    <t>São Sebastião do Oeste</t>
  </si>
  <si>
    <t>Tapira</t>
  </si>
  <si>
    <t>Vazante</t>
  </si>
  <si>
    <t>Borda da Mata</t>
  </si>
  <si>
    <t>Campo Belo</t>
  </si>
  <si>
    <t>Caputira</t>
  </si>
  <si>
    <t>Carrancas</t>
  </si>
  <si>
    <t>Cláudio</t>
  </si>
  <si>
    <t>Desterro de Entre Rios</t>
  </si>
  <si>
    <t>Durandé</t>
  </si>
  <si>
    <t>Itinga</t>
  </si>
  <si>
    <t>Mesquita</t>
  </si>
  <si>
    <t>Minduri</t>
  </si>
  <si>
    <t>Nova Ponte</t>
  </si>
  <si>
    <t>Patrocínio</t>
  </si>
  <si>
    <t>Santana de Cataguases</t>
  </si>
  <si>
    <t>São João do Manteninha</t>
  </si>
  <si>
    <t>Abadia dos Dourados</t>
  </si>
  <si>
    <t>Alpercata</t>
  </si>
  <si>
    <t>Barão de Monte Alto</t>
  </si>
  <si>
    <t>Capim Branco</t>
  </si>
  <si>
    <t>Carvalhos</t>
  </si>
  <si>
    <t>Caxambu</t>
  </si>
  <si>
    <t>Coronel Xavier Chaves</t>
  </si>
  <si>
    <t>Divino</t>
  </si>
  <si>
    <t>Felisburgo</t>
  </si>
  <si>
    <t>Frei Inocêncio</t>
  </si>
  <si>
    <t>Itamogi</t>
  </si>
  <si>
    <t>Mateus Leme</t>
  </si>
  <si>
    <t>Planura</t>
  </si>
  <si>
    <t>Santo Antônio do Monte</t>
  </si>
  <si>
    <t>São João da Lagoa</t>
  </si>
  <si>
    <t>São João Evangelista</t>
  </si>
  <si>
    <t>São Joaquim de Bicas</t>
  </si>
  <si>
    <t>São Sebastião do Rio Verde</t>
  </si>
  <si>
    <t>Senador Cortes</t>
  </si>
  <si>
    <t>Taquaraçu de Minas</t>
  </si>
  <si>
    <t>Águas Vermelhas</t>
  </si>
  <si>
    <t>Araújos</t>
  </si>
  <si>
    <t>Argirita</t>
  </si>
  <si>
    <t>Cachoeira de Minas</t>
  </si>
  <si>
    <t>Capitão Andrade</t>
  </si>
  <si>
    <t>Capitão Enéas</t>
  </si>
  <si>
    <t>Casa Grande</t>
  </si>
  <si>
    <t>Catuti</t>
  </si>
  <si>
    <t>Chapada do Norte</t>
  </si>
  <si>
    <t>Estrela do Indaiá</t>
  </si>
  <si>
    <t>Felício dos Santos</t>
  </si>
  <si>
    <t>Francisco Dumont</t>
  </si>
  <si>
    <t>Gonçalves</t>
  </si>
  <si>
    <t>Imbé de Minas</t>
  </si>
  <si>
    <t>Itaipé</t>
  </si>
  <si>
    <t>José Gonçalves de Minas</t>
  </si>
  <si>
    <t>Montes Claros</t>
  </si>
  <si>
    <t>Palmópolis</t>
  </si>
  <si>
    <t>São Gonçalo do Abaeté</t>
  </si>
  <si>
    <t>Urucânia</t>
  </si>
  <si>
    <t>Volta Grande</t>
  </si>
  <si>
    <t>Alvinópolis</t>
  </si>
  <si>
    <t>Bandeira do Sul</t>
  </si>
  <si>
    <t>Carmo do Cajuru</t>
  </si>
  <si>
    <t>Conselheiro Pena</t>
  </si>
  <si>
    <t>Ijaci</t>
  </si>
  <si>
    <t>Ipiaçu</t>
  </si>
  <si>
    <t>Itabirito</t>
  </si>
  <si>
    <t>São José do Jacuri</t>
  </si>
  <si>
    <t>Vargem Alegre</t>
  </si>
  <si>
    <t>Alagoa</t>
  </si>
  <si>
    <t>Caranaíba</t>
  </si>
  <si>
    <t>Carmópolis de Minas</t>
  </si>
  <si>
    <t>Chapada Gaúcha</t>
  </si>
  <si>
    <t>Divinésia</t>
  </si>
  <si>
    <t>Divisa Nova</t>
  </si>
  <si>
    <t>Engenheiro Navarro</t>
  </si>
  <si>
    <t>Fama</t>
  </si>
  <si>
    <t>Guarani</t>
  </si>
  <si>
    <t>Guarará</t>
  </si>
  <si>
    <t>Heliodora</t>
  </si>
  <si>
    <t>Machado</t>
  </si>
  <si>
    <t>Martins Soares</t>
  </si>
  <si>
    <t>Mirabela</t>
  </si>
  <si>
    <t>Nova Lima</t>
  </si>
  <si>
    <t>Oliveira</t>
  </si>
  <si>
    <t>Piedade de Ponte Nova</t>
  </si>
  <si>
    <t>Pouso Alegre</t>
  </si>
  <si>
    <t>Raposos</t>
  </si>
  <si>
    <t>Salinas</t>
  </si>
  <si>
    <t>Teófilo Otoni</t>
  </si>
  <si>
    <t>Antônio Dias</t>
  </si>
  <si>
    <t>Braúnas</t>
  </si>
  <si>
    <t>Cruzeiro da Fortaleza</t>
  </si>
  <si>
    <t>Divino das Laranjeiras</t>
  </si>
  <si>
    <t>Indianópolis</t>
  </si>
  <si>
    <t>Ipaba</t>
  </si>
  <si>
    <t>Itaúna</t>
  </si>
  <si>
    <t>Itumirim</t>
  </si>
  <si>
    <t>Laranjal</t>
  </si>
  <si>
    <t>Medina</t>
  </si>
  <si>
    <t>Ninheira</t>
  </si>
  <si>
    <t>Pedra Bonita</t>
  </si>
  <si>
    <t>Pequi</t>
  </si>
  <si>
    <t>Piedade dos Gerais</t>
  </si>
  <si>
    <t>Pirapetinga</t>
  </si>
  <si>
    <t>Pompéu</t>
  </si>
  <si>
    <t>Rio Espera</t>
  </si>
  <si>
    <t>Santa Rosa da Serra</t>
  </si>
  <si>
    <t>Serrania</t>
  </si>
  <si>
    <t>Virgem da Lapa</t>
  </si>
  <si>
    <t>Sete Quedas</t>
  </si>
  <si>
    <t>Camapuã</t>
  </si>
  <si>
    <t>Douradina</t>
  </si>
  <si>
    <t>Dourados</t>
  </si>
  <si>
    <t>Santa Rita do Pardo</t>
  </si>
  <si>
    <t>Antônio João</t>
  </si>
  <si>
    <t>Selvíria</t>
  </si>
  <si>
    <t>Corguinho</t>
  </si>
  <si>
    <t>Maracaju</t>
  </si>
  <si>
    <t>Coronel Sapucaia</t>
  </si>
  <si>
    <t>Nova Andradina</t>
  </si>
  <si>
    <t>Eldorado</t>
  </si>
  <si>
    <t>Itaporã</t>
  </si>
  <si>
    <t>Três Lagoas</t>
  </si>
  <si>
    <t>Água Clara</t>
  </si>
  <si>
    <t>Amambaí</t>
  </si>
  <si>
    <t>Paranhos</t>
  </si>
  <si>
    <t>Novo Horizonte do Sul</t>
  </si>
  <si>
    <t>Paranaíba</t>
  </si>
  <si>
    <t>Porto dos Gaúchos</t>
  </si>
  <si>
    <t>Juscimeira</t>
  </si>
  <si>
    <t>Nova Olímpia</t>
  </si>
  <si>
    <t>Gaúcha do Norte</t>
  </si>
  <si>
    <t>Nova Canaã do Norte</t>
  </si>
  <si>
    <t>Luciára</t>
  </si>
  <si>
    <t>Ribeirãozinho</t>
  </si>
  <si>
    <t>Colíder</t>
  </si>
  <si>
    <t>RESERVA DO CABAÇAL</t>
  </si>
  <si>
    <t>Santa Rita do Trivelato</t>
  </si>
  <si>
    <t>Santo Antônio do Leste</t>
  </si>
  <si>
    <t>Cocalinho</t>
  </si>
  <si>
    <t>Marcelândia</t>
  </si>
  <si>
    <t>Nova Maringá</t>
  </si>
  <si>
    <t>São Félix do Araguaia</t>
  </si>
  <si>
    <t>Matupá</t>
  </si>
  <si>
    <t>Rondolândia</t>
  </si>
  <si>
    <t>Tangará da Serra</t>
  </si>
  <si>
    <t>Juruena</t>
  </si>
  <si>
    <t>Porto Estrela</t>
  </si>
  <si>
    <t>Rio Branco</t>
  </si>
  <si>
    <t>Alto Boa Vista</t>
  </si>
  <si>
    <t>Nova Bandeirantes</t>
  </si>
  <si>
    <t>Bom Jesus do Araguaia</t>
  </si>
  <si>
    <t>Canabrava do Norte</t>
  </si>
  <si>
    <t>Jaciara</t>
  </si>
  <si>
    <t>Nova Guarita</t>
  </si>
  <si>
    <t>Nova Marilândia</t>
  </si>
  <si>
    <t>Goianésia do Pará</t>
  </si>
  <si>
    <t>Medicilândia</t>
  </si>
  <si>
    <t>Marapanim</t>
  </si>
  <si>
    <t>Nova Timboteua</t>
  </si>
  <si>
    <t>São Domingos do Araguaia</t>
  </si>
  <si>
    <t>Cachoeira do Arari</t>
  </si>
  <si>
    <t>Trairão</t>
  </si>
  <si>
    <t>Vigia</t>
  </si>
  <si>
    <t>Aurora do Pará</t>
  </si>
  <si>
    <t>Castanhal</t>
  </si>
  <si>
    <t>Faro</t>
  </si>
  <si>
    <t>Palestina do Pará</t>
  </si>
  <si>
    <t>Piçarra</t>
  </si>
  <si>
    <t>São João da Ponta</t>
  </si>
  <si>
    <t>Bagre</t>
  </si>
  <si>
    <t>Bujaru</t>
  </si>
  <si>
    <t>Igarapé-Miri</t>
  </si>
  <si>
    <t>Primavera</t>
  </si>
  <si>
    <t>Santa Maria do Pará</t>
  </si>
  <si>
    <t>São Félix do Xingu</t>
  </si>
  <si>
    <t>Anajás</t>
  </si>
  <si>
    <t>Cachoeira do Piriá</t>
  </si>
  <si>
    <t>Cametá</t>
  </si>
  <si>
    <t>Curralinho</t>
  </si>
  <si>
    <t>Inhangapi</t>
  </si>
  <si>
    <t>Itaituba</t>
  </si>
  <si>
    <t>São Sebastião da Boa Vista</t>
  </si>
  <si>
    <t>Terra Santa</t>
  </si>
  <si>
    <t>Afuá</t>
  </si>
  <si>
    <t>Augusto Corrêa</t>
  </si>
  <si>
    <t>Nova Esperança do Piriá</t>
  </si>
  <si>
    <t>Pau D'Arco</t>
  </si>
  <si>
    <t>Ponta de Pedras</t>
  </si>
  <si>
    <t>Santa Luzia do Pará</t>
  </si>
  <si>
    <t>Santarém</t>
  </si>
  <si>
    <t>Viseu</t>
  </si>
  <si>
    <t>Bannach</t>
  </si>
  <si>
    <t>Pacajá</t>
  </si>
  <si>
    <t>Peixe-Boi</t>
  </si>
  <si>
    <t>Ulianópolis</t>
  </si>
  <si>
    <t>Igarapé-Açu</t>
  </si>
  <si>
    <t>Marabá</t>
  </si>
  <si>
    <t>Oeiras do Pará</t>
  </si>
  <si>
    <t>Oriximiná</t>
  </si>
  <si>
    <t>Ourilândia do Norte</t>
  </si>
  <si>
    <t>Paragominas</t>
  </si>
  <si>
    <t>São Francisco do Pará</t>
  </si>
  <si>
    <t>São Geraldo do Araguaia</t>
  </si>
  <si>
    <t>Brejo Grande do Araguaia</t>
  </si>
  <si>
    <t>Floresta do Araguaia</t>
  </si>
  <si>
    <t>Mãe do Rio</t>
  </si>
  <si>
    <t>Marituba</t>
  </si>
  <si>
    <t>Novo Repartimento</t>
  </si>
  <si>
    <t>Ourém</t>
  </si>
  <si>
    <t>Imaculada</t>
  </si>
  <si>
    <t>Riachão do Bacamarte</t>
  </si>
  <si>
    <t>Baía da Traição</t>
  </si>
  <si>
    <t>Tavares</t>
  </si>
  <si>
    <t>Bananeiras</t>
  </si>
  <si>
    <t>Picuí</t>
  </si>
  <si>
    <t>Cacimba de Dentro</t>
  </si>
  <si>
    <t>Caldas Brandão</t>
  </si>
  <si>
    <t>Mamanguape</t>
  </si>
  <si>
    <t>Santo André</t>
  </si>
  <si>
    <t>Curral de Cima</t>
  </si>
  <si>
    <t>Manaíra</t>
  </si>
  <si>
    <t>Queimadas</t>
  </si>
  <si>
    <t>Umbuzeiro</t>
  </si>
  <si>
    <t>Araruna</t>
  </si>
  <si>
    <t>Natuba</t>
  </si>
  <si>
    <t>Passagem</t>
  </si>
  <si>
    <t>Riacho dos Cavalos</t>
  </si>
  <si>
    <t>São Sebastião de Lagoa de Roça</t>
  </si>
  <si>
    <t>Cacimbas</t>
  </si>
  <si>
    <t>Caturité</t>
  </si>
  <si>
    <t>Cuité de Mamanguape</t>
  </si>
  <si>
    <t>Duas Estradas</t>
  </si>
  <si>
    <t>Itaporanga</t>
  </si>
  <si>
    <t>Mato Grosso</t>
  </si>
  <si>
    <t>Quixabá</t>
  </si>
  <si>
    <t>Serra Grande</t>
  </si>
  <si>
    <t>Carrapateira</t>
  </si>
  <si>
    <t>Diamante</t>
  </si>
  <si>
    <t>Pitimbu</t>
  </si>
  <si>
    <t>Poço de José de Moura</t>
  </si>
  <si>
    <t>Santa Teresinha</t>
  </si>
  <si>
    <t>São Sebastião do Umbuzeiro</t>
  </si>
  <si>
    <t>Aparecida</t>
  </si>
  <si>
    <t>Bom Sucesso</t>
  </si>
  <si>
    <t>Brejo do Cruz</t>
  </si>
  <si>
    <t>Catingueira</t>
  </si>
  <si>
    <t>Gurinhém</t>
  </si>
  <si>
    <t>Itabaiana</t>
  </si>
  <si>
    <t>Ouro Velho</t>
  </si>
  <si>
    <t>Pirpirituba</t>
  </si>
  <si>
    <t>Caiçara</t>
  </si>
  <si>
    <t>Cajazeiras</t>
  </si>
  <si>
    <t>Jericó</t>
  </si>
  <si>
    <t>Pedra Branca</t>
  </si>
  <si>
    <t>Santana de Mangueira</t>
  </si>
  <si>
    <t>Afogados da Ingazeira</t>
  </si>
  <si>
    <t>Cachoeirinha</t>
  </si>
  <si>
    <t>Ferreiros</t>
  </si>
  <si>
    <t>Camutanga</t>
  </si>
  <si>
    <t>Jucati</t>
  </si>
  <si>
    <t>Parnamirim</t>
  </si>
  <si>
    <t>Limoeiro</t>
  </si>
  <si>
    <t>Palmares</t>
  </si>
  <si>
    <t>Terezinha</t>
  </si>
  <si>
    <t>Aliança</t>
  </si>
  <si>
    <t>Araçoiaba</t>
  </si>
  <si>
    <t>Condado</t>
  </si>
  <si>
    <t>Itacuruba</t>
  </si>
  <si>
    <t>Xexéu</t>
  </si>
  <si>
    <t>Agrestina</t>
  </si>
  <si>
    <t>Caruaru</t>
  </si>
  <si>
    <t>Orocó</t>
  </si>
  <si>
    <t>Quipapá</t>
  </si>
  <si>
    <t>Santa Cruz do Capibaribe</t>
  </si>
  <si>
    <t>Taquaritinga do Norte</t>
  </si>
  <si>
    <t>Lagoa do Carro</t>
  </si>
  <si>
    <t>Pesqueira</t>
  </si>
  <si>
    <t>Santa Filomena</t>
  </si>
  <si>
    <t>São José da Coroa Grande</t>
  </si>
  <si>
    <t>Serrita</t>
  </si>
  <si>
    <t>Surubim</t>
  </si>
  <si>
    <t>Timbaúba</t>
  </si>
  <si>
    <t>Arcoverde</t>
  </si>
  <si>
    <t>Belém de Maria</t>
  </si>
  <si>
    <t>Carnaubeira da Penha</t>
  </si>
  <si>
    <t>Itapissuma</t>
  </si>
  <si>
    <t>Orobó</t>
  </si>
  <si>
    <t>Petrolina</t>
  </si>
  <si>
    <t>São João</t>
  </si>
  <si>
    <t>Tamandaré</t>
  </si>
  <si>
    <t>Venturosa</t>
  </si>
  <si>
    <t>Água Preta</t>
  </si>
  <si>
    <t>Ipubi</t>
  </si>
  <si>
    <t>Sanharó</t>
  </si>
  <si>
    <t>Santa Cruz</t>
  </si>
  <si>
    <t>São José do Egito</t>
  </si>
  <si>
    <t>Capoeiras</t>
  </si>
  <si>
    <t>Mirandiba</t>
  </si>
  <si>
    <t>Quixaba</t>
  </si>
  <si>
    <t>Sairé</t>
  </si>
  <si>
    <t>Santa Maria da Boa Vista</t>
  </si>
  <si>
    <t>São Caitano</t>
  </si>
  <si>
    <t>Sirinhaém</t>
  </si>
  <si>
    <t>Brejinho</t>
  </si>
  <si>
    <t>Gameleira</t>
  </si>
  <si>
    <t>Iati</t>
  </si>
  <si>
    <t>Jurema</t>
  </si>
  <si>
    <t>Tacaratu</t>
  </si>
  <si>
    <t>Capitão de Campos</t>
  </si>
  <si>
    <t>Simplício Mendes</t>
  </si>
  <si>
    <t>Júlio Borges</t>
  </si>
  <si>
    <t>São Miguel do Fidalgo</t>
  </si>
  <si>
    <t>Dirceu Arcoverde</t>
  </si>
  <si>
    <t>Manoel Emídio</t>
  </si>
  <si>
    <t>Lagoa Alegre</t>
  </si>
  <si>
    <t>São Francisco de Assis do Piauí</t>
  </si>
  <si>
    <t>Bela Vista do Piauí</t>
  </si>
  <si>
    <t>Betânia do Piauí</t>
  </si>
  <si>
    <t>Floriano</t>
  </si>
  <si>
    <t>Santo Antônio dos Milagres</t>
  </si>
  <si>
    <t>Alegrete do Piauí</t>
  </si>
  <si>
    <t>Dom Expedito Lopes</t>
  </si>
  <si>
    <t>Esperantina</t>
  </si>
  <si>
    <t>Flores do Piauí</t>
  </si>
  <si>
    <t>Lagoa de São Francisco</t>
  </si>
  <si>
    <t>Paes Landim</t>
  </si>
  <si>
    <t>Santa Rosa do Piauí</t>
  </si>
  <si>
    <t>São João da Serra</t>
  </si>
  <si>
    <t>Altos</t>
  </si>
  <si>
    <t>Barra D'Alcântara</t>
  </si>
  <si>
    <t>Belém do Piauí</t>
  </si>
  <si>
    <t>Campinas do Piauí</t>
  </si>
  <si>
    <t>Caridade do Piauí</t>
  </si>
  <si>
    <t>Dom Inocêncio</t>
  </si>
  <si>
    <t>Lagoa do Piauí</t>
  </si>
  <si>
    <t>Matias Olímpio</t>
  </si>
  <si>
    <t>Sebastião Barros</t>
  </si>
  <si>
    <t>Caldeirão Grande do Piauí</t>
  </si>
  <si>
    <t>Francinópolis</t>
  </si>
  <si>
    <t>Jacobina do Piauí</t>
  </si>
  <si>
    <t>Murici dos Portelas</t>
  </si>
  <si>
    <t>Amarante</t>
  </si>
  <si>
    <t>Angical do Piauí</t>
  </si>
  <si>
    <t>Barro Duro</t>
  </si>
  <si>
    <t>Campo Largo do Piauí</t>
  </si>
  <si>
    <t>Canavieira</t>
  </si>
  <si>
    <t>Coronel José Dias</t>
  </si>
  <si>
    <t>Jatobá do Piauí</t>
  </si>
  <si>
    <t>Patos do Piauí</t>
  </si>
  <si>
    <t>São Lourenço do Piauí</t>
  </si>
  <si>
    <t>Alto Longá</t>
  </si>
  <si>
    <t>Domingos Mourão</t>
  </si>
  <si>
    <t>Padre Marcos</t>
  </si>
  <si>
    <t>Sebastião Leal</t>
  </si>
  <si>
    <t>Sussuapara</t>
  </si>
  <si>
    <t>Nossa Senhora das Graças</t>
  </si>
  <si>
    <t>Pinhalão</t>
  </si>
  <si>
    <t>Rio Branco do Ivaí</t>
  </si>
  <si>
    <t>Iretama</t>
  </si>
  <si>
    <t>Santa Mônica</t>
  </si>
  <si>
    <t>Ariranha do Ivaí</t>
  </si>
  <si>
    <t>Lunardelli</t>
  </si>
  <si>
    <t>Terra Roxa</t>
  </si>
  <si>
    <t>Adrianópolis</t>
  </si>
  <si>
    <t>Bela Vista da Caroba</t>
  </si>
  <si>
    <t>Laranjeiras do Sul</t>
  </si>
  <si>
    <t>Pontal do Paraná</t>
  </si>
  <si>
    <t>Terra Rica</t>
  </si>
  <si>
    <t>Uraí</t>
  </si>
  <si>
    <t>Araucária</t>
  </si>
  <si>
    <t>Bituruna</t>
  </si>
  <si>
    <t>Itaguajé</t>
  </si>
  <si>
    <t>Paranaguá</t>
  </si>
  <si>
    <t>Roncador</t>
  </si>
  <si>
    <t>Califórnia</t>
  </si>
  <si>
    <t>Congonhinhas</t>
  </si>
  <si>
    <t>Flórida</t>
  </si>
  <si>
    <t>Guaporema</t>
  </si>
  <si>
    <t>Guaraniaçu</t>
  </si>
  <si>
    <t>Inajá</t>
  </si>
  <si>
    <t>Mauá da Serra</t>
  </si>
  <si>
    <t>Santo Inácio</t>
  </si>
  <si>
    <t>Wenceslau Braz</t>
  </si>
  <si>
    <t>Balsa Nova</t>
  </si>
  <si>
    <t>Bocaiúva do Sul</t>
  </si>
  <si>
    <t>Diamante do Norte</t>
  </si>
  <si>
    <t>Ivaí</t>
  </si>
  <si>
    <t>Jardim Olinda</t>
  </si>
  <si>
    <t>Maringá</t>
  </si>
  <si>
    <t>Nova Santa Rosa</t>
  </si>
  <si>
    <t>Porto Vitória</t>
  </si>
  <si>
    <t>Rancho Alegre</t>
  </si>
  <si>
    <t>Leópolis</t>
  </si>
  <si>
    <t>Marechal Cândido Rondon</t>
  </si>
  <si>
    <t>Moreira Sales</t>
  </si>
  <si>
    <t>Nova Santa Bárbara</t>
  </si>
  <si>
    <t>Saudade do Iguaçu</t>
  </si>
  <si>
    <t>Vera Cruz do Oeste</t>
  </si>
  <si>
    <t>Bandeirantes</t>
  </si>
  <si>
    <t>Boa Esperança do Iguaçu</t>
  </si>
  <si>
    <t>Colombo</t>
  </si>
  <si>
    <t>Farol</t>
  </si>
  <si>
    <t>Fazenda Rio Grande</t>
  </si>
  <si>
    <t>Primeiro de Maio</t>
  </si>
  <si>
    <t>Quatro Barras</t>
  </si>
  <si>
    <t>Santa Cecília do Pavão</t>
  </si>
  <si>
    <t>Santa Tereza do Oeste</t>
  </si>
  <si>
    <t>Borrazópolis</t>
  </si>
  <si>
    <t>Campo Largo</t>
  </si>
  <si>
    <t>Foz do Jordão</t>
  </si>
  <si>
    <t>Iporã</t>
  </si>
  <si>
    <t>Ivaté</t>
  </si>
  <si>
    <t>Londrina</t>
  </si>
  <si>
    <t>Novo Itacolomi</t>
  </si>
  <si>
    <t>Pato Branco</t>
  </si>
  <si>
    <t>Pitangueiras</t>
  </si>
  <si>
    <t>Prado Ferreira</t>
  </si>
  <si>
    <t>Miracema</t>
  </si>
  <si>
    <t>Petrópolis</t>
  </si>
  <si>
    <t>Iguaba Grande</t>
  </si>
  <si>
    <t>Arraial do Cabo</t>
  </si>
  <si>
    <t>Belford Roxo</t>
  </si>
  <si>
    <t>Maricá</t>
  </si>
  <si>
    <t>Porciúncula</t>
  </si>
  <si>
    <t>Cabo Frio</t>
  </si>
  <si>
    <t>Cardoso Moreira</t>
  </si>
  <si>
    <t>Sapucaia</t>
  </si>
  <si>
    <t>Casimiro de Abreu</t>
  </si>
  <si>
    <t>Miguel Pereira</t>
  </si>
  <si>
    <t>Rio Bonito</t>
  </si>
  <si>
    <t>Barra Mansa</t>
  </si>
  <si>
    <t>Areal</t>
  </si>
  <si>
    <t>Barra do Piraí</t>
  </si>
  <si>
    <t>Itatiaia</t>
  </si>
  <si>
    <t>Bom Jardim</t>
  </si>
  <si>
    <t>Italva</t>
  </si>
  <si>
    <t>Paracambi</t>
  </si>
  <si>
    <t>Paraíba do Sul</t>
  </si>
  <si>
    <t>Caicó</t>
  </si>
  <si>
    <t>Nova Cruz</t>
  </si>
  <si>
    <t>Severiano Melo</t>
  </si>
  <si>
    <t>Apodi</t>
  </si>
  <si>
    <t>Marcelino Vieira</t>
  </si>
  <si>
    <t>Ouro Branco</t>
  </si>
  <si>
    <t>Martins</t>
  </si>
  <si>
    <t>Paraná</t>
  </si>
  <si>
    <t>Riacho de Santana</t>
  </si>
  <si>
    <t>Água Nova</t>
  </si>
  <si>
    <t>Monte Alegre</t>
  </si>
  <si>
    <t>Olho-d'Água do Borges</t>
  </si>
  <si>
    <t>Passa e Fica</t>
  </si>
  <si>
    <t>São José do Campestre</t>
  </si>
  <si>
    <t>Fernando Pedroza</t>
  </si>
  <si>
    <t>Itaú</t>
  </si>
  <si>
    <t>João Câmara</t>
  </si>
  <si>
    <t>Parazinho</t>
  </si>
  <si>
    <t>São Miguel</t>
  </si>
  <si>
    <t>Upanema</t>
  </si>
  <si>
    <t>Caiçara do Rio do Vento</t>
  </si>
  <si>
    <t>Ipueira</t>
  </si>
  <si>
    <t>Jardim do Seridó</t>
  </si>
  <si>
    <t>Lucrécia</t>
  </si>
  <si>
    <t>Luís Gomes</t>
  </si>
  <si>
    <t>Pedro Velho</t>
  </si>
  <si>
    <t>Pendências</t>
  </si>
  <si>
    <t>Santana do Matos</t>
  </si>
  <si>
    <t>Espírito Santo</t>
  </si>
  <si>
    <t>Ipanguaçu</t>
  </si>
  <si>
    <t>Jaçanã</t>
  </si>
  <si>
    <t>Mossoró</t>
  </si>
  <si>
    <t>São Miguel do Gostoso</t>
  </si>
  <si>
    <t>Sítio Novo</t>
  </si>
  <si>
    <t>Açu</t>
  </si>
  <si>
    <t>Francisco Dantas</t>
  </si>
  <si>
    <t>Jardim de Piranhas</t>
  </si>
  <si>
    <t>Paraú</t>
  </si>
  <si>
    <t>São Vicente</t>
  </si>
  <si>
    <t>Baía Formosa</t>
  </si>
  <si>
    <t>Jardim de Angicos</t>
  </si>
  <si>
    <t>Montanhas</t>
  </si>
  <si>
    <t>Presidente Juscelino</t>
  </si>
  <si>
    <t>Riachuelo</t>
  </si>
  <si>
    <t>São Fernando</t>
  </si>
  <si>
    <t>Viçosa</t>
  </si>
  <si>
    <t>Pau dos Ferros</t>
  </si>
  <si>
    <t>São Bento do Norte</t>
  </si>
  <si>
    <t>São Rafael</t>
  </si>
  <si>
    <t>Alta Floresta D'Oeste</t>
  </si>
  <si>
    <t>Mirante da Serra</t>
  </si>
  <si>
    <t>Cerejeiras</t>
  </si>
  <si>
    <t>Primavera de Rondônia</t>
  </si>
  <si>
    <t>São Felipe D'Oeste</t>
  </si>
  <si>
    <t>Machadinho D'Oeste</t>
  </si>
  <si>
    <t>Ouro Preto do Oeste</t>
  </si>
  <si>
    <t>Pimenta Bueno</t>
  </si>
  <si>
    <t>Cabixi</t>
  </si>
  <si>
    <t>Rolim de Moura</t>
  </si>
  <si>
    <t>Nova União</t>
  </si>
  <si>
    <t>Parecis</t>
  </si>
  <si>
    <t>Teixeirópolis</t>
  </si>
  <si>
    <t>Buritis</t>
  </si>
  <si>
    <t>Candeias do Jamari</t>
  </si>
  <si>
    <t>Novo Horizonte do Oeste</t>
  </si>
  <si>
    <t>Uiramutã</t>
  </si>
  <si>
    <t>Amajari</t>
  </si>
  <si>
    <t>Normandia</t>
  </si>
  <si>
    <t>Rorainópolis</t>
  </si>
  <si>
    <t>São Luiz</t>
  </si>
  <si>
    <t>Formigueiro</t>
  </si>
  <si>
    <t>Lagoa Bonita do Sul</t>
  </si>
  <si>
    <t>São João do Polêsine</t>
  </si>
  <si>
    <t>Vera Cruz</t>
  </si>
  <si>
    <t>Coronel Pilar</t>
  </si>
  <si>
    <t>Encruzilhada do Sul</t>
  </si>
  <si>
    <t>Porto Lucena</t>
  </si>
  <si>
    <t>São Luiz Gonzaga</t>
  </si>
  <si>
    <t>Campo Bom</t>
  </si>
  <si>
    <t>Chiapetta</t>
  </si>
  <si>
    <t>Jaguari</t>
  </si>
  <si>
    <t>Ubiretama</t>
  </si>
  <si>
    <t>Barra do Ribeiro</t>
  </si>
  <si>
    <t>Dois Irmãos das Missões</t>
  </si>
  <si>
    <t>Fortaleza dos Valos</t>
  </si>
  <si>
    <t>São José do Sul</t>
  </si>
  <si>
    <t>ARROIO DOS RATOS</t>
  </si>
  <si>
    <t>Bento Gonçalves</t>
  </si>
  <si>
    <t>Glorinha</t>
  </si>
  <si>
    <t>Itaara</t>
  </si>
  <si>
    <t>Muçum</t>
  </si>
  <si>
    <t>Relvado</t>
  </si>
  <si>
    <t>Santa Clara do Sul</t>
  </si>
  <si>
    <t>Segredo</t>
  </si>
  <si>
    <t>Alto Alegre</t>
  </si>
  <si>
    <t>Arroio do Meio</t>
  </si>
  <si>
    <t>Caseiros</t>
  </si>
  <si>
    <t>Doutor Ricardo</t>
  </si>
  <si>
    <t>Erval Seco</t>
  </si>
  <si>
    <t>Lagoa dos Três Cantos</t>
  </si>
  <si>
    <t>Pedro Osório</t>
  </si>
  <si>
    <t>Pouso Novo</t>
  </si>
  <si>
    <t>Salto do Jacuí</t>
  </si>
  <si>
    <t>Toropi</t>
  </si>
  <si>
    <t>Victor Graeff</t>
  </si>
  <si>
    <t>Cerro Grande do Sul</t>
  </si>
  <si>
    <t>Gaurama</t>
  </si>
  <si>
    <t>Igrejinha</t>
  </si>
  <si>
    <t>Itaqui</t>
  </si>
  <si>
    <t>Não-Me-Toque</t>
  </si>
  <si>
    <t>Ronda Alta</t>
  </si>
  <si>
    <t>São Francisco de Assis</t>
  </si>
  <si>
    <t>Tapes</t>
  </si>
  <si>
    <t>Tucunduva</t>
  </si>
  <si>
    <t>Vespasiano Correa</t>
  </si>
  <si>
    <t>Viamão</t>
  </si>
  <si>
    <t>Charqueadas</t>
  </si>
  <si>
    <t>Entre-Ijuís</t>
  </si>
  <si>
    <t>Nova Palma</t>
  </si>
  <si>
    <t>Santa Cecília do Sul</t>
  </si>
  <si>
    <t>Santo Antônio da Patrulha</t>
  </si>
  <si>
    <t>São Domingos do Sul</t>
  </si>
  <si>
    <t>São Nicolau</t>
  </si>
  <si>
    <t>Três Arroios</t>
  </si>
  <si>
    <t>Candelária</t>
  </si>
  <si>
    <t>Centenário</t>
  </si>
  <si>
    <t>Guaíba</t>
  </si>
  <si>
    <t>Herveiras</t>
  </si>
  <si>
    <t>Manoel Viana</t>
  </si>
  <si>
    <t>Porto Xavier</t>
  </si>
  <si>
    <t>São Jerônimo</t>
  </si>
  <si>
    <t>Sentinela do Sul</t>
  </si>
  <si>
    <t>Taquari</t>
  </si>
  <si>
    <t>Vista Alegre</t>
  </si>
  <si>
    <t>Arroio do Sal</t>
  </si>
  <si>
    <t>Benjamin Constant do Sul</t>
  </si>
  <si>
    <t>Boa Vista do Buricá</t>
  </si>
  <si>
    <t>Braga</t>
  </si>
  <si>
    <t>Chuvisca</t>
  </si>
  <si>
    <t>Eugênio de Castro</t>
  </si>
  <si>
    <t>Itatiba do Sul</t>
  </si>
  <si>
    <t>Nicolau Vergueiro</t>
  </si>
  <si>
    <t>Novo Hamburgo</t>
  </si>
  <si>
    <t>Osório</t>
  </si>
  <si>
    <t>Paraíso do Sul</t>
  </si>
  <si>
    <t>Saldanha Marinho</t>
  </si>
  <si>
    <t>Santo Antônio do Palma</t>
  </si>
  <si>
    <t>São João da Urtiga</t>
  </si>
  <si>
    <t>São José do Herval</t>
  </si>
  <si>
    <t>Mondaí</t>
  </si>
  <si>
    <t>Trombudo Central</t>
  </si>
  <si>
    <t>Três Barras</t>
  </si>
  <si>
    <t>Xavantina</t>
  </si>
  <si>
    <t>Araranguá</t>
  </si>
  <si>
    <t>Mirim Doce</t>
  </si>
  <si>
    <t>Flor do Sertão</t>
  </si>
  <si>
    <t>Itapoá</t>
  </si>
  <si>
    <t>Bandeirante</t>
  </si>
  <si>
    <t>Benedito Novo</t>
  </si>
  <si>
    <t>Jupiá</t>
  </si>
  <si>
    <t>Sangão</t>
  </si>
  <si>
    <t>Bom Jardim da Serra</t>
  </si>
  <si>
    <t>Caçador</t>
  </si>
  <si>
    <t>Capinzal</t>
  </si>
  <si>
    <t>Cunhataí</t>
  </si>
  <si>
    <t>Doutor Pedrinho</t>
  </si>
  <si>
    <t>Peritiba</t>
  </si>
  <si>
    <t>Piratuba</t>
  </si>
  <si>
    <t>Urussanga</t>
  </si>
  <si>
    <t>Calmon</t>
  </si>
  <si>
    <t>Chapecó</t>
  </si>
  <si>
    <t>Cordilheira Alta</t>
  </si>
  <si>
    <t>Imaruí</t>
  </si>
  <si>
    <t>Ituporanga</t>
  </si>
  <si>
    <t>Laguna</t>
  </si>
  <si>
    <t>Arvoredo</t>
  </si>
  <si>
    <t>Concórdia</t>
  </si>
  <si>
    <t>Corupá</t>
  </si>
  <si>
    <t>Mafra</t>
  </si>
  <si>
    <t>Antônio Carlos</t>
  </si>
  <si>
    <t>Descanso</t>
  </si>
  <si>
    <t>Meleiro</t>
  </si>
  <si>
    <t>Rio Fortuna</t>
  </si>
  <si>
    <t>Treze Tílias</t>
  </si>
  <si>
    <t>Belmonte</t>
  </si>
  <si>
    <t>Bocaina do Sul</t>
  </si>
  <si>
    <t>Bom Retiro</t>
  </si>
  <si>
    <t>Capivari de Baixo</t>
  </si>
  <si>
    <t>Curitibanos</t>
  </si>
  <si>
    <t>Içara</t>
  </si>
  <si>
    <t>Passos Maia</t>
  </si>
  <si>
    <t>Santa Rosa de Lima</t>
  </si>
  <si>
    <t>Cristinápolis</t>
  </si>
  <si>
    <t>General Maynard</t>
  </si>
  <si>
    <t>Divina Pastora</t>
  </si>
  <si>
    <t>Japaratuba</t>
  </si>
  <si>
    <t>Boquim</t>
  </si>
  <si>
    <t>Capela</t>
  </si>
  <si>
    <t>Itaporanga d'Ajuda</t>
  </si>
  <si>
    <t>Japoatã</t>
  </si>
  <si>
    <t>São Domingos</t>
  </si>
  <si>
    <t>Lagarto</t>
  </si>
  <si>
    <t>Nossa Senhora Aparecida</t>
  </si>
  <si>
    <t>Frei Paulo</t>
  </si>
  <si>
    <t>Nossa Senhora das Dores</t>
  </si>
  <si>
    <t>Ilha das Flores</t>
  </si>
  <si>
    <t>Gracho Cardoso</t>
  </si>
  <si>
    <t>Malhador</t>
  </si>
  <si>
    <t>Riachão do Dantas</t>
  </si>
  <si>
    <t>Santana do São Francisco</t>
  </si>
  <si>
    <t>Aracaju</t>
  </si>
  <si>
    <t>Pinhão</t>
  </si>
  <si>
    <t>São Miguel do Aleixo</t>
  </si>
  <si>
    <t>Guaraci</t>
  </si>
  <si>
    <t>Itajobi</t>
  </si>
  <si>
    <t>Juquitiba</t>
  </si>
  <si>
    <t>Lupércio</t>
  </si>
  <si>
    <t>Nuporanga</t>
  </si>
  <si>
    <t>Paranapuã</t>
  </si>
  <si>
    <t>Bom Sucesso de Itararé</t>
  </si>
  <si>
    <t>Borborema</t>
  </si>
  <si>
    <t>Itaju</t>
  </si>
  <si>
    <t>Lavínia</t>
  </si>
  <si>
    <t>Pardinho</t>
  </si>
  <si>
    <t>Salto</t>
  </si>
  <si>
    <t>Anhumas</t>
  </si>
  <si>
    <t>Bastos</t>
  </si>
  <si>
    <t>Fernandópolis</t>
  </si>
  <si>
    <t>Itapecerica da Serra</t>
  </si>
  <si>
    <t>Mirassolândia</t>
  </si>
  <si>
    <t>Pontal</t>
  </si>
  <si>
    <t>Ilha Solteira</t>
  </si>
  <si>
    <t>Joanópolis</t>
  </si>
  <si>
    <t>Paraíso</t>
  </si>
  <si>
    <t>Patrocínio Paulista</t>
  </si>
  <si>
    <t>Populina</t>
  </si>
  <si>
    <t>Santo Antônio do Jardim</t>
  </si>
  <si>
    <t>Adamantina</t>
  </si>
  <si>
    <t>Arujá</t>
  </si>
  <si>
    <t>Auriflama</t>
  </si>
  <si>
    <t>Cesário Lange</t>
  </si>
  <si>
    <t>Palmares Paulista</t>
  </si>
  <si>
    <t>Poá</t>
  </si>
  <si>
    <t>Pontes Gestal</t>
  </si>
  <si>
    <t>Pratânia</t>
  </si>
  <si>
    <t>Riversul</t>
  </si>
  <si>
    <t>Santa Albertina</t>
  </si>
  <si>
    <t>São Sebastião da Grama</t>
  </si>
  <si>
    <t>Taubaté</t>
  </si>
  <si>
    <t>Bariri</t>
  </si>
  <si>
    <t>Cristais Paulista</t>
  </si>
  <si>
    <t>Dracena</t>
  </si>
  <si>
    <t>Ipuã</t>
  </si>
  <si>
    <t>Jeriquara</t>
  </si>
  <si>
    <t>Lourdes</t>
  </si>
  <si>
    <t>Mirassol</t>
  </si>
  <si>
    <t>Pedregulho</t>
  </si>
  <si>
    <t>Piquete</t>
  </si>
  <si>
    <t>Poloni</t>
  </si>
  <si>
    <t>Porangaba</t>
  </si>
  <si>
    <t>Ribeirão Branco</t>
  </si>
  <si>
    <t>São João de Iracema</t>
  </si>
  <si>
    <t>Vargem</t>
  </si>
  <si>
    <t>Viradouro</t>
  </si>
  <si>
    <t>Votorantim</t>
  </si>
  <si>
    <t>Batatais</t>
  </si>
  <si>
    <t>Caconde</t>
  </si>
  <si>
    <t>Cerqueira César</t>
  </si>
  <si>
    <t>Fernão</t>
  </si>
  <si>
    <t>Itápolis</t>
  </si>
  <si>
    <t>Lindóia</t>
  </si>
  <si>
    <t>Mogi das Cruzes</t>
  </si>
  <si>
    <t>Pirapora do Bom Jesus</t>
  </si>
  <si>
    <t>Planalto</t>
  </si>
  <si>
    <t>Pompéia</t>
  </si>
  <si>
    <t>Presidente Epitácio</t>
  </si>
  <si>
    <t>Registro</t>
  </si>
  <si>
    <t>Santo Antônio da Alegria</t>
  </si>
  <si>
    <t>Socorro</t>
  </si>
  <si>
    <t>Tanabi</t>
  </si>
  <si>
    <t>Adolfo</t>
  </si>
  <si>
    <t>Engenheiro Coelho</t>
  </si>
  <si>
    <t>Itapevi</t>
  </si>
  <si>
    <t>Martinópolis</t>
  </si>
  <si>
    <t>Nipoã</t>
  </si>
  <si>
    <t>Pirapozinho</t>
  </si>
  <si>
    <t>Queiroz</t>
  </si>
  <si>
    <t>Rincão</t>
  </si>
  <si>
    <t>Rio Grande da Serra</t>
  </si>
  <si>
    <t>Sud Mennucci</t>
  </si>
  <si>
    <t>Aramina</t>
  </si>
  <si>
    <t>Cananéia</t>
  </si>
  <si>
    <t>Caraguatatuba</t>
  </si>
  <si>
    <t>Cunha</t>
  </si>
  <si>
    <t>Flora Rica</t>
  </si>
  <si>
    <t>Itararé</t>
  </si>
  <si>
    <t>Jardinópolis</t>
  </si>
  <si>
    <t>Nova Canaã Paulista</t>
  </si>
  <si>
    <t>Parisi</t>
  </si>
  <si>
    <t>Paulínia</t>
  </si>
  <si>
    <t>Pirangi</t>
  </si>
  <si>
    <t>Ribeira</t>
  </si>
  <si>
    <t>Santana de Parnaíba</t>
  </si>
  <si>
    <t>Álvares Machado</t>
  </si>
  <si>
    <t>Borá</t>
  </si>
  <si>
    <t>Cruzália</t>
  </si>
  <si>
    <t>Elias Fausto</t>
  </si>
  <si>
    <t>Guatapará</t>
  </si>
  <si>
    <t>Iaras</t>
  </si>
  <si>
    <t>Itapuí</t>
  </si>
  <si>
    <t>Ituverava</t>
  </si>
  <si>
    <t>Maracaí</t>
  </si>
  <si>
    <t>Nova Odessa</t>
  </si>
  <si>
    <t>Novais</t>
  </si>
  <si>
    <t>Quadra</t>
  </si>
  <si>
    <t>Santana da Ponte Pensa</t>
  </si>
  <si>
    <t>Serrana</t>
  </si>
  <si>
    <t>Turmalina</t>
  </si>
  <si>
    <t>São Valério da Natividade</t>
  </si>
  <si>
    <t>Araguatins</t>
  </si>
  <si>
    <t>Tupirama</t>
  </si>
  <si>
    <t>Bandeirantes do Tocantins</t>
  </si>
  <si>
    <t>Novo Acordo</t>
  </si>
  <si>
    <t>Luzinópolis</t>
  </si>
  <si>
    <t>Santa Rosa do Tocantins</t>
  </si>
  <si>
    <t>São Bento do Tocantins</t>
  </si>
  <si>
    <t>Xambioá</t>
  </si>
  <si>
    <t>Marianópolis do Tocantins</t>
  </si>
  <si>
    <t>Novo Alegre</t>
  </si>
  <si>
    <t>Tupiratins</t>
  </si>
  <si>
    <t>Pindorama do Tocantins</t>
  </si>
  <si>
    <t>São Salvador do Tocantins</t>
  </si>
  <si>
    <t>Mateiros</t>
  </si>
  <si>
    <t>Ponte Alta do Tocantins</t>
  </si>
  <si>
    <t>Porto Alegre do Tocantins</t>
  </si>
  <si>
    <t>Aliança do Tocantins</t>
  </si>
  <si>
    <t>Angico</t>
  </si>
  <si>
    <t>Formoso do Araguaia</t>
  </si>
  <si>
    <t>Palmeirante</t>
  </si>
  <si>
    <t>São Miguel do Tocantins</t>
  </si>
  <si>
    <t>AC</t>
  </si>
  <si>
    <t>AL</t>
  </si>
  <si>
    <t>AM</t>
  </si>
  <si>
    <t>AP</t>
  </si>
  <si>
    <t>BA</t>
  </si>
  <si>
    <t>CE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</si>
  <si>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</si>
  <si>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</si>
  <si>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</si>
  <si>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</si>
  <si>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</si>
  <si>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</si>
  <si>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</si>
  <si>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</si>
  <si>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</si>
  <si>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</si>
  <si>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</si>
  <si>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</si>
  <si>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</si>
  <si>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</si>
  <si>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</si>
  <si>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</si>
  <si>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</si>
  <si>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</si>
  <si>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</si>
  <si>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</si>
  <si>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prop_pop_urban_2010</t>
  </si>
  <si>
    <t>cod_mun</t>
  </si>
  <si>
    <t>year</t>
  </si>
  <si>
    <t>deflator_2015</t>
  </si>
  <si>
    <t>IPCA_Index_dec</t>
  </si>
  <si>
    <t>https://ww2.ibge.gov.br/home/estatistica/indicadores/precos/inpc_ipca/defaultseriesHist.shtm</t>
  </si>
  <si>
    <t>priv_fail_2007</t>
  </si>
  <si>
    <t>priv_drop_2007</t>
  </si>
  <si>
    <t>ind_priv_2007</t>
  </si>
  <si>
    <t>ind_priv_2011</t>
  </si>
  <si>
    <t>priv_fail_2011</t>
  </si>
  <si>
    <t>priv_drop_2011</t>
  </si>
  <si>
    <t>ind_priv_2015</t>
  </si>
  <si>
    <t>priv_fail_2015</t>
  </si>
  <si>
    <t>priv_drop_2015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</si>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</sst>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0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10" fillId="3" borderId="0" applyNumberFormat="0" applyBorder="0" applyAlignment="0" applyProtection="0"/>
    <xf numFmtId="0" fontId="9" fillId="8" borderId="1" applyNumberFormat="0" applyAlignment="0" applyProtection="0"/>
    <xf numFmtId="0" fontId="9" fillId="8" borderId="1" applyNumberFormat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13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2" fillId="0" borderId="0"/>
    <xf numFmtId="0" fontId="12" fillId="8" borderId="5" applyNumberFormat="0" applyAlignment="0" applyProtection="0"/>
    <xf numFmtId="0" fontId="12" fillId="8" borderId="5" applyNumberFormat="0" applyAlignment="0" applyProtection="0"/>
    <xf numFmtId="0" fontId="1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4" fillId="0" borderId="6" applyNumberFormat="0" applyFill="0" applyAlignment="0" applyProtection="0"/>
  </cellStyleXfs>
  <cellXfs count="7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ill="1" applyBorder="1"/>
    <xf numFmtId="164" fontId="0" fillId="0" borderId="0" xfId="0" applyNumberFormat="1"/>
    <xf numFmtId="2" fontId="0" fillId="0" borderId="0" xfId="0" applyNumberFormat="1" applyBorder="1"/>
    <xf numFmtId="0" fontId="1" fillId="0" borderId="0" xfId="0" applyFont="1" applyFill="1" applyBorder="1" applyAlignment="1">
      <alignment horizontal="center" vertical="top"/>
    </xf>
  </cellXfs>
  <cellStyles count="70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20% - Ênfase1" xfId="8"/>
    <cellStyle name="20% - Ênfase2" xfId="9"/>
    <cellStyle name="20% - Ênfase3" xfId="10"/>
    <cellStyle name="20% - Ênfase4" xfId="11"/>
    <cellStyle name="20% - Ênfase5" xfId="12"/>
    <cellStyle name="20% - Ênfase6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40% - Ênfase1" xfId="20"/>
    <cellStyle name="40% - Ênfase2" xfId="21"/>
    <cellStyle name="40% - Ênfase3" xfId="22"/>
    <cellStyle name="40% - Ênfase4" xfId="23"/>
    <cellStyle name="40% - Ênfase5" xfId="24"/>
    <cellStyle name="40% - Ênfase6" xfId="25"/>
    <cellStyle name="60% - Accent1 2" xfId="26"/>
    <cellStyle name="60% - Accent2 2" xfId="27"/>
    <cellStyle name="60% - Accent3 2" xfId="28"/>
    <cellStyle name="60% - Accent4 2" xfId="29"/>
    <cellStyle name="60% - Accent5 2" xfId="30"/>
    <cellStyle name="60% - Accent6 2" xfId="31"/>
    <cellStyle name="60% - Ênfase1" xfId="32"/>
    <cellStyle name="60% - Ênfase2" xfId="33"/>
    <cellStyle name="60% - Ênfase3" xfId="34"/>
    <cellStyle name="60% - Ênfase4" xfId="35"/>
    <cellStyle name="60% - Ênfase5" xfId="36"/>
    <cellStyle name="60% - Ênfase6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Bad 2" xfId="44"/>
    <cellStyle name="Calculation 2" xfId="45"/>
    <cellStyle name="Cálculo" xfId="46"/>
    <cellStyle name="Ênfase1" xfId="47"/>
    <cellStyle name="Ênfase2" xfId="48"/>
    <cellStyle name="Ênfase3" xfId="49"/>
    <cellStyle name="Ênfase4" xfId="50"/>
    <cellStyle name="Ênfase5" xfId="51"/>
    <cellStyle name="Ênfase6" xfId="52"/>
    <cellStyle name="Explanatory Text 2" xfId="53"/>
    <cellStyle name="Heading 1 2" xfId="54"/>
    <cellStyle name="Heading 2 2" xfId="55"/>
    <cellStyle name="Heading 3 2" xfId="56"/>
    <cellStyle name="Heading 4 2" xfId="57"/>
    <cellStyle name="Neutral 2" xfId="58"/>
    <cellStyle name="Normal" xfId="0" builtinId="0"/>
    <cellStyle name="Normal 2" xfId="59"/>
    <cellStyle name="Normal 3" xfId="1"/>
    <cellStyle name="Output 2" xfId="60"/>
    <cellStyle name="Saída" xfId="61"/>
    <cellStyle name="Texto Explicativo" xfId="62"/>
    <cellStyle name="Title 2" xfId="63"/>
    <cellStyle name="Título" xfId="64"/>
    <cellStyle name="Título 1" xfId="65"/>
    <cellStyle name="Título 2" xfId="66"/>
    <cellStyle name="Título 3" xfId="67"/>
    <cellStyle name="Título 4" xfId="68"/>
    <cellStyle name="Total 2" xfId="6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3"/>
  <sheetViews>
    <sheetView tabSelected="1" topLeftCell="I19" workbookViewId="0">
      <selection activeCell="P20" sqref="P20"/>
    </sheetView>
  </sheetViews>
  <sheetFormatPr defaultRowHeight="15" x14ac:dyDescent="0.25"/>
  <cols>
    <col min="1" max="4" width="9.140625" style="2"/>
    <col min="5" max="5" width="22.140625" style="2" customWidth="1"/>
    <col min="6" max="6" width="9.140625" style="2"/>
    <col min="7" max="7" width="14.7109375" style="2" bestFit="1" customWidth="1"/>
    <col min="8" max="11" width="16" style="2" bestFit="1" customWidth="1"/>
    <col min="12" max="14" width="11.42578125" style="2" bestFit="1" customWidth="1"/>
    <col min="15" max="17" width="16.140625" style="2" bestFit="1" customWidth="1"/>
    <col min="18" max="18" width="16.140625" style="2" customWidth="1"/>
    <col min="19" max="19" width="13.42578125" style="2" bestFit="1" customWidth="1"/>
    <col min="20" max="16384" width="9.140625" style="2"/>
  </cols>
  <sheetData>
    <row r="1" spans="1:26" x14ac:dyDescent="0.25">
      <c r="A1" s="1" t="s">
        <v>1164</v>
      </c>
      <c r="B1" s="1" t="s">
        <v>0</v>
      </c>
      <c r="C1" s="1" t="s">
        <v>1</v>
      </c>
      <c r="D1" s="1" t="s">
        <v>2</v>
      </c>
      <c r="E1" s="1" t="s">
        <v>1163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1171</v>
      </c>
      <c r="S1" s="6" t="s">
        <v>1169</v>
      </c>
      <c r="T1" s="6" t="s">
        <v>1170</v>
      </c>
      <c r="U1" s="1" t="s">
        <v>1172</v>
      </c>
      <c r="V1" s="6" t="s">
        <v>1173</v>
      </c>
      <c r="W1" s="6" t="s">
        <v>1174</v>
      </c>
      <c r="X1" s="1" t="s">
        <v>1175</v>
      </c>
      <c r="Y1" s="6" t="s">
        <v>1176</v>
      </c>
      <c r="Z1" s="6" t="s">
        <v>1177</v>
      </c>
    </row>
    <row r="2" spans="1:26" x14ac:dyDescent="0.25">
      <c r="A2" s="2">
        <v>1200351</v>
      </c>
      <c r="B2" s="2" t="s">
        <v>15</v>
      </c>
      <c r="C2" s="2" t="s">
        <v>1137</v>
      </c>
      <c r="D2" s="2">
        <v>1</v>
      </c>
      <c r="E2" s="2">
        <v>0.3123999999999999</v>
      </c>
      <c r="F2" s="2">
        <v>0.59379999999999999</v>
      </c>
      <c r="G2" s="2">
        <v>14227</v>
      </c>
      <c r="H2" s="5">
        <f>nominal!H2*deflat!$E$2</f>
        <v>7406.9548502343259</v>
      </c>
      <c r="I2" s="5">
        <f>nominal!I2*deflat!$E$5</f>
        <v>9505.3077498599778</v>
      </c>
      <c r="J2" s="5">
        <f>nominal!J2*deflat!$E$6</f>
        <v>8536.9741573215269</v>
      </c>
      <c r="K2" s="5">
        <f>nominal!K2</f>
        <v>9656.08</v>
      </c>
      <c r="L2" s="5">
        <f>nominal!L2*deflat!$E$3</f>
        <v>3995.4182284313788</v>
      </c>
      <c r="M2" s="5">
        <f>nominal!M2*deflat!$E$6</f>
        <v>0</v>
      </c>
      <c r="N2" s="2">
        <v>4057.33</v>
      </c>
      <c r="O2" s="2">
        <v>94</v>
      </c>
      <c r="P2" s="2">
        <v>76</v>
      </c>
      <c r="Q2" s="2">
        <v>68</v>
      </c>
      <c r="R2" s="2">
        <v>0</v>
      </c>
      <c r="S2" s="2" t="s">
        <v>1178</v>
      </c>
      <c r="T2" s="2" t="s">
        <v>1178</v>
      </c>
      <c r="U2" s="2">
        <v>0</v>
      </c>
      <c r="V2" s="2" t="s">
        <v>1178</v>
      </c>
      <c r="W2" s="2" t="s">
        <v>1178</v>
      </c>
      <c r="X2" s="2">
        <v>0</v>
      </c>
      <c r="Y2" s="2" t="s">
        <v>1178</v>
      </c>
      <c r="Z2" s="2" t="s">
        <v>1178</v>
      </c>
    </row>
    <row r="3" spans="1:26" x14ac:dyDescent="0.25">
      <c r="A3" s="2">
        <v>1200344</v>
      </c>
      <c r="B3" s="2" t="s">
        <v>16</v>
      </c>
      <c r="C3" s="2" t="s">
        <v>1137</v>
      </c>
      <c r="D3" s="2">
        <v>1</v>
      </c>
      <c r="E3" s="2">
        <v>0.69159999999999999</v>
      </c>
      <c r="F3" s="2">
        <v>0.59389999999999998</v>
      </c>
      <c r="G3" s="2">
        <v>7981</v>
      </c>
      <c r="H3" s="5">
        <f>nominal!H3*deflat!$E$2</f>
        <v>7741.5759262460415</v>
      </c>
      <c r="I3" s="5">
        <f>nominal!I3*deflat!$E$5</f>
        <v>9820.3044295016425</v>
      </c>
      <c r="J3" s="5">
        <f>nominal!J3*deflat!$E$6</f>
        <v>9698.6114601040608</v>
      </c>
      <c r="K3" s="5">
        <f>nominal!K3</f>
        <v>13505.35</v>
      </c>
      <c r="L3" s="5">
        <f>nominal!L3*deflat!$E$3</f>
        <v>4586.6566887094432</v>
      </c>
      <c r="M3" s="5">
        <f>nominal!M3*deflat!$E$6</f>
        <v>3612.0084781695373</v>
      </c>
      <c r="N3" s="2">
        <v>3849.99</v>
      </c>
      <c r="O3" s="2">
        <v>39</v>
      </c>
      <c r="P3" s="2">
        <v>25</v>
      </c>
      <c r="Q3" s="2">
        <v>24</v>
      </c>
      <c r="R3" s="2">
        <v>0</v>
      </c>
      <c r="S3" s="2" t="s">
        <v>1178</v>
      </c>
      <c r="T3" s="2" t="s">
        <v>1178</v>
      </c>
      <c r="U3" s="2">
        <v>0</v>
      </c>
      <c r="V3" s="2" t="s">
        <v>1178</v>
      </c>
      <c r="W3" s="2" t="s">
        <v>1178</v>
      </c>
      <c r="X3" s="2">
        <v>0</v>
      </c>
      <c r="Y3" s="2" t="s">
        <v>1178</v>
      </c>
      <c r="Z3" s="2" t="s">
        <v>1178</v>
      </c>
    </row>
    <row r="4" spans="1:26" x14ac:dyDescent="0.25">
      <c r="A4" s="2">
        <v>1200104</v>
      </c>
      <c r="B4" s="2" t="s">
        <v>17</v>
      </c>
      <c r="C4" s="2" t="s">
        <v>1137</v>
      </c>
      <c r="D4" s="2">
        <v>1</v>
      </c>
      <c r="E4" s="2">
        <v>0.70019999999999993</v>
      </c>
      <c r="F4" s="2">
        <v>0.59450000000000003</v>
      </c>
      <c r="G4" s="2">
        <v>21398</v>
      </c>
      <c r="H4" s="5">
        <f>nominal!H4*deflat!$E$2</f>
        <v>9946.8978097064864</v>
      </c>
      <c r="I4" s="5">
        <f>nominal!I4*deflat!$E$5</f>
        <v>12506.190645766908</v>
      </c>
      <c r="J4" s="5">
        <f>nominal!J4*deflat!$E$6</f>
        <v>12300.526945997479</v>
      </c>
      <c r="K4" s="5">
        <f>nominal!K4</f>
        <v>16179.31</v>
      </c>
      <c r="L4" s="5">
        <f>nominal!L4*deflat!$E$3</f>
        <v>4651.7976045505138</v>
      </c>
      <c r="M4" s="5">
        <f>nominal!M4*deflat!$E$6</f>
        <v>3891.3225954173799</v>
      </c>
      <c r="N4" s="2">
        <v>3554.63</v>
      </c>
      <c r="O4" s="2">
        <v>77</v>
      </c>
      <c r="P4" s="2">
        <v>61</v>
      </c>
      <c r="Q4" s="2">
        <v>61</v>
      </c>
      <c r="R4" s="2">
        <v>0</v>
      </c>
      <c r="S4" s="2" t="s">
        <v>1178</v>
      </c>
      <c r="T4" s="2" t="s">
        <v>1178</v>
      </c>
      <c r="U4" s="2">
        <v>0</v>
      </c>
      <c r="V4" s="2" t="s">
        <v>1178</v>
      </c>
      <c r="W4" s="2" t="s">
        <v>1178</v>
      </c>
      <c r="X4" s="2">
        <v>0</v>
      </c>
      <c r="Y4" s="2" t="s">
        <v>1178</v>
      </c>
      <c r="Z4" s="2" t="s">
        <v>1178</v>
      </c>
    </row>
    <row r="5" spans="1:26" x14ac:dyDescent="0.25">
      <c r="A5" s="2">
        <v>1200328</v>
      </c>
      <c r="B5" s="2" t="s">
        <v>18</v>
      </c>
      <c r="C5" s="2" t="s">
        <v>1137</v>
      </c>
      <c r="D5" s="2">
        <v>1</v>
      </c>
      <c r="E5" s="2">
        <v>0.37450000000000006</v>
      </c>
      <c r="F5" s="2">
        <v>0.71120000000000005</v>
      </c>
      <c r="G5" s="2">
        <v>6577</v>
      </c>
      <c r="H5" s="5">
        <f>nominal!H5*deflat!$E$2</f>
        <v>7997.8471248551768</v>
      </c>
      <c r="I5" s="5">
        <f>nominal!I5*deflat!$E$5</f>
        <v>8876.3969500201838</v>
      </c>
      <c r="J5" s="5">
        <f>nominal!J5*deflat!$E$6</f>
        <v>8945.0217341563512</v>
      </c>
      <c r="K5" s="5">
        <f>nominal!K5</f>
        <v>9736.5</v>
      </c>
      <c r="L5" s="5">
        <f>nominal!L5*deflat!$E$3</f>
        <v>3824.163164515393</v>
      </c>
      <c r="M5" s="5">
        <f>nominal!M5*deflat!$E$6</f>
        <v>3737.3097495394754</v>
      </c>
      <c r="N5" s="2">
        <v>4898.47</v>
      </c>
      <c r="O5" s="2">
        <v>55</v>
      </c>
      <c r="P5" s="2">
        <v>54</v>
      </c>
      <c r="Q5" s="2">
        <v>61</v>
      </c>
      <c r="R5" s="2">
        <v>0</v>
      </c>
      <c r="S5" s="2" t="s">
        <v>1178</v>
      </c>
      <c r="T5" s="2" t="s">
        <v>1178</v>
      </c>
      <c r="U5" s="2">
        <v>0</v>
      </c>
      <c r="V5" s="2" t="s">
        <v>1178</v>
      </c>
      <c r="W5" s="2" t="s">
        <v>1178</v>
      </c>
      <c r="X5" s="2">
        <v>0</v>
      </c>
      <c r="Y5" s="2" t="s">
        <v>1178</v>
      </c>
      <c r="Z5" s="2" t="s">
        <v>1178</v>
      </c>
    </row>
    <row r="6" spans="1:26" x14ac:dyDescent="0.25">
      <c r="A6" s="2">
        <v>1200385</v>
      </c>
      <c r="B6" s="2" t="s">
        <v>19</v>
      </c>
      <c r="C6" s="2" t="s">
        <v>1137</v>
      </c>
      <c r="D6" s="2">
        <v>1</v>
      </c>
      <c r="E6" s="2">
        <v>0.61299999999999999</v>
      </c>
      <c r="F6" s="2">
        <v>0.57499999999999996</v>
      </c>
      <c r="G6" s="2">
        <v>17209</v>
      </c>
      <c r="H6" s="5">
        <f>nominal!H6*deflat!$E$2</f>
        <v>8613.5422132877702</v>
      </c>
      <c r="I6" s="5">
        <f>nominal!I6*deflat!$E$5</f>
        <v>10839.45681991558</v>
      </c>
      <c r="J6" s="5">
        <f>nominal!J6*deflat!$E$6</f>
        <v>11585.95855993278</v>
      </c>
      <c r="K6" s="5">
        <f>nominal!K6</f>
        <v>13908.37</v>
      </c>
      <c r="L6" s="5">
        <f>nominal!L6*deflat!$E$3</f>
        <v>4783.4928418934896</v>
      </c>
      <c r="M6" s="5">
        <f>nominal!M6*deflat!$E$6</f>
        <v>4971.8810519342014</v>
      </c>
      <c r="N6" s="2">
        <v>6062.86</v>
      </c>
      <c r="O6" s="2">
        <v>27</v>
      </c>
      <c r="P6" s="2">
        <v>21</v>
      </c>
      <c r="Q6" s="2">
        <v>16</v>
      </c>
      <c r="R6" s="2">
        <v>0</v>
      </c>
      <c r="S6" s="2" t="s">
        <v>1178</v>
      </c>
      <c r="T6" s="2" t="s">
        <v>1178</v>
      </c>
      <c r="U6" s="2">
        <v>0</v>
      </c>
      <c r="V6" s="2" t="s">
        <v>1178</v>
      </c>
      <c r="W6" s="2" t="s">
        <v>1178</v>
      </c>
      <c r="X6" s="2">
        <v>0</v>
      </c>
      <c r="Y6" s="2" t="s">
        <v>1178</v>
      </c>
      <c r="Z6" s="2" t="s">
        <v>1178</v>
      </c>
    </row>
    <row r="7" spans="1:26" x14ac:dyDescent="0.25">
      <c r="A7" s="2">
        <v>1200708</v>
      </c>
      <c r="B7" s="2" t="s">
        <v>20</v>
      </c>
      <c r="C7" s="2" t="s">
        <v>1137</v>
      </c>
      <c r="D7" s="2">
        <v>1</v>
      </c>
      <c r="E7" s="2">
        <v>0.67310000000000003</v>
      </c>
      <c r="F7" s="2">
        <v>0.59</v>
      </c>
      <c r="G7" s="2">
        <v>16091</v>
      </c>
      <c r="H7" s="5">
        <f>nominal!H7*deflat!$E$2</f>
        <v>9451.8102682294011</v>
      </c>
      <c r="I7" s="5">
        <f>nominal!I7*deflat!$E$5</f>
        <v>10293.340728685907</v>
      </c>
      <c r="J7" s="5">
        <f>nominal!J7*deflat!$E$6</f>
        <v>10553.094318908961</v>
      </c>
      <c r="K7" s="5">
        <f>nominal!K7</f>
        <v>11467.78</v>
      </c>
      <c r="L7" s="5">
        <f>nominal!L7*deflat!$E$3</f>
        <v>5119.0912607246801</v>
      </c>
      <c r="M7" s="5">
        <f>nominal!M7*deflat!$E$6</f>
        <v>4633.4540930097273</v>
      </c>
      <c r="N7" s="2">
        <v>6691.22</v>
      </c>
      <c r="O7" s="2">
        <v>31</v>
      </c>
      <c r="P7" s="2">
        <v>28</v>
      </c>
      <c r="Q7" s="2">
        <v>26</v>
      </c>
      <c r="R7" s="2">
        <v>0</v>
      </c>
      <c r="S7" s="2" t="s">
        <v>1178</v>
      </c>
      <c r="T7" s="2" t="s">
        <v>1178</v>
      </c>
      <c r="U7" s="2">
        <v>0</v>
      </c>
      <c r="V7" s="2" t="s">
        <v>1178</v>
      </c>
      <c r="W7" s="2" t="s">
        <v>1178</v>
      </c>
      <c r="X7" s="2">
        <v>0</v>
      </c>
      <c r="Y7" s="2" t="s">
        <v>1178</v>
      </c>
      <c r="Z7" s="2" t="s">
        <v>1178</v>
      </c>
    </row>
    <row r="8" spans="1:26" x14ac:dyDescent="0.25">
      <c r="A8" s="2">
        <v>2706448</v>
      </c>
      <c r="B8" s="2" t="s">
        <v>21</v>
      </c>
      <c r="C8" s="2" t="s">
        <v>1138</v>
      </c>
      <c r="D8" s="2">
        <v>1</v>
      </c>
      <c r="E8" s="2">
        <v>0.88760000000000006</v>
      </c>
      <c r="F8" s="2">
        <v>0.53979999999999995</v>
      </c>
      <c r="G8" s="2">
        <v>11347</v>
      </c>
      <c r="H8" s="5">
        <f>nominal!H8*deflat!$E$2</f>
        <v>6380.3958825623395</v>
      </c>
      <c r="I8" s="5">
        <f>nominal!I8*deflat!$E$5</f>
        <v>8984.6247759466078</v>
      </c>
      <c r="J8" s="5">
        <f>nominal!J8*deflat!$E$6</f>
        <v>8475.3927802734052</v>
      </c>
      <c r="K8" s="5">
        <f>nominal!K8</f>
        <v>9197.6299999999992</v>
      </c>
      <c r="L8" s="5">
        <f>nominal!L8*deflat!$E$3</f>
        <v>2564.197443498821</v>
      </c>
      <c r="M8" s="5">
        <f>nominal!M8*deflat!$E$6</f>
        <v>3844.5260291503732</v>
      </c>
      <c r="N8" s="2">
        <v>4405.04</v>
      </c>
      <c r="O8" s="2">
        <v>5</v>
      </c>
      <c r="P8" s="2">
        <v>5</v>
      </c>
      <c r="Q8" s="2">
        <v>5</v>
      </c>
      <c r="R8" s="2">
        <v>0</v>
      </c>
      <c r="S8" s="2" t="s">
        <v>1178</v>
      </c>
      <c r="T8" s="2" t="s">
        <v>1178</v>
      </c>
      <c r="U8" s="2">
        <v>0</v>
      </c>
      <c r="V8" s="2" t="s">
        <v>1178</v>
      </c>
      <c r="W8" s="2" t="s">
        <v>1178</v>
      </c>
      <c r="X8" s="2">
        <v>1</v>
      </c>
      <c r="Y8" s="2">
        <v>0</v>
      </c>
      <c r="Z8" s="2">
        <v>3.7999999999999999E-2</v>
      </c>
    </row>
    <row r="9" spans="1:26" x14ac:dyDescent="0.25">
      <c r="A9" s="2">
        <v>2704807</v>
      </c>
      <c r="B9" s="2" t="s">
        <v>22</v>
      </c>
      <c r="C9" s="2" t="s">
        <v>1138</v>
      </c>
      <c r="D9" s="2">
        <v>1</v>
      </c>
      <c r="E9" s="2">
        <v>0.73829999999999996</v>
      </c>
      <c r="F9" s="2">
        <v>0.49270000000000003</v>
      </c>
      <c r="G9" s="2">
        <v>13619</v>
      </c>
      <c r="H9" s="5">
        <f>nominal!H9*deflat!$E$2</f>
        <v>5288.3362148279093</v>
      </c>
      <c r="I9" s="5">
        <f>nominal!I9*deflat!$E$5</f>
        <v>6598.9871243065318</v>
      </c>
      <c r="J9" s="5">
        <f>nominal!J9*deflat!$E$6</f>
        <v>7150.9377487638558</v>
      </c>
      <c r="K9" s="5">
        <f>nominal!K9</f>
        <v>9176.76</v>
      </c>
      <c r="L9" s="5">
        <f>nominal!L9*deflat!$E$3</f>
        <v>2488.9141771464915</v>
      </c>
      <c r="M9" s="5">
        <f>nominal!M9*deflat!$E$6</f>
        <v>3442.6827925540506</v>
      </c>
      <c r="N9" s="2">
        <v>4734.1000000000004</v>
      </c>
      <c r="O9" s="2">
        <v>21</v>
      </c>
      <c r="P9" s="2">
        <v>15</v>
      </c>
      <c r="Q9" s="2">
        <v>12</v>
      </c>
      <c r="R9" s="2">
        <v>1</v>
      </c>
      <c r="S9" s="2">
        <v>0</v>
      </c>
      <c r="T9" s="2">
        <v>2.2000000000000002E-2</v>
      </c>
      <c r="U9" s="2">
        <v>1</v>
      </c>
      <c r="V9" s="2">
        <v>2.8999999999999998E-2</v>
      </c>
      <c r="W9" s="2">
        <v>4.0000000000000001E-3</v>
      </c>
      <c r="X9" s="2">
        <v>1</v>
      </c>
      <c r="Y9" s="2">
        <v>4.9000000000000002E-2</v>
      </c>
      <c r="Z9" s="2">
        <v>0.03</v>
      </c>
    </row>
    <row r="10" spans="1:26" x14ac:dyDescent="0.25">
      <c r="A10" s="2">
        <v>2701001</v>
      </c>
      <c r="B10" s="2" t="s">
        <v>23</v>
      </c>
      <c r="C10" s="2" t="s">
        <v>1138</v>
      </c>
      <c r="D10" s="2">
        <v>1</v>
      </c>
      <c r="E10" s="2">
        <v>0.68370000000000009</v>
      </c>
      <c r="F10" s="2">
        <v>0.52510000000000001</v>
      </c>
      <c r="G10" s="2">
        <v>25776</v>
      </c>
      <c r="H10" s="5">
        <f>nominal!H10*deflat!$E$2</f>
        <v>10692.884577847894</v>
      </c>
      <c r="I10" s="5">
        <f>nominal!I10*deflat!$E$5</f>
        <v>10782.024932554001</v>
      </c>
      <c r="J10" s="5">
        <f>nominal!J10*deflat!$E$6</f>
        <v>12664.457703519374</v>
      </c>
      <c r="K10" s="5">
        <f>nominal!K10</f>
        <v>10829.81</v>
      </c>
      <c r="L10" s="5">
        <f>nominal!L10*deflat!$E$3</f>
        <v>2371.9432097647309</v>
      </c>
      <c r="M10" s="5">
        <f>nominal!M10*deflat!$E$6</f>
        <v>3706.6972707882232</v>
      </c>
      <c r="N10" s="2">
        <v>4227.08</v>
      </c>
      <c r="O10" s="2">
        <v>10</v>
      </c>
      <c r="P10" s="2">
        <v>8</v>
      </c>
      <c r="Q10" s="2">
        <v>7</v>
      </c>
      <c r="R10" s="2">
        <v>1</v>
      </c>
      <c r="S10" s="2">
        <v>0</v>
      </c>
      <c r="T10" s="2">
        <v>0</v>
      </c>
      <c r="U10" s="2">
        <v>1</v>
      </c>
      <c r="V10" s="2">
        <v>1.7000000000000001E-2</v>
      </c>
      <c r="W10" s="2">
        <v>1.7000000000000001E-2</v>
      </c>
      <c r="X10" s="2">
        <v>1</v>
      </c>
      <c r="Y10" s="2">
        <v>4.8000000000000001E-2</v>
      </c>
      <c r="Z10" s="2">
        <v>1.4999999999999999E-2</v>
      </c>
    </row>
    <row r="11" spans="1:26" x14ac:dyDescent="0.25">
      <c r="A11" s="2">
        <v>2703908</v>
      </c>
      <c r="B11" s="2" t="s">
        <v>24</v>
      </c>
      <c r="C11" s="2" t="s">
        <v>1138</v>
      </c>
      <c r="D11" s="2">
        <v>1</v>
      </c>
      <c r="E11" s="2">
        <v>0.68059999999999998</v>
      </c>
      <c r="F11" s="2">
        <v>0.44169999999999998</v>
      </c>
      <c r="G11" s="2">
        <v>4202</v>
      </c>
      <c r="H11" s="5">
        <f>nominal!H11*deflat!$E$2</f>
        <v>8177.6235308542755</v>
      </c>
      <c r="I11" s="5">
        <f>nominal!I11*deflat!$E$5</f>
        <v>9613.0856809527249</v>
      </c>
      <c r="J11" s="5">
        <f>nominal!J11*deflat!$E$6</f>
        <v>10572.961408396082</v>
      </c>
      <c r="K11" s="5">
        <f>nominal!K11</f>
        <v>9202.8700000000008</v>
      </c>
      <c r="L11" s="5">
        <f>nominal!L11*deflat!$E$3</f>
        <v>2886.1432955621772</v>
      </c>
      <c r="M11" s="5">
        <f>nominal!M11*deflat!$E$6</f>
        <v>4267.3188145945769</v>
      </c>
      <c r="N11" s="2">
        <v>6196.32</v>
      </c>
      <c r="O11" s="2">
        <v>12</v>
      </c>
      <c r="P11" s="2">
        <v>8</v>
      </c>
      <c r="Q11" s="2">
        <v>8</v>
      </c>
      <c r="R11" s="2">
        <v>0</v>
      </c>
      <c r="S11" s="2" t="s">
        <v>1178</v>
      </c>
      <c r="T11" s="2" t="s">
        <v>1178</v>
      </c>
      <c r="U11" s="2">
        <v>0</v>
      </c>
      <c r="V11" s="2" t="s">
        <v>1178</v>
      </c>
      <c r="W11" s="2" t="s">
        <v>1178</v>
      </c>
      <c r="X11" s="2">
        <v>0</v>
      </c>
      <c r="Y11" s="2" t="s">
        <v>1178</v>
      </c>
      <c r="Z11" s="2" t="s">
        <v>1178</v>
      </c>
    </row>
    <row r="12" spans="1:26" x14ac:dyDescent="0.25">
      <c r="A12" s="2">
        <v>2707800</v>
      </c>
      <c r="B12" s="2" t="s">
        <v>25</v>
      </c>
      <c r="C12" s="2" t="s">
        <v>1138</v>
      </c>
      <c r="D12" s="2">
        <v>2</v>
      </c>
      <c r="E12" s="2">
        <v>0.88139999999999996</v>
      </c>
      <c r="F12" s="2">
        <v>0.4703</v>
      </c>
      <c r="G12" s="2">
        <v>6656</v>
      </c>
      <c r="H12" s="5">
        <f>nominal!H12*deflat!$E$2</f>
        <v>13560.678295385918</v>
      </c>
      <c r="I12" s="5">
        <f>nominal!I12*deflat!$E$5</f>
        <v>12241.525950642859</v>
      </c>
      <c r="J12" s="5">
        <f>nominal!J12*deflat!$E$6</f>
        <v>13719.129540445334</v>
      </c>
      <c r="K12" s="5">
        <f>nominal!K12</f>
        <v>13073.15</v>
      </c>
      <c r="L12" s="5">
        <f>nominal!L12*deflat!$E$3</f>
        <v>2762.5867897167509</v>
      </c>
      <c r="M12" s="5">
        <f>nominal!M12*deflat!$E$6</f>
        <v>3649.8285521765824</v>
      </c>
      <c r="N12" s="2">
        <v>5818.33</v>
      </c>
      <c r="O12" s="2">
        <v>5</v>
      </c>
      <c r="P12" s="2">
        <v>2</v>
      </c>
      <c r="Q12" s="2">
        <v>4</v>
      </c>
      <c r="R12" s="2">
        <v>0</v>
      </c>
      <c r="S12" s="2" t="s">
        <v>1178</v>
      </c>
      <c r="T12" s="2" t="s">
        <v>1178</v>
      </c>
      <c r="U12" s="2">
        <v>0</v>
      </c>
      <c r="V12" s="2" t="s">
        <v>1178</v>
      </c>
      <c r="W12" s="2" t="s">
        <v>1178</v>
      </c>
      <c r="X12" s="2">
        <v>0</v>
      </c>
      <c r="Y12" s="2" t="s">
        <v>1178</v>
      </c>
      <c r="Z12" s="2" t="s">
        <v>1178</v>
      </c>
    </row>
    <row r="13" spans="1:26" x14ac:dyDescent="0.25">
      <c r="A13" s="2">
        <v>2702702</v>
      </c>
      <c r="B13" s="2" t="s">
        <v>26</v>
      </c>
      <c r="C13" s="2" t="s">
        <v>1138</v>
      </c>
      <c r="D13" s="2">
        <v>1</v>
      </c>
      <c r="E13" s="2">
        <v>0.80200000000000005</v>
      </c>
      <c r="F13" s="2">
        <v>0.5</v>
      </c>
      <c r="G13" s="2">
        <v>4345</v>
      </c>
      <c r="H13" s="5">
        <f>nominal!H13*deflat!$E$2</f>
        <v>32390.610115636693</v>
      </c>
      <c r="I13" s="5">
        <f>nominal!I13*deflat!$E$5</f>
        <v>22024.165747037605</v>
      </c>
      <c r="J13" s="5">
        <f>nominal!J13*deflat!$E$6</f>
        <v>26722.238615195678</v>
      </c>
      <c r="K13" s="5">
        <f>nominal!K13</f>
        <v>18196.04</v>
      </c>
      <c r="L13" s="5">
        <f>nominal!L13*deflat!$E$3</f>
        <v>3172.1482608214706</v>
      </c>
      <c r="M13" s="5">
        <f>nominal!M13*deflat!$E$6</f>
        <v>4036.1345367288241</v>
      </c>
      <c r="N13" s="2">
        <v>4045.5</v>
      </c>
      <c r="O13" s="2">
        <v>6</v>
      </c>
      <c r="P13" s="2">
        <v>3</v>
      </c>
      <c r="Q13" s="2">
        <v>3</v>
      </c>
      <c r="R13" s="2">
        <v>0</v>
      </c>
      <c r="S13" s="2" t="s">
        <v>1178</v>
      </c>
      <c r="T13" s="2" t="s">
        <v>1178</v>
      </c>
      <c r="U13" s="2">
        <v>0</v>
      </c>
      <c r="V13" s="2" t="s">
        <v>1178</v>
      </c>
      <c r="W13" s="2" t="s">
        <v>1178</v>
      </c>
      <c r="X13" s="2">
        <v>0</v>
      </c>
      <c r="Y13" s="2" t="s">
        <v>1178</v>
      </c>
      <c r="Z13" s="2" t="s">
        <v>1178</v>
      </c>
    </row>
    <row r="14" spans="1:26" x14ac:dyDescent="0.25">
      <c r="A14" s="2">
        <v>2708105</v>
      </c>
      <c r="B14" s="2" t="s">
        <v>27</v>
      </c>
      <c r="C14" s="2" t="s">
        <v>1138</v>
      </c>
      <c r="D14" s="2">
        <v>1</v>
      </c>
      <c r="E14" s="2">
        <v>0.5393</v>
      </c>
      <c r="F14" s="2">
        <v>0.50439999999999996</v>
      </c>
      <c r="G14" s="2">
        <v>10961</v>
      </c>
      <c r="H14" s="5">
        <f>nominal!H14*deflat!$E$2</f>
        <v>16880.452212662967</v>
      </c>
      <c r="I14" s="5">
        <f>nominal!I14*deflat!$E$5</f>
        <v>25490.282078607212</v>
      </c>
      <c r="J14" s="5">
        <f>nominal!J14*deflat!$E$6</f>
        <v>27447.948412241862</v>
      </c>
      <c r="K14" s="5">
        <f>nominal!K14</f>
        <v>34978.67</v>
      </c>
      <c r="L14" s="5">
        <f>nominal!L14*deflat!$E$3</f>
        <v>2370.5298041038973</v>
      </c>
      <c r="M14" s="5">
        <f>nominal!M14*deflat!$E$6</f>
        <v>0</v>
      </c>
      <c r="N14" s="2">
        <v>4665.46</v>
      </c>
      <c r="O14" s="2">
        <v>33</v>
      </c>
      <c r="P14" s="2">
        <v>33</v>
      </c>
      <c r="Q14" s="2">
        <v>27</v>
      </c>
      <c r="R14" s="2">
        <v>1</v>
      </c>
      <c r="S14" s="2">
        <v>0</v>
      </c>
      <c r="T14" s="2">
        <v>4.4999999999999998E-2</v>
      </c>
      <c r="U14" s="2">
        <v>1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</row>
    <row r="15" spans="1:26" x14ac:dyDescent="0.25">
      <c r="A15" s="2">
        <v>2701100</v>
      </c>
      <c r="B15" s="2" t="s">
        <v>28</v>
      </c>
      <c r="C15" s="2" t="s">
        <v>1138</v>
      </c>
      <c r="D15" s="2">
        <v>1</v>
      </c>
      <c r="E15" s="2">
        <v>0.62270000000000003</v>
      </c>
      <c r="F15" s="2">
        <v>0.4304</v>
      </c>
      <c r="G15" s="2">
        <v>10583</v>
      </c>
      <c r="H15" s="5">
        <f>nominal!H15*deflat!$E$2</f>
        <v>7333.2034014400524</v>
      </c>
      <c r="I15" s="5">
        <f>nominal!I15*deflat!$E$5</f>
        <v>8658.8868571509047</v>
      </c>
      <c r="J15" s="5">
        <f>nominal!J15*deflat!$E$6</f>
        <v>7204.0442610606606</v>
      </c>
      <c r="K15" s="5">
        <f>nominal!K15</f>
        <v>7017.8</v>
      </c>
      <c r="L15" s="5">
        <f>nominal!L15*deflat!$E$3</f>
        <v>7330.1857999004442</v>
      </c>
      <c r="M15" s="5">
        <f>nominal!M15*deflat!$E$6</f>
        <v>3231.4184070710658</v>
      </c>
      <c r="N15" s="2">
        <v>5579.1</v>
      </c>
      <c r="O15" s="2">
        <v>17</v>
      </c>
      <c r="P15" s="2">
        <v>16</v>
      </c>
      <c r="Q15" s="2">
        <v>16</v>
      </c>
      <c r="R15" s="2">
        <v>0</v>
      </c>
      <c r="S15" s="2" t="s">
        <v>1178</v>
      </c>
      <c r="T15" s="2" t="s">
        <v>1178</v>
      </c>
      <c r="U15" s="2">
        <v>0</v>
      </c>
      <c r="V15" s="2" t="s">
        <v>1178</v>
      </c>
      <c r="W15" s="2" t="s">
        <v>1178</v>
      </c>
      <c r="X15" s="2">
        <v>0</v>
      </c>
      <c r="Y15" s="2" t="s">
        <v>1178</v>
      </c>
      <c r="Z15" s="2" t="s">
        <v>1178</v>
      </c>
    </row>
    <row r="16" spans="1:26" x14ac:dyDescent="0.25">
      <c r="A16" s="2">
        <v>2702108</v>
      </c>
      <c r="B16" s="2" t="s">
        <v>29</v>
      </c>
      <c r="C16" s="2" t="s">
        <v>1138</v>
      </c>
      <c r="D16" s="2">
        <v>1</v>
      </c>
      <c r="E16" s="2">
        <v>0.78150000000000008</v>
      </c>
      <c r="F16" s="2">
        <v>0.54059999999999997</v>
      </c>
      <c r="G16" s="2">
        <v>20019</v>
      </c>
      <c r="H16" s="5">
        <f>nominal!H16*deflat!$E$2</f>
        <v>8287.6930580033586</v>
      </c>
      <c r="I16" s="5">
        <f>nominal!I16*deflat!$E$5</f>
        <v>10579.586316612902</v>
      </c>
      <c r="J16" s="5">
        <f>nominal!J16*deflat!$E$6</f>
        <v>13015.557357399088</v>
      </c>
      <c r="K16" s="5">
        <f>nominal!K16</f>
        <v>10088.84</v>
      </c>
      <c r="L16" s="5">
        <f>nominal!L16*deflat!$E$3</f>
        <v>2202.3966581860163</v>
      </c>
      <c r="M16" s="5">
        <f>nominal!M16*deflat!$E$6</f>
        <v>3256.9882092880457</v>
      </c>
      <c r="N16" s="2">
        <v>3921.34</v>
      </c>
      <c r="O16" s="2">
        <v>26</v>
      </c>
      <c r="P16" s="2">
        <v>22</v>
      </c>
      <c r="Q16" s="2">
        <v>18</v>
      </c>
      <c r="R16" s="2">
        <v>0</v>
      </c>
      <c r="S16" s="2" t="s">
        <v>1178</v>
      </c>
      <c r="T16" s="2" t="s">
        <v>1178</v>
      </c>
      <c r="U16" s="2">
        <v>0</v>
      </c>
      <c r="V16" s="2" t="s">
        <v>1178</v>
      </c>
      <c r="W16" s="2" t="s">
        <v>1178</v>
      </c>
      <c r="X16" s="2">
        <v>0</v>
      </c>
      <c r="Y16" s="2" t="s">
        <v>1178</v>
      </c>
      <c r="Z16" s="2" t="s">
        <v>1178</v>
      </c>
    </row>
    <row r="17" spans="1:26" x14ac:dyDescent="0.25">
      <c r="A17" s="2">
        <v>2702801</v>
      </c>
      <c r="B17" s="2" t="s">
        <v>30</v>
      </c>
      <c r="C17" s="2" t="s">
        <v>1138</v>
      </c>
      <c r="D17" s="2">
        <v>1</v>
      </c>
      <c r="E17" s="2">
        <v>0.63369999999999993</v>
      </c>
      <c r="F17" s="2">
        <v>0.47960000000000003</v>
      </c>
      <c r="G17" s="2">
        <v>12325</v>
      </c>
      <c r="H17" s="5">
        <f>nominal!H17*deflat!$E$2</f>
        <v>6587.3050681641143</v>
      </c>
      <c r="I17" s="5">
        <f>nominal!I17*deflat!$E$5</f>
        <v>7401.8385142166981</v>
      </c>
      <c r="J17" s="5">
        <f>nominal!J17*deflat!$E$6</f>
        <v>6945.653291212875</v>
      </c>
      <c r="K17" s="5">
        <f>nominal!K17</f>
        <v>7796.95</v>
      </c>
      <c r="L17" s="5">
        <f>nominal!L17*deflat!$E$3</f>
        <v>2617.3787729789897</v>
      </c>
      <c r="M17" s="5">
        <f>nominal!M17*deflat!$E$6</f>
        <v>3487.1560314125973</v>
      </c>
      <c r="N17" s="2">
        <v>4417.8500000000004</v>
      </c>
      <c r="O17" s="2">
        <v>18</v>
      </c>
      <c r="P17" s="2">
        <v>13</v>
      </c>
      <c r="Q17" s="2">
        <v>12</v>
      </c>
      <c r="R17" s="2">
        <v>0</v>
      </c>
      <c r="S17" s="2" t="s">
        <v>1178</v>
      </c>
      <c r="T17" s="2" t="s">
        <v>1178</v>
      </c>
      <c r="U17" s="2">
        <v>0</v>
      </c>
      <c r="V17" s="2" t="s">
        <v>1178</v>
      </c>
      <c r="W17" s="2" t="s">
        <v>1178</v>
      </c>
      <c r="X17" s="2">
        <v>0</v>
      </c>
      <c r="Y17" s="2" t="s">
        <v>1178</v>
      </c>
      <c r="Z17" s="2" t="s">
        <v>1178</v>
      </c>
    </row>
    <row r="18" spans="1:26" x14ac:dyDescent="0.25">
      <c r="A18" s="2">
        <v>2702900</v>
      </c>
      <c r="B18" s="2" t="s">
        <v>31</v>
      </c>
      <c r="C18" s="2" t="s">
        <v>1138</v>
      </c>
      <c r="D18" s="2">
        <v>2</v>
      </c>
      <c r="E18" s="2">
        <v>0.32719999999999999</v>
      </c>
      <c r="F18" s="2">
        <v>0.58730000000000004</v>
      </c>
      <c r="G18" s="2">
        <v>36600</v>
      </c>
      <c r="H18" s="5">
        <f>nominal!H18*deflat!$E$2</f>
        <v>4829.2143346370431</v>
      </c>
      <c r="I18" s="5">
        <f>nominal!I18*deflat!$E$5</f>
        <v>6185.6321866522321</v>
      </c>
      <c r="J18" s="5">
        <f>nominal!J18*deflat!$E$6</f>
        <v>5690.660468926736</v>
      </c>
      <c r="K18" s="5">
        <f>nominal!K18</f>
        <v>6414.2</v>
      </c>
      <c r="L18" s="5">
        <f>nominal!L18*deflat!$E$3</f>
        <v>2728.7893092994477</v>
      </c>
      <c r="M18" s="5">
        <f>nominal!M18*deflat!$E$6</f>
        <v>3811.0621940341921</v>
      </c>
      <c r="N18" s="2">
        <v>4509</v>
      </c>
      <c r="O18" s="2">
        <v>61</v>
      </c>
      <c r="P18" s="2">
        <v>60</v>
      </c>
      <c r="Q18" s="2">
        <v>58</v>
      </c>
      <c r="R18" s="2">
        <v>0</v>
      </c>
      <c r="S18" s="2" t="s">
        <v>1178</v>
      </c>
      <c r="T18" s="2" t="s">
        <v>1178</v>
      </c>
      <c r="U18" s="2">
        <v>1</v>
      </c>
      <c r="V18" s="2">
        <v>5.9000000000000004E-2</v>
      </c>
      <c r="W18" s="2">
        <v>0.02</v>
      </c>
      <c r="X18" s="2">
        <v>1</v>
      </c>
      <c r="Y18" s="2">
        <v>5.4000000000000006E-2</v>
      </c>
      <c r="Z18" s="2">
        <v>2.2000000000000002E-2</v>
      </c>
    </row>
    <row r="19" spans="1:26" x14ac:dyDescent="0.25">
      <c r="A19" s="2">
        <v>2709103</v>
      </c>
      <c r="B19" s="2" t="s">
        <v>32</v>
      </c>
      <c r="C19" s="2" t="s">
        <v>1138</v>
      </c>
      <c r="D19" s="2">
        <v>1</v>
      </c>
      <c r="E19" s="2">
        <v>0.40560000000000002</v>
      </c>
      <c r="F19" s="2">
        <v>0.51690000000000003</v>
      </c>
      <c r="G19" s="2">
        <v>19020</v>
      </c>
      <c r="H19" s="5">
        <f>nominal!H19*deflat!$E$2</f>
        <v>5922.8677331892286</v>
      </c>
      <c r="I19" s="5">
        <f>nominal!I19*deflat!$E$5</f>
        <v>6942.2709416156385</v>
      </c>
      <c r="J19" s="5">
        <f>nominal!J19*deflat!$E$6</f>
        <v>7021.4254464660826</v>
      </c>
      <c r="K19" s="5">
        <f>nominal!K19</f>
        <v>8807.7000000000007</v>
      </c>
      <c r="L19" s="5">
        <f>nominal!L19*deflat!$E$3</f>
        <v>2909.8760851199158</v>
      </c>
      <c r="M19" s="5">
        <f>nominal!M19*deflat!$E$6</f>
        <v>3907.5858872766053</v>
      </c>
      <c r="N19" s="2">
        <v>4438.37</v>
      </c>
      <c r="O19" s="2">
        <v>27</v>
      </c>
      <c r="P19" s="2">
        <v>17</v>
      </c>
      <c r="Q19" s="2">
        <v>18</v>
      </c>
      <c r="R19" s="2">
        <v>0</v>
      </c>
      <c r="S19" s="2" t="s">
        <v>1178</v>
      </c>
      <c r="T19" s="2" t="s">
        <v>1178</v>
      </c>
      <c r="U19" s="2">
        <v>0</v>
      </c>
      <c r="V19" s="2" t="s">
        <v>1178</v>
      </c>
      <c r="W19" s="2" t="s">
        <v>1178</v>
      </c>
      <c r="X19" s="2">
        <v>0</v>
      </c>
      <c r="Y19" s="2" t="s">
        <v>1178</v>
      </c>
      <c r="Z19" s="2" t="s">
        <v>1178</v>
      </c>
    </row>
    <row r="20" spans="1:26" x14ac:dyDescent="0.25">
      <c r="A20" s="2">
        <v>2701357</v>
      </c>
      <c r="B20" s="2" t="s">
        <v>33</v>
      </c>
      <c r="C20" s="2" t="s">
        <v>1138</v>
      </c>
      <c r="D20" s="2">
        <v>1</v>
      </c>
      <c r="E20" s="2">
        <v>0.85609999999999997</v>
      </c>
      <c r="F20" s="2">
        <v>0.47849999999999998</v>
      </c>
      <c r="G20" s="2">
        <v>6598</v>
      </c>
      <c r="H20" s="5">
        <f>nominal!H20*deflat!$E$2</f>
        <v>6776.8926508411223</v>
      </c>
      <c r="I20" s="5">
        <f>nominal!I20*deflat!$E$5</f>
        <v>6872.4528871143884</v>
      </c>
      <c r="J20" s="5">
        <f>nominal!J20*deflat!$E$6</f>
        <v>8048.1381501470441</v>
      </c>
      <c r="K20" s="5">
        <f>nominal!K20</f>
        <v>7898.41</v>
      </c>
      <c r="L20" s="5">
        <f>nominal!L20*deflat!$E$3</f>
        <v>3217.5636251322217</v>
      </c>
      <c r="M20" s="5">
        <f>nominal!M20*deflat!$E$6</f>
        <v>3294.0954442038583</v>
      </c>
      <c r="N20" s="2">
        <v>3888.43</v>
      </c>
      <c r="O20" s="2">
        <v>10</v>
      </c>
      <c r="P20" s="2">
        <v>8</v>
      </c>
      <c r="Q20" s="2">
        <v>7</v>
      </c>
      <c r="R20" s="2">
        <v>0</v>
      </c>
      <c r="S20" s="2" t="s">
        <v>1178</v>
      </c>
      <c r="T20" s="2" t="s">
        <v>1178</v>
      </c>
      <c r="U20" s="2">
        <v>0</v>
      </c>
      <c r="V20" s="2" t="s">
        <v>1178</v>
      </c>
      <c r="W20" s="2" t="s">
        <v>1178</v>
      </c>
      <c r="X20" s="2">
        <v>0</v>
      </c>
      <c r="Y20" s="2" t="s">
        <v>1178</v>
      </c>
      <c r="Z20" s="2" t="s">
        <v>1178</v>
      </c>
    </row>
    <row r="21" spans="1:26" x14ac:dyDescent="0.25">
      <c r="A21" s="2">
        <v>2703007</v>
      </c>
      <c r="B21" s="2" t="s">
        <v>34</v>
      </c>
      <c r="C21" s="2" t="s">
        <v>1138</v>
      </c>
      <c r="D21" s="2">
        <v>1</v>
      </c>
      <c r="E21" s="2">
        <v>0.63329999999999997</v>
      </c>
      <c r="F21" s="2">
        <v>0.53449999999999998</v>
      </c>
      <c r="G21" s="2">
        <v>15149</v>
      </c>
      <c r="H21" s="5">
        <f>nominal!H21*deflat!$E$2</f>
        <v>6134.2741422610898</v>
      </c>
      <c r="I21" s="5">
        <f>nominal!I21*deflat!$E$5</f>
        <v>7105.7374175894665</v>
      </c>
      <c r="J21" s="5">
        <f>nominal!J21*deflat!$E$6</f>
        <v>5507.3024137931034</v>
      </c>
      <c r="K21" s="5">
        <f>nominal!K21</f>
        <v>7528.51</v>
      </c>
      <c r="L21" s="5">
        <f>nominal!L21*deflat!$E$3</f>
        <v>2311.0425109061621</v>
      </c>
      <c r="M21" s="5">
        <f>nominal!M21*deflat!$E$6</f>
        <v>3479.1299912742784</v>
      </c>
      <c r="N21" s="2">
        <v>4111.8500000000004</v>
      </c>
      <c r="O21" s="2">
        <v>23</v>
      </c>
      <c r="P21" s="2">
        <v>18</v>
      </c>
      <c r="Q21" s="2">
        <v>17</v>
      </c>
      <c r="R21" s="2">
        <v>0</v>
      </c>
      <c r="S21" s="2" t="s">
        <v>1178</v>
      </c>
      <c r="T21" s="2" t="s">
        <v>1178</v>
      </c>
      <c r="U21" s="2">
        <v>1</v>
      </c>
      <c r="V21" s="2">
        <v>0</v>
      </c>
      <c r="W21" s="2">
        <v>6.0000000000000001E-3</v>
      </c>
      <c r="X21" s="2">
        <v>1</v>
      </c>
      <c r="Y21" s="2">
        <v>0</v>
      </c>
      <c r="Z21" s="2">
        <v>0</v>
      </c>
    </row>
    <row r="22" spans="1:26" x14ac:dyDescent="0.25">
      <c r="A22" s="2">
        <v>2704203</v>
      </c>
      <c r="B22" s="2" t="s">
        <v>35</v>
      </c>
      <c r="C22" s="2" t="s">
        <v>1138</v>
      </c>
      <c r="D22" s="2">
        <v>1</v>
      </c>
      <c r="E22" s="2">
        <v>9.329999999999998E-2</v>
      </c>
      <c r="F22" s="2">
        <v>0.56399999999999995</v>
      </c>
      <c r="G22" s="2">
        <v>26992</v>
      </c>
      <c r="H22" s="5">
        <f>nominal!H22*deflat!$E$2</f>
        <v>4358.611977812825</v>
      </c>
      <c r="I22" s="5">
        <f>nominal!I22*deflat!$E$5</f>
        <v>5095.2979980224609</v>
      </c>
      <c r="J22" s="5">
        <f>nominal!J22*deflat!$E$6</f>
        <v>5262.1913722004974</v>
      </c>
      <c r="K22" s="5">
        <f>nominal!K22</f>
        <v>11661.23</v>
      </c>
      <c r="L22" s="5">
        <f>nominal!L22*deflat!$E$3</f>
        <v>3209.4559574953505</v>
      </c>
      <c r="M22" s="5">
        <f>nominal!M22*deflat!$E$6</f>
        <v>3559.4035933813784</v>
      </c>
      <c r="N22" s="2">
        <v>5371.78</v>
      </c>
      <c r="O22" s="2">
        <v>52</v>
      </c>
      <c r="P22" s="2">
        <v>44</v>
      </c>
      <c r="Q22" s="2">
        <v>30</v>
      </c>
      <c r="R22" s="2">
        <v>0</v>
      </c>
      <c r="S22" s="2" t="s">
        <v>1178</v>
      </c>
      <c r="T22" s="2" t="s">
        <v>1178</v>
      </c>
      <c r="U22" s="2">
        <v>0</v>
      </c>
      <c r="V22" s="2" t="s">
        <v>1178</v>
      </c>
      <c r="W22" s="2" t="s">
        <v>1178</v>
      </c>
      <c r="X22" s="2">
        <v>0</v>
      </c>
      <c r="Y22" s="2" t="s">
        <v>1178</v>
      </c>
      <c r="Z22" s="2" t="s">
        <v>1178</v>
      </c>
    </row>
    <row r="23" spans="1:26" x14ac:dyDescent="0.25">
      <c r="A23" s="2">
        <v>2705705</v>
      </c>
      <c r="B23" s="2" t="s">
        <v>36</v>
      </c>
      <c r="C23" s="2" t="s">
        <v>1138</v>
      </c>
      <c r="D23" s="2">
        <v>1</v>
      </c>
      <c r="E23" s="2">
        <v>0.71319999999999995</v>
      </c>
      <c r="F23" s="2">
        <v>0.55759999999999998</v>
      </c>
      <c r="G23" s="2">
        <v>20364</v>
      </c>
      <c r="H23" s="5">
        <f>nominal!H23*deflat!$E$2</f>
        <v>7111.1939974312918</v>
      </c>
      <c r="I23" s="5">
        <f>nominal!I23*deflat!$E$5</f>
        <v>6625.3481497172934</v>
      </c>
      <c r="J23" s="5">
        <f>nominal!J23*deflat!$E$6</f>
        <v>6984.2786093785344</v>
      </c>
      <c r="K23" s="5">
        <f>nominal!K23</f>
        <v>8922.89</v>
      </c>
      <c r="L23" s="5">
        <f>nominal!L23*deflat!$E$3</f>
        <v>2538.2125240419514</v>
      </c>
      <c r="M23" s="5">
        <f>nominal!M23*deflat!$E$6</f>
        <v>3625.1431984616875</v>
      </c>
      <c r="N23" s="2">
        <v>4283.3500000000004</v>
      </c>
      <c r="O23" s="2">
        <v>12</v>
      </c>
      <c r="P23" s="2">
        <v>7</v>
      </c>
      <c r="Q23" s="2">
        <v>7</v>
      </c>
      <c r="R23" s="2">
        <v>1</v>
      </c>
      <c r="S23" s="2">
        <v>0.10800000000000001</v>
      </c>
      <c r="T23" s="2">
        <v>9.1999999999999998E-2</v>
      </c>
      <c r="U23" s="2">
        <v>1</v>
      </c>
      <c r="V23" s="2">
        <v>0</v>
      </c>
      <c r="W23" s="2">
        <v>9.0000000000000011E-3</v>
      </c>
      <c r="X23" s="2">
        <v>1</v>
      </c>
      <c r="Y23" s="2">
        <v>0.06</v>
      </c>
      <c r="Z23" s="2">
        <v>1.8000000000000002E-2</v>
      </c>
    </row>
    <row r="24" spans="1:26" x14ac:dyDescent="0.25">
      <c r="A24" s="2">
        <v>2705903</v>
      </c>
      <c r="B24" s="2" t="s">
        <v>37</v>
      </c>
      <c r="C24" s="2" t="s">
        <v>1138</v>
      </c>
      <c r="D24" s="2">
        <v>1</v>
      </c>
      <c r="E24" s="2">
        <v>0.26790000000000008</v>
      </c>
      <c r="F24" s="2">
        <v>0.59199999999999997</v>
      </c>
      <c r="G24" s="2">
        <v>4957</v>
      </c>
      <c r="H24" s="5">
        <f>nominal!H24*deflat!$E$2</f>
        <v>5322.1308609519656</v>
      </c>
      <c r="I24" s="5">
        <f>nominal!I24*deflat!$E$5</f>
        <v>5811.319685032965</v>
      </c>
      <c r="J24" s="5">
        <f>nominal!J24*deflat!$E$6</f>
        <v>5945.0384187053605</v>
      </c>
      <c r="K24" s="5">
        <f>nominal!K24</f>
        <v>6301.25</v>
      </c>
      <c r="L24" s="5">
        <f>nominal!L24*deflat!$E$3</f>
        <v>3043.4972818249066</v>
      </c>
      <c r="M24" s="5">
        <f>nominal!M24*deflat!$E$6</f>
        <v>4108.1708871150176</v>
      </c>
      <c r="N24" s="2">
        <v>4488.8</v>
      </c>
      <c r="O24" s="2">
        <v>19</v>
      </c>
      <c r="P24" s="2">
        <v>15</v>
      </c>
      <c r="Q24" s="2">
        <v>16</v>
      </c>
      <c r="R24" s="2">
        <v>0</v>
      </c>
      <c r="S24" s="2" t="s">
        <v>1178</v>
      </c>
      <c r="T24" s="2" t="s">
        <v>1178</v>
      </c>
      <c r="U24" s="2">
        <v>0</v>
      </c>
      <c r="V24" s="2" t="s">
        <v>1178</v>
      </c>
      <c r="W24" s="2" t="s">
        <v>1178</v>
      </c>
      <c r="X24" s="2">
        <v>0</v>
      </c>
      <c r="Y24" s="2" t="s">
        <v>1178</v>
      </c>
      <c r="Z24" s="2" t="s">
        <v>1178</v>
      </c>
    </row>
    <row r="25" spans="1:26" x14ac:dyDescent="0.25">
      <c r="A25" s="2">
        <v>2707305</v>
      </c>
      <c r="B25" s="2" t="s">
        <v>38</v>
      </c>
      <c r="C25" s="2" t="s">
        <v>1138</v>
      </c>
      <c r="D25" s="2">
        <v>1</v>
      </c>
      <c r="E25" s="2">
        <v>0.79769999999999996</v>
      </c>
      <c r="F25" s="2">
        <v>0.48720000000000002</v>
      </c>
      <c r="G25" s="2">
        <v>25708</v>
      </c>
      <c r="H25" s="5">
        <f>nominal!H25*deflat!$E$2</f>
        <v>8357.0111402981838</v>
      </c>
      <c r="I25" s="5">
        <f>nominal!I25*deflat!$E$5</f>
        <v>9358.009369471416</v>
      </c>
      <c r="J25" s="5">
        <f>nominal!J25*deflat!$E$6</f>
        <v>10839.550027793039</v>
      </c>
      <c r="K25" s="5">
        <f>nominal!K25</f>
        <v>9313.93</v>
      </c>
      <c r="L25" s="5">
        <f>nominal!L25*deflat!$E$3</f>
        <v>2717.4510001520985</v>
      </c>
      <c r="M25" s="5">
        <f>nominal!M25*deflat!$E$6</f>
        <v>3482.7865917978215</v>
      </c>
      <c r="N25" s="2">
        <v>3682.11</v>
      </c>
      <c r="O25" s="2">
        <v>35</v>
      </c>
      <c r="P25" s="2">
        <v>10</v>
      </c>
      <c r="Q25" s="2">
        <v>11</v>
      </c>
      <c r="R25" s="2">
        <v>0</v>
      </c>
      <c r="S25" s="2" t="s">
        <v>1178</v>
      </c>
      <c r="T25" s="2" t="s">
        <v>1178</v>
      </c>
      <c r="U25" s="2">
        <v>1</v>
      </c>
      <c r="V25" s="2">
        <v>0</v>
      </c>
      <c r="W25" s="2">
        <v>0</v>
      </c>
      <c r="X25" s="2">
        <v>1</v>
      </c>
      <c r="Y25" s="2">
        <v>0</v>
      </c>
      <c r="Z25" s="2">
        <v>0</v>
      </c>
    </row>
    <row r="26" spans="1:26" x14ac:dyDescent="0.25">
      <c r="A26" s="2">
        <v>2708501</v>
      </c>
      <c r="B26" s="2" t="s">
        <v>39</v>
      </c>
      <c r="C26" s="2" t="s">
        <v>1138</v>
      </c>
      <c r="D26" s="2">
        <v>1</v>
      </c>
      <c r="E26" s="2">
        <v>0.64829999999999999</v>
      </c>
      <c r="F26" s="2">
        <v>0.50600000000000001</v>
      </c>
      <c r="G26" s="2">
        <v>32412</v>
      </c>
      <c r="H26" s="5">
        <f>nominal!H26*deflat!$E$2</f>
        <v>12031.982782731198</v>
      </c>
      <c r="I26" s="5">
        <f>nominal!I26*deflat!$E$5</f>
        <v>11493.322723810896</v>
      </c>
      <c r="J26" s="5">
        <f>nominal!J26*deflat!$E$6</f>
        <v>15037.789454157642</v>
      </c>
      <c r="K26" s="5">
        <f>nominal!K26</f>
        <v>14567.25</v>
      </c>
      <c r="L26" s="5">
        <f>nominal!L26*deflat!$E$3</f>
        <v>0</v>
      </c>
      <c r="M26" s="5">
        <f>nominal!M26*deflat!$E$6</f>
        <v>0</v>
      </c>
      <c r="N26" s="2">
        <v>3606.24</v>
      </c>
      <c r="O26" s="2">
        <v>40</v>
      </c>
      <c r="P26" s="2">
        <v>40</v>
      </c>
      <c r="Q26" s="2">
        <v>35</v>
      </c>
      <c r="R26" s="2">
        <v>1</v>
      </c>
      <c r="S26" s="2">
        <v>9.0000000000000011E-3</v>
      </c>
      <c r="T26" s="2">
        <v>3.4000000000000002E-2</v>
      </c>
      <c r="U26" s="2">
        <v>1</v>
      </c>
      <c r="V26" s="2">
        <v>4.8000000000000001E-2</v>
      </c>
      <c r="W26" s="2">
        <v>1.6E-2</v>
      </c>
      <c r="X26" s="2">
        <v>1</v>
      </c>
      <c r="Y26" s="2">
        <v>1.2E-2</v>
      </c>
      <c r="Z26" s="2">
        <v>2.7000000000000003E-2</v>
      </c>
    </row>
    <row r="27" spans="1:26" x14ac:dyDescent="0.25">
      <c r="A27" s="2">
        <v>2709004</v>
      </c>
      <c r="B27" s="2" t="s">
        <v>40</v>
      </c>
      <c r="C27" s="2" t="s">
        <v>1138</v>
      </c>
      <c r="D27" s="2">
        <v>1</v>
      </c>
      <c r="E27" s="2">
        <v>0.37729999999999997</v>
      </c>
      <c r="F27" s="2">
        <v>0.50670000000000004</v>
      </c>
      <c r="G27" s="2">
        <v>6122</v>
      </c>
      <c r="H27" s="5">
        <f>nominal!H27*deflat!$E$2</f>
        <v>4748.87612144778</v>
      </c>
      <c r="I27" s="5">
        <f>nominal!I27*deflat!$E$5</f>
        <v>5403.5462551589708</v>
      </c>
      <c r="J27" s="5">
        <f>nominal!J27*deflat!$E$6</f>
        <v>5892.8559570823772</v>
      </c>
      <c r="K27" s="5">
        <f>nominal!K27</f>
        <v>6587.34</v>
      </c>
      <c r="L27" s="5">
        <f>nominal!L27*deflat!$E$3</f>
        <v>3227.0225707085719</v>
      </c>
      <c r="M27" s="5">
        <f>nominal!M27*deflat!$E$6</f>
        <v>3083.6759050512228</v>
      </c>
      <c r="N27" s="2">
        <v>4945.54</v>
      </c>
      <c r="O27" s="2">
        <v>12</v>
      </c>
      <c r="P27" s="2">
        <v>10</v>
      </c>
      <c r="Q27" s="2">
        <v>10</v>
      </c>
      <c r="R27" s="2">
        <v>0</v>
      </c>
      <c r="S27" s="2" t="s">
        <v>1178</v>
      </c>
      <c r="T27" s="2" t="s">
        <v>1178</v>
      </c>
      <c r="U27" s="2">
        <v>0</v>
      </c>
      <c r="V27" s="2" t="s">
        <v>1178</v>
      </c>
      <c r="W27" s="2" t="s">
        <v>1178</v>
      </c>
      <c r="X27" s="2">
        <v>0</v>
      </c>
      <c r="Y27" s="2" t="s">
        <v>1178</v>
      </c>
      <c r="Z27" s="2" t="s">
        <v>1178</v>
      </c>
    </row>
    <row r="28" spans="1:26" x14ac:dyDescent="0.25">
      <c r="A28" s="2">
        <v>2701407</v>
      </c>
      <c r="B28" s="2" t="s">
        <v>41</v>
      </c>
      <c r="C28" s="2" t="s">
        <v>1138</v>
      </c>
      <c r="D28" s="2">
        <v>1</v>
      </c>
      <c r="E28" s="2">
        <v>0.46149999999999997</v>
      </c>
      <c r="F28" s="2">
        <v>0.48820000000000002</v>
      </c>
      <c r="G28" s="2">
        <v>50816</v>
      </c>
      <c r="H28" s="5">
        <f>nominal!H28*deflat!$E$2</f>
        <v>6902.654135598701</v>
      </c>
      <c r="I28" s="5">
        <f>nominal!I28*deflat!$E$5</f>
        <v>6784.7093353338205</v>
      </c>
      <c r="J28" s="5">
        <f>nominal!J28*deflat!$E$6</f>
        <v>7712.4965439679399</v>
      </c>
      <c r="K28" s="5">
        <f>nominal!K28</f>
        <v>7044.93</v>
      </c>
      <c r="L28" s="5">
        <f>nominal!L28*deflat!$E$3</f>
        <v>2201.15410375891</v>
      </c>
      <c r="M28" s="5">
        <f>nominal!M28*deflat!$E$6</f>
        <v>3401.8133513234006</v>
      </c>
      <c r="N28" s="2">
        <v>5058.5200000000004</v>
      </c>
      <c r="O28" s="2">
        <v>13</v>
      </c>
      <c r="P28" s="2">
        <v>12</v>
      </c>
      <c r="Q28" s="2">
        <v>17</v>
      </c>
      <c r="R28" s="2">
        <v>1</v>
      </c>
      <c r="S28" s="2">
        <v>0</v>
      </c>
      <c r="T28" s="2">
        <v>0</v>
      </c>
      <c r="U28" s="2">
        <v>1</v>
      </c>
      <c r="V28" s="2">
        <v>0</v>
      </c>
      <c r="W28" s="2">
        <v>0</v>
      </c>
      <c r="X28" s="2">
        <v>1</v>
      </c>
      <c r="Y28" s="2">
        <v>2.8999999999999998E-2</v>
      </c>
      <c r="Z28" s="2">
        <v>4.0999999999999995E-2</v>
      </c>
    </row>
    <row r="29" spans="1:26" x14ac:dyDescent="0.25">
      <c r="A29" s="2">
        <v>2702207</v>
      </c>
      <c r="B29" s="2" t="s">
        <v>42</v>
      </c>
      <c r="C29" s="2" t="s">
        <v>1138</v>
      </c>
      <c r="D29" s="2">
        <v>1</v>
      </c>
      <c r="E29" s="2">
        <v>0.90579999999999994</v>
      </c>
      <c r="F29" s="2">
        <v>0.50249999999999995</v>
      </c>
      <c r="G29" s="2">
        <v>5526</v>
      </c>
      <c r="H29" s="5">
        <f>nominal!H29*deflat!$E$2</f>
        <v>5220.0209872618216</v>
      </c>
      <c r="I29" s="5">
        <f>nominal!I29*deflat!$E$5</f>
        <v>6548.5145476533935</v>
      </c>
      <c r="J29" s="5">
        <f>nominal!J29*deflat!$E$6</f>
        <v>5586.5859616068246</v>
      </c>
      <c r="K29" s="5">
        <f>nominal!K29</f>
        <v>8199.7999999999993</v>
      </c>
      <c r="L29" s="5">
        <f>nominal!L29*deflat!$E$3</f>
        <v>2663.9124362741368</v>
      </c>
      <c r="M29" s="5">
        <f>nominal!M29*deflat!$E$6</f>
        <v>3521.5175157547746</v>
      </c>
      <c r="N29" s="2">
        <v>4400.68</v>
      </c>
      <c r="O29" s="2">
        <v>7</v>
      </c>
      <c r="P29" s="2">
        <v>5</v>
      </c>
      <c r="Q29" s="2">
        <v>5</v>
      </c>
      <c r="R29" s="2">
        <v>0</v>
      </c>
      <c r="S29" s="2" t="s">
        <v>1178</v>
      </c>
      <c r="T29" s="2" t="s">
        <v>1178</v>
      </c>
      <c r="U29" s="2">
        <v>0</v>
      </c>
      <c r="V29" s="2" t="s">
        <v>1178</v>
      </c>
      <c r="W29" s="2" t="s">
        <v>1178</v>
      </c>
      <c r="X29" s="2">
        <v>0</v>
      </c>
      <c r="Y29" s="2" t="s">
        <v>1178</v>
      </c>
      <c r="Z29" s="2" t="s">
        <v>1178</v>
      </c>
    </row>
    <row r="30" spans="1:26" x14ac:dyDescent="0.25">
      <c r="A30" s="2">
        <v>2703601</v>
      </c>
      <c r="B30" s="2" t="s">
        <v>43</v>
      </c>
      <c r="C30" s="2" t="s">
        <v>1138</v>
      </c>
      <c r="D30" s="2">
        <v>1</v>
      </c>
      <c r="E30" s="2">
        <v>0.44909999999999994</v>
      </c>
      <c r="F30" s="2">
        <v>0.51780000000000004</v>
      </c>
      <c r="G30" s="2">
        <v>7754</v>
      </c>
      <c r="H30" s="5">
        <f>nominal!H30*deflat!$E$2</f>
        <v>7599.2972736927441</v>
      </c>
      <c r="I30" s="5">
        <f>nominal!I30*deflat!$E$5</f>
        <v>8337.3526432073704</v>
      </c>
      <c r="J30" s="5">
        <f>nominal!J30*deflat!$E$6</f>
        <v>9395.1928209934395</v>
      </c>
      <c r="K30" s="5">
        <f>nominal!K30</f>
        <v>11773.16</v>
      </c>
      <c r="L30" s="5">
        <f>nominal!L30*deflat!$E$3</f>
        <v>0</v>
      </c>
      <c r="M30" s="5">
        <f>nominal!M30*deflat!$E$6</f>
        <v>0</v>
      </c>
      <c r="N30" s="2">
        <v>3733.73</v>
      </c>
      <c r="O30" s="2">
        <v>18</v>
      </c>
      <c r="P30" s="2">
        <v>15</v>
      </c>
      <c r="Q30" s="2">
        <v>12</v>
      </c>
      <c r="R30" s="2">
        <v>1</v>
      </c>
      <c r="S30" s="2">
        <v>0</v>
      </c>
      <c r="T30" s="2">
        <v>0</v>
      </c>
      <c r="U30" s="2">
        <v>1</v>
      </c>
      <c r="V30" s="2">
        <v>6.2E-2</v>
      </c>
      <c r="W30" s="2">
        <v>3.7999999999999999E-2</v>
      </c>
      <c r="X30" s="2">
        <v>1</v>
      </c>
      <c r="Y30" s="2">
        <v>0</v>
      </c>
      <c r="Z30" s="2">
        <v>0</v>
      </c>
    </row>
    <row r="31" spans="1:26" x14ac:dyDescent="0.25">
      <c r="A31" s="2">
        <v>2703759</v>
      </c>
      <c r="B31" s="2" t="s">
        <v>44</v>
      </c>
      <c r="C31" s="2" t="s">
        <v>1138</v>
      </c>
      <c r="D31" s="2">
        <v>1</v>
      </c>
      <c r="E31" s="2">
        <v>0.27029999999999998</v>
      </c>
      <c r="F31" s="2">
        <v>0.47460000000000002</v>
      </c>
      <c r="G31" s="2">
        <v>12029</v>
      </c>
      <c r="H31" s="5">
        <f>nominal!H31*deflat!$E$2</f>
        <v>19503.85045207743</v>
      </c>
      <c r="I31" s="5">
        <f>nominal!I31*deflat!$E$5</f>
        <v>17505.379859945118</v>
      </c>
      <c r="J31" s="5">
        <f>nominal!J31*deflat!$E$6</f>
        <v>23235.755820702583</v>
      </c>
      <c r="K31" s="5">
        <f>nominal!K31</f>
        <v>17192.810000000001</v>
      </c>
      <c r="L31" s="5">
        <f>nominal!L31*deflat!$E$3</f>
        <v>2932.6303630663078</v>
      </c>
      <c r="M31" s="5">
        <f>nominal!M31*deflat!$E$6</f>
        <v>4057.0576841288821</v>
      </c>
      <c r="N31" s="2">
        <v>4472.03</v>
      </c>
      <c r="O31" s="2">
        <v>18</v>
      </c>
      <c r="P31" s="2">
        <v>12</v>
      </c>
      <c r="Q31" s="2">
        <v>11</v>
      </c>
      <c r="R31" s="2">
        <v>0</v>
      </c>
      <c r="S31" s="2" t="s">
        <v>1178</v>
      </c>
      <c r="T31" s="2" t="s">
        <v>1178</v>
      </c>
      <c r="U31" s="2">
        <v>0</v>
      </c>
      <c r="V31" s="2" t="s">
        <v>1178</v>
      </c>
      <c r="W31" s="2" t="s">
        <v>1178</v>
      </c>
      <c r="X31" s="2">
        <v>0</v>
      </c>
      <c r="Y31" s="2" t="s">
        <v>1178</v>
      </c>
      <c r="Z31" s="2" t="s">
        <v>1178</v>
      </c>
    </row>
    <row r="32" spans="1:26" x14ac:dyDescent="0.25">
      <c r="A32" s="2">
        <v>2705200</v>
      </c>
      <c r="B32" s="2" t="s">
        <v>45</v>
      </c>
      <c r="C32" s="2" t="s">
        <v>1138</v>
      </c>
      <c r="D32" s="2">
        <v>1</v>
      </c>
      <c r="E32" s="2">
        <v>0.89969999999999994</v>
      </c>
      <c r="F32" s="2">
        <v>0.50219999999999998</v>
      </c>
      <c r="G32" s="2">
        <v>15682</v>
      </c>
      <c r="H32" s="5">
        <f>nominal!H32*deflat!$E$2</f>
        <v>6683.9194422935616</v>
      </c>
      <c r="I32" s="5">
        <f>nominal!I32*deflat!$E$5</f>
        <v>7781.8871749653472</v>
      </c>
      <c r="J32" s="5">
        <f>nominal!J32*deflat!$E$6</f>
        <v>8517.4634873800223</v>
      </c>
      <c r="K32" s="5">
        <f>nominal!K32</f>
        <v>8382.2000000000007</v>
      </c>
      <c r="L32" s="5">
        <f>nominal!L32*deflat!$E$3</f>
        <v>2712.1235480458786</v>
      </c>
      <c r="M32" s="5">
        <f>nominal!M32*deflat!$E$6</f>
        <v>2818.6317703519376</v>
      </c>
      <c r="N32" s="2">
        <v>4266.41</v>
      </c>
      <c r="O32" s="2">
        <v>7</v>
      </c>
      <c r="P32" s="2">
        <v>5</v>
      </c>
      <c r="Q32" s="2">
        <v>5</v>
      </c>
      <c r="R32" s="2">
        <v>0</v>
      </c>
      <c r="S32" s="2" t="s">
        <v>1178</v>
      </c>
      <c r="T32" s="2" t="s">
        <v>1178</v>
      </c>
      <c r="U32" s="2">
        <v>1</v>
      </c>
      <c r="V32" s="2">
        <v>0</v>
      </c>
      <c r="W32" s="2">
        <v>0</v>
      </c>
      <c r="X32" s="2">
        <v>1</v>
      </c>
      <c r="Y32" s="2">
        <v>5.2999999999999999E-2</v>
      </c>
      <c r="Z32" s="2">
        <v>4.8000000000000001E-2</v>
      </c>
    </row>
    <row r="33" spans="1:26" x14ac:dyDescent="0.25">
      <c r="A33" s="2">
        <v>2707008</v>
      </c>
      <c r="B33" s="2" t="s">
        <v>46</v>
      </c>
      <c r="C33" s="2" t="s">
        <v>1138</v>
      </c>
      <c r="D33" s="2">
        <v>1</v>
      </c>
      <c r="E33" s="2">
        <v>0.58750000000000002</v>
      </c>
      <c r="F33" s="2">
        <v>0.58679999999999999</v>
      </c>
      <c r="G33" s="2">
        <v>2866</v>
      </c>
      <c r="H33" s="5">
        <f>nominal!H33*deflat!$E$2</f>
        <v>6636.6787819981428</v>
      </c>
      <c r="I33" s="5">
        <f>nominal!I33*deflat!$E$5</f>
        <v>8628.083120257581</v>
      </c>
      <c r="J33" s="5">
        <f>nominal!J33*deflat!$E$6</f>
        <v>8699.963495459393</v>
      </c>
      <c r="K33" s="5">
        <f>nominal!K33</f>
        <v>8712.67</v>
      </c>
      <c r="L33" s="5">
        <f>nominal!L33*deflat!$E$3</f>
        <v>3925.5711376976415</v>
      </c>
      <c r="M33" s="5">
        <f>nominal!M33*deflat!$E$6</f>
        <v>5386.8590088226738</v>
      </c>
      <c r="N33" s="2">
        <v>6812.85</v>
      </c>
      <c r="O33" s="2">
        <v>15</v>
      </c>
      <c r="P33" s="2">
        <v>9</v>
      </c>
      <c r="Q33" s="2">
        <v>7</v>
      </c>
      <c r="R33" s="2">
        <v>0</v>
      </c>
      <c r="S33" s="2" t="s">
        <v>1178</v>
      </c>
      <c r="T33" s="2" t="s">
        <v>1178</v>
      </c>
      <c r="U33" s="2">
        <v>0</v>
      </c>
      <c r="V33" s="2" t="s">
        <v>1178</v>
      </c>
      <c r="W33" s="2" t="s">
        <v>1178</v>
      </c>
      <c r="X33" s="2">
        <v>0</v>
      </c>
      <c r="Y33" s="2" t="s">
        <v>1178</v>
      </c>
      <c r="Z33" s="2" t="s">
        <v>1178</v>
      </c>
    </row>
    <row r="34" spans="1:26" x14ac:dyDescent="0.25">
      <c r="A34" s="2">
        <v>2701902</v>
      </c>
      <c r="B34" s="2" t="s">
        <v>47</v>
      </c>
      <c r="C34" s="2" t="s">
        <v>1138</v>
      </c>
      <c r="D34" s="2">
        <v>1</v>
      </c>
      <c r="E34" s="2">
        <v>0.65249999999999997</v>
      </c>
      <c r="F34" s="2">
        <v>0.52200000000000002</v>
      </c>
      <c r="G34" s="2">
        <v>7146</v>
      </c>
      <c r="H34" s="5">
        <f>nominal!H34*deflat!$E$2</f>
        <v>6172.3845615949922</v>
      </c>
      <c r="I34" s="5">
        <f>nominal!I34*deflat!$E$5</f>
        <v>7992.1005360009276</v>
      </c>
      <c r="J34" s="5">
        <f>nominal!J34*deflat!$E$6</f>
        <v>7712.1665258701478</v>
      </c>
      <c r="K34" s="5">
        <f>nominal!K34</f>
        <v>9140.0300000000007</v>
      </c>
      <c r="L34" s="5">
        <f>nominal!L34*deflat!$E$3</f>
        <v>2967.6082701893629</v>
      </c>
      <c r="M34" s="5">
        <f>nominal!M34*deflat!$E$6</f>
        <v>3487.169232136509</v>
      </c>
      <c r="N34" s="2">
        <v>4067.1</v>
      </c>
      <c r="O34" s="2">
        <v>21</v>
      </c>
      <c r="P34" s="2">
        <v>17</v>
      </c>
      <c r="Q34" s="2">
        <v>16</v>
      </c>
      <c r="R34" s="2">
        <v>0</v>
      </c>
      <c r="S34" s="2" t="s">
        <v>1178</v>
      </c>
      <c r="T34" s="2" t="s">
        <v>1178</v>
      </c>
      <c r="U34" s="2">
        <v>0</v>
      </c>
      <c r="V34" s="2" t="s">
        <v>1178</v>
      </c>
      <c r="W34" s="2" t="s">
        <v>1178</v>
      </c>
      <c r="X34" s="2">
        <v>0</v>
      </c>
      <c r="Y34" s="2" t="s">
        <v>1178</v>
      </c>
      <c r="Z34" s="2" t="s">
        <v>1178</v>
      </c>
    </row>
    <row r="35" spans="1:26" x14ac:dyDescent="0.25">
      <c r="A35" s="2">
        <v>2705804</v>
      </c>
      <c r="B35" s="2" t="s">
        <v>48</v>
      </c>
      <c r="C35" s="2" t="s">
        <v>1138</v>
      </c>
      <c r="D35" s="2">
        <v>1</v>
      </c>
      <c r="E35" s="2">
        <v>0.51979999999999993</v>
      </c>
      <c r="F35" s="2">
        <v>0.55030000000000001</v>
      </c>
      <c r="G35" s="2">
        <v>8491</v>
      </c>
      <c r="H35" s="5">
        <f>nominal!H35*deflat!$E$2</f>
        <v>6233.4471867417324</v>
      </c>
      <c r="I35" s="5">
        <f>nominal!I35*deflat!$E$5</f>
        <v>6045.4477683211881</v>
      </c>
      <c r="J35" s="5">
        <f>nominal!J35*deflat!$E$6</f>
        <v>5867.4709650001623</v>
      </c>
      <c r="K35" s="5">
        <f>nominal!K35</f>
        <v>5885.65</v>
      </c>
      <c r="L35" s="5">
        <f>nominal!L35*deflat!$E$3</f>
        <v>2846.4902774071334</v>
      </c>
      <c r="M35" s="5">
        <f>nominal!M35*deflat!$E$6</f>
        <v>3612.285693371683</v>
      </c>
      <c r="N35" s="2">
        <v>3949.96</v>
      </c>
      <c r="O35" s="2">
        <v>20</v>
      </c>
      <c r="P35" s="2">
        <v>19</v>
      </c>
      <c r="Q35" s="2">
        <v>8</v>
      </c>
      <c r="R35" s="2">
        <v>0</v>
      </c>
      <c r="S35" s="2" t="s">
        <v>1178</v>
      </c>
      <c r="T35" s="2" t="s">
        <v>1178</v>
      </c>
      <c r="U35" s="2">
        <v>0</v>
      </c>
      <c r="V35" s="2" t="s">
        <v>1178</v>
      </c>
      <c r="W35" s="2" t="s">
        <v>1178</v>
      </c>
      <c r="X35" s="2">
        <v>0</v>
      </c>
      <c r="Y35" s="2" t="s">
        <v>1178</v>
      </c>
      <c r="Z35" s="2" t="s">
        <v>1178</v>
      </c>
    </row>
    <row r="36" spans="1:26" x14ac:dyDescent="0.25">
      <c r="A36" s="2">
        <v>2709152</v>
      </c>
      <c r="B36" s="2" t="s">
        <v>49</v>
      </c>
      <c r="C36" s="2" t="s">
        <v>1138</v>
      </c>
      <c r="D36" s="2">
        <v>1</v>
      </c>
      <c r="E36" s="2">
        <v>0.84160000000000001</v>
      </c>
      <c r="F36" s="2">
        <v>0.52229999999999999</v>
      </c>
      <c r="G36" s="2">
        <v>41152</v>
      </c>
      <c r="H36" s="5">
        <f>nominal!H36*deflat!$E$2</f>
        <v>7361.0929750393479</v>
      </c>
      <c r="I36" s="5">
        <f>nominal!I36*deflat!$E$5</f>
        <v>8438.5789807846959</v>
      </c>
      <c r="J36" s="5">
        <f>nominal!J36*deflat!$E$6</f>
        <v>9664.8968112335569</v>
      </c>
      <c r="K36" s="5">
        <f>nominal!K36</f>
        <v>8945.49</v>
      </c>
      <c r="L36" s="5">
        <f>nominal!L36*deflat!$E$3</f>
        <v>2741.0595342671263</v>
      </c>
      <c r="M36" s="5">
        <f>nominal!M36*deflat!$E$6</f>
        <v>3056.6936253756908</v>
      </c>
      <c r="N36" s="2">
        <v>5095.8</v>
      </c>
      <c r="O36" s="2">
        <v>35</v>
      </c>
      <c r="P36" s="2">
        <v>33</v>
      </c>
      <c r="Q36" s="2">
        <v>33</v>
      </c>
      <c r="R36" s="2">
        <v>1</v>
      </c>
      <c r="S36" s="2">
        <v>0</v>
      </c>
      <c r="T36" s="2">
        <v>1.2E-2</v>
      </c>
      <c r="U36" s="2">
        <v>1</v>
      </c>
      <c r="V36" s="2">
        <v>0.182</v>
      </c>
      <c r="W36" s="2">
        <v>8.900000000000001E-2</v>
      </c>
      <c r="X36" s="2">
        <v>1</v>
      </c>
      <c r="Y36" s="2">
        <v>2.8999999999999998E-2</v>
      </c>
      <c r="Z36" s="2">
        <v>1.7000000000000001E-2</v>
      </c>
    </row>
    <row r="37" spans="1:26" x14ac:dyDescent="0.25">
      <c r="A37" s="2">
        <v>1301704</v>
      </c>
      <c r="B37" s="2" t="s">
        <v>50</v>
      </c>
      <c r="C37" s="2" t="s">
        <v>1139</v>
      </c>
      <c r="D37" s="2">
        <v>1</v>
      </c>
      <c r="E37" s="2">
        <v>0.71460000000000012</v>
      </c>
      <c r="F37" s="2">
        <v>0.67510000000000003</v>
      </c>
      <c r="G37" s="2">
        <v>44227</v>
      </c>
      <c r="H37" s="5">
        <f>nominal!H37*deflat!$E$2</f>
        <v>5843.1471029917466</v>
      </c>
      <c r="I37" s="5">
        <f>nominal!I37*deflat!$E$5</f>
        <v>6933.0480975252594</v>
      </c>
      <c r="J37" s="5">
        <f>nominal!J37*deflat!$E$6</f>
        <v>8449.7173722651314</v>
      </c>
      <c r="K37" s="5">
        <f>nominal!K37</f>
        <v>8778.41</v>
      </c>
      <c r="L37" s="5">
        <f>nominal!L37*deflat!$E$3</f>
        <v>3120.364805071797</v>
      </c>
      <c r="M37" s="5">
        <f>nominal!M37*deflat!$E$6</f>
        <v>3252.6583718450051</v>
      </c>
      <c r="N37" s="2">
        <v>3725.97</v>
      </c>
      <c r="O37" s="2">
        <v>100</v>
      </c>
      <c r="P37" s="2">
        <v>98</v>
      </c>
      <c r="Q37" s="2">
        <v>88</v>
      </c>
      <c r="R37" s="2">
        <v>1</v>
      </c>
      <c r="S37" s="2">
        <v>0.2</v>
      </c>
      <c r="T37" s="2">
        <v>5.5999999999999994E-2</v>
      </c>
      <c r="U37" s="2">
        <v>1</v>
      </c>
      <c r="V37" s="2">
        <v>0</v>
      </c>
      <c r="W37" s="2">
        <v>0</v>
      </c>
      <c r="X37" s="2">
        <v>1</v>
      </c>
      <c r="Y37" s="2">
        <v>0</v>
      </c>
      <c r="Z37" s="2">
        <v>0</v>
      </c>
    </row>
    <row r="38" spans="1:26" x14ac:dyDescent="0.25">
      <c r="A38" s="2">
        <v>1302207</v>
      </c>
      <c r="B38" s="2" t="s">
        <v>51</v>
      </c>
      <c r="C38" s="2" t="s">
        <v>1139</v>
      </c>
      <c r="D38" s="2">
        <v>1</v>
      </c>
      <c r="E38" s="2">
        <v>0.56579999999999997</v>
      </c>
      <c r="F38" s="2">
        <v>0.60560000000000003</v>
      </c>
      <c r="G38" s="2">
        <v>10802</v>
      </c>
      <c r="H38" s="5">
        <f>nominal!H38*deflat!$E$2</f>
        <v>5073.9039087765559</v>
      </c>
      <c r="I38" s="5">
        <f>nominal!I38*deflat!$E$5</f>
        <v>6332.846211759479</v>
      </c>
      <c r="J38" s="5">
        <f>nominal!J38*deflat!$E$6</f>
        <v>7220.8883847719999</v>
      </c>
      <c r="K38" s="5">
        <f>nominal!K38</f>
        <v>6844.66</v>
      </c>
      <c r="L38" s="5">
        <f>nominal!L38*deflat!$E$3</f>
        <v>2713.4282301943404</v>
      </c>
      <c r="M38" s="5">
        <f>nominal!M38*deflat!$E$6</f>
        <v>3918.9385098406747</v>
      </c>
      <c r="N38" s="2">
        <v>4300.01</v>
      </c>
      <c r="O38" s="2">
        <v>36</v>
      </c>
      <c r="P38" s="2">
        <v>35</v>
      </c>
      <c r="Q38" s="2">
        <v>29</v>
      </c>
      <c r="R38" s="2">
        <v>0</v>
      </c>
      <c r="S38" s="2" t="s">
        <v>1178</v>
      </c>
      <c r="T38" s="2" t="s">
        <v>1178</v>
      </c>
      <c r="U38" s="2">
        <v>0</v>
      </c>
      <c r="V38" s="2" t="s">
        <v>1178</v>
      </c>
      <c r="W38" s="2" t="s">
        <v>1178</v>
      </c>
      <c r="X38" s="2">
        <v>0</v>
      </c>
      <c r="Y38" s="2" t="s">
        <v>1178</v>
      </c>
      <c r="Z38" s="2" t="s">
        <v>1178</v>
      </c>
    </row>
    <row r="39" spans="1:26" x14ac:dyDescent="0.25">
      <c r="A39" s="2">
        <v>1301852</v>
      </c>
      <c r="B39" s="2" t="s">
        <v>52</v>
      </c>
      <c r="C39" s="2" t="s">
        <v>1139</v>
      </c>
      <c r="D39" s="2">
        <v>1</v>
      </c>
      <c r="E39" s="2">
        <v>0.69539999999999991</v>
      </c>
      <c r="F39" s="2">
        <v>0.60289999999999999</v>
      </c>
      <c r="G39" s="2">
        <v>40781</v>
      </c>
      <c r="H39" s="5">
        <f>nominal!H39*deflat!$E$2</f>
        <v>8541.1392237411637</v>
      </c>
      <c r="I39" s="5">
        <f>nominal!I39*deflat!$E$5</f>
        <v>10576.619822553343</v>
      </c>
      <c r="J39" s="5">
        <f>nominal!J39*deflat!$E$6</f>
        <v>12211.131643667388</v>
      </c>
      <c r="K39" s="5">
        <f>nominal!K39</f>
        <v>13628.57</v>
      </c>
      <c r="L39" s="5">
        <f>nominal!L39*deflat!$E$3</f>
        <v>2451.8705232883717</v>
      </c>
      <c r="M39" s="5">
        <f>nominal!M39*deflat!$E$6</f>
        <v>2993.9241831755162</v>
      </c>
      <c r="N39" s="2">
        <v>4289.95</v>
      </c>
      <c r="O39" s="2">
        <v>57</v>
      </c>
      <c r="P39" s="2">
        <v>63</v>
      </c>
      <c r="Q39" s="2">
        <v>62</v>
      </c>
      <c r="R39" s="2">
        <v>1</v>
      </c>
      <c r="S39" s="2">
        <v>0</v>
      </c>
      <c r="T39" s="2">
        <v>0</v>
      </c>
      <c r="U39" s="2">
        <v>1</v>
      </c>
      <c r="V39" s="2">
        <v>0</v>
      </c>
      <c r="W39" s="2">
        <v>6.9999999999999993E-3</v>
      </c>
      <c r="X39" s="2">
        <v>1</v>
      </c>
      <c r="Y39" s="2">
        <v>7.0999999999999994E-2</v>
      </c>
      <c r="Z39" s="2">
        <v>1.2E-2</v>
      </c>
    </row>
    <row r="40" spans="1:26" x14ac:dyDescent="0.25">
      <c r="A40" s="2">
        <v>1304401</v>
      </c>
      <c r="B40" s="2" t="s">
        <v>53</v>
      </c>
      <c r="C40" s="2" t="s">
        <v>1139</v>
      </c>
      <c r="D40" s="2">
        <v>1</v>
      </c>
      <c r="E40" s="2">
        <v>0.58179999999999998</v>
      </c>
      <c r="F40" s="2">
        <v>0.58130000000000004</v>
      </c>
      <c r="G40" s="2">
        <v>17837</v>
      </c>
      <c r="H40" s="5">
        <f>nominal!H40*deflat!$E$2</f>
        <v>4523.6001564939779</v>
      </c>
      <c r="I40" s="5">
        <f>nominal!I40*deflat!$E$5</f>
        <v>5834.9391638010075</v>
      </c>
      <c r="J40" s="5">
        <f>nominal!J40*deflat!$E$6</f>
        <v>6175.4570545842353</v>
      </c>
      <c r="K40" s="5">
        <f>nominal!K40</f>
        <v>5385.28</v>
      </c>
      <c r="L40" s="5">
        <f>nominal!L40*deflat!$E$3</f>
        <v>3841.667650007259</v>
      </c>
      <c r="M40" s="5">
        <f>nominal!M40*deflat!$E$6</f>
        <v>3814.9036046924989</v>
      </c>
      <c r="N40" s="2">
        <v>4937.84</v>
      </c>
      <c r="O40" s="2">
        <v>43</v>
      </c>
      <c r="P40" s="2">
        <v>35</v>
      </c>
      <c r="Q40" s="2">
        <v>30</v>
      </c>
      <c r="R40" s="2">
        <v>0</v>
      </c>
      <c r="S40" s="2" t="s">
        <v>1178</v>
      </c>
      <c r="T40" s="2" t="s">
        <v>1178</v>
      </c>
      <c r="U40" s="2">
        <v>0</v>
      </c>
      <c r="V40" s="2" t="s">
        <v>1178</v>
      </c>
      <c r="W40" s="2" t="s">
        <v>1178</v>
      </c>
      <c r="X40" s="2">
        <v>0</v>
      </c>
      <c r="Y40" s="2" t="s">
        <v>1178</v>
      </c>
      <c r="Z40" s="2" t="s">
        <v>1178</v>
      </c>
    </row>
    <row r="41" spans="1:26" x14ac:dyDescent="0.25">
      <c r="A41" s="2">
        <v>1300607</v>
      </c>
      <c r="B41" s="2" t="s">
        <v>54</v>
      </c>
      <c r="C41" s="2" t="s">
        <v>1139</v>
      </c>
      <c r="D41" s="2">
        <v>1</v>
      </c>
      <c r="E41" s="2">
        <v>0.64969999999999994</v>
      </c>
      <c r="F41" s="2">
        <v>0.5665</v>
      </c>
      <c r="G41" s="2">
        <v>33411</v>
      </c>
      <c r="H41" s="5">
        <f>nominal!H41*deflat!$E$2</f>
        <v>4964.6739921520802</v>
      </c>
      <c r="I41" s="5">
        <f>nominal!I41*deflat!$E$5</f>
        <v>5774.301775749479</v>
      </c>
      <c r="J41" s="5">
        <f>nominal!J41*deflat!$E$6</f>
        <v>6594.4084293701317</v>
      </c>
      <c r="K41" s="5">
        <f>nominal!K41</f>
        <v>6203.56</v>
      </c>
      <c r="L41" s="5">
        <f>nominal!L41*deflat!$E$3</f>
        <v>3088.9592419266746</v>
      </c>
      <c r="M41" s="5">
        <f>nominal!M41*deflat!$E$6</f>
        <v>3191.1165969686199</v>
      </c>
      <c r="N41" s="2">
        <v>3715.74</v>
      </c>
      <c r="O41" s="2">
        <v>59</v>
      </c>
      <c r="P41" s="2">
        <v>56</v>
      </c>
      <c r="Q41" s="2">
        <v>53</v>
      </c>
      <c r="R41" s="2">
        <v>1</v>
      </c>
      <c r="S41" s="2">
        <v>0</v>
      </c>
      <c r="T41" s="2">
        <v>0</v>
      </c>
      <c r="U41" s="2">
        <v>1</v>
      </c>
      <c r="V41" s="2">
        <v>0.111</v>
      </c>
      <c r="W41" s="2">
        <v>2.8999999999999998E-2</v>
      </c>
      <c r="X41" s="2">
        <v>1</v>
      </c>
      <c r="Y41" s="2">
        <v>0</v>
      </c>
      <c r="Z41" s="2">
        <v>0</v>
      </c>
    </row>
    <row r="42" spans="1:26" x14ac:dyDescent="0.25">
      <c r="A42" s="2">
        <v>1304062</v>
      </c>
      <c r="B42" s="2" t="s">
        <v>55</v>
      </c>
      <c r="C42" s="2" t="s">
        <v>1139</v>
      </c>
      <c r="D42" s="2">
        <v>1</v>
      </c>
      <c r="E42" s="2">
        <v>0.76080000000000003</v>
      </c>
      <c r="F42" s="2">
        <v>0.66180000000000005</v>
      </c>
      <c r="G42" s="2">
        <v>52272</v>
      </c>
      <c r="H42" s="5">
        <f>nominal!H42*deflat!$E$2</f>
        <v>5187.8338607074711</v>
      </c>
      <c r="I42" s="5">
        <f>nominal!I42*deflat!$E$5</f>
        <v>6375.6565170265558</v>
      </c>
      <c r="J42" s="5">
        <f>nominal!J42*deflat!$E$6</f>
        <v>7275.3809730795338</v>
      </c>
      <c r="K42" s="5">
        <f>nominal!K42</f>
        <v>6246.54</v>
      </c>
      <c r="L42" s="5">
        <f>nominal!L42*deflat!$E$3</f>
        <v>3186.2046577781152</v>
      </c>
      <c r="M42" s="5">
        <f>nominal!M42*deflat!$E$6</f>
        <v>3481.638128817503</v>
      </c>
      <c r="N42" s="2">
        <v>3646.16</v>
      </c>
      <c r="O42" s="2">
        <v>59</v>
      </c>
      <c r="P42" s="2">
        <v>57</v>
      </c>
      <c r="Q42" s="2">
        <v>52</v>
      </c>
      <c r="R42" s="2">
        <v>0</v>
      </c>
      <c r="S42" s="2" t="s">
        <v>1178</v>
      </c>
      <c r="T42" s="2" t="s">
        <v>1178</v>
      </c>
      <c r="U42" s="2">
        <v>1</v>
      </c>
      <c r="V42" s="2">
        <v>0</v>
      </c>
      <c r="W42" s="2">
        <v>2.2000000000000002E-2</v>
      </c>
      <c r="X42" s="2">
        <v>1</v>
      </c>
      <c r="Y42" s="2">
        <v>0</v>
      </c>
      <c r="Z42" s="2">
        <v>8.0000000000000002E-3</v>
      </c>
    </row>
    <row r="43" spans="1:26" x14ac:dyDescent="0.25">
      <c r="A43" s="2">
        <v>1304203</v>
      </c>
      <c r="B43" s="2" t="s">
        <v>56</v>
      </c>
      <c r="C43" s="2" t="s">
        <v>1139</v>
      </c>
      <c r="D43" s="2">
        <v>1</v>
      </c>
      <c r="E43" s="2">
        <v>0.82200000000000006</v>
      </c>
      <c r="F43" s="2">
        <v>0.62929999999999997</v>
      </c>
      <c r="G43" s="2">
        <v>61453</v>
      </c>
      <c r="H43" s="5">
        <f>nominal!H43*deflat!$E$2</f>
        <v>7249.7971297207378</v>
      </c>
      <c r="I43" s="5">
        <f>nominal!I43*deflat!$E$5</f>
        <v>8018.2084955677456</v>
      </c>
      <c r="J43" s="5">
        <f>nominal!J43*deflat!$E$6</f>
        <v>11638.009014316647</v>
      </c>
      <c r="K43" s="5">
        <f>nominal!K43</f>
        <v>11385.78</v>
      </c>
      <c r="L43" s="5">
        <f>nominal!L43*deflat!$E$3</f>
        <v>2906.8318267735044</v>
      </c>
      <c r="M43" s="5">
        <f>nominal!M43*deflat!$E$6</f>
        <v>3538.1240264357043</v>
      </c>
      <c r="N43" s="2">
        <v>3504.31</v>
      </c>
      <c r="O43" s="2">
        <v>57</v>
      </c>
      <c r="P43" s="2">
        <v>80</v>
      </c>
      <c r="Q43" s="2">
        <v>81</v>
      </c>
      <c r="R43" s="2">
        <v>1</v>
      </c>
      <c r="S43" s="2">
        <v>0</v>
      </c>
      <c r="T43" s="2">
        <v>1.4999999999999999E-2</v>
      </c>
      <c r="U43" s="2">
        <v>0</v>
      </c>
      <c r="V43" s="2" t="s">
        <v>1178</v>
      </c>
      <c r="W43" s="2">
        <v>4.2000000000000003E-2</v>
      </c>
      <c r="X43" s="2">
        <v>1</v>
      </c>
      <c r="Y43" s="2">
        <v>9.5000000000000001E-2</v>
      </c>
      <c r="Z43" s="2">
        <v>1.9E-2</v>
      </c>
    </row>
    <row r="44" spans="1:26" x14ac:dyDescent="0.25">
      <c r="A44" s="2">
        <v>1300029</v>
      </c>
      <c r="B44" s="2" t="s">
        <v>57</v>
      </c>
      <c r="C44" s="2" t="s">
        <v>1139</v>
      </c>
      <c r="D44" s="2">
        <v>1</v>
      </c>
      <c r="E44" s="2">
        <v>0.5494</v>
      </c>
      <c r="F44" s="2">
        <v>0.58809999999999996</v>
      </c>
      <c r="G44" s="2">
        <v>14088</v>
      </c>
      <c r="H44" s="5">
        <f>nominal!H44*deflat!$E$2</f>
        <v>5708.5474563559264</v>
      </c>
      <c r="I44" s="5">
        <f>nominal!I44*deflat!$E$5</f>
        <v>5827.853320170595</v>
      </c>
      <c r="J44" s="5">
        <f>nominal!J44*deflat!$E$6</f>
        <v>7549.1771877322817</v>
      </c>
      <c r="K44" s="5">
        <f>nominal!K44</f>
        <v>6580.89</v>
      </c>
      <c r="L44" s="5">
        <f>nominal!L44*deflat!$E$3</f>
        <v>3634.394039635516</v>
      </c>
      <c r="M44" s="5">
        <f>nominal!M44*deflat!$E$6</f>
        <v>3821.8603861939696</v>
      </c>
      <c r="N44" s="2">
        <v>3321.01</v>
      </c>
      <c r="O44" s="2">
        <v>57</v>
      </c>
      <c r="P44" s="2">
        <v>60</v>
      </c>
      <c r="Q44" s="2">
        <v>50</v>
      </c>
      <c r="R44" s="2">
        <v>0</v>
      </c>
      <c r="S44" s="2" t="s">
        <v>1178</v>
      </c>
      <c r="T44" s="2" t="s">
        <v>1178</v>
      </c>
      <c r="U44" s="2">
        <v>0</v>
      </c>
      <c r="V44" s="2" t="s">
        <v>1178</v>
      </c>
      <c r="W44" s="2" t="s">
        <v>1178</v>
      </c>
      <c r="X44" s="2">
        <v>0</v>
      </c>
      <c r="Y44" s="2" t="s">
        <v>1178</v>
      </c>
      <c r="Z44" s="2" t="s">
        <v>1178</v>
      </c>
    </row>
    <row r="45" spans="1:26" x14ac:dyDescent="0.25">
      <c r="A45" s="2">
        <v>1300805</v>
      </c>
      <c r="B45" s="2" t="s">
        <v>58</v>
      </c>
      <c r="C45" s="2" t="s">
        <v>1139</v>
      </c>
      <c r="D45" s="2">
        <v>1</v>
      </c>
      <c r="E45" s="2">
        <v>0.44490000000000002</v>
      </c>
      <c r="F45" s="2">
        <v>0.63639999999999997</v>
      </c>
      <c r="G45" s="2">
        <v>34961</v>
      </c>
      <c r="H45" s="5">
        <f>nominal!H45*deflat!$E$2</f>
        <v>4681.5311171364601</v>
      </c>
      <c r="I45" s="5">
        <f>nominal!I45*deflat!$E$5</f>
        <v>6387.7755591087307</v>
      </c>
      <c r="J45" s="5">
        <f>nominal!J45*deflat!$E$6</f>
        <v>7926.5066800245613</v>
      </c>
      <c r="K45" s="5">
        <f>nominal!K45</f>
        <v>6629.88</v>
      </c>
      <c r="L45" s="5">
        <f>nominal!L45*deflat!$E$3</f>
        <v>2612.284299827852</v>
      </c>
      <c r="M45" s="5">
        <f>nominal!M45*deflat!$E$6</f>
        <v>3630.4366887502824</v>
      </c>
      <c r="N45" s="2">
        <v>5253.79</v>
      </c>
      <c r="O45" s="2">
        <v>163</v>
      </c>
      <c r="P45" s="2">
        <v>163</v>
      </c>
      <c r="Q45" s="2">
        <v>143</v>
      </c>
      <c r="R45" s="2">
        <v>0</v>
      </c>
      <c r="S45" s="2" t="s">
        <v>1178</v>
      </c>
      <c r="T45" s="2" t="s">
        <v>1178</v>
      </c>
      <c r="U45" s="2">
        <v>0</v>
      </c>
      <c r="V45" s="2" t="s">
        <v>1178</v>
      </c>
      <c r="W45" s="2" t="s">
        <v>1178</v>
      </c>
      <c r="X45" s="2">
        <v>0</v>
      </c>
      <c r="Y45" s="2" t="s">
        <v>1178</v>
      </c>
      <c r="Z45" s="2" t="s">
        <v>1178</v>
      </c>
    </row>
    <row r="46" spans="1:26" x14ac:dyDescent="0.25">
      <c r="A46" s="2">
        <v>1301605</v>
      </c>
      <c r="B46" s="2" t="s">
        <v>59</v>
      </c>
      <c r="C46" s="2" t="s">
        <v>1139</v>
      </c>
      <c r="D46" s="2">
        <v>2</v>
      </c>
      <c r="E46" s="2">
        <v>0.71589999999999998</v>
      </c>
      <c r="F46" s="2">
        <v>0.63100000000000001</v>
      </c>
      <c r="G46" s="2">
        <v>22817</v>
      </c>
      <c r="H46" s="5">
        <f>nominal!H46*deflat!$E$2</f>
        <v>5996.8313258595335</v>
      </c>
      <c r="I46" s="5">
        <f>nominal!I46*deflat!$E$5</f>
        <v>5935.532836768476</v>
      </c>
      <c r="J46" s="5">
        <f>nominal!J46*deflat!$E$6</f>
        <v>6655.8842006269597</v>
      </c>
      <c r="K46" s="5">
        <f>nominal!K46</f>
        <v>7558.87</v>
      </c>
      <c r="L46" s="5">
        <f>nominal!L46*deflat!$E$3</f>
        <v>2386.6519477956067</v>
      </c>
      <c r="M46" s="5">
        <f>nominal!M46*deflat!$E$6</f>
        <v>2992.2740926865526</v>
      </c>
      <c r="N46" s="2">
        <v>3923.57</v>
      </c>
      <c r="O46" s="2">
        <v>35</v>
      </c>
      <c r="P46" s="2">
        <v>50</v>
      </c>
      <c r="Q46" s="2">
        <v>50</v>
      </c>
      <c r="R46" s="2">
        <v>0</v>
      </c>
      <c r="S46" s="2" t="s">
        <v>1178</v>
      </c>
      <c r="T46" s="2" t="s">
        <v>1178</v>
      </c>
      <c r="U46" s="2">
        <v>0</v>
      </c>
      <c r="V46" s="2" t="s">
        <v>1178</v>
      </c>
      <c r="W46" s="2" t="s">
        <v>1178</v>
      </c>
      <c r="X46" s="2">
        <v>0</v>
      </c>
      <c r="Y46" s="2" t="s">
        <v>1178</v>
      </c>
      <c r="Z46" s="2" t="s">
        <v>1178</v>
      </c>
    </row>
    <row r="47" spans="1:26" x14ac:dyDescent="0.25">
      <c r="A47" s="2">
        <v>1302900</v>
      </c>
      <c r="B47" s="2" t="s">
        <v>60</v>
      </c>
      <c r="C47" s="2" t="s">
        <v>1139</v>
      </c>
      <c r="D47" s="2">
        <v>1</v>
      </c>
      <c r="E47" s="2">
        <v>0.51229999999999998</v>
      </c>
      <c r="F47" s="2">
        <v>0.6452</v>
      </c>
      <c r="G47" s="2">
        <v>52236</v>
      </c>
      <c r="H47" s="5">
        <f>nominal!H47*deflat!$E$2</f>
        <v>5848.9952603579941</v>
      </c>
      <c r="I47" s="5">
        <f>nominal!I47*deflat!$E$5</f>
        <v>7365.2002036991262</v>
      </c>
      <c r="J47" s="5">
        <f>nominal!J47*deflat!$E$6</f>
        <v>7497.1267333484147</v>
      </c>
      <c r="K47" s="5">
        <f>nominal!K47</f>
        <v>6351.26</v>
      </c>
      <c r="L47" s="5">
        <f>nominal!L47*deflat!$E$3</f>
        <v>2708.9860981174338</v>
      </c>
      <c r="M47" s="5">
        <f>nominal!M47*deflat!$E$6</f>
        <v>2494.3295860129915</v>
      </c>
      <c r="N47" s="2">
        <v>4168.8</v>
      </c>
      <c r="O47" s="2">
        <v>172</v>
      </c>
      <c r="P47" s="2">
        <v>169</v>
      </c>
      <c r="Q47" s="2">
        <v>173</v>
      </c>
      <c r="R47" s="2">
        <v>0</v>
      </c>
      <c r="S47" s="2" t="s">
        <v>1178</v>
      </c>
      <c r="T47" s="2" t="s">
        <v>1178</v>
      </c>
      <c r="U47" s="2">
        <v>0</v>
      </c>
      <c r="V47" s="2" t="s">
        <v>1178</v>
      </c>
      <c r="W47" s="2" t="s">
        <v>1178</v>
      </c>
      <c r="X47" s="2">
        <v>1</v>
      </c>
      <c r="Y47" s="2">
        <v>0</v>
      </c>
      <c r="Z47" s="2">
        <v>0</v>
      </c>
    </row>
    <row r="48" spans="1:26" x14ac:dyDescent="0.25">
      <c r="A48" s="2">
        <v>1304104</v>
      </c>
      <c r="B48" s="2" t="s">
        <v>61</v>
      </c>
      <c r="C48" s="2" t="s">
        <v>1139</v>
      </c>
      <c r="D48" s="2">
        <v>1</v>
      </c>
      <c r="E48" s="2">
        <v>0.58860000000000001</v>
      </c>
      <c r="F48" s="2">
        <v>0.60209999999999997</v>
      </c>
      <c r="G48" s="2">
        <v>19077</v>
      </c>
      <c r="H48" s="5">
        <f>nominal!H48*deflat!$E$2</f>
        <v>4747.3465085650714</v>
      </c>
      <c r="I48" s="5">
        <f>nominal!I48*deflat!$E$5</f>
        <v>6217.0404697283075</v>
      </c>
      <c r="J48" s="5">
        <f>nominal!J48*deflat!$E$6</f>
        <v>10421.153083411433</v>
      </c>
      <c r="K48" s="5">
        <f>nominal!K48</f>
        <v>11083.25</v>
      </c>
      <c r="L48" s="5">
        <f>nominal!L48*deflat!$E$3</f>
        <v>3844.4789293985882</v>
      </c>
      <c r="M48" s="5">
        <f>nominal!M48*deflat!$E$6</f>
        <v>3238.3091849529783</v>
      </c>
      <c r="N48" s="2">
        <v>3652.98</v>
      </c>
      <c r="O48" s="2">
        <v>116</v>
      </c>
      <c r="P48" s="2">
        <v>94</v>
      </c>
      <c r="Q48" s="2">
        <v>75</v>
      </c>
      <c r="R48" s="2">
        <v>0</v>
      </c>
      <c r="S48" s="2" t="s">
        <v>1178</v>
      </c>
      <c r="T48" s="2" t="s">
        <v>1178</v>
      </c>
      <c r="U48" s="2">
        <v>0</v>
      </c>
      <c r="V48" s="2" t="s">
        <v>1178</v>
      </c>
      <c r="W48" s="2" t="s">
        <v>1178</v>
      </c>
      <c r="X48" s="2">
        <v>0</v>
      </c>
      <c r="Y48" s="2" t="s">
        <v>1178</v>
      </c>
      <c r="Z48" s="2" t="s">
        <v>1178</v>
      </c>
    </row>
    <row r="49" spans="1:26" x14ac:dyDescent="0.25">
      <c r="A49" s="2">
        <v>1301100</v>
      </c>
      <c r="B49" s="2" t="s">
        <v>62</v>
      </c>
      <c r="C49" s="2" t="s">
        <v>1139</v>
      </c>
      <c r="D49" s="2">
        <v>1</v>
      </c>
      <c r="E49" s="2">
        <v>0.30859999999999999</v>
      </c>
      <c r="F49" s="2">
        <v>0.66679999999999995</v>
      </c>
      <c r="G49" s="2">
        <v>32734</v>
      </c>
      <c r="H49" s="5">
        <f>nominal!H49*deflat!$E$2</f>
        <v>3527.4382427180726</v>
      </c>
      <c r="I49" s="5">
        <f>nominal!I49*deflat!$E$5</f>
        <v>6192.5212012929114</v>
      </c>
      <c r="J49" s="5">
        <f>nominal!J49*deflat!$E$6</f>
        <v>6536.0348282325567</v>
      </c>
      <c r="K49" s="5">
        <f>nominal!K49</f>
        <v>6773.78</v>
      </c>
      <c r="L49" s="5">
        <f>nominal!L49*deflat!$E$3</f>
        <v>3067.074752079257</v>
      </c>
      <c r="M49" s="5">
        <f>nominal!M49*deflat!$E$6</f>
        <v>3499.1554894483402</v>
      </c>
      <c r="N49" s="2">
        <v>3848.66</v>
      </c>
      <c r="O49" s="2">
        <v>64</v>
      </c>
      <c r="P49" s="2">
        <v>40</v>
      </c>
      <c r="Q49" s="2">
        <v>41</v>
      </c>
      <c r="R49" s="2">
        <v>0</v>
      </c>
      <c r="S49" s="2" t="s">
        <v>1178</v>
      </c>
      <c r="T49" s="2" t="s">
        <v>1178</v>
      </c>
      <c r="U49" s="2">
        <v>0</v>
      </c>
      <c r="V49" s="2" t="s">
        <v>1178</v>
      </c>
      <c r="W49" s="2" t="s">
        <v>1178</v>
      </c>
      <c r="X49" s="2">
        <v>0</v>
      </c>
      <c r="Y49" s="2" t="s">
        <v>1178</v>
      </c>
      <c r="Z49" s="2">
        <v>0</v>
      </c>
    </row>
    <row r="50" spans="1:26" x14ac:dyDescent="0.25">
      <c r="A50" s="2">
        <v>1301159</v>
      </c>
      <c r="B50" s="2" t="s">
        <v>63</v>
      </c>
      <c r="C50" s="2" t="s">
        <v>1139</v>
      </c>
      <c r="D50" s="2">
        <v>1</v>
      </c>
      <c r="E50" s="2">
        <v>0.30859999999999999</v>
      </c>
      <c r="F50" s="2">
        <v>0.66679999999999995</v>
      </c>
      <c r="G50" s="2">
        <v>23930</v>
      </c>
      <c r="H50" s="5">
        <f>nominal!H50*deflat!$E$2</f>
        <v>8967.2559838491488</v>
      </c>
      <c r="I50" s="5">
        <f>nominal!I50*deflat!$E$5</f>
        <v>11031.379144119479</v>
      </c>
      <c r="J50" s="5">
        <f>nominal!J50*deflat!$E$6</f>
        <v>12968.166758556054</v>
      </c>
      <c r="K50" s="5">
        <f>nominal!K50</f>
        <v>9624.89</v>
      </c>
      <c r="L50" s="5">
        <f>nominal!L50*deflat!$E$3</f>
        <v>3580.6690925934886</v>
      </c>
      <c r="M50" s="5">
        <f>nominal!M50*deflat!$E$6</f>
        <v>5432.1506925637459</v>
      </c>
      <c r="N50" s="2">
        <v>5231.21</v>
      </c>
      <c r="O50" s="2">
        <v>56</v>
      </c>
      <c r="P50" s="2">
        <v>46</v>
      </c>
      <c r="Q50" s="2">
        <v>46</v>
      </c>
      <c r="R50" s="2">
        <v>0</v>
      </c>
      <c r="S50" s="2" t="s">
        <v>1178</v>
      </c>
      <c r="T50" s="2" t="s">
        <v>1178</v>
      </c>
      <c r="U50" s="2">
        <v>0</v>
      </c>
      <c r="V50" s="2" t="s">
        <v>1178</v>
      </c>
      <c r="W50" s="2" t="s">
        <v>1178</v>
      </c>
      <c r="X50" s="2">
        <v>0</v>
      </c>
      <c r="Y50" s="2" t="s">
        <v>1178</v>
      </c>
      <c r="Z50" s="2" t="s">
        <v>1178</v>
      </c>
    </row>
    <row r="51" spans="1:26" x14ac:dyDescent="0.25">
      <c r="A51" s="2">
        <v>1302702</v>
      </c>
      <c r="B51" s="2" t="s">
        <v>64</v>
      </c>
      <c r="C51" s="2" t="s">
        <v>1139</v>
      </c>
      <c r="D51" s="2">
        <v>1</v>
      </c>
      <c r="E51" s="2">
        <v>0.45289999999999997</v>
      </c>
      <c r="F51" s="2">
        <v>0.60740000000000005</v>
      </c>
      <c r="G51" s="2">
        <v>47017</v>
      </c>
      <c r="H51" s="5">
        <f>nominal!H51*deflat!$E$2</f>
        <v>5139.7410544644572</v>
      </c>
      <c r="I51" s="5">
        <f>nominal!I51*deflat!$E$5</f>
        <v>7519.935908056912</v>
      </c>
      <c r="J51" s="5">
        <f>nominal!J51*deflat!$E$6</f>
        <v>9136.749048250007</v>
      </c>
      <c r="K51" s="5">
        <f>nominal!K51</f>
        <v>9292.86</v>
      </c>
      <c r="L51" s="5">
        <f>nominal!L51*deflat!$E$3</f>
        <v>2814.7585437248949</v>
      </c>
      <c r="M51" s="5">
        <f>nominal!M51*deflat!$E$6</f>
        <v>2911.8024797207768</v>
      </c>
      <c r="N51" s="2">
        <v>3719.88</v>
      </c>
      <c r="O51" s="2">
        <v>168</v>
      </c>
      <c r="P51" s="2">
        <v>152</v>
      </c>
      <c r="Q51" s="2">
        <v>155</v>
      </c>
      <c r="R51" s="2">
        <v>0</v>
      </c>
      <c r="S51" s="2" t="s">
        <v>1178</v>
      </c>
      <c r="T51" s="2" t="s">
        <v>1178</v>
      </c>
      <c r="U51" s="2">
        <v>0</v>
      </c>
      <c r="V51" s="2" t="s">
        <v>1178</v>
      </c>
      <c r="W51" s="2" t="s">
        <v>1178</v>
      </c>
      <c r="X51" s="2">
        <v>0</v>
      </c>
      <c r="Y51" s="2" t="s">
        <v>1178</v>
      </c>
      <c r="Z51" s="2" t="s">
        <v>1178</v>
      </c>
    </row>
    <row r="52" spans="1:26" x14ac:dyDescent="0.25">
      <c r="A52" s="2">
        <v>1300300</v>
      </c>
      <c r="B52" s="2" t="s">
        <v>65</v>
      </c>
      <c r="C52" s="2" t="s">
        <v>1139</v>
      </c>
      <c r="D52" s="2">
        <v>1</v>
      </c>
      <c r="E52" s="2">
        <v>0.42530000000000001</v>
      </c>
      <c r="F52" s="2">
        <v>0.59819999999999995</v>
      </c>
      <c r="G52" s="2">
        <v>32135</v>
      </c>
      <c r="H52" s="5">
        <f>nominal!H52*deflat!$E$2</f>
        <v>5314.6099270900349</v>
      </c>
      <c r="I52" s="5">
        <f>nominal!I52*deflat!$E$5</f>
        <v>6826.943212845249</v>
      </c>
      <c r="J52" s="5">
        <f>nominal!J52*deflat!$E$6</f>
        <v>6988.7272533367804</v>
      </c>
      <c r="K52" s="5">
        <f>nominal!K52</f>
        <v>7152.34</v>
      </c>
      <c r="L52" s="5">
        <f>nominal!L52*deflat!$E$3</f>
        <v>2996.0317027094293</v>
      </c>
      <c r="M52" s="5">
        <f>nominal!M52*deflat!$E$6</f>
        <v>4159.0860792424783</v>
      </c>
      <c r="N52" s="2">
        <v>3418.96</v>
      </c>
      <c r="O52" s="2">
        <v>43</v>
      </c>
      <c r="P52" s="2">
        <v>36</v>
      </c>
      <c r="Q52" s="2">
        <v>46</v>
      </c>
      <c r="R52" s="2">
        <v>0</v>
      </c>
      <c r="S52" s="2" t="s">
        <v>1178</v>
      </c>
      <c r="T52" s="2" t="s">
        <v>1178</v>
      </c>
      <c r="U52" s="2">
        <v>0</v>
      </c>
      <c r="V52" s="2" t="s">
        <v>1178</v>
      </c>
      <c r="W52" s="2" t="s">
        <v>1178</v>
      </c>
      <c r="X52" s="2">
        <v>0</v>
      </c>
      <c r="Y52" s="2" t="s">
        <v>1178</v>
      </c>
      <c r="Z52" s="2" t="s">
        <v>1178</v>
      </c>
    </row>
    <row r="53" spans="1:26" x14ac:dyDescent="0.25">
      <c r="A53" s="2">
        <v>1300904</v>
      </c>
      <c r="B53" s="2" t="s">
        <v>66</v>
      </c>
      <c r="C53" s="2" t="s">
        <v>1139</v>
      </c>
      <c r="D53" s="2">
        <v>1</v>
      </c>
      <c r="E53" s="2">
        <v>0.47409999999999997</v>
      </c>
      <c r="F53" s="2">
        <v>0.61850000000000005</v>
      </c>
      <c r="G53" s="2">
        <v>12738</v>
      </c>
      <c r="H53" s="5">
        <f>nominal!H53*deflat!$E$2</f>
        <v>6254.7739454772645</v>
      </c>
      <c r="I53" s="5">
        <f>nominal!I53*deflat!$E$5</f>
        <v>5456.3948389024663</v>
      </c>
      <c r="J53" s="5">
        <f>nominal!J53*deflat!$E$6</f>
        <v>6103.4867078176003</v>
      </c>
      <c r="K53" s="5">
        <f>nominal!K53</f>
        <v>5818.51</v>
      </c>
      <c r="L53" s="5">
        <f>nominal!L53*deflat!$E$3</f>
        <v>5036.9894769536022</v>
      </c>
      <c r="M53" s="5">
        <f>nominal!M53*deflat!$E$6</f>
        <v>4409.4114067802093</v>
      </c>
      <c r="N53" s="2">
        <v>4768.22</v>
      </c>
      <c r="O53" s="2">
        <v>40</v>
      </c>
      <c r="P53" s="2">
        <v>38</v>
      </c>
      <c r="Q53" s="2">
        <v>39</v>
      </c>
      <c r="R53" s="2">
        <v>0</v>
      </c>
      <c r="S53" s="2" t="s">
        <v>1178</v>
      </c>
      <c r="T53" s="2" t="s">
        <v>1178</v>
      </c>
      <c r="U53" s="2">
        <v>0</v>
      </c>
      <c r="V53" s="2" t="s">
        <v>1178</v>
      </c>
      <c r="W53" s="2" t="s">
        <v>1178</v>
      </c>
      <c r="X53" s="2">
        <v>0</v>
      </c>
      <c r="Y53" s="2" t="s">
        <v>1178</v>
      </c>
      <c r="Z53" s="2" t="s">
        <v>1178</v>
      </c>
    </row>
    <row r="54" spans="1:26" x14ac:dyDescent="0.25">
      <c r="A54" s="2">
        <v>1600154</v>
      </c>
      <c r="B54" s="2" t="s">
        <v>67</v>
      </c>
      <c r="C54" s="2" t="s">
        <v>1140</v>
      </c>
      <c r="D54" s="2">
        <v>3</v>
      </c>
      <c r="E54" s="2">
        <v>0.55880000000000007</v>
      </c>
      <c r="F54" s="2">
        <v>0.61639999999999995</v>
      </c>
      <c r="G54" s="2">
        <v>10772</v>
      </c>
      <c r="H54" s="5">
        <f>nominal!H54*deflat!$E$2</f>
        <v>29263.680358746922</v>
      </c>
      <c r="I54" s="5">
        <f>nominal!I54*deflat!$E$5</f>
        <v>22441.415086845918</v>
      </c>
      <c r="J54" s="5">
        <f>nominal!J54*deflat!$E$6</f>
        <v>29042.01502892415</v>
      </c>
      <c r="K54" s="5">
        <f>nominal!K54</f>
        <v>19989.38</v>
      </c>
      <c r="L54" s="5">
        <f>nominal!L54*deflat!$E$3</f>
        <v>8465.9116101366799</v>
      </c>
      <c r="M54" s="5">
        <f>nominal!M54*deflat!$E$6</f>
        <v>7811.2643602753451</v>
      </c>
      <c r="N54" s="2">
        <v>6254.54</v>
      </c>
      <c r="O54" s="2">
        <v>6</v>
      </c>
      <c r="P54" s="2">
        <v>9</v>
      </c>
      <c r="Q54" s="2">
        <v>11</v>
      </c>
      <c r="R54" s="2">
        <v>0</v>
      </c>
      <c r="S54" s="2" t="s">
        <v>1178</v>
      </c>
      <c r="T54" s="2" t="s">
        <v>1178</v>
      </c>
      <c r="U54" s="2">
        <v>0</v>
      </c>
      <c r="V54" s="2" t="s">
        <v>1178</v>
      </c>
      <c r="W54" s="2" t="s">
        <v>1178</v>
      </c>
      <c r="X54" s="2">
        <v>0</v>
      </c>
      <c r="Y54" s="2" t="s">
        <v>1178</v>
      </c>
      <c r="Z54" s="2" t="s">
        <v>1178</v>
      </c>
    </row>
    <row r="55" spans="1:26" x14ac:dyDescent="0.25">
      <c r="A55" s="2">
        <v>1600238</v>
      </c>
      <c r="B55" s="2" t="s">
        <v>68</v>
      </c>
      <c r="C55" s="2" t="s">
        <v>1140</v>
      </c>
      <c r="D55" s="2">
        <v>2</v>
      </c>
      <c r="E55" s="2">
        <v>0.71200000000000008</v>
      </c>
      <c r="F55" s="2">
        <v>0.60060000000000002</v>
      </c>
      <c r="G55" s="2">
        <v>5802</v>
      </c>
      <c r="H55" s="5">
        <f>nominal!H55*deflat!$E$2</f>
        <v>11696.777109548953</v>
      </c>
      <c r="I55" s="5">
        <f>nominal!I55*deflat!$E$5</f>
        <v>16930.400203292353</v>
      </c>
      <c r="J55" s="5">
        <f>nominal!J55*deflat!$E$6</f>
        <v>20320.811568690817</v>
      </c>
      <c r="K55" s="5">
        <f>nominal!K55</f>
        <v>49903.44</v>
      </c>
      <c r="L55" s="5">
        <f>nominal!L55*deflat!$E$3</f>
        <v>4822.6954340687071</v>
      </c>
      <c r="M55" s="5">
        <f>nominal!M55*deflat!$E$6</f>
        <v>5027.9313256633159</v>
      </c>
      <c r="N55" s="2">
        <v>9498.52</v>
      </c>
      <c r="O55" s="2">
        <v>6</v>
      </c>
      <c r="P55" s="2">
        <v>4</v>
      </c>
      <c r="Q55" s="2">
        <v>4</v>
      </c>
      <c r="R55" s="2">
        <v>0</v>
      </c>
      <c r="S55" s="2" t="s">
        <v>1178</v>
      </c>
      <c r="T55" s="2" t="s">
        <v>1178</v>
      </c>
      <c r="U55" s="2">
        <v>0</v>
      </c>
      <c r="V55" s="2" t="s">
        <v>1178</v>
      </c>
      <c r="W55" s="2" t="s">
        <v>1178</v>
      </c>
      <c r="X55" s="2">
        <v>0</v>
      </c>
      <c r="Y55" s="2" t="s">
        <v>1178</v>
      </c>
      <c r="Z55" s="2" t="s">
        <v>1178</v>
      </c>
    </row>
    <row r="56" spans="1:26" x14ac:dyDescent="0.25">
      <c r="A56" s="2">
        <v>1600600</v>
      </c>
      <c r="B56" s="2" t="s">
        <v>69</v>
      </c>
      <c r="C56" s="2" t="s">
        <v>1140</v>
      </c>
      <c r="D56" s="2">
        <v>1</v>
      </c>
      <c r="E56" s="2">
        <v>0.97709999999999997</v>
      </c>
      <c r="F56" s="2">
        <v>0.57079999999999997</v>
      </c>
      <c r="G56" s="2">
        <v>101262</v>
      </c>
      <c r="H56" s="5">
        <f>nominal!H56*deflat!$E$2</f>
        <v>14048.866542066429</v>
      </c>
      <c r="I56" s="5">
        <f>nominal!I56*deflat!$E$5</f>
        <v>14939.952985396871</v>
      </c>
      <c r="J56" s="5">
        <f>nominal!J56*deflat!$E$6</f>
        <v>16356.238156287367</v>
      </c>
      <c r="K56" s="5">
        <f>nominal!K56</f>
        <v>17741.36</v>
      </c>
      <c r="L56" s="5">
        <f>nominal!L56*deflat!$E$3</f>
        <v>5579.9857615992478</v>
      </c>
      <c r="M56" s="5">
        <f>nominal!M56*deflat!$E$6</f>
        <v>4605.1517409430244</v>
      </c>
      <c r="N56" s="2">
        <v>0</v>
      </c>
      <c r="O56" s="2">
        <v>23</v>
      </c>
      <c r="P56" s="2">
        <v>23</v>
      </c>
      <c r="Q56" s="2">
        <v>24</v>
      </c>
      <c r="R56" s="2">
        <v>1</v>
      </c>
      <c r="S56" s="2">
        <v>8.3000000000000004E-2</v>
      </c>
      <c r="T56" s="2">
        <v>8.4000000000000005E-2</v>
      </c>
      <c r="U56" s="2">
        <v>1</v>
      </c>
      <c r="V56" s="2">
        <v>4.0999999999999995E-2</v>
      </c>
      <c r="W56" s="2">
        <v>2.3E-2</v>
      </c>
      <c r="X56" s="2">
        <v>1</v>
      </c>
      <c r="Y56" s="2">
        <v>8.0000000000000002E-3</v>
      </c>
      <c r="Z56" s="2">
        <v>2.3E-2</v>
      </c>
    </row>
    <row r="57" spans="1:26" x14ac:dyDescent="0.25">
      <c r="A57" s="2">
        <v>1600535</v>
      </c>
      <c r="B57" s="2" t="s">
        <v>70</v>
      </c>
      <c r="C57" s="2" t="s">
        <v>1140</v>
      </c>
      <c r="D57" s="2">
        <v>1</v>
      </c>
      <c r="E57" s="2">
        <v>0.63129999999999997</v>
      </c>
      <c r="F57" s="2">
        <v>0.57279999999999998</v>
      </c>
      <c r="G57" s="2">
        <v>16809</v>
      </c>
      <c r="H57" s="5">
        <f>nominal!H57*deflat!$E$2</f>
        <v>16296.43634981522</v>
      </c>
      <c r="I57" s="5">
        <f>nominal!I57*deflat!$E$5</f>
        <v>17713.807700859543</v>
      </c>
      <c r="J57" s="5">
        <f>nominal!J57*deflat!$E$6</f>
        <v>16810.884288530524</v>
      </c>
      <c r="K57" s="5">
        <f>nominal!K57</f>
        <v>14891.42</v>
      </c>
      <c r="L57" s="5">
        <f>nominal!L57*deflat!$E$3</f>
        <v>4638.7041872748759</v>
      </c>
      <c r="M57" s="5">
        <f>nominal!M57*deflat!$E$6</f>
        <v>5241.2550240765277</v>
      </c>
      <c r="N57" s="2">
        <v>5261.62</v>
      </c>
      <c r="O57" s="2">
        <v>12</v>
      </c>
      <c r="P57" s="2">
        <v>14</v>
      </c>
      <c r="Q57" s="2">
        <v>16</v>
      </c>
      <c r="R57" s="2">
        <v>0</v>
      </c>
      <c r="S57" s="2" t="s">
        <v>1178</v>
      </c>
      <c r="T57" s="2" t="s">
        <v>1178</v>
      </c>
      <c r="U57" s="2">
        <v>0</v>
      </c>
      <c r="V57" s="2" t="s">
        <v>1178</v>
      </c>
      <c r="W57" s="2" t="s">
        <v>1178</v>
      </c>
      <c r="X57" s="2">
        <v>0</v>
      </c>
      <c r="Y57" s="2" t="s">
        <v>1178</v>
      </c>
      <c r="Z57" s="2" t="s">
        <v>1178</v>
      </c>
    </row>
    <row r="58" spans="1:26" x14ac:dyDescent="0.25">
      <c r="A58" s="2">
        <v>1600501</v>
      </c>
      <c r="B58" s="2" t="s">
        <v>71</v>
      </c>
      <c r="C58" s="2" t="s">
        <v>1140</v>
      </c>
      <c r="D58" s="2">
        <v>1</v>
      </c>
      <c r="E58" s="2">
        <v>0.73699999999999999</v>
      </c>
      <c r="F58" s="2">
        <v>0.69399999999999995</v>
      </c>
      <c r="G58" s="2">
        <v>20509</v>
      </c>
      <c r="H58" s="5">
        <f>nominal!H58*deflat!$E$2</f>
        <v>13152.913964003899</v>
      </c>
      <c r="I58" s="5">
        <f>nominal!I58*deflat!$E$5</f>
        <v>13309.744996354695</v>
      </c>
      <c r="J58" s="5">
        <f>nominal!J58*deflat!$E$6</f>
        <v>13683.738399638043</v>
      </c>
      <c r="K58" s="5">
        <f>nominal!K58</f>
        <v>12404.06</v>
      </c>
      <c r="L58" s="5">
        <f>nominal!L58*deflat!$E$3</f>
        <v>4563.8868788327118</v>
      </c>
      <c r="M58" s="5">
        <f>nominal!M58*deflat!$E$6</f>
        <v>5171.2251837249132</v>
      </c>
      <c r="N58" s="2">
        <v>4630.97</v>
      </c>
      <c r="O58" s="2">
        <v>13</v>
      </c>
      <c r="P58" s="2">
        <v>14</v>
      </c>
      <c r="Q58" s="2">
        <v>20</v>
      </c>
      <c r="R58" s="2">
        <v>0</v>
      </c>
      <c r="S58" s="2" t="s">
        <v>1178</v>
      </c>
      <c r="T58" s="2" t="s">
        <v>1178</v>
      </c>
      <c r="U58" s="2">
        <v>0</v>
      </c>
      <c r="V58" s="2" t="s">
        <v>1178</v>
      </c>
      <c r="W58" s="2" t="s">
        <v>1178</v>
      </c>
      <c r="X58" s="2">
        <v>0</v>
      </c>
      <c r="Y58" s="2" t="s">
        <v>1178</v>
      </c>
      <c r="Z58" s="2" t="s">
        <v>1178</v>
      </c>
    </row>
    <row r="59" spans="1:26" x14ac:dyDescent="0.25">
      <c r="A59" s="2">
        <v>1600303</v>
      </c>
      <c r="B59" s="2" t="s">
        <v>72</v>
      </c>
      <c r="C59" s="2" t="s">
        <v>1140</v>
      </c>
      <c r="D59" s="2">
        <v>1</v>
      </c>
      <c r="E59" s="2">
        <v>0.96279999999999999</v>
      </c>
      <c r="F59" s="2">
        <v>0.60370000000000001</v>
      </c>
      <c r="G59" s="2">
        <v>398204</v>
      </c>
      <c r="H59" s="5">
        <f>nominal!H59*deflat!$E$2</f>
        <v>19217.283507491873</v>
      </c>
      <c r="I59" s="5">
        <f>nominal!I59*deflat!$E$5</f>
        <v>19446.577652766522</v>
      </c>
      <c r="J59" s="5">
        <f>nominal!J59*deflat!$E$6</f>
        <v>20098.075754128557</v>
      </c>
      <c r="K59" s="5">
        <f>nominal!K59</f>
        <v>19915.89</v>
      </c>
      <c r="L59" s="5">
        <f>nominal!L59*deflat!$E$3</f>
        <v>4455.1323026001946</v>
      </c>
      <c r="M59" s="5">
        <f>nominal!M59*deflat!$E$6</f>
        <v>6760.1039159098991</v>
      </c>
      <c r="N59" s="2">
        <v>7107.37</v>
      </c>
      <c r="O59" s="2">
        <v>63</v>
      </c>
      <c r="P59" s="2">
        <v>60</v>
      </c>
      <c r="Q59" s="2">
        <v>60</v>
      </c>
      <c r="R59" s="2">
        <v>1</v>
      </c>
      <c r="S59" s="2">
        <v>9.0000000000000011E-3</v>
      </c>
      <c r="T59" s="2">
        <v>1.6E-2</v>
      </c>
      <c r="U59" s="2">
        <v>1</v>
      </c>
      <c r="V59" s="2">
        <v>1E-3</v>
      </c>
      <c r="W59" s="2">
        <v>6.0000000000000001E-3</v>
      </c>
      <c r="X59" s="2">
        <v>1</v>
      </c>
      <c r="Y59" s="2">
        <v>6.0000000000000001E-3</v>
      </c>
      <c r="Z59" s="2">
        <v>2E-3</v>
      </c>
    </row>
    <row r="60" spans="1:26" x14ac:dyDescent="0.25">
      <c r="A60" s="2">
        <v>1600808</v>
      </c>
      <c r="B60" s="2" t="s">
        <v>73</v>
      </c>
      <c r="C60" s="2" t="s">
        <v>1140</v>
      </c>
      <c r="D60" s="2">
        <v>1</v>
      </c>
      <c r="E60" s="2">
        <v>0.85439999999999994</v>
      </c>
      <c r="F60" s="2">
        <v>0.6018</v>
      </c>
      <c r="G60" s="2">
        <v>12428</v>
      </c>
      <c r="H60" s="5">
        <f>nominal!H60*deflat!$E$2</f>
        <v>10827.847032743881</v>
      </c>
      <c r="I60" s="5">
        <f>nominal!I60*deflat!$E$5</f>
        <v>11781.19918050997</v>
      </c>
      <c r="J60" s="5">
        <f>nominal!J60*deflat!$E$6</f>
        <v>11451.192369518147</v>
      </c>
      <c r="K60" s="5">
        <f>nominal!K60</f>
        <v>10237.09</v>
      </c>
      <c r="L60" s="5">
        <f>nominal!L60*deflat!$E$3</f>
        <v>5048.1879987279017</v>
      </c>
      <c r="M60" s="5">
        <f>nominal!M60*deflat!$E$6</f>
        <v>5269.253759493261</v>
      </c>
      <c r="N60" s="2">
        <v>5354.73</v>
      </c>
      <c r="O60" s="2">
        <v>30</v>
      </c>
      <c r="P60" s="2">
        <v>23</v>
      </c>
      <c r="Q60" s="2">
        <v>22</v>
      </c>
      <c r="R60" s="2">
        <v>0</v>
      </c>
      <c r="S60" s="2" t="s">
        <v>1178</v>
      </c>
      <c r="T60" s="2" t="s">
        <v>1178</v>
      </c>
      <c r="U60" s="2">
        <v>0</v>
      </c>
      <c r="V60" s="2" t="s">
        <v>1178</v>
      </c>
      <c r="W60" s="2" t="s">
        <v>1178</v>
      </c>
      <c r="X60" s="2">
        <v>0</v>
      </c>
      <c r="Y60" s="2" t="s">
        <v>1178</v>
      </c>
      <c r="Z60" s="2" t="s">
        <v>1178</v>
      </c>
    </row>
    <row r="61" spans="1:26" x14ac:dyDescent="0.25">
      <c r="A61" s="2">
        <v>2901700</v>
      </c>
      <c r="B61" s="2" t="s">
        <v>74</v>
      </c>
      <c r="C61" s="2" t="s">
        <v>1141</v>
      </c>
      <c r="D61" s="2">
        <v>1</v>
      </c>
      <c r="E61" s="2">
        <v>0.31140000000000001</v>
      </c>
      <c r="F61" s="2">
        <v>0.45829999999999999</v>
      </c>
      <c r="G61" s="2">
        <v>11554</v>
      </c>
      <c r="H61" s="5">
        <f>nominal!H61*deflat!$E$2</f>
        <v>5719.309088730045</v>
      </c>
      <c r="I61" s="5">
        <f>nominal!I61*deflat!$E$5</f>
        <v>8982.9517295338701</v>
      </c>
      <c r="J61" s="5">
        <f>nominal!J61*deflat!$E$6</f>
        <v>8525.4631260705155</v>
      </c>
      <c r="K61" s="5">
        <f>nominal!K61</f>
        <v>8013.61</v>
      </c>
      <c r="L61" s="5">
        <f>nominal!L61*deflat!$E$3</f>
        <v>2691.6835277199725</v>
      </c>
      <c r="M61" s="5">
        <f>nominal!M61*deflat!$E$6</f>
        <v>4119.5631118508227</v>
      </c>
      <c r="N61" s="2">
        <v>4557.51</v>
      </c>
      <c r="O61" s="2">
        <v>35</v>
      </c>
      <c r="P61" s="2">
        <v>29</v>
      </c>
      <c r="Q61" s="2">
        <v>24</v>
      </c>
      <c r="R61" s="2">
        <v>0</v>
      </c>
      <c r="S61" s="2" t="s">
        <v>1178</v>
      </c>
      <c r="T61" s="2" t="s">
        <v>1178</v>
      </c>
      <c r="U61" s="2">
        <v>0</v>
      </c>
      <c r="V61" s="2" t="s">
        <v>1178</v>
      </c>
      <c r="W61" s="2" t="s">
        <v>1178</v>
      </c>
      <c r="X61" s="2">
        <v>0</v>
      </c>
      <c r="Y61" s="2" t="s">
        <v>1178</v>
      </c>
      <c r="Z61" s="2" t="s">
        <v>1178</v>
      </c>
    </row>
    <row r="62" spans="1:26" x14ac:dyDescent="0.25">
      <c r="A62" s="2">
        <v>2904001</v>
      </c>
      <c r="B62" s="2" t="s">
        <v>75</v>
      </c>
      <c r="C62" s="2" t="s">
        <v>1141</v>
      </c>
      <c r="D62" s="2">
        <v>1</v>
      </c>
      <c r="E62" s="2">
        <v>0.35790000000000011</v>
      </c>
      <c r="F62" s="2">
        <v>0.5575</v>
      </c>
      <c r="G62" s="2">
        <v>13695</v>
      </c>
      <c r="H62" s="5">
        <f>nominal!H62*deflat!$E$2</f>
        <v>3896.4235941275952</v>
      </c>
      <c r="I62" s="5">
        <f>nominal!I62*deflat!$E$5</f>
        <v>4738.3205067133104</v>
      </c>
      <c r="J62" s="5">
        <f>nominal!J62*deflat!$E$6</f>
        <v>5157.1268105872086</v>
      </c>
      <c r="K62" s="5">
        <f>nominal!K62</f>
        <v>5489.58</v>
      </c>
      <c r="L62" s="5">
        <f>nominal!L62*deflat!$E$3</f>
        <v>2759.3561482062732</v>
      </c>
      <c r="M62" s="5">
        <f>nominal!M62*deflat!$E$6</f>
        <v>3654.6864185760915</v>
      </c>
      <c r="N62" s="2">
        <v>3628.5</v>
      </c>
      <c r="O62" s="2">
        <v>29</v>
      </c>
      <c r="P62" s="2">
        <v>22</v>
      </c>
      <c r="Q62" s="2">
        <v>21</v>
      </c>
      <c r="R62" s="2">
        <v>0</v>
      </c>
      <c r="S62" s="2" t="s">
        <v>1178</v>
      </c>
      <c r="T62" s="2" t="s">
        <v>1178</v>
      </c>
      <c r="U62" s="2">
        <v>0</v>
      </c>
      <c r="V62" s="2" t="s">
        <v>1178</v>
      </c>
      <c r="W62" s="2" t="s">
        <v>1178</v>
      </c>
      <c r="X62" s="2">
        <v>0</v>
      </c>
      <c r="Y62" s="2" t="s">
        <v>1178</v>
      </c>
      <c r="Z62" s="2" t="s">
        <v>1178</v>
      </c>
    </row>
    <row r="63" spans="1:26" x14ac:dyDescent="0.25">
      <c r="A63" s="2">
        <v>2909901</v>
      </c>
      <c r="B63" s="2" t="s">
        <v>76</v>
      </c>
      <c r="C63" s="2" t="s">
        <v>1141</v>
      </c>
      <c r="D63" s="2">
        <v>2</v>
      </c>
      <c r="E63" s="2">
        <v>0.43459999999999999</v>
      </c>
      <c r="F63" s="2">
        <v>0.52790000000000004</v>
      </c>
      <c r="G63" s="2">
        <v>32168</v>
      </c>
      <c r="H63" s="5">
        <f>nominal!H63*deflat!$E$2</f>
        <v>5521.3735133302207</v>
      </c>
      <c r="I63" s="5">
        <f>nominal!I63*deflat!$E$5</f>
        <v>6561.617734684236</v>
      </c>
      <c r="J63" s="5">
        <f>nominal!J63*deflat!$E$6</f>
        <v>8203.6294771030607</v>
      </c>
      <c r="K63" s="5">
        <f>nominal!K63</f>
        <v>7342.39</v>
      </c>
      <c r="L63" s="5">
        <f>nominal!L63*deflat!$E$3</f>
        <v>2923.4354603057182</v>
      </c>
      <c r="M63" s="5">
        <f>nominal!M63*deflat!$E$6</f>
        <v>4095.3661849206605</v>
      </c>
      <c r="N63" s="2">
        <v>4282.72</v>
      </c>
      <c r="O63" s="2">
        <v>70</v>
      </c>
      <c r="P63" s="2">
        <v>59</v>
      </c>
      <c r="Q63" s="2">
        <v>55</v>
      </c>
      <c r="R63" s="2">
        <v>1</v>
      </c>
      <c r="S63" s="2">
        <v>8.3000000000000004E-2</v>
      </c>
      <c r="T63" s="2">
        <v>5.0999999999999997E-2</v>
      </c>
      <c r="U63" s="2">
        <v>1</v>
      </c>
      <c r="V63" s="2">
        <v>3.6000000000000004E-2</v>
      </c>
      <c r="W63" s="2">
        <v>3.2000000000000001E-2</v>
      </c>
      <c r="X63" s="2">
        <v>1</v>
      </c>
      <c r="Y63" s="2">
        <v>4.8000000000000001E-2</v>
      </c>
      <c r="Z63" s="2">
        <v>0.03</v>
      </c>
    </row>
    <row r="64" spans="1:26" x14ac:dyDescent="0.25">
      <c r="A64" s="2">
        <v>2915700</v>
      </c>
      <c r="B64" s="2" t="s">
        <v>77</v>
      </c>
      <c r="C64" s="2" t="s">
        <v>1141</v>
      </c>
      <c r="D64" s="2">
        <v>1</v>
      </c>
      <c r="E64" s="2">
        <v>0.72889999999999999</v>
      </c>
      <c r="F64" s="2">
        <v>0.5232</v>
      </c>
      <c r="G64" s="2">
        <v>7903</v>
      </c>
      <c r="H64" s="5">
        <f>nominal!H64*deflat!$E$2</f>
        <v>6669.0325697460048</v>
      </c>
      <c r="I64" s="5">
        <f>nominal!I64*deflat!$E$5</f>
        <v>8695.8625887937324</v>
      </c>
      <c r="J64" s="5">
        <f>nominal!J64*deflat!$E$6</f>
        <v>8855.5076253110565</v>
      </c>
      <c r="K64" s="5">
        <f>nominal!K64</f>
        <v>9378.7900000000009</v>
      </c>
      <c r="L64" s="5">
        <f>nominal!L64*deflat!$E$3</f>
        <v>2754.8829522686892</v>
      </c>
      <c r="M64" s="5">
        <f>nominal!M64*deflat!$E$6</f>
        <v>4077.8884264615581</v>
      </c>
      <c r="N64" s="2">
        <v>5045.13</v>
      </c>
      <c r="O64" s="2">
        <v>20</v>
      </c>
      <c r="P64" s="2">
        <v>18</v>
      </c>
      <c r="Q64" s="2">
        <v>15</v>
      </c>
      <c r="R64" s="2">
        <v>0</v>
      </c>
      <c r="S64" s="2" t="s">
        <v>1178</v>
      </c>
      <c r="T64" s="2" t="s">
        <v>1178</v>
      </c>
      <c r="U64" s="2">
        <v>0</v>
      </c>
      <c r="V64" s="2" t="s">
        <v>1178</v>
      </c>
      <c r="W64" s="2" t="s">
        <v>1178</v>
      </c>
      <c r="X64" s="2">
        <v>0</v>
      </c>
      <c r="Y64" s="2" t="s">
        <v>1178</v>
      </c>
      <c r="Z64" s="2" t="s">
        <v>1178</v>
      </c>
    </row>
    <row r="65" spans="1:26" x14ac:dyDescent="0.25">
      <c r="A65" s="2">
        <v>2933257</v>
      </c>
      <c r="B65" s="2" t="s">
        <v>78</v>
      </c>
      <c r="C65" s="2" t="s">
        <v>1141</v>
      </c>
      <c r="D65" s="2">
        <v>1</v>
      </c>
      <c r="E65" s="2">
        <v>0.19879999999999998</v>
      </c>
      <c r="F65" s="2">
        <v>0.47289999999999999</v>
      </c>
      <c r="G65" s="2">
        <v>6800</v>
      </c>
      <c r="H65" s="5">
        <f>nominal!H65*deflat!$E$2</f>
        <v>8381.4481702652829</v>
      </c>
      <c r="I65" s="5">
        <f>nominal!I65*deflat!$E$5</f>
        <v>12278.726629702525</v>
      </c>
      <c r="J65" s="5">
        <f>nominal!J65*deflat!$E$6</f>
        <v>11534.277725818441</v>
      </c>
      <c r="K65" s="5">
        <f>nominal!K65</f>
        <v>10853.71</v>
      </c>
      <c r="L65" s="5">
        <f>nominal!L65*deflat!$E$3</f>
        <v>3133.5980097204838</v>
      </c>
      <c r="M65" s="5">
        <f>nominal!M65*deflat!$E$6</f>
        <v>3932.5616569175581</v>
      </c>
      <c r="N65" s="2">
        <v>4323.8900000000003</v>
      </c>
      <c r="O65" s="2">
        <v>19</v>
      </c>
      <c r="P65" s="2">
        <v>16</v>
      </c>
      <c r="Q65" s="2">
        <v>14</v>
      </c>
      <c r="R65" s="2">
        <v>0</v>
      </c>
      <c r="S65" s="2" t="s">
        <v>1178</v>
      </c>
      <c r="T65" s="2" t="s">
        <v>1178</v>
      </c>
      <c r="U65" s="2">
        <v>0</v>
      </c>
      <c r="V65" s="2" t="s">
        <v>1178</v>
      </c>
      <c r="W65" s="2" t="s">
        <v>1178</v>
      </c>
      <c r="X65" s="2">
        <v>0</v>
      </c>
      <c r="Y65" s="2" t="s">
        <v>1178</v>
      </c>
      <c r="Z65" s="2" t="s">
        <v>1178</v>
      </c>
    </row>
    <row r="66" spans="1:26" x14ac:dyDescent="0.25">
      <c r="A66" s="2">
        <v>2903003</v>
      </c>
      <c r="B66" s="2" t="s">
        <v>79</v>
      </c>
      <c r="C66" s="2" t="s">
        <v>1141</v>
      </c>
      <c r="D66" s="2">
        <v>1</v>
      </c>
      <c r="E66" s="2">
        <v>0.46439999999999998</v>
      </c>
      <c r="F66" s="2">
        <v>0.57750000000000001</v>
      </c>
      <c r="G66" s="2">
        <v>13987</v>
      </c>
      <c r="H66" s="5">
        <f>nominal!H66*deflat!$E$2</f>
        <v>4097.5711385952845</v>
      </c>
      <c r="I66" s="5">
        <f>nominal!I66*deflat!$E$5</f>
        <v>5225.6269076532672</v>
      </c>
      <c r="J66" s="5">
        <f>nominal!J66*deflat!$E$6</f>
        <v>5544.3436450893569</v>
      </c>
      <c r="K66" s="5">
        <f>nominal!K66</f>
        <v>5943.85</v>
      </c>
      <c r="L66" s="5">
        <f>nominal!L66*deflat!$E$3</f>
        <v>2900.7122462200036</v>
      </c>
      <c r="M66" s="5">
        <f>nominal!M66*deflat!$E$6</f>
        <v>4056.1204327311507</v>
      </c>
      <c r="N66" s="2">
        <v>4913.6400000000003</v>
      </c>
      <c r="O66" s="2">
        <v>14</v>
      </c>
      <c r="P66" s="2">
        <v>11</v>
      </c>
      <c r="Q66" s="2">
        <v>17</v>
      </c>
      <c r="R66" s="2">
        <v>1</v>
      </c>
      <c r="S66" s="2">
        <v>0</v>
      </c>
      <c r="T66" s="2">
        <v>0</v>
      </c>
      <c r="U66" s="2">
        <v>1</v>
      </c>
      <c r="V66" s="2">
        <v>4.2000000000000003E-2</v>
      </c>
      <c r="W66" s="2">
        <v>2.6000000000000002E-2</v>
      </c>
      <c r="X66" s="2">
        <v>1</v>
      </c>
      <c r="Y66" s="2">
        <v>2.4E-2</v>
      </c>
      <c r="Z66" s="2">
        <v>0.02</v>
      </c>
    </row>
    <row r="67" spans="1:26" x14ac:dyDescent="0.25">
      <c r="A67" s="2">
        <v>2904209</v>
      </c>
      <c r="B67" s="2" t="s">
        <v>80</v>
      </c>
      <c r="C67" s="2" t="s">
        <v>1141</v>
      </c>
      <c r="D67" s="2">
        <v>1</v>
      </c>
      <c r="E67" s="2">
        <v>0.39979999999999999</v>
      </c>
      <c r="F67" s="2">
        <v>0.53339999999999999</v>
      </c>
      <c r="G67" s="2">
        <v>11154</v>
      </c>
      <c r="H67" s="5">
        <f>nominal!H67*deflat!$E$2</f>
        <v>4988.6145746452075</v>
      </c>
      <c r="I67" s="5">
        <f>nominal!I67*deflat!$E$5</f>
        <v>5509.721435906743</v>
      </c>
      <c r="J67" s="5">
        <f>nominal!J67*deflat!$E$6</f>
        <v>5698.8317170280843</v>
      </c>
      <c r="K67" s="5">
        <f>nominal!K67</f>
        <v>7133.34</v>
      </c>
      <c r="L67" s="5">
        <f>nominal!L67*deflat!$E$3</f>
        <v>3338.3399154469971</v>
      </c>
      <c r="M67" s="5">
        <f>nominal!M67*deflat!$E$6</f>
        <v>5278.7978828814266</v>
      </c>
      <c r="N67" s="2">
        <v>7818.74</v>
      </c>
      <c r="O67" s="2">
        <v>49</v>
      </c>
      <c r="P67" s="2">
        <v>43</v>
      </c>
      <c r="Q67" s="2">
        <v>43</v>
      </c>
      <c r="R67" s="2">
        <v>0</v>
      </c>
      <c r="S67" s="2" t="s">
        <v>1178</v>
      </c>
      <c r="T67" s="2" t="s">
        <v>1178</v>
      </c>
      <c r="U67" s="2">
        <v>0</v>
      </c>
      <c r="V67" s="2" t="s">
        <v>1178</v>
      </c>
      <c r="W67" s="2" t="s">
        <v>1178</v>
      </c>
      <c r="X67" s="2">
        <v>1</v>
      </c>
      <c r="Y67" s="2">
        <v>0</v>
      </c>
      <c r="Z67" s="2">
        <v>0</v>
      </c>
    </row>
    <row r="68" spans="1:26" x14ac:dyDescent="0.25">
      <c r="A68" s="2">
        <v>2911303</v>
      </c>
      <c r="B68" s="2" t="s">
        <v>81</v>
      </c>
      <c r="C68" s="2" t="s">
        <v>1141</v>
      </c>
      <c r="D68" s="2">
        <v>3</v>
      </c>
      <c r="E68" s="2">
        <v>0.5121</v>
      </c>
      <c r="F68" s="2">
        <v>0.52500000000000002</v>
      </c>
      <c r="G68" s="2">
        <v>10622</v>
      </c>
      <c r="H68" s="5">
        <f>nominal!H68*deflat!$E$2</f>
        <v>3879.2774269329207</v>
      </c>
      <c r="I68" s="5">
        <f>nominal!I68*deflat!$E$5</f>
        <v>4282.8301060424492</v>
      </c>
      <c r="J68" s="5">
        <f>nominal!J68*deflat!$E$6</f>
        <v>4735.0732656820601</v>
      </c>
      <c r="K68" s="5">
        <f>nominal!K68</f>
        <v>4976.25</v>
      </c>
      <c r="L68" s="5">
        <f>nominal!L68*deflat!$E$3</f>
        <v>2907.2511888926529</v>
      </c>
      <c r="M68" s="5">
        <f>nominal!M68*deflat!$E$6</f>
        <v>3247.6552974824676</v>
      </c>
      <c r="N68" s="2">
        <v>4839.37</v>
      </c>
      <c r="O68" s="2">
        <v>51</v>
      </c>
      <c r="P68" s="2">
        <v>56</v>
      </c>
      <c r="Q68" s="2">
        <v>53</v>
      </c>
      <c r="R68" s="2">
        <v>0</v>
      </c>
      <c r="S68" s="2" t="s">
        <v>1178</v>
      </c>
      <c r="T68" s="2" t="s">
        <v>1178</v>
      </c>
      <c r="U68" s="2">
        <v>0</v>
      </c>
      <c r="V68" s="2" t="s">
        <v>1178</v>
      </c>
      <c r="W68" s="2" t="s">
        <v>1178</v>
      </c>
      <c r="X68" s="2">
        <v>0</v>
      </c>
      <c r="Y68" s="2" t="s">
        <v>1178</v>
      </c>
      <c r="Z68" s="2" t="s">
        <v>1178</v>
      </c>
    </row>
    <row r="69" spans="1:26" x14ac:dyDescent="0.25">
      <c r="A69" s="2">
        <v>2921302</v>
      </c>
      <c r="B69" s="2" t="s">
        <v>82</v>
      </c>
      <c r="C69" s="2" t="s">
        <v>1141</v>
      </c>
      <c r="D69" s="2">
        <v>1</v>
      </c>
      <c r="E69" s="2">
        <v>0.78420000000000001</v>
      </c>
      <c r="F69" s="2">
        <v>0.47320000000000001</v>
      </c>
      <c r="G69" s="2">
        <v>10306</v>
      </c>
      <c r="H69" s="5">
        <f>nominal!H69*deflat!$E$2</f>
        <v>5877.0122922470382</v>
      </c>
      <c r="I69" s="5">
        <f>nominal!I69*deflat!$E$5</f>
        <v>7438.9267195679458</v>
      </c>
      <c r="J69" s="5">
        <f>nominal!J69*deflat!$E$6</f>
        <v>7944.5256681640431</v>
      </c>
      <c r="K69" s="5">
        <f>nominal!K69</f>
        <v>7379.1</v>
      </c>
      <c r="L69" s="5">
        <f>nominal!L69*deflat!$E$3</f>
        <v>2954.2508100979649</v>
      </c>
      <c r="M69" s="5">
        <f>nominal!M69*deflat!$E$6</f>
        <v>3188.7536673884238</v>
      </c>
      <c r="N69" s="2">
        <v>4089.52</v>
      </c>
      <c r="O69" s="2">
        <v>15</v>
      </c>
      <c r="P69" s="2">
        <v>9</v>
      </c>
      <c r="Q69" s="2">
        <v>9</v>
      </c>
      <c r="R69" s="2">
        <v>0</v>
      </c>
      <c r="S69" s="2" t="s">
        <v>1178</v>
      </c>
      <c r="T69" s="2" t="s">
        <v>1178</v>
      </c>
      <c r="U69" s="2">
        <v>0</v>
      </c>
      <c r="V69" s="2" t="s">
        <v>1178</v>
      </c>
      <c r="W69" s="2" t="s">
        <v>1178</v>
      </c>
      <c r="X69" s="2">
        <v>0</v>
      </c>
      <c r="Y69" s="2" t="s">
        <v>1178</v>
      </c>
      <c r="Z69" s="2" t="s">
        <v>1178</v>
      </c>
    </row>
    <row r="70" spans="1:26" x14ac:dyDescent="0.25">
      <c r="A70" s="2">
        <v>2921401</v>
      </c>
      <c r="B70" s="2" t="s">
        <v>83</v>
      </c>
      <c r="C70" s="2" t="s">
        <v>1141</v>
      </c>
      <c r="D70" s="2">
        <v>1</v>
      </c>
      <c r="E70" s="2">
        <v>0.4924</v>
      </c>
      <c r="F70" s="2">
        <v>0.51829999999999998</v>
      </c>
      <c r="G70" s="2">
        <v>16279</v>
      </c>
      <c r="H70" s="5">
        <f>nominal!H70*deflat!$E$2</f>
        <v>4346.0514272982064</v>
      </c>
      <c r="I70" s="5">
        <f>nominal!I70*deflat!$E$5</f>
        <v>5155.8369715791223</v>
      </c>
      <c r="J70" s="5">
        <f>nominal!J70*deflat!$E$6</f>
        <v>5812.7011614904823</v>
      </c>
      <c r="K70" s="5">
        <f>nominal!K70</f>
        <v>5970.87</v>
      </c>
      <c r="L70" s="5">
        <f>nominal!L70*deflat!$E$3</f>
        <v>2952.8063405764533</v>
      </c>
      <c r="M70" s="5">
        <f>nominal!M70*deflat!$E$6</f>
        <v>4115.0220628251946</v>
      </c>
      <c r="N70" s="2">
        <v>4877.34</v>
      </c>
      <c r="O70" s="2">
        <v>31</v>
      </c>
      <c r="P70" s="2">
        <v>26</v>
      </c>
      <c r="Q70" s="2">
        <v>19</v>
      </c>
      <c r="R70" s="2">
        <v>0</v>
      </c>
      <c r="S70" s="2" t="s">
        <v>1178</v>
      </c>
      <c r="T70" s="2" t="s">
        <v>1178</v>
      </c>
      <c r="U70" s="2">
        <v>0</v>
      </c>
      <c r="V70" s="2" t="s">
        <v>1178</v>
      </c>
      <c r="W70" s="2" t="s">
        <v>1178</v>
      </c>
      <c r="X70" s="2">
        <v>0</v>
      </c>
      <c r="Y70" s="2" t="s">
        <v>1178</v>
      </c>
      <c r="Z70" s="2" t="s">
        <v>1178</v>
      </c>
    </row>
    <row r="71" spans="1:26" x14ac:dyDescent="0.25">
      <c r="A71" s="2">
        <v>2907202</v>
      </c>
      <c r="B71" s="2" t="s">
        <v>84</v>
      </c>
      <c r="C71" s="2" t="s">
        <v>1141</v>
      </c>
      <c r="D71" s="2">
        <v>1</v>
      </c>
      <c r="E71" s="2">
        <v>0.56669999999999998</v>
      </c>
      <c r="F71" s="2">
        <v>0.54830000000000001</v>
      </c>
      <c r="G71" s="2">
        <v>64940</v>
      </c>
      <c r="H71" s="5">
        <f>nominal!H71*deflat!$E$2</f>
        <v>5408.6952448907823</v>
      </c>
      <c r="I71" s="5">
        <f>nominal!I71*deflat!$E$5</f>
        <v>6615.2255159595616</v>
      </c>
      <c r="J71" s="5">
        <f>nominal!J71*deflat!$E$6</f>
        <v>6709.4659389845838</v>
      </c>
      <c r="K71" s="5">
        <f>nominal!K71</f>
        <v>7505.35</v>
      </c>
      <c r="L71" s="5">
        <f>nominal!L71*deflat!$E$3</f>
        <v>2544.068061779692</v>
      </c>
      <c r="M71" s="5">
        <f>nominal!M71*deflat!$E$6</f>
        <v>3432.8086510680923</v>
      </c>
      <c r="N71" s="2">
        <v>3962.71</v>
      </c>
      <c r="O71" s="2">
        <v>203</v>
      </c>
      <c r="P71" s="2">
        <v>208</v>
      </c>
      <c r="Q71" s="2">
        <v>175</v>
      </c>
      <c r="R71" s="2">
        <v>0</v>
      </c>
      <c r="S71" s="2" t="s">
        <v>1178</v>
      </c>
      <c r="T71" s="2" t="s">
        <v>1178</v>
      </c>
      <c r="U71" s="2">
        <v>1</v>
      </c>
      <c r="V71" s="2">
        <v>0</v>
      </c>
      <c r="W71" s="2">
        <v>1.7000000000000001E-2</v>
      </c>
      <c r="X71" s="2">
        <v>1</v>
      </c>
      <c r="Y71" s="2">
        <v>0</v>
      </c>
      <c r="Z71" s="2">
        <v>0</v>
      </c>
    </row>
    <row r="72" spans="1:26" x14ac:dyDescent="0.25">
      <c r="A72" s="2">
        <v>2907400</v>
      </c>
      <c r="B72" s="2" t="s">
        <v>85</v>
      </c>
      <c r="C72" s="2" t="s">
        <v>1141</v>
      </c>
      <c r="D72" s="2">
        <v>1</v>
      </c>
      <c r="E72" s="2">
        <v>0.37020000000000003</v>
      </c>
      <c r="F72" s="2">
        <v>0.52170000000000005</v>
      </c>
      <c r="G72" s="2">
        <v>2612</v>
      </c>
      <c r="H72" s="5">
        <f>nominal!H72*deflat!$E$2</f>
        <v>11453.956229410971</v>
      </c>
      <c r="I72" s="5">
        <f>nominal!I72*deflat!$E$5</f>
        <v>14959.410936953402</v>
      </c>
      <c r="J72" s="5">
        <f>nominal!J72*deflat!$E$6</f>
        <v>14996.986016546552</v>
      </c>
      <c r="K72" s="5">
        <f>nominal!K72</f>
        <v>17273.98</v>
      </c>
      <c r="L72" s="5">
        <f>nominal!L72*deflat!$E$3</f>
        <v>4340.0717626501109</v>
      </c>
      <c r="M72" s="5">
        <f>nominal!M72*deflat!$E$6</f>
        <v>5120.6136082474222</v>
      </c>
      <c r="N72" s="2">
        <v>5346.53</v>
      </c>
      <c r="O72" s="2">
        <v>11</v>
      </c>
      <c r="P72" s="2">
        <v>11</v>
      </c>
      <c r="Q72" s="2">
        <v>11</v>
      </c>
      <c r="R72" s="2">
        <v>0</v>
      </c>
      <c r="S72" s="2" t="s">
        <v>1178</v>
      </c>
      <c r="T72" s="2" t="s">
        <v>1178</v>
      </c>
      <c r="U72" s="2">
        <v>0</v>
      </c>
      <c r="V72" s="2" t="s">
        <v>1178</v>
      </c>
      <c r="W72" s="2" t="s">
        <v>1178</v>
      </c>
      <c r="X72" s="2">
        <v>0</v>
      </c>
      <c r="Y72" s="2" t="s">
        <v>1178</v>
      </c>
      <c r="Z72" s="2" t="s">
        <v>1178</v>
      </c>
    </row>
    <row r="73" spans="1:26" x14ac:dyDescent="0.25">
      <c r="A73" s="2">
        <v>2907905</v>
      </c>
      <c r="B73" s="2" t="s">
        <v>86</v>
      </c>
      <c r="C73" s="2" t="s">
        <v>1141</v>
      </c>
      <c r="D73" s="2">
        <v>1</v>
      </c>
      <c r="E73" s="2">
        <v>0.74280000000000002</v>
      </c>
      <c r="F73" s="2">
        <v>0.54749999999999999</v>
      </c>
      <c r="G73" s="2">
        <v>15755</v>
      </c>
      <c r="H73" s="5">
        <f>nominal!H73*deflat!$E$2</f>
        <v>5139.8865614517745</v>
      </c>
      <c r="I73" s="5">
        <f>nominal!I73*deflat!$E$5</f>
        <v>5552.7848070177643</v>
      </c>
      <c r="J73" s="5">
        <f>nominal!J73*deflat!$E$6</f>
        <v>5800.7149041786506</v>
      </c>
      <c r="K73" s="5">
        <f>nominal!K73</f>
        <v>6149.78</v>
      </c>
      <c r="L73" s="5">
        <f>nominal!L73*deflat!$E$3</f>
        <v>2787.4689421195631</v>
      </c>
      <c r="M73" s="5">
        <f>nominal!M73*deflat!$E$6</f>
        <v>0</v>
      </c>
      <c r="N73" s="2">
        <v>5131.97</v>
      </c>
      <c r="O73" s="2">
        <v>33</v>
      </c>
      <c r="P73" s="2">
        <v>27</v>
      </c>
      <c r="Q73" s="2">
        <v>24</v>
      </c>
      <c r="R73" s="2">
        <v>1</v>
      </c>
      <c r="S73" s="2">
        <v>0</v>
      </c>
      <c r="T73" s="2">
        <v>0</v>
      </c>
      <c r="U73" s="2">
        <v>1</v>
      </c>
      <c r="V73" s="2">
        <v>0</v>
      </c>
      <c r="W73" s="2">
        <v>0.11800000000000001</v>
      </c>
      <c r="X73" s="2">
        <v>1</v>
      </c>
      <c r="Y73" s="2">
        <v>3.7999999999999999E-2</v>
      </c>
      <c r="Z73" s="2">
        <v>3.7000000000000005E-2</v>
      </c>
    </row>
    <row r="74" spans="1:26" x14ac:dyDescent="0.25">
      <c r="A74" s="2">
        <v>2916807</v>
      </c>
      <c r="B74" s="2" t="s">
        <v>87</v>
      </c>
      <c r="C74" s="2" t="s">
        <v>1141</v>
      </c>
      <c r="D74" s="2">
        <v>1</v>
      </c>
      <c r="E74" s="2">
        <v>0.8014</v>
      </c>
      <c r="F74" s="2">
        <v>0.5181</v>
      </c>
      <c r="G74" s="2">
        <v>18539</v>
      </c>
      <c r="H74" s="5">
        <f>nominal!H74*deflat!$E$2</f>
        <v>6026.1007841679384</v>
      </c>
      <c r="I74" s="5">
        <f>nominal!I74*deflat!$E$5</f>
        <v>7619.7703834925496</v>
      </c>
      <c r="J74" s="5">
        <f>nominal!J74*deflat!$E$6</f>
        <v>8054.223683870342</v>
      </c>
      <c r="K74" s="5">
        <f>nominal!K74</f>
        <v>9466.64</v>
      </c>
      <c r="L74" s="5">
        <f>nominal!L74*deflat!$E$3</f>
        <v>2694.1997004348636</v>
      </c>
      <c r="M74" s="5">
        <f>nominal!M74*deflat!$E$6</f>
        <v>3270.2285353714892</v>
      </c>
      <c r="N74" s="2">
        <v>4098.25</v>
      </c>
      <c r="O74" s="2">
        <v>32</v>
      </c>
      <c r="P74" s="2">
        <v>27</v>
      </c>
      <c r="Q74" s="2">
        <v>23</v>
      </c>
      <c r="R74" s="2">
        <v>1</v>
      </c>
      <c r="S74" s="2">
        <v>0</v>
      </c>
      <c r="T74" s="2">
        <v>0</v>
      </c>
      <c r="U74" s="2">
        <v>1</v>
      </c>
      <c r="V74" s="2">
        <v>0</v>
      </c>
      <c r="W74" s="2">
        <v>0</v>
      </c>
      <c r="X74" s="2">
        <v>1</v>
      </c>
      <c r="Y74" s="2">
        <v>7.6999999999999999E-2</v>
      </c>
      <c r="Z74" s="2">
        <v>1.3000000000000001E-2</v>
      </c>
    </row>
    <row r="75" spans="1:26" x14ac:dyDescent="0.25">
      <c r="A75" s="2">
        <v>2920502</v>
      </c>
      <c r="B75" s="2" t="s">
        <v>88</v>
      </c>
      <c r="C75" s="2" t="s">
        <v>1141</v>
      </c>
      <c r="D75" s="2">
        <v>1</v>
      </c>
      <c r="E75" s="2">
        <v>0.72170000000000001</v>
      </c>
      <c r="F75" s="2">
        <v>0.51780000000000004</v>
      </c>
      <c r="G75" s="2">
        <v>24613</v>
      </c>
      <c r="H75" s="5">
        <f>nominal!H75*deflat!$E$2</f>
        <v>4043.6134756021584</v>
      </c>
      <c r="I75" s="5">
        <f>nominal!I75*deflat!$E$5</f>
        <v>6431.0357592094851</v>
      </c>
      <c r="J75" s="5">
        <f>nominal!J75*deflat!$E$6</f>
        <v>6495.0993833823486</v>
      </c>
      <c r="K75" s="5">
        <f>nominal!K75</f>
        <v>10980.52</v>
      </c>
      <c r="L75" s="5">
        <f>nominal!L75*deflat!$E$3</f>
        <v>3046.3862208679298</v>
      </c>
      <c r="M75" s="5">
        <f>nominal!M75*deflat!$E$6</f>
        <v>3582.3860537116634</v>
      </c>
      <c r="N75" s="2">
        <v>3643.53</v>
      </c>
      <c r="O75" s="2">
        <v>40</v>
      </c>
      <c r="P75" s="2">
        <v>42</v>
      </c>
      <c r="Q75" s="2">
        <v>37</v>
      </c>
      <c r="R75" s="2">
        <v>1</v>
      </c>
      <c r="S75" s="2">
        <v>0</v>
      </c>
      <c r="T75" s="2">
        <v>1.6E-2</v>
      </c>
      <c r="U75" s="2">
        <v>1</v>
      </c>
      <c r="V75" s="2">
        <v>0</v>
      </c>
      <c r="W75" s="2">
        <v>6.9999999999999993E-3</v>
      </c>
      <c r="X75" s="2">
        <v>1</v>
      </c>
      <c r="Y75" s="2">
        <v>0</v>
      </c>
      <c r="Z75" s="2">
        <v>0</v>
      </c>
    </row>
    <row r="76" spans="1:26" x14ac:dyDescent="0.25">
      <c r="A76" s="2">
        <v>2901007</v>
      </c>
      <c r="B76" s="2" t="s">
        <v>89</v>
      </c>
      <c r="C76" s="2" t="s">
        <v>1141</v>
      </c>
      <c r="D76" s="2">
        <v>1</v>
      </c>
      <c r="E76" s="2">
        <v>0.74049999999999994</v>
      </c>
      <c r="F76" s="2">
        <v>0.56789999999999996</v>
      </c>
      <c r="G76" s="2">
        <v>34351</v>
      </c>
      <c r="H76" s="5">
        <f>nominal!H76*deflat!$E$2</f>
        <v>6006.024238306878</v>
      </c>
      <c r="I76" s="5">
        <f>nominal!I76*deflat!$E$5</f>
        <v>7510.8255376749512</v>
      </c>
      <c r="J76" s="5">
        <f>nominal!J76*deflat!$E$6</f>
        <v>7972.7752173350991</v>
      </c>
      <c r="K76" s="5">
        <f>nominal!K76</f>
        <v>8373.41</v>
      </c>
      <c r="L76" s="5">
        <f>nominal!L76*deflat!$E$3</f>
        <v>3002.8657520585161</v>
      </c>
      <c r="M76" s="5">
        <f>nominal!M76*deflat!$E$6</f>
        <v>3539.1140807290822</v>
      </c>
      <c r="N76" s="2">
        <v>3968.14</v>
      </c>
      <c r="O76" s="2">
        <v>37</v>
      </c>
      <c r="P76" s="2">
        <v>36</v>
      </c>
      <c r="Q76" s="2">
        <v>35</v>
      </c>
      <c r="R76" s="2">
        <v>1</v>
      </c>
      <c r="S76" s="2">
        <v>0</v>
      </c>
      <c r="T76" s="2">
        <v>2.4E-2</v>
      </c>
      <c r="U76" s="2">
        <v>1</v>
      </c>
      <c r="V76" s="2">
        <v>0.10300000000000001</v>
      </c>
      <c r="W76" s="2">
        <v>4.7E-2</v>
      </c>
      <c r="X76" s="2">
        <v>1</v>
      </c>
      <c r="Y76" s="2">
        <v>1.8000000000000002E-2</v>
      </c>
      <c r="Z76" s="2">
        <v>9.0000000000000011E-3</v>
      </c>
    </row>
    <row r="77" spans="1:26" x14ac:dyDescent="0.25">
      <c r="A77" s="2">
        <v>2904407</v>
      </c>
      <c r="B77" s="2" t="s">
        <v>90</v>
      </c>
      <c r="C77" s="2" t="s">
        <v>1141</v>
      </c>
      <c r="D77" s="2">
        <v>1</v>
      </c>
      <c r="E77" s="2">
        <v>0.19579999999999997</v>
      </c>
      <c r="F77" s="2">
        <v>0.56479999999999997</v>
      </c>
      <c r="G77" s="2">
        <v>11077</v>
      </c>
      <c r="H77" s="5">
        <f>nominal!H77*deflat!$E$2</f>
        <v>5679.143882517179</v>
      </c>
      <c r="I77" s="5">
        <f>nominal!I77*deflat!$E$5</f>
        <v>5903.955843129771</v>
      </c>
      <c r="J77" s="5">
        <f>nominal!J77*deflat!$E$6</f>
        <v>6054.4856206573368</v>
      </c>
      <c r="K77" s="5">
        <f>nominal!K77</f>
        <v>7572.97</v>
      </c>
      <c r="L77" s="5">
        <f>nominal!L77*deflat!$E$3</f>
        <v>3805.882082506585</v>
      </c>
      <c r="M77" s="5">
        <f>nominal!M77*deflat!$E$6</f>
        <v>3394.0645263872279</v>
      </c>
      <c r="N77" s="2">
        <v>5068.43</v>
      </c>
      <c r="O77" s="2">
        <v>15</v>
      </c>
      <c r="P77" s="2">
        <v>14</v>
      </c>
      <c r="Q77" s="2">
        <v>14</v>
      </c>
      <c r="R77" s="2">
        <v>0</v>
      </c>
      <c r="S77" s="2" t="s">
        <v>1178</v>
      </c>
      <c r="T77" s="2" t="s">
        <v>1178</v>
      </c>
      <c r="U77" s="2">
        <v>0</v>
      </c>
      <c r="V77" s="2" t="s">
        <v>1178</v>
      </c>
      <c r="W77" s="2" t="s">
        <v>1178</v>
      </c>
      <c r="X77" s="2">
        <v>0</v>
      </c>
      <c r="Y77" s="2" t="s">
        <v>1178</v>
      </c>
      <c r="Z77" s="2" t="s">
        <v>1178</v>
      </c>
    </row>
    <row r="78" spans="1:26" x14ac:dyDescent="0.25">
      <c r="A78" s="2">
        <v>2912707</v>
      </c>
      <c r="B78" s="2" t="s">
        <v>91</v>
      </c>
      <c r="C78" s="2" t="s">
        <v>1141</v>
      </c>
      <c r="D78" s="2">
        <v>1</v>
      </c>
      <c r="E78" s="2">
        <v>0.27150000000000007</v>
      </c>
      <c r="F78" s="2">
        <v>0.52959999999999996</v>
      </c>
      <c r="G78" s="2">
        <v>22598</v>
      </c>
      <c r="H78" s="5">
        <f>nominal!H78*deflat!$E$2</f>
        <v>5842.5339390954468</v>
      </c>
      <c r="I78" s="5">
        <f>nominal!I78*deflat!$E$5</f>
        <v>7378.064384099579</v>
      </c>
      <c r="J78" s="5">
        <f>nominal!J78*deflat!$E$6</f>
        <v>7759.2139058914772</v>
      </c>
      <c r="K78" s="5">
        <f>nominal!K78</f>
        <v>7271.77</v>
      </c>
      <c r="L78" s="5">
        <f>nominal!L78*deflat!$E$3</f>
        <v>0</v>
      </c>
      <c r="M78" s="5">
        <f>nominal!M78*deflat!$E$6</f>
        <v>3165.0583679669066</v>
      </c>
      <c r="N78" s="2">
        <v>4445.8900000000003</v>
      </c>
      <c r="O78" s="2">
        <v>73</v>
      </c>
      <c r="P78" s="2">
        <v>53</v>
      </c>
      <c r="Q78" s="2">
        <v>45</v>
      </c>
      <c r="R78" s="2">
        <v>0</v>
      </c>
      <c r="S78" s="2" t="s">
        <v>1178</v>
      </c>
      <c r="T78" s="2" t="s">
        <v>1178</v>
      </c>
      <c r="U78" s="2">
        <v>0</v>
      </c>
      <c r="V78" s="2" t="s">
        <v>1178</v>
      </c>
      <c r="W78" s="2" t="s">
        <v>1178</v>
      </c>
      <c r="X78" s="2">
        <v>0</v>
      </c>
      <c r="Y78" s="2" t="s">
        <v>1178</v>
      </c>
      <c r="Z78" s="2" t="s">
        <v>1178</v>
      </c>
    </row>
    <row r="79" spans="1:26" x14ac:dyDescent="0.25">
      <c r="A79" s="2">
        <v>2923100</v>
      </c>
      <c r="B79" s="2" t="s">
        <v>92</v>
      </c>
      <c r="C79" s="2" t="s">
        <v>1141</v>
      </c>
      <c r="D79" s="2">
        <v>1</v>
      </c>
      <c r="E79" s="2">
        <v>0.53890000000000005</v>
      </c>
      <c r="F79" s="2">
        <v>0.59670000000000001</v>
      </c>
      <c r="G79" s="2">
        <v>24943</v>
      </c>
      <c r="H79" s="5">
        <f>nominal!H79*deflat!$E$2</f>
        <v>5174.9187308682722</v>
      </c>
      <c r="I79" s="5">
        <f>nominal!I79*deflat!$E$5</f>
        <v>6106.5069327792889</v>
      </c>
      <c r="J79" s="5">
        <f>nominal!J79*deflat!$E$6</f>
        <v>6172.8037090779817</v>
      </c>
      <c r="K79" s="5">
        <f>nominal!K79</f>
        <v>6423.91</v>
      </c>
      <c r="L79" s="5">
        <f>nominal!L79*deflat!$E$3</f>
        <v>2788.5872411039595</v>
      </c>
      <c r="M79" s="5">
        <f>nominal!M79*deflat!$E$6</f>
        <v>3691.3976317745532</v>
      </c>
      <c r="N79" s="2">
        <v>4313.25</v>
      </c>
      <c r="O79" s="2">
        <v>53</v>
      </c>
      <c r="P79" s="2">
        <v>50</v>
      </c>
      <c r="Q79" s="2">
        <v>38</v>
      </c>
      <c r="R79" s="2">
        <v>0</v>
      </c>
      <c r="S79" s="2" t="s">
        <v>1178</v>
      </c>
      <c r="T79" s="2" t="s">
        <v>1178</v>
      </c>
      <c r="U79" s="2">
        <v>1</v>
      </c>
      <c r="V79" s="2">
        <v>0</v>
      </c>
      <c r="W79" s="2">
        <v>6.0000000000000001E-3</v>
      </c>
      <c r="X79" s="2">
        <v>1</v>
      </c>
      <c r="Y79" s="2">
        <v>2.5000000000000001E-2</v>
      </c>
      <c r="Z79" s="2">
        <v>1.7000000000000001E-2</v>
      </c>
    </row>
    <row r="80" spans="1:26" x14ac:dyDescent="0.25">
      <c r="A80" s="2">
        <v>2927101</v>
      </c>
      <c r="B80" s="2" t="s">
        <v>93</v>
      </c>
      <c r="C80" s="2" t="s">
        <v>1141</v>
      </c>
      <c r="D80" s="2">
        <v>1</v>
      </c>
      <c r="E80" s="2">
        <v>0.84050000000000002</v>
      </c>
      <c r="F80" s="2">
        <v>0.55579999999999996</v>
      </c>
      <c r="G80" s="2">
        <v>7775</v>
      </c>
      <c r="H80" s="5">
        <f>nominal!H80*deflat!$E$2</f>
        <v>4995.0206120706025</v>
      </c>
      <c r="I80" s="5">
        <f>nominal!I80*deflat!$E$5</f>
        <v>6057.9604683828302</v>
      </c>
      <c r="J80" s="5">
        <f>nominal!J80*deflat!$E$6</f>
        <v>6399.1829234398738</v>
      </c>
      <c r="K80" s="5">
        <f>nominal!K80</f>
        <v>10239.08</v>
      </c>
      <c r="L80" s="5">
        <f>nominal!L80*deflat!$E$3</f>
        <v>4879.8684696459559</v>
      </c>
      <c r="M80" s="5">
        <f>nominal!M80*deflat!$E$6</f>
        <v>5446.5790837992436</v>
      </c>
      <c r="N80" s="2">
        <v>4866.72</v>
      </c>
      <c r="O80" s="2">
        <v>9</v>
      </c>
      <c r="P80" s="2">
        <v>7</v>
      </c>
      <c r="Q80" s="2">
        <v>12</v>
      </c>
      <c r="R80" s="2">
        <v>0</v>
      </c>
      <c r="S80" s="2" t="s">
        <v>1178</v>
      </c>
      <c r="T80" s="2" t="s">
        <v>1178</v>
      </c>
      <c r="U80" s="2">
        <v>0</v>
      </c>
      <c r="V80" s="2" t="s">
        <v>1178</v>
      </c>
      <c r="W80" s="2" t="s">
        <v>1178</v>
      </c>
      <c r="X80" s="2">
        <v>0</v>
      </c>
      <c r="Y80" s="2" t="s">
        <v>1178</v>
      </c>
      <c r="Z80" s="2" t="s">
        <v>1178</v>
      </c>
    </row>
    <row r="81" spans="1:26" x14ac:dyDescent="0.25">
      <c r="A81" s="2">
        <v>2929503</v>
      </c>
      <c r="B81" s="2" t="s">
        <v>94</v>
      </c>
      <c r="C81" s="2" t="s">
        <v>1141</v>
      </c>
      <c r="D81" s="2">
        <v>1</v>
      </c>
      <c r="E81" s="2">
        <v>0.7853</v>
      </c>
      <c r="F81" s="2">
        <v>0.5464</v>
      </c>
      <c r="G81" s="2">
        <v>42153</v>
      </c>
      <c r="H81" s="5">
        <f>nominal!H81*deflat!$E$2</f>
        <v>16836.407288792321</v>
      </c>
      <c r="I81" s="5">
        <f>nominal!I81*deflat!$E$5</f>
        <v>16254.053616926742</v>
      </c>
      <c r="J81" s="5">
        <f>nominal!J81*deflat!$E$6</f>
        <v>19865.835418349867</v>
      </c>
      <c r="K81" s="5">
        <f>nominal!K81</f>
        <v>14725.24</v>
      </c>
      <c r="L81" s="5">
        <f>nominal!L81*deflat!$E$3</f>
        <v>3462.5176985059766</v>
      </c>
      <c r="M81" s="5">
        <f>nominal!M81*deflat!$E$6</f>
        <v>4425.991516013315</v>
      </c>
      <c r="N81" s="2">
        <v>5459.24</v>
      </c>
      <c r="O81" s="2">
        <v>45</v>
      </c>
      <c r="P81" s="2">
        <v>36</v>
      </c>
      <c r="Q81" s="2">
        <v>26</v>
      </c>
      <c r="R81" s="2">
        <v>1</v>
      </c>
      <c r="S81" s="2">
        <v>0</v>
      </c>
      <c r="T81" s="2">
        <v>6.8000000000000005E-2</v>
      </c>
      <c r="U81" s="2">
        <v>1</v>
      </c>
      <c r="V81" s="2">
        <v>0.155</v>
      </c>
      <c r="W81" s="2">
        <v>5.5999999999999994E-2</v>
      </c>
      <c r="X81" s="2">
        <v>1</v>
      </c>
      <c r="Y81" s="2">
        <v>3.2000000000000001E-2</v>
      </c>
      <c r="Z81" s="2">
        <v>1.3000000000000001E-2</v>
      </c>
    </row>
    <row r="82" spans="1:26" x14ac:dyDescent="0.25">
      <c r="A82" s="2">
        <v>2901155</v>
      </c>
      <c r="B82" s="2" t="s">
        <v>95</v>
      </c>
      <c r="C82" s="2" t="s">
        <v>1141</v>
      </c>
      <c r="D82" s="2">
        <v>1</v>
      </c>
      <c r="E82" s="2">
        <v>0.67259999999999986</v>
      </c>
      <c r="F82" s="2">
        <v>0.50490000000000002</v>
      </c>
      <c r="G82" s="2">
        <v>15961</v>
      </c>
      <c r="H82" s="5">
        <f>nominal!H82*deflat!$E$2</f>
        <v>4193.9065979029347</v>
      </c>
      <c r="I82" s="5">
        <f>nominal!I82*deflat!$E$5</f>
        <v>5323.6758629677497</v>
      </c>
      <c r="J82" s="5">
        <f>nominal!J82*deflat!$E$6</f>
        <v>5496.2402071550914</v>
      </c>
      <c r="K82" s="5">
        <f>nominal!K82</f>
        <v>6132.5</v>
      </c>
      <c r="L82" s="5">
        <f>nominal!L82*deflat!$E$3</f>
        <v>3486.45240315812</v>
      </c>
      <c r="M82" s="5">
        <f>nominal!M82*deflat!$E$6</f>
        <v>3864.4195200853178</v>
      </c>
      <c r="N82" s="2">
        <v>4022.34</v>
      </c>
      <c r="O82" s="2">
        <v>32</v>
      </c>
      <c r="P82" s="2">
        <v>28</v>
      </c>
      <c r="Q82" s="2">
        <v>24</v>
      </c>
      <c r="R82" s="2">
        <v>0</v>
      </c>
      <c r="S82" s="2" t="s">
        <v>1178</v>
      </c>
      <c r="T82" s="2" t="s">
        <v>1178</v>
      </c>
      <c r="U82" s="2">
        <v>0</v>
      </c>
      <c r="V82" s="2" t="s">
        <v>1178</v>
      </c>
      <c r="W82" s="2" t="s">
        <v>1178</v>
      </c>
      <c r="X82" s="2">
        <v>0</v>
      </c>
      <c r="Y82" s="2" t="s">
        <v>1178</v>
      </c>
      <c r="Z82" s="2" t="s">
        <v>1178</v>
      </c>
    </row>
    <row r="83" spans="1:26" x14ac:dyDescent="0.25">
      <c r="A83" s="2">
        <v>2902401</v>
      </c>
      <c r="B83" s="2" t="s">
        <v>96</v>
      </c>
      <c r="C83" s="2" t="s">
        <v>1141</v>
      </c>
      <c r="D83" s="2">
        <v>1</v>
      </c>
      <c r="E83" s="2">
        <v>0.82689999999999997</v>
      </c>
      <c r="F83" s="2">
        <v>0.45879999999999999</v>
      </c>
      <c r="G83" s="2">
        <v>13595</v>
      </c>
      <c r="H83" s="5">
        <f>nominal!H83*deflat!$E$2</f>
        <v>5523.7756681080691</v>
      </c>
      <c r="I83" s="5">
        <f>nominal!I83*deflat!$E$5</f>
        <v>6852.2357380260282</v>
      </c>
      <c r="J83" s="5">
        <f>nominal!J83*deflat!$E$6</f>
        <v>7080.4194816275085</v>
      </c>
      <c r="K83" s="5">
        <f>nominal!K83</f>
        <v>8153.32</v>
      </c>
      <c r="L83" s="5">
        <f>nominal!L83*deflat!$E$3</f>
        <v>3322.776921247485</v>
      </c>
      <c r="M83" s="5">
        <f>nominal!M83*deflat!$E$6</f>
        <v>3992.7701586788608</v>
      </c>
      <c r="N83" s="2">
        <v>4302.1400000000003</v>
      </c>
      <c r="O83" s="2">
        <v>25</v>
      </c>
      <c r="P83" s="2">
        <v>20</v>
      </c>
      <c r="Q83" s="2">
        <v>21</v>
      </c>
      <c r="R83" s="2">
        <v>0</v>
      </c>
      <c r="S83" s="2" t="s">
        <v>1178</v>
      </c>
      <c r="T83" s="2" t="s">
        <v>1178</v>
      </c>
      <c r="U83" s="2">
        <v>0</v>
      </c>
      <c r="V83" s="2" t="s">
        <v>1178</v>
      </c>
      <c r="W83" s="2" t="s">
        <v>1178</v>
      </c>
      <c r="X83" s="2">
        <v>0</v>
      </c>
      <c r="Y83" s="2" t="s">
        <v>1178</v>
      </c>
      <c r="Z83" s="2" t="s">
        <v>1178</v>
      </c>
    </row>
    <row r="84" spans="1:26" x14ac:dyDescent="0.25">
      <c r="A84" s="2">
        <v>2903201</v>
      </c>
      <c r="B84" s="2" t="s">
        <v>97</v>
      </c>
      <c r="C84" s="2" t="s">
        <v>1141</v>
      </c>
      <c r="D84" s="2">
        <v>1</v>
      </c>
      <c r="E84" s="2">
        <v>0.90339999999999998</v>
      </c>
      <c r="F84" s="2">
        <v>0.57040000000000002</v>
      </c>
      <c r="G84" s="2">
        <v>137427</v>
      </c>
      <c r="H84" s="5">
        <f>nominal!H84*deflat!$E$2</f>
        <v>19240.715738173203</v>
      </c>
      <c r="I84" s="5">
        <f>nominal!I84*deflat!$E$5</f>
        <v>19658.210994370897</v>
      </c>
      <c r="J84" s="5">
        <f>nominal!J84*deflat!$E$6</f>
        <v>21691.33712665223</v>
      </c>
      <c r="K84" s="5">
        <f>nominal!K84</f>
        <v>24145.84</v>
      </c>
      <c r="L84" s="5">
        <f>nominal!L84*deflat!$E$3</f>
        <v>3380.2916592921879</v>
      </c>
      <c r="M84" s="5">
        <f>nominal!M84*deflat!$E$6</f>
        <v>4180.8540729728857</v>
      </c>
      <c r="N84" s="2">
        <v>4538.8100000000004</v>
      </c>
      <c r="O84" s="2">
        <v>72</v>
      </c>
      <c r="P84" s="2">
        <v>79</v>
      </c>
      <c r="Q84" s="2">
        <v>76</v>
      </c>
      <c r="R84" s="2">
        <v>1</v>
      </c>
      <c r="S84" s="2">
        <v>1.8000000000000002E-2</v>
      </c>
      <c r="T84" s="2">
        <v>1.1000000000000001E-2</v>
      </c>
      <c r="U84" s="2">
        <v>1</v>
      </c>
      <c r="V84" s="2">
        <v>8.0000000000000002E-3</v>
      </c>
      <c r="W84" s="2">
        <v>1.7000000000000001E-2</v>
      </c>
      <c r="X84" s="2">
        <v>1</v>
      </c>
      <c r="Y84" s="2">
        <v>2.1000000000000001E-2</v>
      </c>
      <c r="Z84" s="2">
        <v>1.3999999999999999E-2</v>
      </c>
    </row>
    <row r="85" spans="1:26" x14ac:dyDescent="0.25">
      <c r="A85" s="2">
        <v>2906105</v>
      </c>
      <c r="B85" s="2" t="s">
        <v>98</v>
      </c>
      <c r="C85" s="2" t="s">
        <v>1141</v>
      </c>
      <c r="D85" s="2">
        <v>1</v>
      </c>
      <c r="E85" s="2">
        <v>0.37259999999999999</v>
      </c>
      <c r="F85" s="2">
        <v>0.49790000000000001</v>
      </c>
      <c r="G85" s="2">
        <v>9410</v>
      </c>
      <c r="H85" s="5">
        <f>nominal!H85*deflat!$E$2</f>
        <v>3639.1427935973052</v>
      </c>
      <c r="I85" s="5">
        <f>nominal!I85*deflat!$E$5</f>
        <v>5008.4401766956935</v>
      </c>
      <c r="J85" s="5">
        <f>nominal!J85*deflat!$E$6</f>
        <v>5421.0884859257339</v>
      </c>
      <c r="K85" s="5">
        <f>nominal!K85</f>
        <v>5972.38</v>
      </c>
      <c r="L85" s="5">
        <f>nominal!L85*deflat!$E$3</f>
        <v>3052.0398435112656</v>
      </c>
      <c r="M85" s="5">
        <f>nominal!M85*deflat!$E$6</f>
        <v>3579.6403031380278</v>
      </c>
      <c r="N85" s="2">
        <v>5396.55</v>
      </c>
      <c r="O85" s="2">
        <v>29</v>
      </c>
      <c r="P85" s="2">
        <v>27</v>
      </c>
      <c r="Q85" s="2">
        <v>23</v>
      </c>
      <c r="R85" s="2">
        <v>0</v>
      </c>
      <c r="S85" s="2" t="s">
        <v>1178</v>
      </c>
      <c r="T85" s="2" t="s">
        <v>1178</v>
      </c>
      <c r="U85" s="2">
        <v>0</v>
      </c>
      <c r="V85" s="2" t="s">
        <v>1178</v>
      </c>
      <c r="W85" s="2" t="s">
        <v>1178</v>
      </c>
      <c r="X85" s="2">
        <v>0</v>
      </c>
      <c r="Y85" s="2" t="s">
        <v>1178</v>
      </c>
      <c r="Z85" s="2" t="s">
        <v>1178</v>
      </c>
    </row>
    <row r="86" spans="1:26" x14ac:dyDescent="0.25">
      <c r="A86" s="2">
        <v>2919108</v>
      </c>
      <c r="B86" s="2" t="s">
        <v>99</v>
      </c>
      <c r="C86" s="2" t="s">
        <v>1141</v>
      </c>
      <c r="D86" s="2">
        <v>1</v>
      </c>
      <c r="E86" s="2">
        <v>0.25370000000000004</v>
      </c>
      <c r="F86" s="2">
        <v>0.50270000000000004</v>
      </c>
      <c r="G86" s="2">
        <v>9560</v>
      </c>
      <c r="H86" s="5">
        <f>nominal!H86*deflat!$E$2</f>
        <v>3035.9074267428141</v>
      </c>
      <c r="I86" s="5">
        <f>nominal!I86*deflat!$E$5</f>
        <v>4795.7523940748906</v>
      </c>
      <c r="J86" s="5">
        <f>nominal!J86*deflat!$E$6</f>
        <v>4477.9891675015351</v>
      </c>
      <c r="K86" s="5">
        <f>nominal!K86</f>
        <v>4942.87</v>
      </c>
      <c r="L86" s="5">
        <f>nominal!L86*deflat!$E$3</f>
        <v>3051.2011192729683</v>
      </c>
      <c r="M86" s="5">
        <f>nominal!M86*deflat!$E$6</f>
        <v>3837.2524302750217</v>
      </c>
      <c r="N86" s="2">
        <v>4280.2</v>
      </c>
      <c r="O86" s="2">
        <v>26</v>
      </c>
      <c r="P86" s="2">
        <v>22</v>
      </c>
      <c r="Q86" s="2">
        <v>18</v>
      </c>
      <c r="R86" s="2">
        <v>1</v>
      </c>
      <c r="S86" s="2">
        <v>0</v>
      </c>
      <c r="T86" s="2">
        <v>8.6999999999999994E-2</v>
      </c>
      <c r="U86" s="2">
        <v>0</v>
      </c>
      <c r="V86" s="2" t="s">
        <v>1178</v>
      </c>
      <c r="W86" s="2" t="s">
        <v>1178</v>
      </c>
      <c r="X86" s="2">
        <v>0</v>
      </c>
      <c r="Y86" s="2" t="s">
        <v>1178</v>
      </c>
      <c r="Z86" s="2" t="s">
        <v>1178</v>
      </c>
    </row>
    <row r="87" spans="1:26" x14ac:dyDescent="0.25">
      <c r="A87" s="2">
        <v>2921708</v>
      </c>
      <c r="B87" s="2" t="s">
        <v>100</v>
      </c>
      <c r="C87" s="2" t="s">
        <v>1141</v>
      </c>
      <c r="D87" s="2">
        <v>1</v>
      </c>
      <c r="E87" s="2">
        <v>0.58329999999999993</v>
      </c>
      <c r="F87" s="2">
        <v>0.51649999999999996</v>
      </c>
      <c r="G87" s="2">
        <v>35164</v>
      </c>
      <c r="H87" s="5">
        <f>nominal!H87*deflat!$E$2</f>
        <v>5360.9957775886514</v>
      </c>
      <c r="I87" s="5">
        <f>nominal!I87*deflat!$E$5</f>
        <v>6571.3326512489484</v>
      </c>
      <c r="J87" s="5">
        <f>nominal!J87*deflat!$E$6</f>
        <v>6654.1813072423492</v>
      </c>
      <c r="K87" s="5">
        <f>nominal!K87</f>
        <v>9798.0300000000007</v>
      </c>
      <c r="L87" s="5">
        <f>nominal!L87*deflat!$E$3</f>
        <v>2163.2717256624928</v>
      </c>
      <c r="M87" s="5">
        <f>nominal!M87*deflat!$E$6</f>
        <v>3702.710652166887</v>
      </c>
      <c r="N87" s="2">
        <v>3580.03</v>
      </c>
      <c r="O87" s="2">
        <v>83</v>
      </c>
      <c r="P87" s="2">
        <v>53</v>
      </c>
      <c r="Q87" s="2">
        <v>34</v>
      </c>
      <c r="R87" s="2">
        <v>1</v>
      </c>
      <c r="S87" s="2">
        <v>2.1000000000000001E-2</v>
      </c>
      <c r="T87" s="2">
        <v>5.0000000000000001E-3</v>
      </c>
      <c r="U87" s="2">
        <v>1</v>
      </c>
      <c r="V87" s="2">
        <v>0.129</v>
      </c>
      <c r="W87" s="2">
        <v>6.4000000000000001E-2</v>
      </c>
      <c r="X87" s="2">
        <v>1</v>
      </c>
      <c r="Y87" s="2">
        <v>2.7999999999999997E-2</v>
      </c>
      <c r="Z87" s="2">
        <v>1.1000000000000001E-2</v>
      </c>
    </row>
    <row r="88" spans="1:26" x14ac:dyDescent="0.25">
      <c r="A88" s="2">
        <v>2922755</v>
      </c>
      <c r="B88" s="2" t="s">
        <v>101</v>
      </c>
      <c r="C88" s="2" t="s">
        <v>1141</v>
      </c>
      <c r="D88" s="2">
        <v>1</v>
      </c>
      <c r="E88" s="2">
        <v>0.42330000000000001</v>
      </c>
      <c r="F88" s="2">
        <v>0.5635</v>
      </c>
      <c r="G88" s="2">
        <v>6648</v>
      </c>
      <c r="H88" s="5">
        <f>nominal!H88*deflat!$E$2</f>
        <v>8326.2608493829139</v>
      </c>
      <c r="I88" s="5">
        <f>nominal!I88*deflat!$E$5</f>
        <v>9516.2036403630918</v>
      </c>
      <c r="J88" s="5">
        <f>nominal!J88*deflat!$E$6</f>
        <v>9442.425011149533</v>
      </c>
      <c r="K88" s="5">
        <f>nominal!K88</f>
        <v>11330.39</v>
      </c>
      <c r="L88" s="5">
        <f>nominal!L88*deflat!$E$3</f>
        <v>3260.183241981983</v>
      </c>
      <c r="M88" s="5">
        <f>nominal!M88*deflat!$E$6</f>
        <v>3235.141011214168</v>
      </c>
      <c r="N88" s="2">
        <v>0</v>
      </c>
      <c r="O88" s="2">
        <v>34</v>
      </c>
      <c r="P88" s="2">
        <v>25</v>
      </c>
      <c r="Q88" s="2">
        <v>19</v>
      </c>
      <c r="R88" s="2">
        <v>0</v>
      </c>
      <c r="S88" s="2" t="s">
        <v>1178</v>
      </c>
      <c r="T88" s="2" t="s">
        <v>1178</v>
      </c>
      <c r="U88" s="2">
        <v>0</v>
      </c>
      <c r="V88" s="2" t="s">
        <v>1178</v>
      </c>
      <c r="W88" s="2" t="s">
        <v>1178</v>
      </c>
      <c r="X88" s="2">
        <v>0</v>
      </c>
      <c r="Y88" s="2" t="s">
        <v>1178</v>
      </c>
      <c r="Z88" s="2" t="s">
        <v>1178</v>
      </c>
    </row>
    <row r="89" spans="1:26" x14ac:dyDescent="0.25">
      <c r="A89" s="2">
        <v>2926806</v>
      </c>
      <c r="B89" s="2" t="s">
        <v>102</v>
      </c>
      <c r="C89" s="2" t="s">
        <v>1141</v>
      </c>
      <c r="D89" s="2">
        <v>1</v>
      </c>
      <c r="E89" s="2">
        <v>0.44920000000000004</v>
      </c>
      <c r="F89" s="2">
        <v>0.495</v>
      </c>
      <c r="G89" s="2">
        <v>14815</v>
      </c>
      <c r="H89" s="5">
        <f>nominal!H89*deflat!$E$2</f>
        <v>4043.384144736463</v>
      </c>
      <c r="I89" s="5">
        <f>nominal!I89*deflat!$E$5</f>
        <v>5109.8774024763061</v>
      </c>
      <c r="J89" s="5">
        <f>nominal!J89*deflat!$E$6</f>
        <v>5470.2347810490255</v>
      </c>
      <c r="K89" s="5">
        <f>nominal!K89</f>
        <v>5859.29</v>
      </c>
      <c r="L89" s="5">
        <f>nominal!L89*deflat!$E$3</f>
        <v>2827.1840879959623</v>
      </c>
      <c r="M89" s="5">
        <f>nominal!M89*deflat!$E$6</f>
        <v>3832.737782697217</v>
      </c>
      <c r="N89" s="2">
        <v>5040.22</v>
      </c>
      <c r="O89" s="2">
        <v>25</v>
      </c>
      <c r="P89" s="2">
        <v>22</v>
      </c>
      <c r="Q89" s="2">
        <v>11</v>
      </c>
      <c r="R89" s="2">
        <v>0</v>
      </c>
      <c r="S89" s="2" t="s">
        <v>1178</v>
      </c>
      <c r="T89" s="2" t="s">
        <v>1178</v>
      </c>
      <c r="U89" s="2">
        <v>0</v>
      </c>
      <c r="V89" s="2" t="s">
        <v>1178</v>
      </c>
      <c r="W89" s="2" t="s">
        <v>1178</v>
      </c>
      <c r="X89" s="2">
        <v>0</v>
      </c>
      <c r="Y89" s="2" t="s">
        <v>1178</v>
      </c>
      <c r="Z89" s="2" t="s">
        <v>1178</v>
      </c>
    </row>
    <row r="90" spans="1:26" x14ac:dyDescent="0.25">
      <c r="A90" s="2">
        <v>2931806</v>
      </c>
      <c r="B90" s="2" t="s">
        <v>103</v>
      </c>
      <c r="C90" s="2" t="s">
        <v>1141</v>
      </c>
      <c r="D90" s="2">
        <v>1</v>
      </c>
      <c r="E90" s="2">
        <v>0.24010000000000009</v>
      </c>
      <c r="F90" s="2">
        <v>0.48649999999999999</v>
      </c>
      <c r="G90" s="2">
        <v>17029</v>
      </c>
      <c r="H90" s="5">
        <f>nominal!H90*deflat!$E$2</f>
        <v>4153.7654856431127</v>
      </c>
      <c r="I90" s="5">
        <f>nominal!I90*deflat!$E$5</f>
        <v>4742.9038103313951</v>
      </c>
      <c r="J90" s="5">
        <f>nominal!J90*deflat!$E$6</f>
        <v>5056.9201153734284</v>
      </c>
      <c r="K90" s="5">
        <f>nominal!K90</f>
        <v>5744.29</v>
      </c>
      <c r="L90" s="5">
        <f>nominal!L90*deflat!$E$3</f>
        <v>2616.400261367643</v>
      </c>
      <c r="M90" s="5">
        <f>nominal!M90*deflat!$E$6</f>
        <v>3515.3131755162713</v>
      </c>
      <c r="N90" s="2">
        <v>4036.15</v>
      </c>
      <c r="O90" s="2">
        <v>82</v>
      </c>
      <c r="P90" s="2">
        <v>75</v>
      </c>
      <c r="Q90" s="2">
        <v>37</v>
      </c>
      <c r="R90" s="2">
        <v>0</v>
      </c>
      <c r="S90" s="2" t="s">
        <v>1178</v>
      </c>
      <c r="T90" s="2" t="s">
        <v>1178</v>
      </c>
      <c r="U90" s="2">
        <v>0</v>
      </c>
      <c r="V90" s="2" t="s">
        <v>1178</v>
      </c>
      <c r="W90" s="2" t="s">
        <v>1178</v>
      </c>
      <c r="X90" s="2">
        <v>0</v>
      </c>
      <c r="Y90" s="2" t="s">
        <v>1178</v>
      </c>
      <c r="Z90" s="2" t="s">
        <v>1178</v>
      </c>
    </row>
    <row r="91" spans="1:26" x14ac:dyDescent="0.25">
      <c r="A91" s="2">
        <v>2932101</v>
      </c>
      <c r="B91" s="2" t="s">
        <v>104</v>
      </c>
      <c r="C91" s="2" t="s">
        <v>1141</v>
      </c>
      <c r="D91" s="2">
        <v>1</v>
      </c>
      <c r="E91" s="2">
        <v>0.47520000000000001</v>
      </c>
      <c r="F91" s="2">
        <v>0.58309999999999995</v>
      </c>
      <c r="G91" s="2">
        <v>19750</v>
      </c>
      <c r="H91" s="5">
        <f>nominal!H91*deflat!$E$2</f>
        <v>5184.5146133413227</v>
      </c>
      <c r="I91" s="5">
        <f>nominal!I91*deflat!$E$5</f>
        <v>6602.1785657829278</v>
      </c>
      <c r="J91" s="5">
        <f>nominal!J91*deflat!$E$6</f>
        <v>6922.103199754386</v>
      </c>
      <c r="K91" s="5">
        <f>nominal!K91</f>
        <v>8123.42</v>
      </c>
      <c r="L91" s="5">
        <f>nominal!L91*deflat!$E$3</f>
        <v>2685.9211815642648</v>
      </c>
      <c r="M91" s="5">
        <f>nominal!M91*deflat!$E$6</f>
        <v>4078.0072329767636</v>
      </c>
      <c r="N91" s="2">
        <v>4491.82</v>
      </c>
      <c r="O91" s="2">
        <v>60</v>
      </c>
      <c r="P91" s="2">
        <v>48</v>
      </c>
      <c r="Q91" s="2">
        <v>40</v>
      </c>
      <c r="R91" s="2">
        <v>1</v>
      </c>
      <c r="S91" s="2">
        <v>0</v>
      </c>
      <c r="T91" s="2">
        <v>1.1000000000000001E-2</v>
      </c>
      <c r="U91" s="2">
        <v>1</v>
      </c>
      <c r="V91" s="2">
        <v>0</v>
      </c>
      <c r="W91" s="2">
        <v>0</v>
      </c>
      <c r="X91" s="2">
        <v>1</v>
      </c>
      <c r="Y91" s="2">
        <v>5.5999999999999994E-2</v>
      </c>
      <c r="Z91" s="2">
        <v>1.2E-2</v>
      </c>
    </row>
    <row r="92" spans="1:26" x14ac:dyDescent="0.25">
      <c r="A92" s="2">
        <v>2901205</v>
      </c>
      <c r="B92" s="2" t="s">
        <v>105</v>
      </c>
      <c r="C92" s="2" t="s">
        <v>1141</v>
      </c>
      <c r="D92" s="2">
        <v>1</v>
      </c>
      <c r="E92" s="2">
        <v>0.2040000000000001</v>
      </c>
      <c r="F92" s="2">
        <v>0.48409999999999997</v>
      </c>
      <c r="G92" s="2">
        <v>25516</v>
      </c>
      <c r="H92" s="5">
        <f>nominal!H92*deflat!$E$2</f>
        <v>4089.2189881660383</v>
      </c>
      <c r="I92" s="5">
        <f>nominal!I92*deflat!$E$5</f>
        <v>4652.6296001113933</v>
      </c>
      <c r="J92" s="5">
        <f>nominal!J92*deflat!$E$6</f>
        <v>4954.8521180880971</v>
      </c>
      <c r="K92" s="5">
        <f>nominal!K92</f>
        <v>7826.46</v>
      </c>
      <c r="L92" s="5">
        <f>nominal!L92*deflat!$E$3</f>
        <v>2689.7265044972792</v>
      </c>
      <c r="M92" s="5">
        <f>nominal!M92*deflat!$E$6</f>
        <v>3697.4303626022038</v>
      </c>
      <c r="N92" s="2">
        <v>5078.75</v>
      </c>
      <c r="O92" s="2">
        <v>65</v>
      </c>
      <c r="P92" s="2">
        <v>62</v>
      </c>
      <c r="Q92" s="2">
        <v>60</v>
      </c>
      <c r="R92" s="2">
        <v>0</v>
      </c>
      <c r="S92" s="2" t="s">
        <v>1178</v>
      </c>
      <c r="T92" s="2" t="s">
        <v>1178</v>
      </c>
      <c r="U92" s="2">
        <v>0</v>
      </c>
      <c r="V92" s="2" t="s">
        <v>1178</v>
      </c>
      <c r="W92" s="2" t="s">
        <v>1178</v>
      </c>
      <c r="X92" s="2">
        <v>0</v>
      </c>
      <c r="Y92" s="2" t="s">
        <v>1178</v>
      </c>
      <c r="Z92" s="2" t="s">
        <v>1178</v>
      </c>
    </row>
    <row r="93" spans="1:26" x14ac:dyDescent="0.25">
      <c r="A93" s="2">
        <v>2902252</v>
      </c>
      <c r="B93" s="2" t="s">
        <v>106</v>
      </c>
      <c r="C93" s="2" t="s">
        <v>1141</v>
      </c>
      <c r="D93" s="2">
        <v>1</v>
      </c>
      <c r="E93" s="2">
        <v>0.53549999999999998</v>
      </c>
      <c r="F93" s="2">
        <v>0.47060000000000002</v>
      </c>
      <c r="G93" s="2">
        <v>10392</v>
      </c>
      <c r="H93" s="5">
        <f>nominal!H93*deflat!$E$2</f>
        <v>6201.4433540699793</v>
      </c>
      <c r="I93" s="5">
        <f>nominal!I93*deflat!$E$5</f>
        <v>9289.330111267911</v>
      </c>
      <c r="J93" s="5">
        <f>nominal!J93*deflat!$E$6</f>
        <v>8824.8291429402434</v>
      </c>
      <c r="K93" s="5">
        <f>nominal!K93</f>
        <v>8434.36</v>
      </c>
      <c r="L93" s="5">
        <f>nominal!L93*deflat!$E$3</f>
        <v>2677.2698963655344</v>
      </c>
      <c r="M93" s="5">
        <f>nominal!M93*deflat!$E$6</f>
        <v>0</v>
      </c>
      <c r="N93" s="2">
        <v>4393.84</v>
      </c>
      <c r="O93" s="2">
        <v>32</v>
      </c>
      <c r="P93" s="2">
        <v>29</v>
      </c>
      <c r="Q93" s="2">
        <v>28</v>
      </c>
      <c r="R93" s="2">
        <v>0</v>
      </c>
      <c r="S93" s="2" t="s">
        <v>1178</v>
      </c>
      <c r="T93" s="2" t="s">
        <v>1178</v>
      </c>
      <c r="U93" s="2">
        <v>0</v>
      </c>
      <c r="V93" s="2" t="s">
        <v>1178</v>
      </c>
      <c r="W93" s="2" t="s">
        <v>1178</v>
      </c>
      <c r="X93" s="2">
        <v>0</v>
      </c>
      <c r="Y93" s="2" t="s">
        <v>1178</v>
      </c>
      <c r="Z93" s="2" t="s">
        <v>1178</v>
      </c>
    </row>
    <row r="94" spans="1:26" x14ac:dyDescent="0.25">
      <c r="A94" s="2">
        <v>2904902</v>
      </c>
      <c r="B94" s="2" t="s">
        <v>107</v>
      </c>
      <c r="C94" s="2" t="s">
        <v>1141</v>
      </c>
      <c r="D94" s="2">
        <v>1</v>
      </c>
      <c r="E94" s="2">
        <v>0.53220000000000001</v>
      </c>
      <c r="F94" s="2">
        <v>0.57289999999999996</v>
      </c>
      <c r="G94" s="2">
        <v>32026</v>
      </c>
      <c r="H94" s="5">
        <f>nominal!H94*deflat!$E$2</f>
        <v>8264.9427858514682</v>
      </c>
      <c r="I94" s="5">
        <f>nominal!I94*deflat!$E$5</f>
        <v>10864.903996445435</v>
      </c>
      <c r="J94" s="5">
        <f>nominal!J94*deflat!$E$6</f>
        <v>11999.814455288757</v>
      </c>
      <c r="K94" s="5">
        <f>nominal!K94</f>
        <v>12999.5</v>
      </c>
      <c r="L94" s="5">
        <f>nominal!L94*deflat!$E$3</f>
        <v>4288.179583388066</v>
      </c>
      <c r="M94" s="5">
        <f>nominal!M94*deflat!$E$6</f>
        <v>4934.0213757554211</v>
      </c>
      <c r="N94" s="2">
        <v>4030.87</v>
      </c>
      <c r="O94" s="2">
        <v>41</v>
      </c>
      <c r="P94" s="2">
        <v>42</v>
      </c>
      <c r="Q94" s="2">
        <v>42</v>
      </c>
      <c r="R94" s="2">
        <v>1</v>
      </c>
      <c r="S94" s="2">
        <v>0</v>
      </c>
      <c r="T94" s="2">
        <v>0</v>
      </c>
      <c r="U94" s="2">
        <v>1</v>
      </c>
      <c r="V94" s="2">
        <v>1.9E-2</v>
      </c>
      <c r="W94" s="2">
        <v>5.2000000000000005E-2</v>
      </c>
      <c r="X94" s="2">
        <v>1</v>
      </c>
      <c r="Y94" s="2">
        <v>3.5000000000000003E-2</v>
      </c>
      <c r="Z94" s="2">
        <v>0.03</v>
      </c>
    </row>
    <row r="95" spans="1:26" x14ac:dyDescent="0.25">
      <c r="A95" s="2">
        <v>2908002</v>
      </c>
      <c r="B95" s="2" t="s">
        <v>108</v>
      </c>
      <c r="C95" s="2" t="s">
        <v>1141</v>
      </c>
      <c r="D95" s="2">
        <v>1</v>
      </c>
      <c r="E95" s="2">
        <v>0.91139999999999999</v>
      </c>
      <c r="F95" s="2">
        <v>0.56379999999999997</v>
      </c>
      <c r="G95" s="2">
        <v>20964</v>
      </c>
      <c r="H95" s="5">
        <f>nominal!H95*deflat!$E$2</f>
        <v>5196.9264772003653</v>
      </c>
      <c r="I95" s="5">
        <f>nominal!I95*deflat!$E$5</f>
        <v>6667.4554943067506</v>
      </c>
      <c r="J95" s="5">
        <f>nominal!J95*deflat!$E$6</f>
        <v>6668.1608738648474</v>
      </c>
      <c r="K95" s="5">
        <f>nominal!K95</f>
        <v>7691.32</v>
      </c>
      <c r="L95" s="5">
        <f>nominal!L95*deflat!$E$3</f>
        <v>2440.1128520218745</v>
      </c>
      <c r="M95" s="5">
        <f>nominal!M95*deflat!$E$6</f>
        <v>4363.2616759848752</v>
      </c>
      <c r="N95" s="2">
        <v>4242.3500000000004</v>
      </c>
      <c r="O95" s="2">
        <v>36</v>
      </c>
      <c r="P95" s="2">
        <v>29</v>
      </c>
      <c r="Q95" s="2">
        <v>24</v>
      </c>
      <c r="R95" s="2">
        <v>1</v>
      </c>
      <c r="S95" s="2">
        <v>0</v>
      </c>
      <c r="T95" s="2">
        <v>2.5000000000000001E-2</v>
      </c>
      <c r="U95" s="2">
        <v>1</v>
      </c>
      <c r="V95" s="2">
        <v>2.8999999999999998E-2</v>
      </c>
      <c r="W95" s="2">
        <v>3.2000000000000001E-2</v>
      </c>
      <c r="X95" s="2">
        <v>1</v>
      </c>
      <c r="Y95" s="2">
        <v>1.7000000000000001E-2</v>
      </c>
      <c r="Z95" s="2">
        <v>1.1000000000000001E-2</v>
      </c>
    </row>
    <row r="96" spans="1:26" x14ac:dyDescent="0.25">
      <c r="A96" s="2">
        <v>2908804</v>
      </c>
      <c r="B96" s="2" t="s">
        <v>109</v>
      </c>
      <c r="C96" s="2" t="s">
        <v>1141</v>
      </c>
      <c r="D96" s="2">
        <v>1</v>
      </c>
      <c r="E96" s="2">
        <v>0.51759999999999995</v>
      </c>
      <c r="F96" s="2">
        <v>0.51439999999999997</v>
      </c>
      <c r="G96" s="2">
        <v>4663</v>
      </c>
      <c r="H96" s="5">
        <f>nominal!H96*deflat!$E$2</f>
        <v>5465.9508276930765</v>
      </c>
      <c r="I96" s="5">
        <f>nominal!I96*deflat!$E$5</f>
        <v>6232.0135321616199</v>
      </c>
      <c r="J96" s="5">
        <f>nominal!J96*deflat!$E$6</f>
        <v>6613.2458623921402</v>
      </c>
      <c r="K96" s="5">
        <f>nominal!K96</f>
        <v>7982.61</v>
      </c>
      <c r="L96" s="5">
        <f>nominal!L96*deflat!$E$3</f>
        <v>3259.6085605594462</v>
      </c>
      <c r="M96" s="5">
        <f>nominal!M96*deflat!$E$6</f>
        <v>2985.9113437611086</v>
      </c>
      <c r="N96" s="2">
        <v>4968.68</v>
      </c>
      <c r="O96" s="2">
        <v>16</v>
      </c>
      <c r="P96" s="2">
        <v>13</v>
      </c>
      <c r="Q96" s="2">
        <v>11</v>
      </c>
      <c r="R96" s="2">
        <v>0</v>
      </c>
      <c r="S96" s="2" t="s">
        <v>1178</v>
      </c>
      <c r="T96" s="2" t="s">
        <v>1178</v>
      </c>
      <c r="U96" s="2">
        <v>0</v>
      </c>
      <c r="V96" s="2" t="s">
        <v>1178</v>
      </c>
      <c r="W96" s="2" t="s">
        <v>1178</v>
      </c>
      <c r="X96" s="2">
        <v>0</v>
      </c>
      <c r="Y96" s="2" t="s">
        <v>1178</v>
      </c>
      <c r="Z96" s="2" t="s">
        <v>1178</v>
      </c>
    </row>
    <row r="97" spans="1:26" x14ac:dyDescent="0.25">
      <c r="A97" s="2">
        <v>2911857</v>
      </c>
      <c r="B97" s="2" t="s">
        <v>110</v>
      </c>
      <c r="C97" s="2" t="s">
        <v>1141</v>
      </c>
      <c r="D97" s="2">
        <v>1</v>
      </c>
      <c r="E97" s="2">
        <v>0.45130000000000003</v>
      </c>
      <c r="F97" s="2">
        <v>0.5081</v>
      </c>
      <c r="G97" s="2">
        <v>13192</v>
      </c>
      <c r="H97" s="5">
        <f>nominal!H97*deflat!$E$2</f>
        <v>4438.8277595931249</v>
      </c>
      <c r="I97" s="5">
        <f>nominal!I97*deflat!$E$5</f>
        <v>5841.3642243944569</v>
      </c>
      <c r="J97" s="5">
        <f>nominal!J97*deflat!$E$6</f>
        <v>5581.0284568399957</v>
      </c>
      <c r="K97" s="5">
        <f>nominal!K97</f>
        <v>7099.07</v>
      </c>
      <c r="L97" s="5">
        <f>nominal!L97*deflat!$E$3</f>
        <v>2714.4533375967035</v>
      </c>
      <c r="M97" s="5">
        <f>nominal!M97*deflat!$E$6</f>
        <v>3438.6169695892445</v>
      </c>
      <c r="N97" s="2">
        <v>3612.76</v>
      </c>
      <c r="O97" s="2">
        <v>42</v>
      </c>
      <c r="P97" s="2">
        <v>11</v>
      </c>
      <c r="Q97" s="2">
        <v>16</v>
      </c>
      <c r="R97" s="2">
        <v>0</v>
      </c>
      <c r="S97" s="2" t="s">
        <v>1178</v>
      </c>
      <c r="T97" s="2">
        <v>0</v>
      </c>
      <c r="U97" s="2">
        <v>1</v>
      </c>
      <c r="V97" s="2">
        <v>0</v>
      </c>
      <c r="W97" s="2">
        <v>0</v>
      </c>
      <c r="X97" s="2">
        <v>1</v>
      </c>
      <c r="Y97" s="2">
        <v>0</v>
      </c>
      <c r="Z97" s="2">
        <v>0</v>
      </c>
    </row>
    <row r="98" spans="1:26" x14ac:dyDescent="0.25">
      <c r="A98" s="2">
        <v>2912103</v>
      </c>
      <c r="B98" s="2" t="s">
        <v>111</v>
      </c>
      <c r="C98" s="2" t="s">
        <v>1141</v>
      </c>
      <c r="D98" s="2">
        <v>1</v>
      </c>
      <c r="E98" s="2">
        <v>0.74309999999999998</v>
      </c>
      <c r="F98" s="2">
        <v>0.54830000000000001</v>
      </c>
      <c r="G98" s="2">
        <v>24272</v>
      </c>
      <c r="H98" s="5">
        <f>nominal!H98*deflat!$E$2</f>
        <v>5436.6478827748706</v>
      </c>
      <c r="I98" s="5">
        <f>nominal!I98*deflat!$E$5</f>
        <v>6470.4999716510893</v>
      </c>
      <c r="J98" s="5">
        <f>nominal!J98*deflat!$E$6</f>
        <v>6703.7896277025502</v>
      </c>
      <c r="K98" s="5">
        <f>nominal!K98</f>
        <v>7347.13</v>
      </c>
      <c r="L98" s="5">
        <f>nominal!L98*deflat!$E$3</f>
        <v>3122.5858711102505</v>
      </c>
      <c r="M98" s="5">
        <f>nominal!M98*deflat!$E$6</f>
        <v>4601.1651223216877</v>
      </c>
      <c r="N98" s="2">
        <v>5193.12</v>
      </c>
      <c r="O98" s="2">
        <v>29</v>
      </c>
      <c r="P98" s="2">
        <v>21</v>
      </c>
      <c r="Q98" s="2">
        <v>16</v>
      </c>
      <c r="R98" s="2">
        <v>0</v>
      </c>
      <c r="S98" s="2" t="s">
        <v>1178</v>
      </c>
      <c r="T98" s="2" t="s">
        <v>1178</v>
      </c>
      <c r="U98" s="2">
        <v>1</v>
      </c>
      <c r="V98" s="2">
        <v>0.01</v>
      </c>
      <c r="W98" s="2">
        <v>1.9E-2</v>
      </c>
      <c r="X98" s="2">
        <v>1</v>
      </c>
      <c r="Y98" s="2">
        <v>6.6000000000000003E-2</v>
      </c>
      <c r="Z98" s="2">
        <v>3.7000000000000005E-2</v>
      </c>
    </row>
    <row r="99" spans="1:26" x14ac:dyDescent="0.25">
      <c r="A99" s="2">
        <v>2916104</v>
      </c>
      <c r="B99" s="2" t="s">
        <v>112</v>
      </c>
      <c r="C99" s="2" t="s">
        <v>1141</v>
      </c>
      <c r="D99" s="2">
        <v>1</v>
      </c>
      <c r="E99" s="2">
        <v>1</v>
      </c>
      <c r="F99" s="2">
        <v>0.60350000000000004</v>
      </c>
      <c r="G99" s="2">
        <v>20725</v>
      </c>
      <c r="H99" s="5">
        <f>nominal!H99*deflat!$E$2</f>
        <v>7892.2100114566456</v>
      </c>
      <c r="I99" s="5">
        <f>nominal!I99*deflat!$E$5</f>
        <v>8639.653853011212</v>
      </c>
      <c r="J99" s="5">
        <f>nominal!J99*deflat!$E$6</f>
        <v>9053.1884658888921</v>
      </c>
      <c r="K99" s="5">
        <f>nominal!K99</f>
        <v>8854.52</v>
      </c>
      <c r="L99" s="5">
        <f>nominal!L99*deflat!$E$3</f>
        <v>2957.2640045836988</v>
      </c>
      <c r="M99" s="5">
        <f>nominal!M99*deflat!$E$6</f>
        <v>0</v>
      </c>
      <c r="N99" s="2">
        <v>5106.18</v>
      </c>
      <c r="O99" s="2">
        <v>18</v>
      </c>
      <c r="P99" s="2">
        <v>17</v>
      </c>
      <c r="Q99" s="2">
        <v>18</v>
      </c>
      <c r="R99" s="2">
        <v>1</v>
      </c>
      <c r="S99" s="2">
        <v>8.6999999999999994E-2</v>
      </c>
      <c r="T99" s="2">
        <v>0.04</v>
      </c>
      <c r="U99" s="2">
        <v>0</v>
      </c>
      <c r="V99" s="2" t="s">
        <v>1178</v>
      </c>
      <c r="W99" s="2" t="s">
        <v>1178</v>
      </c>
      <c r="X99" s="2">
        <v>1</v>
      </c>
      <c r="Y99" s="2">
        <v>0</v>
      </c>
      <c r="Z99" s="2">
        <v>6.9000000000000006E-2</v>
      </c>
    </row>
    <row r="100" spans="1:26" x14ac:dyDescent="0.25">
      <c r="A100" s="2">
        <v>2917334</v>
      </c>
      <c r="B100" s="2" t="s">
        <v>113</v>
      </c>
      <c r="C100" s="2" t="s">
        <v>1141</v>
      </c>
      <c r="D100" s="2">
        <v>1</v>
      </c>
      <c r="E100" s="2">
        <v>0.50580000000000003</v>
      </c>
      <c r="F100" s="2">
        <v>0.47160000000000002</v>
      </c>
      <c r="G100" s="2">
        <v>10900</v>
      </c>
      <c r="H100" s="5">
        <f>nominal!H100*deflat!$E$2</f>
        <v>6027.9720429999688</v>
      </c>
      <c r="I100" s="5">
        <f>nominal!I100*deflat!$E$5</f>
        <v>6486.7805409447765</v>
      </c>
      <c r="J100" s="5">
        <f>nominal!J100*deflat!$E$6</f>
        <v>8383.5553440196491</v>
      </c>
      <c r="K100" s="5">
        <f>nominal!K100</f>
        <v>7734.82</v>
      </c>
      <c r="L100" s="5">
        <f>nominal!L100*deflat!$E$3</f>
        <v>3335.3577848219406</v>
      </c>
      <c r="M100" s="5">
        <f>nominal!M100*deflat!$E$6</f>
        <v>4017.5215160133143</v>
      </c>
      <c r="N100" s="2">
        <v>4697.1400000000003</v>
      </c>
      <c r="O100" s="2">
        <v>24</v>
      </c>
      <c r="P100" s="2">
        <v>18</v>
      </c>
      <c r="Q100" s="2">
        <v>14</v>
      </c>
      <c r="R100" s="2">
        <v>1</v>
      </c>
      <c r="S100" s="2">
        <v>0</v>
      </c>
      <c r="T100" s="2">
        <v>0</v>
      </c>
      <c r="U100" s="2">
        <v>1</v>
      </c>
      <c r="V100" s="2">
        <v>0</v>
      </c>
      <c r="W100" s="2">
        <v>0</v>
      </c>
      <c r="X100" s="2">
        <v>1</v>
      </c>
      <c r="Y100" s="2">
        <v>0</v>
      </c>
      <c r="Z100" s="2">
        <v>0</v>
      </c>
    </row>
    <row r="101" spans="1:26" x14ac:dyDescent="0.25">
      <c r="A101" s="2">
        <v>2922508</v>
      </c>
      <c r="B101" s="2" t="s">
        <v>114</v>
      </c>
      <c r="C101" s="2" t="s">
        <v>1141</v>
      </c>
      <c r="D101" s="2">
        <v>2</v>
      </c>
      <c r="E101" s="2">
        <v>0.85919999999999996</v>
      </c>
      <c r="F101" s="2">
        <v>0.52659999999999996</v>
      </c>
      <c r="G101" s="2">
        <v>27274</v>
      </c>
      <c r="H101" s="5">
        <f>nominal!H101*deflat!$E$2</f>
        <v>6720.8690755560356</v>
      </c>
      <c r="I101" s="5">
        <f>nominal!I101*deflat!$E$5</f>
        <v>7960.0455291014405</v>
      </c>
      <c r="J101" s="5">
        <f>nominal!J101*deflat!$E$6</f>
        <v>7988.576483857415</v>
      </c>
      <c r="K101" s="5">
        <f>nominal!K101</f>
        <v>8187.66</v>
      </c>
      <c r="L101" s="5">
        <f>nominal!L101*deflat!$E$3</f>
        <v>3377.9463378110245</v>
      </c>
      <c r="M101" s="5">
        <f>nominal!M101*deflat!$E$6</f>
        <v>5063.2828642988725</v>
      </c>
      <c r="N101" s="2">
        <v>4918.76</v>
      </c>
      <c r="O101" s="2">
        <v>35</v>
      </c>
      <c r="P101" s="2">
        <v>34</v>
      </c>
      <c r="Q101" s="2">
        <v>30</v>
      </c>
      <c r="R101" s="2">
        <v>0</v>
      </c>
      <c r="S101" s="2" t="s">
        <v>1178</v>
      </c>
      <c r="T101" s="2" t="s">
        <v>1178</v>
      </c>
      <c r="U101" s="2">
        <v>0</v>
      </c>
      <c r="V101" s="2" t="s">
        <v>1178</v>
      </c>
      <c r="W101" s="2">
        <v>0</v>
      </c>
      <c r="X101" s="2">
        <v>1</v>
      </c>
      <c r="Y101" s="2">
        <v>0.11599999999999999</v>
      </c>
      <c r="Z101" s="2">
        <v>7.4999999999999997E-2</v>
      </c>
    </row>
    <row r="102" spans="1:26" x14ac:dyDescent="0.25">
      <c r="A102" s="2">
        <v>2923407</v>
      </c>
      <c r="B102" s="2" t="s">
        <v>115</v>
      </c>
      <c r="C102" s="2" t="s">
        <v>1141</v>
      </c>
      <c r="D102" s="2">
        <v>1</v>
      </c>
      <c r="E102" s="2">
        <v>0.47689999999999999</v>
      </c>
      <c r="F102" s="2">
        <v>0.49359999999999998</v>
      </c>
      <c r="G102" s="2">
        <v>20775</v>
      </c>
      <c r="H102" s="5">
        <f>nominal!H102*deflat!$E$2</f>
        <v>4455.1841211526762</v>
      </c>
      <c r="I102" s="5">
        <f>nominal!I102*deflat!$E$5</f>
        <v>5510.7899361367263</v>
      </c>
      <c r="J102" s="5">
        <f>nominal!J102*deflat!$E$6</f>
        <v>6344.2943134149891</v>
      </c>
      <c r="K102" s="5">
        <f>nominal!K102</f>
        <v>6331.56</v>
      </c>
      <c r="L102" s="5">
        <f>nominal!L102*deflat!$E$3</f>
        <v>3519.0694568696717</v>
      </c>
      <c r="M102" s="5">
        <f>nominal!M102*deflat!$E$6</f>
        <v>4325.7980215234466</v>
      </c>
      <c r="N102" s="2">
        <v>4303.46</v>
      </c>
      <c r="O102" s="2">
        <v>51</v>
      </c>
      <c r="P102" s="2">
        <v>46</v>
      </c>
      <c r="Q102" s="2">
        <v>35</v>
      </c>
      <c r="R102" s="2">
        <v>0</v>
      </c>
      <c r="S102" s="2" t="s">
        <v>1178</v>
      </c>
      <c r="T102" s="2" t="s">
        <v>1178</v>
      </c>
      <c r="U102" s="2">
        <v>1</v>
      </c>
      <c r="V102" s="2">
        <v>0</v>
      </c>
      <c r="W102" s="2">
        <v>0</v>
      </c>
      <c r="X102" s="2">
        <v>1</v>
      </c>
      <c r="Y102" s="2">
        <v>6.2E-2</v>
      </c>
      <c r="Z102" s="2">
        <v>3.9E-2</v>
      </c>
    </row>
    <row r="103" spans="1:26" x14ac:dyDescent="0.25">
      <c r="A103" s="2">
        <v>2925204</v>
      </c>
      <c r="B103" s="2" t="s">
        <v>116</v>
      </c>
      <c r="C103" s="2" t="s">
        <v>1141</v>
      </c>
      <c r="D103" s="2">
        <v>1</v>
      </c>
      <c r="E103" s="2">
        <v>0.86340000000000006</v>
      </c>
      <c r="F103" s="2">
        <v>0.52500000000000002</v>
      </c>
      <c r="G103" s="2">
        <v>33066</v>
      </c>
      <c r="H103" s="5">
        <f>nominal!H103*deflat!$E$2</f>
        <v>53017.380203309236</v>
      </c>
      <c r="I103" s="5">
        <f>nominal!I103*deflat!$E$5</f>
        <v>39931.73752907641</v>
      </c>
      <c r="J103" s="5">
        <f>nominal!J103*deflat!$E$6</f>
        <v>45597.148492389235</v>
      </c>
      <c r="K103" s="5">
        <f>nominal!K103</f>
        <v>25494.19</v>
      </c>
      <c r="L103" s="5">
        <f>nominal!L103*deflat!$E$3</f>
        <v>4659.0820798794266</v>
      </c>
      <c r="M103" s="5">
        <f>nominal!M103*deflat!$E$6</f>
        <v>5059.1378369905951</v>
      </c>
      <c r="N103" s="2">
        <v>5541.77</v>
      </c>
      <c r="O103" s="2">
        <v>21</v>
      </c>
      <c r="P103" s="2">
        <v>13</v>
      </c>
      <c r="Q103" s="2">
        <v>13</v>
      </c>
      <c r="R103" s="2">
        <v>1</v>
      </c>
      <c r="S103" s="2">
        <v>6.9000000000000006E-2</v>
      </c>
      <c r="T103" s="2">
        <v>2.7999999999999997E-2</v>
      </c>
      <c r="U103" s="2">
        <v>1</v>
      </c>
      <c r="V103" s="2">
        <v>2.2000000000000002E-2</v>
      </c>
      <c r="W103" s="2">
        <v>1.4999999999999999E-2</v>
      </c>
      <c r="X103" s="2">
        <v>1</v>
      </c>
      <c r="Y103" s="2">
        <v>6.9999999999999993E-3</v>
      </c>
      <c r="Z103" s="2">
        <v>5.0000000000000001E-3</v>
      </c>
    </row>
    <row r="104" spans="1:26" x14ac:dyDescent="0.25">
      <c r="A104" s="2">
        <v>2929255</v>
      </c>
      <c r="B104" s="2" t="s">
        <v>117</v>
      </c>
      <c r="C104" s="2" t="s">
        <v>1141</v>
      </c>
      <c r="D104" s="2">
        <v>1</v>
      </c>
      <c r="E104" s="2">
        <v>0.56399999999999995</v>
      </c>
      <c r="F104" s="2">
        <v>0.5181</v>
      </c>
      <c r="G104" s="2">
        <v>18427</v>
      </c>
      <c r="H104" s="5">
        <f>nominal!H104*deflat!$E$2</f>
        <v>4373.732985339404</v>
      </c>
      <c r="I104" s="5">
        <f>nominal!I104*deflat!$E$5</f>
        <v>5274.3420826123556</v>
      </c>
      <c r="J104" s="5">
        <f>nominal!J104*deflat!$E$6</f>
        <v>5507.5796289952495</v>
      </c>
      <c r="K104" s="5">
        <f>nominal!K104</f>
        <v>5773.59</v>
      </c>
      <c r="L104" s="5">
        <f>nominal!L104*deflat!$E$3</f>
        <v>2766.7648789778968</v>
      </c>
      <c r="M104" s="5">
        <f>nominal!M104*deflat!$E$6</f>
        <v>3221.5706670329309</v>
      </c>
      <c r="N104" s="2">
        <v>4070.19</v>
      </c>
      <c r="O104" s="2">
        <v>17</v>
      </c>
      <c r="P104" s="2">
        <v>26</v>
      </c>
      <c r="Q104" s="2">
        <v>26</v>
      </c>
      <c r="R104" s="2">
        <v>1</v>
      </c>
      <c r="S104" s="2">
        <v>0</v>
      </c>
      <c r="T104" s="2">
        <v>0</v>
      </c>
      <c r="U104" s="2">
        <v>1</v>
      </c>
      <c r="V104" s="2">
        <v>0</v>
      </c>
      <c r="W104" s="2">
        <v>1.2E-2</v>
      </c>
      <c r="X104" s="2">
        <v>1</v>
      </c>
      <c r="Y104" s="2">
        <v>0</v>
      </c>
      <c r="Z104" s="2">
        <v>0</v>
      </c>
    </row>
    <row r="105" spans="1:26" x14ac:dyDescent="0.25">
      <c r="A105" s="2">
        <v>2932408</v>
      </c>
      <c r="B105" s="2" t="s">
        <v>118</v>
      </c>
      <c r="C105" s="2" t="s">
        <v>1141</v>
      </c>
      <c r="D105" s="2">
        <v>1</v>
      </c>
      <c r="E105" s="2">
        <v>0.61609999999999998</v>
      </c>
      <c r="F105" s="2">
        <v>0.53710000000000002</v>
      </c>
      <c r="G105" s="2">
        <v>13625</v>
      </c>
      <c r="H105" s="5">
        <f>nominal!H105*deflat!$E$2</f>
        <v>4274.1952358485814</v>
      </c>
      <c r="I105" s="5">
        <f>nominal!I105*deflat!$E$5</f>
        <v>5493.3986889723992</v>
      </c>
      <c r="J105" s="5">
        <f>nominal!J105*deflat!$E$6</f>
        <v>5735.4505251591636</v>
      </c>
      <c r="K105" s="5">
        <f>nominal!K105</f>
        <v>6184.63</v>
      </c>
      <c r="L105" s="5">
        <f>nominal!L105*deflat!$E$3</f>
        <v>3239.1685402335402</v>
      </c>
      <c r="M105" s="5">
        <f>nominal!M105*deflat!$E$6</f>
        <v>3784.6871476585984</v>
      </c>
      <c r="N105" s="2">
        <v>4011.99</v>
      </c>
      <c r="O105" s="2">
        <v>33</v>
      </c>
      <c r="P105" s="2">
        <v>26</v>
      </c>
      <c r="Q105" s="2">
        <v>19</v>
      </c>
      <c r="R105" s="2">
        <v>1</v>
      </c>
      <c r="S105" s="2">
        <v>0</v>
      </c>
      <c r="T105" s="2">
        <v>1.6E-2</v>
      </c>
      <c r="U105" s="2">
        <v>1</v>
      </c>
      <c r="V105" s="2">
        <v>0</v>
      </c>
      <c r="W105" s="2">
        <v>9.0000000000000011E-3</v>
      </c>
      <c r="X105" s="2">
        <v>1</v>
      </c>
      <c r="Y105" s="2">
        <v>0</v>
      </c>
      <c r="Z105" s="2">
        <v>6.0000000000000001E-3</v>
      </c>
    </row>
    <row r="106" spans="1:26" x14ac:dyDescent="0.25">
      <c r="A106" s="2">
        <v>2901809</v>
      </c>
      <c r="B106" s="2" t="s">
        <v>119</v>
      </c>
      <c r="C106" s="2" t="s">
        <v>1141</v>
      </c>
      <c r="D106" s="2">
        <v>1</v>
      </c>
      <c r="E106" s="2">
        <v>0.53659999999999997</v>
      </c>
      <c r="F106" s="2">
        <v>0.51570000000000005</v>
      </c>
      <c r="G106" s="2">
        <v>11015</v>
      </c>
      <c r="H106" s="5">
        <f>nominal!H106*deflat!$E$2</f>
        <v>4049.4311687608638</v>
      </c>
      <c r="I106" s="5">
        <f>nominal!I106*deflat!$E$5</f>
        <v>4683.7285804893163</v>
      </c>
      <c r="J106" s="5">
        <f>nominal!J106*deflat!$E$6</f>
        <v>4772.2465042174317</v>
      </c>
      <c r="K106" s="5">
        <f>nominal!K106</f>
        <v>5240.7</v>
      </c>
      <c r="L106" s="5">
        <f>nominal!L106*deflat!$E$3</f>
        <v>3847.9580817944866</v>
      </c>
      <c r="M106" s="5">
        <f>nominal!M106*deflat!$E$6</f>
        <v>4068.7403247907441</v>
      </c>
      <c r="N106" s="2">
        <v>4409.17</v>
      </c>
      <c r="O106" s="2">
        <v>25</v>
      </c>
      <c r="P106" s="2">
        <v>19</v>
      </c>
      <c r="Q106" s="2">
        <v>20</v>
      </c>
      <c r="R106" s="2">
        <v>1</v>
      </c>
      <c r="S106" s="2">
        <v>0</v>
      </c>
      <c r="T106" s="2">
        <v>0</v>
      </c>
      <c r="U106" s="2">
        <v>0</v>
      </c>
      <c r="V106" s="2" t="s">
        <v>1178</v>
      </c>
      <c r="W106" s="2" t="s">
        <v>1178</v>
      </c>
      <c r="X106" s="2">
        <v>0</v>
      </c>
      <c r="Y106" s="2" t="s">
        <v>1178</v>
      </c>
      <c r="Z106" s="2" t="s">
        <v>1178</v>
      </c>
    </row>
    <row r="107" spans="1:26" x14ac:dyDescent="0.25">
      <c r="A107" s="2">
        <v>2903706</v>
      </c>
      <c r="B107" s="2" t="s">
        <v>120</v>
      </c>
      <c r="C107" s="2" t="s">
        <v>1141</v>
      </c>
      <c r="D107" s="2">
        <v>1</v>
      </c>
      <c r="E107" s="2">
        <v>0.37040000000000001</v>
      </c>
      <c r="F107" s="2">
        <v>0.52</v>
      </c>
      <c r="G107" s="2">
        <v>15411</v>
      </c>
      <c r="H107" s="5">
        <f>nominal!H107*deflat!$E$2</f>
        <v>4206.9683057605553</v>
      </c>
      <c r="I107" s="5">
        <f>nominal!I107*deflat!$E$5</f>
        <v>5261.7590864829526</v>
      </c>
      <c r="J107" s="5">
        <f>nominal!J107*deflat!$E$6</f>
        <v>5716.0586617328627</v>
      </c>
      <c r="K107" s="5">
        <f>nominal!K107</f>
        <v>6449.75</v>
      </c>
      <c r="L107" s="5">
        <f>nominal!L107*deflat!$E$3</f>
        <v>3072.4332680461548</v>
      </c>
      <c r="M107" s="5">
        <f>nominal!M107*deflat!$E$6</f>
        <v>3737.3625524351223</v>
      </c>
      <c r="N107" s="2">
        <v>4305.1000000000004</v>
      </c>
      <c r="O107" s="2">
        <v>42</v>
      </c>
      <c r="P107" s="2">
        <v>33</v>
      </c>
      <c r="Q107" s="2">
        <v>31</v>
      </c>
      <c r="R107" s="2">
        <v>0</v>
      </c>
      <c r="S107" s="2" t="s">
        <v>1178</v>
      </c>
      <c r="T107" s="2" t="s">
        <v>1178</v>
      </c>
      <c r="U107" s="2">
        <v>0</v>
      </c>
      <c r="V107" s="2" t="s">
        <v>1178</v>
      </c>
      <c r="W107" s="2" t="s">
        <v>1178</v>
      </c>
      <c r="X107" s="2">
        <v>0</v>
      </c>
      <c r="Y107" s="2" t="s">
        <v>1178</v>
      </c>
      <c r="Z107" s="2" t="s">
        <v>1178</v>
      </c>
    </row>
    <row r="108" spans="1:26" x14ac:dyDescent="0.25">
      <c r="A108" s="2">
        <v>2908101</v>
      </c>
      <c r="B108" s="2" t="s">
        <v>121</v>
      </c>
      <c r="C108" s="2" t="s">
        <v>1141</v>
      </c>
      <c r="D108" s="2">
        <v>2</v>
      </c>
      <c r="E108" s="2">
        <v>0.49209999999999998</v>
      </c>
      <c r="F108" s="2">
        <v>0.56379999999999997</v>
      </c>
      <c r="G108" s="2">
        <v>18153</v>
      </c>
      <c r="H108" s="5">
        <f>nominal!H108*deflat!$E$2</f>
        <v>12702.192276776868</v>
      </c>
      <c r="I108" s="5">
        <f>nominal!I108*deflat!$E$5</f>
        <v>9646.7153197700809</v>
      </c>
      <c r="J108" s="5">
        <f>nominal!J108*deflat!$E$6</f>
        <v>12823.579229551109</v>
      </c>
      <c r="K108" s="5">
        <f>nominal!K108</f>
        <v>11980.03</v>
      </c>
      <c r="L108" s="5">
        <f>nominal!L108*deflat!$E$3</f>
        <v>4241.661452023257</v>
      </c>
      <c r="M108" s="5">
        <f>nominal!M108*deflat!$E$6</f>
        <v>4265.6291219338782</v>
      </c>
      <c r="N108" s="2">
        <v>4267.57</v>
      </c>
      <c r="O108" s="2">
        <v>67</v>
      </c>
      <c r="P108" s="2">
        <v>45</v>
      </c>
      <c r="Q108" s="2">
        <v>36</v>
      </c>
      <c r="R108" s="2">
        <v>0</v>
      </c>
      <c r="S108" s="2" t="s">
        <v>1178</v>
      </c>
      <c r="T108" s="2" t="s">
        <v>1178</v>
      </c>
      <c r="U108" s="2">
        <v>0</v>
      </c>
      <c r="V108" s="2" t="s">
        <v>1178</v>
      </c>
      <c r="W108" s="2" t="s">
        <v>1178</v>
      </c>
      <c r="X108" s="2">
        <v>0</v>
      </c>
      <c r="Y108" s="2" t="s">
        <v>1178</v>
      </c>
      <c r="Z108" s="2" t="s">
        <v>1178</v>
      </c>
    </row>
    <row r="109" spans="1:26" x14ac:dyDescent="0.25">
      <c r="A109" s="2">
        <v>2909802</v>
      </c>
      <c r="B109" s="2" t="s">
        <v>122</v>
      </c>
      <c r="C109" s="2" t="s">
        <v>1141</v>
      </c>
      <c r="D109" s="2">
        <v>2</v>
      </c>
      <c r="E109" s="2">
        <v>0.86030000000000006</v>
      </c>
      <c r="F109" s="2">
        <v>0.57340000000000002</v>
      </c>
      <c r="G109" s="2">
        <v>58606</v>
      </c>
      <c r="H109" s="5">
        <f>nominal!H109*deflat!$E$2</f>
        <v>9796.3548432177231</v>
      </c>
      <c r="I109" s="5">
        <f>nominal!I109*deflat!$E$5</f>
        <v>12173.999547950651</v>
      </c>
      <c r="J109" s="5">
        <f>nominal!J109*deflat!$E$6</f>
        <v>13094.128066121579</v>
      </c>
      <c r="K109" s="5">
        <f>nominal!K109</f>
        <v>13415</v>
      </c>
      <c r="L109" s="5">
        <f>nominal!L109*deflat!$E$3</f>
        <v>2602.6855668784524</v>
      </c>
      <c r="M109" s="5">
        <f>nominal!M109*deflat!$E$6</f>
        <v>3253.5956232427366</v>
      </c>
      <c r="N109" s="2">
        <v>3961.52</v>
      </c>
      <c r="O109" s="2">
        <v>34</v>
      </c>
      <c r="P109" s="2">
        <v>37</v>
      </c>
      <c r="Q109" s="2">
        <v>35</v>
      </c>
      <c r="R109" s="2">
        <v>1</v>
      </c>
      <c r="S109" s="2">
        <v>0</v>
      </c>
      <c r="T109" s="2">
        <v>0</v>
      </c>
      <c r="U109" s="2">
        <v>1</v>
      </c>
      <c r="V109" s="2">
        <v>3.4000000000000002E-2</v>
      </c>
      <c r="W109" s="2">
        <v>2.4E-2</v>
      </c>
      <c r="X109" s="2">
        <v>1</v>
      </c>
      <c r="Y109" s="2">
        <v>7.400000000000001E-2</v>
      </c>
      <c r="Z109" s="2">
        <v>2.5000000000000001E-2</v>
      </c>
    </row>
    <row r="110" spans="1:26" x14ac:dyDescent="0.25">
      <c r="A110" s="2">
        <v>2910750</v>
      </c>
      <c r="B110" s="2" t="s">
        <v>123</v>
      </c>
      <c r="C110" s="2" t="s">
        <v>1141</v>
      </c>
      <c r="D110" s="2">
        <v>2</v>
      </c>
      <c r="E110" s="2">
        <v>0.4249</v>
      </c>
      <c r="F110" s="2">
        <v>0.56599999999999995</v>
      </c>
      <c r="G110" s="2">
        <v>17652</v>
      </c>
      <c r="H110" s="5">
        <f>nominal!H110*deflat!$E$2</f>
        <v>14311.778073577903</v>
      </c>
      <c r="I110" s="5">
        <f>nominal!I110*deflat!$E$5</f>
        <v>11372.019829280733</v>
      </c>
      <c r="J110" s="5">
        <f>nominal!J110*deflat!$E$6</f>
        <v>8228.2488271983966</v>
      </c>
      <c r="K110" s="5">
        <f>nominal!K110</f>
        <v>12051.18</v>
      </c>
      <c r="L110" s="5">
        <f>nominal!L110*deflat!$E$3</f>
        <v>3172.567622940619</v>
      </c>
      <c r="M110" s="5">
        <f>nominal!M110*deflat!$E$6</f>
        <v>3495.2480751704747</v>
      </c>
      <c r="N110" s="2">
        <v>4660.43</v>
      </c>
      <c r="O110" s="2">
        <v>10</v>
      </c>
      <c r="P110" s="2">
        <v>9</v>
      </c>
      <c r="Q110" s="2">
        <v>9</v>
      </c>
      <c r="R110" s="2">
        <v>1</v>
      </c>
      <c r="S110" s="2">
        <v>0</v>
      </c>
      <c r="T110" s="2">
        <v>0</v>
      </c>
      <c r="U110" s="2">
        <v>1</v>
      </c>
      <c r="V110" s="2">
        <v>0</v>
      </c>
      <c r="W110" s="2">
        <v>2.2000000000000002E-2</v>
      </c>
      <c r="X110" s="2">
        <v>1</v>
      </c>
      <c r="Y110" s="2">
        <v>0</v>
      </c>
      <c r="Z110" s="2">
        <v>0</v>
      </c>
    </row>
    <row r="111" spans="1:26" x14ac:dyDescent="0.25">
      <c r="A111" s="2">
        <v>2912806</v>
      </c>
      <c r="B111" s="2" t="s">
        <v>124</v>
      </c>
      <c r="C111" s="2" t="s">
        <v>1141</v>
      </c>
      <c r="D111" s="2">
        <v>1</v>
      </c>
      <c r="E111" s="2">
        <v>0.57820000000000005</v>
      </c>
      <c r="F111" s="2">
        <v>0.51300000000000001</v>
      </c>
      <c r="G111" s="2">
        <v>7956</v>
      </c>
      <c r="H111" s="5">
        <f>nominal!H111*deflat!$E$2</f>
        <v>11206.342037016118</v>
      </c>
      <c r="I111" s="5">
        <f>nominal!I111*deflat!$E$5</f>
        <v>15042.992961522457</v>
      </c>
      <c r="J111" s="5">
        <f>nominal!J111*deflat!$E$6</f>
        <v>16488.773424360919</v>
      </c>
      <c r="K111" s="5">
        <f>nominal!K111</f>
        <v>21306.98</v>
      </c>
      <c r="L111" s="5">
        <f>nominal!L111*deflat!$E$3</f>
        <v>3708.8851775405651</v>
      </c>
      <c r="M111" s="5">
        <f>nominal!M111*deflat!$E$6</f>
        <v>4549.4446860356138</v>
      </c>
      <c r="N111" s="2">
        <v>4935.33</v>
      </c>
      <c r="O111" s="2">
        <v>16</v>
      </c>
      <c r="P111" s="2">
        <v>9</v>
      </c>
      <c r="Q111" s="2">
        <v>8</v>
      </c>
      <c r="R111" s="2">
        <v>0</v>
      </c>
      <c r="S111" s="2" t="s">
        <v>1178</v>
      </c>
      <c r="T111" s="2" t="s">
        <v>1178</v>
      </c>
      <c r="U111" s="2">
        <v>0</v>
      </c>
      <c r="V111" s="2" t="s">
        <v>1178</v>
      </c>
      <c r="W111" s="2" t="s">
        <v>1178</v>
      </c>
      <c r="X111" s="2">
        <v>0</v>
      </c>
      <c r="Y111" s="2" t="s">
        <v>1178</v>
      </c>
      <c r="Z111" s="2" t="s">
        <v>1178</v>
      </c>
    </row>
    <row r="112" spans="1:26" x14ac:dyDescent="0.25">
      <c r="A112" s="2">
        <v>2913457</v>
      </c>
      <c r="B112" s="2" t="s">
        <v>125</v>
      </c>
      <c r="C112" s="2" t="s">
        <v>1141</v>
      </c>
      <c r="D112" s="2">
        <v>1</v>
      </c>
      <c r="E112" s="2">
        <v>0.33430000000000004</v>
      </c>
      <c r="F112" s="2">
        <v>0.54810000000000003</v>
      </c>
      <c r="G112" s="2">
        <v>13343</v>
      </c>
      <c r="H112" s="5">
        <f>nominal!H112*deflat!$E$2</f>
        <v>7071.1647989973735</v>
      </c>
      <c r="I112" s="5">
        <f>nominal!I112*deflat!$E$5</f>
        <v>11160.105303405313</v>
      </c>
      <c r="J112" s="5">
        <f>nominal!J112*deflat!$E$6</f>
        <v>13858.476382057332</v>
      </c>
      <c r="K112" s="5">
        <f>nominal!K112</f>
        <v>12412.68</v>
      </c>
      <c r="L112" s="5">
        <f>nominal!L112*deflat!$E$3</f>
        <v>2462.3235124064072</v>
      </c>
      <c r="M112" s="5">
        <f>nominal!M112*deflat!$E$6</f>
        <v>3474.9189603464433</v>
      </c>
      <c r="N112" s="2">
        <v>4484.53</v>
      </c>
      <c r="O112" s="2">
        <v>60</v>
      </c>
      <c r="P112" s="2">
        <v>56</v>
      </c>
      <c r="Q112" s="2">
        <v>50</v>
      </c>
      <c r="R112" s="2">
        <v>0</v>
      </c>
      <c r="S112" s="2" t="s">
        <v>1178</v>
      </c>
      <c r="T112" s="2" t="s">
        <v>1178</v>
      </c>
      <c r="U112" s="2">
        <v>0</v>
      </c>
      <c r="V112" s="2" t="s">
        <v>1178</v>
      </c>
      <c r="W112" s="2" t="s">
        <v>1178</v>
      </c>
      <c r="X112" s="2">
        <v>0</v>
      </c>
      <c r="Y112" s="2" t="s">
        <v>1178</v>
      </c>
      <c r="Z112" s="2" t="s">
        <v>1178</v>
      </c>
    </row>
    <row r="113" spans="1:26" x14ac:dyDescent="0.25">
      <c r="A113" s="2">
        <v>2914802</v>
      </c>
      <c r="B113" s="2" t="s">
        <v>126</v>
      </c>
      <c r="C113" s="2" t="s">
        <v>1141</v>
      </c>
      <c r="D113" s="2">
        <v>1</v>
      </c>
      <c r="E113" s="2">
        <v>0.9758</v>
      </c>
      <c r="F113" s="2">
        <v>0.57450000000000001</v>
      </c>
      <c r="G113" s="2">
        <v>204667</v>
      </c>
      <c r="H113" s="5">
        <f>nominal!H113*deflat!$E$2</f>
        <v>13028.547848279004</v>
      </c>
      <c r="I113" s="5">
        <f>nominal!I113*deflat!$E$5</f>
        <v>16789.892423049605</v>
      </c>
      <c r="J113" s="5">
        <f>nominal!J113*deflat!$E$6</f>
        <v>17589.159368193126</v>
      </c>
      <c r="K113" s="5">
        <f>nominal!K113</f>
        <v>17481.91</v>
      </c>
      <c r="L113" s="5">
        <f>nominal!L113*deflat!$E$3</f>
        <v>3582.1756898363556</v>
      </c>
      <c r="M113" s="5">
        <f>nominal!M113*deflat!$E$6</f>
        <v>4686.9962291956172</v>
      </c>
      <c r="N113" s="2">
        <v>5075.49</v>
      </c>
      <c r="O113" s="2">
        <v>115</v>
      </c>
      <c r="P113" s="2">
        <v>92</v>
      </c>
      <c r="Q113" s="2">
        <v>79</v>
      </c>
      <c r="R113" s="2">
        <v>1</v>
      </c>
      <c r="S113" s="2">
        <v>2.3E-2</v>
      </c>
      <c r="T113" s="2">
        <v>1.6E-2</v>
      </c>
      <c r="U113" s="2">
        <v>1</v>
      </c>
      <c r="V113" s="2">
        <v>6.9999999999999993E-3</v>
      </c>
      <c r="W113" s="2">
        <v>1.1000000000000001E-2</v>
      </c>
      <c r="X113" s="2">
        <v>1</v>
      </c>
      <c r="Y113" s="2">
        <v>1.6E-2</v>
      </c>
      <c r="Z113" s="2">
        <v>1.3000000000000001E-2</v>
      </c>
    </row>
    <row r="114" spans="1:26" x14ac:dyDescent="0.25">
      <c r="A114" s="2">
        <v>2916500</v>
      </c>
      <c r="B114" s="2" t="s">
        <v>127</v>
      </c>
      <c r="C114" s="2" t="s">
        <v>1141</v>
      </c>
      <c r="D114" s="2">
        <v>2</v>
      </c>
      <c r="E114" s="2">
        <v>0.22930000000000011</v>
      </c>
      <c r="F114" s="2">
        <v>0.54990000000000006</v>
      </c>
      <c r="G114" s="2">
        <v>32261</v>
      </c>
      <c r="H114" s="5">
        <f>nominal!H114*deflat!$E$2</f>
        <v>7113.628683048737</v>
      </c>
      <c r="I114" s="5">
        <f>nominal!I114*deflat!$E$5</f>
        <v>8945.3714517082899</v>
      </c>
      <c r="J114" s="5">
        <f>nominal!J114*deflat!$E$6</f>
        <v>9150.4513996703608</v>
      </c>
      <c r="K114" s="5">
        <f>nominal!K114</f>
        <v>9729.75</v>
      </c>
      <c r="L114" s="5">
        <f>nominal!L114*deflat!$E$3</f>
        <v>2637.2441118823585</v>
      </c>
      <c r="M114" s="5">
        <f>nominal!M114*deflat!$E$6</f>
        <v>3570.6770116019775</v>
      </c>
      <c r="N114" s="2">
        <v>3288.08</v>
      </c>
      <c r="O114" s="2">
        <v>79</v>
      </c>
      <c r="P114" s="2">
        <v>74</v>
      </c>
      <c r="Q114" s="2">
        <v>65</v>
      </c>
      <c r="R114" s="2">
        <v>1</v>
      </c>
      <c r="S114" s="2">
        <v>0</v>
      </c>
      <c r="T114" s="2">
        <v>0</v>
      </c>
      <c r="U114" s="2">
        <v>0</v>
      </c>
      <c r="V114" s="2" t="s">
        <v>1178</v>
      </c>
      <c r="W114" s="2" t="s">
        <v>1178</v>
      </c>
      <c r="X114" s="2">
        <v>1</v>
      </c>
      <c r="Y114" s="2">
        <v>0</v>
      </c>
      <c r="Z114" s="2">
        <v>1.7000000000000001E-2</v>
      </c>
    </row>
    <row r="115" spans="1:26" x14ac:dyDescent="0.25">
      <c r="A115" s="2">
        <v>2925402</v>
      </c>
      <c r="B115" s="2" t="s">
        <v>128</v>
      </c>
      <c r="C115" s="2" t="s">
        <v>1141</v>
      </c>
      <c r="D115" s="2">
        <v>2</v>
      </c>
      <c r="E115" s="2">
        <v>0.65810000000000002</v>
      </c>
      <c r="F115" s="2">
        <v>0.49469999999999997</v>
      </c>
      <c r="G115" s="2">
        <v>9810</v>
      </c>
      <c r="H115" s="5">
        <f>nominal!H115*deflat!$E$2</f>
        <v>5381.4672955808601</v>
      </c>
      <c r="I115" s="5">
        <f>nominal!I115*deflat!$E$5</f>
        <v>7306.6435792533548</v>
      </c>
      <c r="J115" s="5">
        <f>nominal!J115*deflat!$E$6</f>
        <v>7609.5176967327025</v>
      </c>
      <c r="K115" s="5">
        <f>nominal!K115</f>
        <v>8948.86</v>
      </c>
      <c r="L115" s="5">
        <f>nominal!L115*deflat!$E$3</f>
        <v>3412.7689256306908</v>
      </c>
      <c r="M115" s="5">
        <f>nominal!M115*deflat!$E$6</f>
        <v>3949.735798726691</v>
      </c>
      <c r="N115" s="2">
        <v>4269.49</v>
      </c>
      <c r="O115" s="2">
        <v>19</v>
      </c>
      <c r="P115" s="2">
        <v>14</v>
      </c>
      <c r="Q115" s="2">
        <v>14</v>
      </c>
      <c r="R115" s="2">
        <v>1</v>
      </c>
      <c r="S115" s="2">
        <v>0</v>
      </c>
      <c r="T115" s="2">
        <v>0</v>
      </c>
      <c r="U115" s="2">
        <v>1</v>
      </c>
      <c r="V115" s="2">
        <v>0</v>
      </c>
      <c r="W115" s="2">
        <v>0</v>
      </c>
      <c r="X115" s="2">
        <v>1</v>
      </c>
      <c r="Y115" s="2">
        <v>0</v>
      </c>
      <c r="Z115" s="2">
        <v>0</v>
      </c>
    </row>
    <row r="116" spans="1:26" x14ac:dyDescent="0.25">
      <c r="A116" s="2">
        <v>2925758</v>
      </c>
      <c r="B116" s="2" t="s">
        <v>129</v>
      </c>
      <c r="C116" s="2" t="s">
        <v>1141</v>
      </c>
      <c r="D116" s="2">
        <v>1</v>
      </c>
      <c r="E116" s="2">
        <v>0.41700000000000004</v>
      </c>
      <c r="F116" s="2">
        <v>0.55169999999999997</v>
      </c>
      <c r="G116" s="2">
        <v>23846</v>
      </c>
      <c r="H116" s="5">
        <f>nominal!H116*deflat!$E$2</f>
        <v>5123.9447742781258</v>
      </c>
      <c r="I116" s="5">
        <f>nominal!I116*deflat!$E$5</f>
        <v>6402.8189176098058</v>
      </c>
      <c r="J116" s="5">
        <f>nominal!J116*deflat!$E$6</f>
        <v>6831.453828652684</v>
      </c>
      <c r="K116" s="5">
        <f>nominal!K116</f>
        <v>7119.38</v>
      </c>
      <c r="L116" s="5">
        <f>nominal!L116*deflat!$E$3</f>
        <v>3016.5493826870293</v>
      </c>
      <c r="M116" s="5">
        <f>nominal!M116*deflat!$E$6</f>
        <v>3579.534697346734</v>
      </c>
      <c r="N116" s="2">
        <v>3007.89</v>
      </c>
      <c r="O116" s="2">
        <v>78</v>
      </c>
      <c r="P116" s="2">
        <v>57</v>
      </c>
      <c r="Q116" s="2">
        <v>56</v>
      </c>
      <c r="R116" s="2">
        <v>1</v>
      </c>
      <c r="S116" s="2">
        <v>4.4999999999999998E-2</v>
      </c>
      <c r="T116" s="2">
        <v>3.4000000000000002E-2</v>
      </c>
      <c r="U116" s="2">
        <v>1</v>
      </c>
      <c r="V116" s="2">
        <v>0</v>
      </c>
      <c r="W116" s="2">
        <v>0</v>
      </c>
      <c r="X116" s="2">
        <v>1</v>
      </c>
      <c r="Y116" s="2">
        <v>0</v>
      </c>
      <c r="Z116" s="2">
        <v>2.7999999999999997E-2</v>
      </c>
    </row>
    <row r="117" spans="1:26" x14ac:dyDescent="0.25">
      <c r="A117" s="2">
        <v>2928604</v>
      </c>
      <c r="B117" s="2" t="s">
        <v>130</v>
      </c>
      <c r="C117" s="2" t="s">
        <v>1141</v>
      </c>
      <c r="D117" s="2">
        <v>1</v>
      </c>
      <c r="E117" s="2">
        <v>0.7793000000000001</v>
      </c>
      <c r="F117" s="2">
        <v>0.56899999999999995</v>
      </c>
      <c r="G117" s="2">
        <v>57800</v>
      </c>
      <c r="H117" s="5">
        <f>nominal!H117*deflat!$E$2</f>
        <v>7398.0563271669562</v>
      </c>
      <c r="I117" s="5">
        <f>nominal!I117*deflat!$E$5</f>
        <v>10670.90090863578</v>
      </c>
      <c r="J117" s="5">
        <f>nominal!J117*deflat!$E$6</f>
        <v>10959.082582813558</v>
      </c>
      <c r="K117" s="5">
        <f>nominal!K117</f>
        <v>11203.62</v>
      </c>
      <c r="L117" s="5">
        <f>nominal!L117*deflat!$E$3</f>
        <v>3203.9421222250644</v>
      </c>
      <c r="M117" s="5">
        <f>nominal!M117*deflat!$E$6</f>
        <v>4017.5743189089612</v>
      </c>
      <c r="N117" s="2">
        <v>5159.25</v>
      </c>
      <c r="O117" s="2">
        <v>63</v>
      </c>
      <c r="P117" s="2">
        <v>55</v>
      </c>
      <c r="Q117" s="2">
        <v>53</v>
      </c>
      <c r="R117" s="2">
        <v>1</v>
      </c>
      <c r="S117" s="2">
        <v>0.25</v>
      </c>
      <c r="T117" s="2">
        <v>0.1</v>
      </c>
      <c r="U117" s="2">
        <v>1</v>
      </c>
      <c r="V117" s="2">
        <v>4.2999999999999997E-2</v>
      </c>
      <c r="W117" s="2">
        <v>1.9E-2</v>
      </c>
      <c r="X117" s="2">
        <v>1</v>
      </c>
      <c r="Y117" s="2">
        <v>1.9E-2</v>
      </c>
      <c r="Z117" s="2">
        <v>2.3E-2</v>
      </c>
    </row>
    <row r="118" spans="1:26" x14ac:dyDescent="0.25">
      <c r="A118" s="2">
        <v>2930154</v>
      </c>
      <c r="B118" s="2" t="s">
        <v>131</v>
      </c>
      <c r="C118" s="2" t="s">
        <v>1141</v>
      </c>
      <c r="D118" s="2">
        <v>1</v>
      </c>
      <c r="E118" s="2">
        <v>0.20730000000000001</v>
      </c>
      <c r="F118" s="2">
        <v>0.54669999999999996</v>
      </c>
      <c r="G118" s="2">
        <v>31638</v>
      </c>
      <c r="H118" s="5">
        <f>nominal!H118*deflat!$E$2</f>
        <v>4994.7193415209704</v>
      </c>
      <c r="I118" s="5">
        <f>nominal!I118*deflat!$E$5</f>
        <v>5544.1243314694811</v>
      </c>
      <c r="J118" s="5">
        <f>nominal!J118*deflat!$E$6</f>
        <v>6160.9758604530907</v>
      </c>
      <c r="K118" s="5">
        <f>nominal!K118</f>
        <v>7158.03</v>
      </c>
      <c r="L118" s="5">
        <f>nominal!L118*deflat!$E$3</f>
        <v>2837.5594174623038</v>
      </c>
      <c r="M118" s="5">
        <f>nominal!M118*deflat!$E$6</f>
        <v>3314.6753727822124</v>
      </c>
      <c r="N118" s="2">
        <v>3842.62</v>
      </c>
      <c r="O118" s="2">
        <v>55</v>
      </c>
      <c r="P118" s="2">
        <v>42</v>
      </c>
      <c r="Q118" s="2">
        <v>44</v>
      </c>
      <c r="R118" s="2">
        <v>0</v>
      </c>
      <c r="S118" s="2" t="s">
        <v>1178</v>
      </c>
      <c r="T118" s="2">
        <v>0</v>
      </c>
      <c r="U118" s="2">
        <v>1</v>
      </c>
      <c r="V118" s="2">
        <v>0</v>
      </c>
      <c r="W118" s="2">
        <v>0</v>
      </c>
      <c r="X118" s="2">
        <v>1</v>
      </c>
      <c r="Y118" s="2">
        <v>0</v>
      </c>
      <c r="Z118" s="2">
        <v>2.8999999999999998E-2</v>
      </c>
    </row>
    <row r="119" spans="1:26" x14ac:dyDescent="0.25">
      <c r="A119" s="2">
        <v>2933406</v>
      </c>
      <c r="B119" s="2" t="s">
        <v>132</v>
      </c>
      <c r="C119" s="2" t="s">
        <v>1141</v>
      </c>
      <c r="D119" s="2">
        <v>2</v>
      </c>
      <c r="E119" s="2">
        <v>0.74080000000000001</v>
      </c>
      <c r="F119" s="2">
        <v>0.5262</v>
      </c>
      <c r="G119" s="2">
        <v>8983</v>
      </c>
      <c r="H119" s="5">
        <f>nominal!H119*deflat!$E$2</f>
        <v>4862.9012800511191</v>
      </c>
      <c r="I119" s="5">
        <f>nominal!I119*deflat!$E$5</f>
        <v>6365.0136923673845</v>
      </c>
      <c r="J119" s="5">
        <f>nominal!J119*deflat!$E$6</f>
        <v>6114.8393303816692</v>
      </c>
      <c r="K119" s="5">
        <f>nominal!K119</f>
        <v>6524.5</v>
      </c>
      <c r="L119" s="5">
        <f>nominal!L119*deflat!$E$3</f>
        <v>3129.6994952054365</v>
      </c>
      <c r="M119" s="5">
        <f>nominal!M119*deflat!$E$6</f>
        <v>4975.1020285686582</v>
      </c>
      <c r="N119" s="2">
        <v>0</v>
      </c>
      <c r="O119" s="2">
        <v>21</v>
      </c>
      <c r="P119" s="2">
        <v>11</v>
      </c>
      <c r="Q119" s="2">
        <v>13</v>
      </c>
      <c r="R119" s="2">
        <v>1</v>
      </c>
      <c r="S119" s="2">
        <v>0</v>
      </c>
      <c r="T119" s="2">
        <v>0</v>
      </c>
      <c r="U119" s="2">
        <v>1</v>
      </c>
      <c r="V119" s="2">
        <v>0</v>
      </c>
      <c r="W119" s="2">
        <v>0</v>
      </c>
      <c r="X119" s="2">
        <v>1</v>
      </c>
      <c r="Y119" s="2">
        <v>0</v>
      </c>
      <c r="Z119" s="2">
        <v>0</v>
      </c>
    </row>
    <row r="120" spans="1:26" x14ac:dyDescent="0.25">
      <c r="A120" s="2">
        <v>2902203</v>
      </c>
      <c r="B120" s="2" t="s">
        <v>133</v>
      </c>
      <c r="C120" s="2" t="s">
        <v>1141</v>
      </c>
      <c r="D120" s="2">
        <v>1</v>
      </c>
      <c r="E120" s="2">
        <v>0.54280000000000006</v>
      </c>
      <c r="F120" s="2">
        <v>0.52529999999999999</v>
      </c>
      <c r="G120" s="2">
        <v>10036</v>
      </c>
      <c r="H120" s="5">
        <f>nominal!H120*deflat!$E$2</f>
        <v>5443.0805711769399</v>
      </c>
      <c r="I120" s="5">
        <f>nominal!I120*deflat!$E$5</f>
        <v>6235.6267500445892</v>
      </c>
      <c r="J120" s="5">
        <f>nominal!J120*deflat!$E$6</f>
        <v>7643.7339731118509</v>
      </c>
      <c r="K120" s="5">
        <f>nominal!K120</f>
        <v>6565.47</v>
      </c>
      <c r="L120" s="5">
        <f>nominal!L120*deflat!$E$3</f>
        <v>3423.796596171263</v>
      </c>
      <c r="M120" s="5">
        <f>nominal!M120*deflat!$E$6</f>
        <v>5404.231161490482</v>
      </c>
      <c r="N120" s="2">
        <v>5373.43</v>
      </c>
      <c r="O120" s="2">
        <v>19</v>
      </c>
      <c r="P120" s="2">
        <v>14</v>
      </c>
      <c r="Q120" s="2">
        <v>16</v>
      </c>
      <c r="R120" s="2">
        <v>1</v>
      </c>
      <c r="S120" s="2">
        <v>0</v>
      </c>
      <c r="T120" s="2">
        <v>0</v>
      </c>
      <c r="U120" s="2">
        <v>1</v>
      </c>
      <c r="V120" s="2">
        <v>0</v>
      </c>
      <c r="W120" s="2">
        <v>0</v>
      </c>
      <c r="X120" s="2">
        <v>1</v>
      </c>
      <c r="Y120" s="2">
        <v>0</v>
      </c>
      <c r="Z120" s="2">
        <v>1.9E-2</v>
      </c>
    </row>
    <row r="121" spans="1:26" x14ac:dyDescent="0.25">
      <c r="A121" s="2">
        <v>2904704</v>
      </c>
      <c r="B121" s="2" t="s">
        <v>134</v>
      </c>
      <c r="C121" s="2" t="s">
        <v>1141</v>
      </c>
      <c r="D121" s="2">
        <v>1</v>
      </c>
      <c r="E121" s="2">
        <v>0.82750000000000001</v>
      </c>
      <c r="F121" s="2">
        <v>0.57599999999999996</v>
      </c>
      <c r="G121" s="2">
        <v>18605</v>
      </c>
      <c r="H121" s="5">
        <f>nominal!H121*deflat!$E$2</f>
        <v>6878.9294781095778</v>
      </c>
      <c r="I121" s="5">
        <f>nominal!I121*deflat!$E$5</f>
        <v>11122.651558501702</v>
      </c>
      <c r="J121" s="5">
        <f>nominal!J121*deflat!$E$6</f>
        <v>12610.017918107487</v>
      </c>
      <c r="K121" s="5">
        <f>nominal!K121</f>
        <v>11206.68</v>
      </c>
      <c r="L121" s="5">
        <f>nominal!L121*deflat!$E$3</f>
        <v>3417.1333980559034</v>
      </c>
      <c r="M121" s="5">
        <f>nominal!M121*deflat!$E$6</f>
        <v>3687.4110131532175</v>
      </c>
      <c r="N121" s="2">
        <v>4595.92</v>
      </c>
      <c r="O121" s="2">
        <v>41</v>
      </c>
      <c r="P121" s="2">
        <v>35</v>
      </c>
      <c r="Q121" s="2">
        <v>24</v>
      </c>
      <c r="R121" s="2">
        <v>1</v>
      </c>
      <c r="S121" s="2">
        <v>2.4E-2</v>
      </c>
      <c r="T121" s="2">
        <v>6.0000000000000001E-3</v>
      </c>
      <c r="U121" s="2">
        <v>1</v>
      </c>
      <c r="V121" s="2">
        <v>0</v>
      </c>
      <c r="W121" s="2">
        <v>0</v>
      </c>
      <c r="X121" s="2">
        <v>1</v>
      </c>
      <c r="Y121" s="2">
        <v>0</v>
      </c>
      <c r="Z121" s="2">
        <v>2.4E-2</v>
      </c>
    </row>
    <row r="122" spans="1:26" x14ac:dyDescent="0.25">
      <c r="A122" s="2">
        <v>2906006</v>
      </c>
      <c r="B122" s="2" t="s">
        <v>135</v>
      </c>
      <c r="C122" s="2" t="s">
        <v>1141</v>
      </c>
      <c r="D122" s="2">
        <v>1</v>
      </c>
      <c r="E122" s="2">
        <v>0.38869999999999999</v>
      </c>
      <c r="F122" s="2">
        <v>0.57130000000000003</v>
      </c>
      <c r="G122" s="2">
        <v>66616</v>
      </c>
      <c r="H122" s="5">
        <f>nominal!H122*deflat!$E$2</f>
        <v>6368.5661132586692</v>
      </c>
      <c r="I122" s="5">
        <f>nominal!I122*deflat!$E$5</f>
        <v>8140.6501863956528</v>
      </c>
      <c r="J122" s="5">
        <f>nominal!J122*deflat!$E$6</f>
        <v>7965.4884177358363</v>
      </c>
      <c r="K122" s="5">
        <f>nominal!K122</f>
        <v>8502.25</v>
      </c>
      <c r="L122" s="5">
        <f>nominal!L122*deflat!$E$3</f>
        <v>3285.2207136881834</v>
      </c>
      <c r="M122" s="5">
        <f>nominal!M122*deflat!$E$6</f>
        <v>4235.5974750347414</v>
      </c>
      <c r="N122" s="2">
        <v>4603.63</v>
      </c>
      <c r="O122" s="2">
        <v>145</v>
      </c>
      <c r="P122" s="2">
        <v>124</v>
      </c>
      <c r="Q122" s="2">
        <v>114</v>
      </c>
      <c r="R122" s="2">
        <v>1</v>
      </c>
      <c r="S122" s="2">
        <v>3.2000000000000001E-2</v>
      </c>
      <c r="T122" s="2">
        <v>8.0000000000000002E-3</v>
      </c>
      <c r="U122" s="2">
        <v>1</v>
      </c>
      <c r="V122" s="2">
        <v>2.8999999999999998E-2</v>
      </c>
      <c r="W122" s="2">
        <v>1.3999999999999999E-2</v>
      </c>
      <c r="X122" s="2">
        <v>1</v>
      </c>
      <c r="Y122" s="2">
        <v>8.0000000000000002E-3</v>
      </c>
      <c r="Z122" s="2">
        <v>1.6E-2</v>
      </c>
    </row>
    <row r="123" spans="1:26" x14ac:dyDescent="0.25">
      <c r="A123" s="2">
        <v>2908408</v>
      </c>
      <c r="B123" s="2" t="s">
        <v>136</v>
      </c>
      <c r="C123" s="2" t="s">
        <v>1141</v>
      </c>
      <c r="D123" s="2">
        <v>1</v>
      </c>
      <c r="E123" s="2">
        <v>0.61130000000000007</v>
      </c>
      <c r="F123" s="2">
        <v>0.49459999999999998</v>
      </c>
      <c r="G123" s="2">
        <v>62040</v>
      </c>
      <c r="H123" s="5">
        <f>nominal!H123*deflat!$E$2</f>
        <v>7209.4533653763392</v>
      </c>
      <c r="I123" s="5">
        <f>nominal!I123*deflat!$E$5</f>
        <v>8201.2032191658673</v>
      </c>
      <c r="J123" s="5">
        <f>nominal!J123*deflat!$E$6</f>
        <v>8383.2913295414146</v>
      </c>
      <c r="K123" s="5">
        <f>nominal!K123</f>
        <v>9960.26</v>
      </c>
      <c r="L123" s="5">
        <f>nominal!L123*deflat!$E$3</f>
        <v>2670.4203150861081</v>
      </c>
      <c r="M123" s="5">
        <f>nominal!M123*deflat!$E$6</f>
        <v>3757.4276527809197</v>
      </c>
      <c r="N123" s="2">
        <v>4737.3500000000004</v>
      </c>
      <c r="O123" s="2">
        <v>119</v>
      </c>
      <c r="P123" s="2">
        <v>98</v>
      </c>
      <c r="Q123" s="2">
        <v>60</v>
      </c>
      <c r="R123" s="2">
        <v>1</v>
      </c>
      <c r="S123" s="2">
        <v>5.0000000000000001E-3</v>
      </c>
      <c r="T123" s="2">
        <v>2.4E-2</v>
      </c>
      <c r="U123" s="2">
        <v>1</v>
      </c>
      <c r="V123" s="2">
        <v>1.8000000000000002E-2</v>
      </c>
      <c r="W123" s="2">
        <v>2.4E-2</v>
      </c>
      <c r="X123" s="2">
        <v>1</v>
      </c>
      <c r="Y123" s="2">
        <v>0</v>
      </c>
      <c r="Z123" s="2">
        <v>1.9E-2</v>
      </c>
    </row>
    <row r="124" spans="1:26" x14ac:dyDescent="0.25">
      <c r="A124" s="2">
        <v>2911204</v>
      </c>
      <c r="B124" s="2" t="s">
        <v>137</v>
      </c>
      <c r="C124" s="2" t="s">
        <v>1141</v>
      </c>
      <c r="D124" s="2">
        <v>1</v>
      </c>
      <c r="E124" s="2">
        <v>0.81960000000000011</v>
      </c>
      <c r="F124" s="2">
        <v>0.59889999999999999</v>
      </c>
      <c r="G124" s="2">
        <v>30336</v>
      </c>
      <c r="H124" s="5">
        <f>nominal!H124*deflat!$E$2</f>
        <v>7309.2464024815208</v>
      </c>
      <c r="I124" s="5">
        <f>nominal!I124*deflat!$E$5</f>
        <v>9005.9947805462652</v>
      </c>
      <c r="J124" s="5">
        <f>nominal!J124*deflat!$E$6</f>
        <v>8742.245414148596</v>
      </c>
      <c r="K124" s="5">
        <f>nominal!K124</f>
        <v>9402.1</v>
      </c>
      <c r="L124" s="5">
        <f>nominal!L124*deflat!$E$3</f>
        <v>2280.7863106061127</v>
      </c>
      <c r="M124" s="5">
        <f>nominal!M124*deflat!$E$6</f>
        <v>3760.1734033545549</v>
      </c>
      <c r="N124" s="2">
        <v>4110.45</v>
      </c>
      <c r="O124" s="2">
        <v>40</v>
      </c>
      <c r="P124" s="2">
        <v>36</v>
      </c>
      <c r="Q124" s="2">
        <v>33</v>
      </c>
      <c r="R124" s="2">
        <v>1</v>
      </c>
      <c r="S124" s="2">
        <v>0</v>
      </c>
      <c r="T124" s="2">
        <v>1.2E-2</v>
      </c>
      <c r="U124" s="2">
        <v>1</v>
      </c>
      <c r="V124" s="2">
        <v>2.1000000000000001E-2</v>
      </c>
      <c r="W124" s="2">
        <v>0.02</v>
      </c>
      <c r="X124" s="2">
        <v>1</v>
      </c>
      <c r="Y124" s="2">
        <v>1.8000000000000002E-2</v>
      </c>
      <c r="Z124" s="2">
        <v>1.9E-2</v>
      </c>
    </row>
    <row r="125" spans="1:26" x14ac:dyDescent="0.25">
      <c r="A125" s="2">
        <v>2911402</v>
      </c>
      <c r="B125" s="2" t="s">
        <v>138</v>
      </c>
      <c r="C125" s="2" t="s">
        <v>1141</v>
      </c>
      <c r="D125" s="2">
        <v>1</v>
      </c>
      <c r="E125" s="2">
        <v>0.19219999999999998</v>
      </c>
      <c r="F125" s="2">
        <v>0.52539999999999998</v>
      </c>
      <c r="G125" s="2">
        <v>15076</v>
      </c>
      <c r="H125" s="5">
        <f>nominal!H125*deflat!$E$2</f>
        <v>5509.9019077076973</v>
      </c>
      <c r="I125" s="5">
        <f>nominal!I125*deflat!$E$5</f>
        <v>6844.9390061923286</v>
      </c>
      <c r="J125" s="5">
        <f>nominal!J125*deflat!$E$6</f>
        <v>7158.8845845587048</v>
      </c>
      <c r="K125" s="5">
        <f>nominal!K125</f>
        <v>9149.4699999999993</v>
      </c>
      <c r="L125" s="5">
        <f>nominal!L125*deflat!$E$3</f>
        <v>3208.368722371632</v>
      </c>
      <c r="M125" s="5">
        <f>nominal!M125*deflat!$E$6</f>
        <v>3972.7050583330638</v>
      </c>
      <c r="N125" s="2">
        <v>5051.1000000000004</v>
      </c>
      <c r="O125" s="2">
        <v>47</v>
      </c>
      <c r="P125" s="2">
        <v>38</v>
      </c>
      <c r="Q125" s="2">
        <v>22</v>
      </c>
      <c r="R125" s="2">
        <v>0</v>
      </c>
      <c r="S125" s="2" t="s">
        <v>1178</v>
      </c>
      <c r="T125" s="2" t="s">
        <v>1178</v>
      </c>
      <c r="U125" s="2">
        <v>0</v>
      </c>
      <c r="V125" s="2" t="s">
        <v>1178</v>
      </c>
      <c r="W125" s="2" t="s">
        <v>1178</v>
      </c>
      <c r="X125" s="2">
        <v>0</v>
      </c>
      <c r="Y125" s="2" t="s">
        <v>1178</v>
      </c>
      <c r="Z125" s="2" t="s">
        <v>1178</v>
      </c>
    </row>
    <row r="126" spans="1:26" x14ac:dyDescent="0.25">
      <c r="A126" s="2">
        <v>2911808</v>
      </c>
      <c r="B126" s="2" t="s">
        <v>139</v>
      </c>
      <c r="C126" s="2" t="s">
        <v>1141</v>
      </c>
      <c r="D126" s="2">
        <v>1</v>
      </c>
      <c r="E126" s="2">
        <v>0.46029999999999999</v>
      </c>
      <c r="F126" s="2">
        <v>0.53849999999999998</v>
      </c>
      <c r="G126" s="2">
        <v>22165</v>
      </c>
      <c r="H126" s="5">
        <f>nominal!H126*deflat!$E$2</f>
        <v>6391.9615305477646</v>
      </c>
      <c r="I126" s="5">
        <f>nominal!I126*deflat!$E$5</f>
        <v>7923.3228633025556</v>
      </c>
      <c r="J126" s="5">
        <f>nominal!J126*deflat!$E$6</f>
        <v>8312.5222486507446</v>
      </c>
      <c r="K126" s="5">
        <f>nominal!K126</f>
        <v>10098.700000000001</v>
      </c>
      <c r="L126" s="5">
        <f>nominal!L126*deflat!$E$3</f>
        <v>2685.9833092856202</v>
      </c>
      <c r="M126" s="5">
        <f>nominal!M126*deflat!$E$6</f>
        <v>3855.6278379601199</v>
      </c>
      <c r="N126" s="2">
        <v>4376.6000000000004</v>
      </c>
      <c r="O126" s="2">
        <v>63</v>
      </c>
      <c r="P126" s="2">
        <v>48</v>
      </c>
      <c r="Q126" s="2">
        <v>34</v>
      </c>
      <c r="R126" s="2">
        <v>1</v>
      </c>
      <c r="S126" s="2">
        <v>0.17899999999999999</v>
      </c>
      <c r="T126" s="2">
        <v>0.26700000000000002</v>
      </c>
      <c r="U126" s="2">
        <v>1</v>
      </c>
      <c r="V126" s="2">
        <v>2.7999999999999997E-2</v>
      </c>
      <c r="W126" s="2">
        <v>6.8000000000000005E-2</v>
      </c>
      <c r="X126" s="2">
        <v>1</v>
      </c>
      <c r="Y126" s="2">
        <v>0</v>
      </c>
      <c r="Z126" s="2">
        <v>0</v>
      </c>
    </row>
    <row r="127" spans="1:26" x14ac:dyDescent="0.25">
      <c r="A127" s="2">
        <v>2912905</v>
      </c>
      <c r="B127" s="2" t="s">
        <v>140</v>
      </c>
      <c r="C127" s="2" t="s">
        <v>1141</v>
      </c>
      <c r="D127" s="2">
        <v>1</v>
      </c>
      <c r="E127" s="2">
        <v>0.82590000000000008</v>
      </c>
      <c r="F127" s="2">
        <v>0.49890000000000001</v>
      </c>
      <c r="G127" s="2">
        <v>18943</v>
      </c>
      <c r="H127" s="5">
        <f>nominal!H127*deflat!$E$2</f>
        <v>5870.0100644947333</v>
      </c>
      <c r="I127" s="5">
        <f>nominal!I127*deflat!$E$5</f>
        <v>9025.8463900822626</v>
      </c>
      <c r="J127" s="5">
        <f>nominal!J127*deflat!$E$6</f>
        <v>9100.4734589406326</v>
      </c>
      <c r="K127" s="5">
        <f>nominal!K127</f>
        <v>9275.69</v>
      </c>
      <c r="L127" s="5">
        <f>nominal!L127*deflat!$E$3</f>
        <v>2394.7130196414619</v>
      </c>
      <c r="M127" s="5">
        <f>nominal!M127*deflat!$E$6</f>
        <v>0</v>
      </c>
      <c r="N127" s="2">
        <v>4484.18</v>
      </c>
      <c r="O127" s="2">
        <v>49</v>
      </c>
      <c r="P127" s="2">
        <v>48</v>
      </c>
      <c r="Q127" s="2">
        <v>38</v>
      </c>
      <c r="R127" s="2">
        <v>1</v>
      </c>
      <c r="S127" s="2">
        <v>0</v>
      </c>
      <c r="T127" s="2">
        <v>8.0000000000000002E-3</v>
      </c>
      <c r="U127" s="2">
        <v>1</v>
      </c>
      <c r="V127" s="2">
        <v>0</v>
      </c>
      <c r="W127" s="2">
        <v>2.7000000000000003E-2</v>
      </c>
      <c r="X127" s="2">
        <v>1</v>
      </c>
      <c r="Y127" s="2">
        <v>0</v>
      </c>
      <c r="Z127" s="2">
        <v>1.1000000000000001E-2</v>
      </c>
    </row>
    <row r="128" spans="1:26" x14ac:dyDescent="0.25">
      <c r="A128" s="2">
        <v>2917201</v>
      </c>
      <c r="B128" s="2" t="s">
        <v>141</v>
      </c>
      <c r="C128" s="2" t="s">
        <v>1141</v>
      </c>
      <c r="D128" s="2">
        <v>1</v>
      </c>
      <c r="E128" s="2">
        <v>0.38390000000000002</v>
      </c>
      <c r="F128" s="2">
        <v>0.52739999999999998</v>
      </c>
      <c r="G128" s="2">
        <v>18127</v>
      </c>
      <c r="H128" s="5">
        <f>nominal!H128*deflat!$E$2</f>
        <v>4757.1788661470946</v>
      </c>
      <c r="I128" s="5">
        <f>nominal!I128*deflat!$E$5</f>
        <v>6148.9095208533463</v>
      </c>
      <c r="J128" s="5">
        <f>nominal!J128*deflat!$E$6</f>
        <v>5991.3465581876344</v>
      </c>
      <c r="K128" s="5">
        <f>nominal!K128</f>
        <v>9902.65</v>
      </c>
      <c r="L128" s="5">
        <f>nominal!L128*deflat!$E$3</f>
        <v>2651.2849769086647</v>
      </c>
      <c r="M128" s="5">
        <f>nominal!M128*deflat!$E$6</f>
        <v>3371.2668761917071</v>
      </c>
      <c r="N128" s="2">
        <v>5267.25</v>
      </c>
      <c r="O128" s="2">
        <v>80</v>
      </c>
      <c r="P128" s="2">
        <v>80</v>
      </c>
      <c r="Q128" s="2">
        <v>11</v>
      </c>
      <c r="R128" s="2">
        <v>0</v>
      </c>
      <c r="S128" s="2" t="s">
        <v>1178</v>
      </c>
      <c r="T128" s="2" t="s">
        <v>1178</v>
      </c>
      <c r="U128" s="2">
        <v>1</v>
      </c>
      <c r="V128" s="2">
        <v>0</v>
      </c>
      <c r="W128" s="2">
        <v>4.4999999999999998E-2</v>
      </c>
      <c r="X128" s="2">
        <v>1</v>
      </c>
      <c r="Y128" s="2">
        <v>0.25</v>
      </c>
      <c r="Z128" s="2">
        <v>8.199999999999999E-2</v>
      </c>
    </row>
    <row r="129" spans="1:26" x14ac:dyDescent="0.25">
      <c r="A129" s="2">
        <v>2923001</v>
      </c>
      <c r="B129" s="2" t="s">
        <v>142</v>
      </c>
      <c r="C129" s="2" t="s">
        <v>1141</v>
      </c>
      <c r="D129" s="2">
        <v>1</v>
      </c>
      <c r="E129" s="2">
        <v>0.87650000000000006</v>
      </c>
      <c r="F129" s="2">
        <v>0.623</v>
      </c>
      <c r="G129" s="2">
        <v>38556</v>
      </c>
      <c r="H129" s="5">
        <f>nominal!H129*deflat!$E$2</f>
        <v>10528.177146193775</v>
      </c>
      <c r="I129" s="5">
        <f>nominal!I129*deflat!$E$5</f>
        <v>9994.8495657547664</v>
      </c>
      <c r="J129" s="5">
        <f>nominal!J129*deflat!$E$6</f>
        <v>10325.725050253692</v>
      </c>
      <c r="K129" s="5">
        <f>nominal!K129</f>
        <v>10288.49</v>
      </c>
      <c r="L129" s="5">
        <f>nominal!L129*deflat!$E$3</f>
        <v>2637.6945378621845</v>
      </c>
      <c r="M129" s="5">
        <f>nominal!M129*deflat!$E$6</f>
        <v>3415.2780897133439</v>
      </c>
      <c r="N129" s="2">
        <v>4268.8500000000004</v>
      </c>
      <c r="O129" s="2">
        <v>32</v>
      </c>
      <c r="P129" s="2">
        <v>29</v>
      </c>
      <c r="Q129" s="2">
        <v>26</v>
      </c>
      <c r="R129" s="2">
        <v>1</v>
      </c>
      <c r="S129" s="2">
        <v>0.03</v>
      </c>
      <c r="T129" s="2">
        <v>6.9999999999999993E-3</v>
      </c>
      <c r="U129" s="2">
        <v>1</v>
      </c>
      <c r="V129" s="2">
        <v>3.1E-2</v>
      </c>
      <c r="W129" s="2">
        <v>1.1000000000000001E-2</v>
      </c>
      <c r="X129" s="2">
        <v>1</v>
      </c>
      <c r="Y129" s="2">
        <v>0</v>
      </c>
      <c r="Z129" s="2">
        <v>1.8000000000000002E-2</v>
      </c>
    </row>
    <row r="130" spans="1:26" x14ac:dyDescent="0.25">
      <c r="A130" s="2">
        <v>2902658</v>
      </c>
      <c r="B130" s="2" t="s">
        <v>143</v>
      </c>
      <c r="C130" s="2" t="s">
        <v>1141</v>
      </c>
      <c r="D130" s="2">
        <v>1</v>
      </c>
      <c r="E130" s="2">
        <v>0.38850000000000001</v>
      </c>
      <c r="F130" s="2">
        <v>0.47160000000000002</v>
      </c>
      <c r="G130" s="2">
        <v>11814</v>
      </c>
      <c r="H130" s="5">
        <f>nominal!H130*deflat!$E$2</f>
        <v>5087.2046370936387</v>
      </c>
      <c r="I130" s="5">
        <f>nominal!I130*deflat!$E$5</f>
        <v>5304.3585035467431</v>
      </c>
      <c r="J130" s="5">
        <f>nominal!J130*deflat!$E$6</f>
        <v>5384.8921009598289</v>
      </c>
      <c r="K130" s="5">
        <f>nominal!K130</f>
        <v>5551.3</v>
      </c>
      <c r="L130" s="5">
        <f>nominal!L130*deflat!$E$3</f>
        <v>3400.6540199664</v>
      </c>
      <c r="M130" s="5">
        <f>nominal!M130*deflat!$E$6</f>
        <v>3653.6963642827136</v>
      </c>
      <c r="N130" s="2">
        <v>5777.7</v>
      </c>
      <c r="O130" s="2">
        <v>40</v>
      </c>
      <c r="P130" s="2">
        <v>24</v>
      </c>
      <c r="Q130" s="2">
        <v>16</v>
      </c>
      <c r="R130" s="2">
        <v>0</v>
      </c>
      <c r="S130" s="2" t="s">
        <v>1178</v>
      </c>
      <c r="T130" s="2" t="s">
        <v>1178</v>
      </c>
      <c r="U130" s="2">
        <v>0</v>
      </c>
      <c r="V130" s="2" t="s">
        <v>1178</v>
      </c>
      <c r="W130" s="2" t="s">
        <v>1178</v>
      </c>
      <c r="X130" s="2">
        <v>0</v>
      </c>
      <c r="Y130" s="2" t="s">
        <v>1178</v>
      </c>
      <c r="Z130" s="2" t="s">
        <v>1178</v>
      </c>
    </row>
    <row r="131" spans="1:26" x14ac:dyDescent="0.25">
      <c r="A131" s="2">
        <v>2905800</v>
      </c>
      <c r="B131" s="2" t="s">
        <v>144</v>
      </c>
      <c r="C131" s="2" t="s">
        <v>1141</v>
      </c>
      <c r="D131" s="2">
        <v>1</v>
      </c>
      <c r="E131" s="2">
        <v>0.46049999999999996</v>
      </c>
      <c r="F131" s="2">
        <v>0.5484</v>
      </c>
      <c r="G131" s="2">
        <v>35180</v>
      </c>
      <c r="H131" s="5">
        <f>nominal!H131*deflat!$E$2</f>
        <v>7007.1463763068596</v>
      </c>
      <c r="I131" s="5">
        <f>nominal!I131*deflat!$E$5</f>
        <v>8303.1325174208123</v>
      </c>
      <c r="J131" s="5">
        <f>nominal!J131*deflat!$E$6</f>
        <v>9119.508902821317</v>
      </c>
      <c r="K131" s="5">
        <f>nominal!K131</f>
        <v>9404.6</v>
      </c>
      <c r="L131" s="5">
        <f>nominal!L131*deflat!$E$3</f>
        <v>2717.8858942015854</v>
      </c>
      <c r="M131" s="5">
        <f>nominal!M131*deflat!$E$6</f>
        <v>3396.9950870956277</v>
      </c>
      <c r="N131" s="2">
        <v>3515.23</v>
      </c>
      <c r="O131" s="2">
        <v>97</v>
      </c>
      <c r="P131" s="2">
        <v>85</v>
      </c>
      <c r="Q131" s="2">
        <v>84</v>
      </c>
      <c r="R131" s="2">
        <v>1</v>
      </c>
      <c r="S131" s="2">
        <v>0.08</v>
      </c>
      <c r="T131" s="2">
        <v>0.05</v>
      </c>
      <c r="U131" s="2">
        <v>1</v>
      </c>
      <c r="V131" s="2">
        <v>3.5000000000000003E-2</v>
      </c>
      <c r="W131" s="2">
        <v>3.6000000000000004E-2</v>
      </c>
      <c r="X131" s="2">
        <v>1</v>
      </c>
      <c r="Y131" s="2">
        <v>0</v>
      </c>
      <c r="Z131" s="2">
        <v>0</v>
      </c>
    </row>
    <row r="132" spans="1:26" x14ac:dyDescent="0.25">
      <c r="A132" s="2">
        <v>2906873</v>
      </c>
      <c r="B132" s="2" t="s">
        <v>145</v>
      </c>
      <c r="C132" s="2" t="s">
        <v>1141</v>
      </c>
      <c r="D132" s="2">
        <v>1</v>
      </c>
      <c r="E132" s="2">
        <v>0.82889999999999997</v>
      </c>
      <c r="F132" s="2">
        <v>0.54930000000000001</v>
      </c>
      <c r="G132" s="2">
        <v>26577</v>
      </c>
      <c r="H132" s="5">
        <f>nominal!H132*deflat!$E$2</f>
        <v>6316.9521974530526</v>
      </c>
      <c r="I132" s="5">
        <f>nominal!I132*deflat!$E$5</f>
        <v>7757.438202597712</v>
      </c>
      <c r="J132" s="5">
        <f>nominal!J132*deflat!$E$6</f>
        <v>8475.2343715864645</v>
      </c>
      <c r="K132" s="5">
        <f>nominal!K132</f>
        <v>11737.29</v>
      </c>
      <c r="L132" s="5">
        <f>nominal!L132*deflat!$E$3</f>
        <v>2629.0121888027766</v>
      </c>
      <c r="M132" s="5">
        <f>nominal!M132*deflat!$E$6</f>
        <v>3605.9625466179746</v>
      </c>
      <c r="N132" s="2">
        <v>4347.51</v>
      </c>
      <c r="O132" s="2">
        <v>31</v>
      </c>
      <c r="P132" s="2">
        <v>33</v>
      </c>
      <c r="Q132" s="2">
        <v>25</v>
      </c>
      <c r="R132" s="2">
        <v>1</v>
      </c>
      <c r="S132" s="2">
        <v>1.4999999999999999E-2</v>
      </c>
      <c r="T132" s="2">
        <v>1.7000000000000001E-2</v>
      </c>
      <c r="U132" s="2">
        <v>1</v>
      </c>
      <c r="V132" s="2">
        <v>0</v>
      </c>
      <c r="W132" s="2">
        <v>1.3999999999999999E-2</v>
      </c>
      <c r="X132" s="2">
        <v>1</v>
      </c>
      <c r="Y132" s="2">
        <v>0</v>
      </c>
      <c r="Z132" s="2">
        <v>9.0000000000000011E-3</v>
      </c>
    </row>
    <row r="133" spans="1:26" x14ac:dyDescent="0.25">
      <c r="A133" s="2">
        <v>2900504</v>
      </c>
      <c r="B133" s="2" t="s">
        <v>146</v>
      </c>
      <c r="C133" s="2" t="s">
        <v>1141</v>
      </c>
      <c r="D133" s="2">
        <v>1</v>
      </c>
      <c r="E133" s="2">
        <v>0.20329999999999998</v>
      </c>
      <c r="F133" s="2">
        <v>0.49159999999999998</v>
      </c>
      <c r="G133" s="2">
        <v>10859</v>
      </c>
      <c r="H133" s="5">
        <f>nominal!H133*deflat!$E$2</f>
        <v>3986.6853935475674</v>
      </c>
      <c r="I133" s="5">
        <f>nominal!I133*deflat!$E$5</f>
        <v>4429.3130520449704</v>
      </c>
      <c r="J133" s="5">
        <f>nominal!J133*deflat!$E$6</f>
        <v>4595.0795885983898</v>
      </c>
      <c r="K133" s="5">
        <f>nominal!K133</f>
        <v>4536.13</v>
      </c>
      <c r="L133" s="5">
        <f>nominal!L133*deflat!$E$3</f>
        <v>3295.6115750848639</v>
      </c>
      <c r="M133" s="5">
        <f>nominal!M133*deflat!$E$6</f>
        <v>3992.2685311702162</v>
      </c>
      <c r="N133" s="2">
        <v>4591.84</v>
      </c>
      <c r="O133" s="2">
        <v>47</v>
      </c>
      <c r="P133" s="2">
        <v>51</v>
      </c>
      <c r="Q133" s="2">
        <v>44</v>
      </c>
      <c r="R133" s="2">
        <v>0</v>
      </c>
      <c r="S133" s="2" t="s">
        <v>1178</v>
      </c>
      <c r="T133" s="2" t="s">
        <v>1178</v>
      </c>
      <c r="U133" s="2">
        <v>0</v>
      </c>
      <c r="V133" s="2" t="s">
        <v>1178</v>
      </c>
      <c r="W133" s="2" t="s">
        <v>1178</v>
      </c>
      <c r="X133" s="2">
        <v>0</v>
      </c>
      <c r="Y133" s="2" t="s">
        <v>1178</v>
      </c>
      <c r="Z133" s="2" t="s">
        <v>1178</v>
      </c>
    </row>
    <row r="134" spans="1:26" x14ac:dyDescent="0.25">
      <c r="A134" s="2">
        <v>2913002</v>
      </c>
      <c r="B134" s="2" t="s">
        <v>147</v>
      </c>
      <c r="C134" s="2" t="s">
        <v>1141</v>
      </c>
      <c r="D134" s="2">
        <v>1</v>
      </c>
      <c r="E134" s="2">
        <v>0.2523999999999999</v>
      </c>
      <c r="F134" s="2">
        <v>0.55400000000000005</v>
      </c>
      <c r="G134" s="2">
        <v>15508</v>
      </c>
      <c r="H134" s="5">
        <f>nominal!H134*deflat!$E$2</f>
        <v>3793.8191473470097</v>
      </c>
      <c r="I134" s="5">
        <f>nominal!I134*deflat!$E$5</f>
        <v>5098.0817223058375</v>
      </c>
      <c r="J134" s="5">
        <f>nominal!J134*deflat!$E$6</f>
        <v>5405.4456280903596</v>
      </c>
      <c r="K134" s="5">
        <f>nominal!K134</f>
        <v>5482.77</v>
      </c>
      <c r="L134" s="5">
        <f>nominal!L134*deflat!$E$3</f>
        <v>2930.0520626300613</v>
      </c>
      <c r="M134" s="5">
        <f>nominal!M134*deflat!$E$6</f>
        <v>5041.8712901140807</v>
      </c>
      <c r="N134" s="2">
        <v>4569.92</v>
      </c>
      <c r="O134" s="2">
        <v>50</v>
      </c>
      <c r="P134" s="2">
        <v>43</v>
      </c>
      <c r="Q134" s="2">
        <v>34</v>
      </c>
      <c r="R134" s="2">
        <v>0</v>
      </c>
      <c r="S134" s="2" t="s">
        <v>1178</v>
      </c>
      <c r="T134" s="2" t="s">
        <v>1178</v>
      </c>
      <c r="U134" s="2">
        <v>0</v>
      </c>
      <c r="V134" s="2" t="s">
        <v>1178</v>
      </c>
      <c r="W134" s="2" t="s">
        <v>1178</v>
      </c>
      <c r="X134" s="2">
        <v>0</v>
      </c>
      <c r="Y134" s="2" t="s">
        <v>1178</v>
      </c>
      <c r="Z134" s="2" t="s">
        <v>1178</v>
      </c>
    </row>
    <row r="135" spans="1:26" x14ac:dyDescent="0.25">
      <c r="A135" s="2">
        <v>2913309</v>
      </c>
      <c r="B135" s="2" t="s">
        <v>148</v>
      </c>
      <c r="C135" s="2" t="s">
        <v>1141</v>
      </c>
      <c r="D135" s="2">
        <v>1</v>
      </c>
      <c r="E135" s="2">
        <v>0.64950000000000008</v>
      </c>
      <c r="F135" s="2">
        <v>0.47249999999999998</v>
      </c>
      <c r="G135" s="2">
        <v>5255</v>
      </c>
      <c r="H135" s="5">
        <f>nominal!H135*deflat!$E$2</f>
        <v>4106.9082186193082</v>
      </c>
      <c r="I135" s="5">
        <f>nominal!I135*deflat!$E$5</f>
        <v>5480.2673835144515</v>
      </c>
      <c r="J135" s="5">
        <f>nominal!J135*deflat!$E$6</f>
        <v>5847.0626458326606</v>
      </c>
      <c r="K135" s="5">
        <f>nominal!K135</f>
        <v>5630.29</v>
      </c>
      <c r="L135" s="5">
        <f>nominal!L135*deflat!$E$3</f>
        <v>3893.4045099659161</v>
      </c>
      <c r="M135" s="5">
        <f>nominal!M135*deflat!$E$6</f>
        <v>3307.1641608764503</v>
      </c>
      <c r="N135" s="2">
        <v>4363.5600000000004</v>
      </c>
      <c r="O135" s="2">
        <v>10</v>
      </c>
      <c r="P135" s="2">
        <v>8</v>
      </c>
      <c r="Q135" s="2">
        <v>8</v>
      </c>
      <c r="R135" s="2">
        <v>1</v>
      </c>
      <c r="S135" s="2">
        <v>0</v>
      </c>
      <c r="T135" s="2">
        <v>0</v>
      </c>
      <c r="U135" s="2">
        <v>1</v>
      </c>
      <c r="V135" s="2">
        <v>0</v>
      </c>
      <c r="W135" s="2">
        <v>0</v>
      </c>
      <c r="X135" s="2">
        <v>1</v>
      </c>
      <c r="Y135" s="2">
        <v>0</v>
      </c>
      <c r="Z135" s="2">
        <v>1.6E-2</v>
      </c>
    </row>
    <row r="136" spans="1:26" x14ac:dyDescent="0.25">
      <c r="A136" s="2">
        <v>2914406</v>
      </c>
      <c r="B136" s="2" t="s">
        <v>149</v>
      </c>
      <c r="C136" s="2" t="s">
        <v>1141</v>
      </c>
      <c r="D136" s="2">
        <v>1</v>
      </c>
      <c r="E136" s="2">
        <v>0.32189999999999996</v>
      </c>
      <c r="F136" s="2">
        <v>0.61750000000000005</v>
      </c>
      <c r="G136" s="2">
        <v>22601</v>
      </c>
      <c r="H136" s="5">
        <f>nominal!H136*deflat!$E$2</f>
        <v>6588.3673164005349</v>
      </c>
      <c r="I136" s="5">
        <f>nominal!I136*deflat!$E$5</f>
        <v>6355.0457099587284</v>
      </c>
      <c r="J136" s="5">
        <f>nominal!J136*deflat!$E$6</f>
        <v>6771.601746436997</v>
      </c>
      <c r="K136" s="5">
        <f>nominal!K136</f>
        <v>11328.88</v>
      </c>
      <c r="L136" s="5">
        <f>nominal!L136*deflat!$E$3</f>
        <v>2701.9656656042807</v>
      </c>
      <c r="M136" s="5">
        <f>nominal!M136*deflat!$E$6</f>
        <v>3717.9574882849111</v>
      </c>
      <c r="N136" s="2">
        <v>4648.47</v>
      </c>
      <c r="O136" s="2">
        <v>45</v>
      </c>
      <c r="P136" s="2">
        <v>33</v>
      </c>
      <c r="Q136" s="2">
        <v>34</v>
      </c>
      <c r="R136" s="2">
        <v>1</v>
      </c>
      <c r="S136" s="2">
        <v>3.7000000000000005E-2</v>
      </c>
      <c r="T136" s="2">
        <v>1.9E-2</v>
      </c>
      <c r="U136" s="2">
        <v>1</v>
      </c>
      <c r="V136" s="2">
        <v>0</v>
      </c>
      <c r="W136" s="2">
        <v>5.2999999999999999E-2</v>
      </c>
      <c r="X136" s="2">
        <v>1</v>
      </c>
      <c r="Y136" s="2">
        <v>0.13600000000000001</v>
      </c>
      <c r="Z136" s="2">
        <v>5.7000000000000002E-2</v>
      </c>
    </row>
    <row r="137" spans="1:26" x14ac:dyDescent="0.25">
      <c r="A137" s="2">
        <v>2917300</v>
      </c>
      <c r="B137" s="2" t="s">
        <v>150</v>
      </c>
      <c r="C137" s="2" t="s">
        <v>1141</v>
      </c>
      <c r="D137" s="2">
        <v>1</v>
      </c>
      <c r="E137" s="2">
        <v>0.73739999999999994</v>
      </c>
      <c r="F137" s="2">
        <v>0.51139999999999997</v>
      </c>
      <c r="G137" s="2">
        <v>26591</v>
      </c>
      <c r="H137" s="5">
        <f>nominal!H137*deflat!$E$2</f>
        <v>8629.0088175639994</v>
      </c>
      <c r="I137" s="5">
        <f>nominal!I137*deflat!$E$5</f>
        <v>9396.0254829171226</v>
      </c>
      <c r="J137" s="5">
        <f>nominal!J137*deflat!$E$6</f>
        <v>11039.184575509807</v>
      </c>
      <c r="K137" s="5">
        <f>nominal!K137</f>
        <v>10243.42</v>
      </c>
      <c r="L137" s="5">
        <f>nominal!L137*deflat!$E$3</f>
        <v>2663.027116244823</v>
      </c>
      <c r="M137" s="5">
        <f>nominal!M137*deflat!$E$6</f>
        <v>3806.2307290825061</v>
      </c>
      <c r="N137" s="2">
        <v>3825.29</v>
      </c>
      <c r="O137" s="2">
        <v>54</v>
      </c>
      <c r="P137" s="2">
        <v>48</v>
      </c>
      <c r="Q137" s="2">
        <v>43</v>
      </c>
      <c r="R137" s="2">
        <v>1</v>
      </c>
      <c r="S137" s="2">
        <v>2.7999999999999997E-2</v>
      </c>
      <c r="T137" s="2">
        <v>1.2E-2</v>
      </c>
      <c r="U137" s="2">
        <v>1</v>
      </c>
      <c r="V137" s="2">
        <v>2.6000000000000002E-2</v>
      </c>
      <c r="W137" s="2">
        <v>2.5000000000000001E-2</v>
      </c>
      <c r="X137" s="2">
        <v>1</v>
      </c>
      <c r="Y137" s="2">
        <v>0</v>
      </c>
      <c r="Z137" s="2">
        <v>6.0000000000000001E-3</v>
      </c>
    </row>
    <row r="138" spans="1:26" x14ac:dyDescent="0.25">
      <c r="A138" s="2">
        <v>2918753</v>
      </c>
      <c r="B138" s="2" t="s">
        <v>151</v>
      </c>
      <c r="C138" s="2" t="s">
        <v>1141</v>
      </c>
      <c r="D138" s="2">
        <v>1</v>
      </c>
      <c r="E138" s="2">
        <v>0.23199999999999998</v>
      </c>
      <c r="F138" s="2">
        <v>0.48530000000000001</v>
      </c>
      <c r="G138" s="2">
        <v>13934</v>
      </c>
      <c r="H138" s="5">
        <f>nominal!H138*deflat!$E$2</f>
        <v>4117.0893952709794</v>
      </c>
      <c r="I138" s="5">
        <f>nominal!I138*deflat!$E$5</f>
        <v>4510.9689643573474</v>
      </c>
      <c r="J138" s="5">
        <f>nominal!J138*deflat!$E$6</f>
        <v>4610.1416145816502</v>
      </c>
      <c r="K138" s="5">
        <f>nominal!K138</f>
        <v>5265.23</v>
      </c>
      <c r="L138" s="5">
        <f>nominal!L138*deflat!$E$3</f>
        <v>2558.4816931341302</v>
      </c>
      <c r="M138" s="5">
        <f>nominal!M138*deflat!$E$6</f>
        <v>4165.422426720098</v>
      </c>
      <c r="N138" s="2">
        <v>4304.6000000000004</v>
      </c>
      <c r="O138" s="2">
        <v>38</v>
      </c>
      <c r="P138" s="2">
        <v>37</v>
      </c>
      <c r="Q138" s="2">
        <v>21</v>
      </c>
      <c r="R138" s="2">
        <v>0</v>
      </c>
      <c r="S138" s="2" t="s">
        <v>1178</v>
      </c>
      <c r="T138" s="2" t="s">
        <v>1178</v>
      </c>
      <c r="U138" s="2">
        <v>0</v>
      </c>
      <c r="V138" s="2" t="s">
        <v>1178</v>
      </c>
      <c r="W138" s="2" t="s">
        <v>1178</v>
      </c>
      <c r="X138" s="2">
        <v>0</v>
      </c>
      <c r="Y138" s="2" t="s">
        <v>1178</v>
      </c>
      <c r="Z138" s="2" t="s">
        <v>1178</v>
      </c>
    </row>
    <row r="139" spans="1:26" x14ac:dyDescent="0.25">
      <c r="A139" s="2">
        <v>2931053</v>
      </c>
      <c r="B139" s="2" t="s">
        <v>152</v>
      </c>
      <c r="C139" s="2" t="s">
        <v>1141</v>
      </c>
      <c r="D139" s="2">
        <v>1</v>
      </c>
      <c r="E139" s="2">
        <v>0.47670000000000001</v>
      </c>
      <c r="F139" s="2">
        <v>0.59970000000000001</v>
      </c>
      <c r="G139" s="2">
        <v>16128</v>
      </c>
      <c r="H139" s="5">
        <f>nominal!H139*deflat!$E$2</f>
        <v>5254.7747578978569</v>
      </c>
      <c r="I139" s="5">
        <f>nominal!I139*deflat!$E$5</f>
        <v>6487.6662713985779</v>
      </c>
      <c r="J139" s="5">
        <f>nominal!J139*deflat!$E$6</f>
        <v>6684.3185599327799</v>
      </c>
      <c r="K139" s="5">
        <f>nominal!K139</f>
        <v>7476.19</v>
      </c>
      <c r="L139" s="5">
        <f>nominal!L139*deflat!$E$3</f>
        <v>2846.5834689891662</v>
      </c>
      <c r="M139" s="5">
        <f>nominal!M139*deflat!$E$6</f>
        <v>3569.5681507933946</v>
      </c>
      <c r="N139" s="2">
        <v>4265.32</v>
      </c>
      <c r="O139" s="2">
        <v>62</v>
      </c>
      <c r="P139" s="2">
        <v>49</v>
      </c>
      <c r="Q139" s="2">
        <v>32</v>
      </c>
      <c r="R139" s="2">
        <v>0</v>
      </c>
      <c r="S139" s="2" t="s">
        <v>1178</v>
      </c>
      <c r="T139" s="2" t="s">
        <v>1178</v>
      </c>
      <c r="U139" s="2">
        <v>0</v>
      </c>
      <c r="V139" s="2" t="s">
        <v>1178</v>
      </c>
      <c r="W139" s="2" t="s">
        <v>1178</v>
      </c>
      <c r="X139" s="2">
        <v>0</v>
      </c>
      <c r="Y139" s="2" t="s">
        <v>1178</v>
      </c>
      <c r="Z139" s="2" t="s">
        <v>1178</v>
      </c>
    </row>
    <row r="140" spans="1:26" x14ac:dyDescent="0.25">
      <c r="A140" s="2">
        <v>2932903</v>
      </c>
      <c r="B140" s="2" t="s">
        <v>153</v>
      </c>
      <c r="C140" s="2" t="s">
        <v>1141</v>
      </c>
      <c r="D140" s="2">
        <v>1</v>
      </c>
      <c r="E140" s="2">
        <v>0.74739999999999995</v>
      </c>
      <c r="F140" s="2">
        <v>0.55389999999999995</v>
      </c>
      <c r="G140" s="2">
        <v>88673</v>
      </c>
      <c r="H140" s="5">
        <f>nominal!H140*deflat!$E$2</f>
        <v>9213.7844810284114</v>
      </c>
      <c r="I140" s="5">
        <f>nominal!I140*deflat!$E$5</f>
        <v>12169.331889051253</v>
      </c>
      <c r="J140" s="5">
        <f>nominal!J140*deflat!$E$6</f>
        <v>12330.505790000971</v>
      </c>
      <c r="K140" s="5">
        <f>nominal!K140</f>
        <v>13586.18</v>
      </c>
      <c r="L140" s="5">
        <f>nominal!L140*deflat!$E$3</f>
        <v>2673.6509565965862</v>
      </c>
      <c r="M140" s="5">
        <f>nominal!M140*deflat!$E$6</f>
        <v>3568.9477167695436</v>
      </c>
      <c r="N140" s="2">
        <v>4143.6400000000003</v>
      </c>
      <c r="O140" s="2">
        <v>124</v>
      </c>
      <c r="P140" s="2">
        <v>132</v>
      </c>
      <c r="Q140" s="2">
        <v>125</v>
      </c>
      <c r="R140" s="2">
        <v>1</v>
      </c>
      <c r="S140" s="2">
        <v>2.6000000000000002E-2</v>
      </c>
      <c r="T140" s="2">
        <v>1.9E-2</v>
      </c>
      <c r="U140" s="2">
        <v>1</v>
      </c>
      <c r="V140" s="2">
        <v>2.4E-2</v>
      </c>
      <c r="W140" s="2">
        <v>2.5000000000000001E-2</v>
      </c>
      <c r="X140" s="2">
        <v>1</v>
      </c>
      <c r="Y140" s="2">
        <v>0.05</v>
      </c>
      <c r="Z140" s="2">
        <v>3.6000000000000004E-2</v>
      </c>
    </row>
    <row r="141" spans="1:26" x14ac:dyDescent="0.25">
      <c r="A141" s="2">
        <v>2901304</v>
      </c>
      <c r="B141" s="2" t="s">
        <v>154</v>
      </c>
      <c r="C141" s="2" t="s">
        <v>1141</v>
      </c>
      <c r="D141" s="2">
        <v>1</v>
      </c>
      <c r="E141" s="2">
        <v>0.58899999999999997</v>
      </c>
      <c r="F141" s="2">
        <v>0.60170000000000001</v>
      </c>
      <c r="G141" s="2">
        <v>13960</v>
      </c>
      <c r="H141" s="5">
        <f>nominal!H141*deflat!$E$2</f>
        <v>4706.8174097617875</v>
      </c>
      <c r="I141" s="5">
        <f>nominal!I141*deflat!$E$5</f>
        <v>5314.6779662942099</v>
      </c>
      <c r="J141" s="5">
        <f>nominal!J141*deflat!$E$6</f>
        <v>5627.3893992179164</v>
      </c>
      <c r="K141" s="5">
        <f>nominal!K141</f>
        <v>6435.43</v>
      </c>
      <c r="L141" s="5">
        <f>nominal!L141*deflat!$E$3</f>
        <v>2516.6697366619883</v>
      </c>
      <c r="M141" s="5">
        <f>nominal!M141*deflat!$E$6</f>
        <v>3475.8298102963513</v>
      </c>
      <c r="N141" s="2">
        <v>4330.8100000000004</v>
      </c>
      <c r="O141" s="2">
        <v>35</v>
      </c>
      <c r="P141" s="2">
        <v>27</v>
      </c>
      <c r="Q141" s="2">
        <v>16</v>
      </c>
      <c r="R141" s="2">
        <v>0</v>
      </c>
      <c r="S141" s="2" t="s">
        <v>1178</v>
      </c>
      <c r="T141" s="2" t="s">
        <v>1178</v>
      </c>
      <c r="U141" s="2">
        <v>0</v>
      </c>
      <c r="V141" s="2" t="s">
        <v>1178</v>
      </c>
      <c r="W141" s="2" t="s">
        <v>1178</v>
      </c>
      <c r="X141" s="2">
        <v>0</v>
      </c>
      <c r="Y141" s="2" t="s">
        <v>1178</v>
      </c>
      <c r="Z141" s="2" t="s">
        <v>1178</v>
      </c>
    </row>
    <row r="142" spans="1:26" x14ac:dyDescent="0.25">
      <c r="A142" s="2">
        <v>2904050</v>
      </c>
      <c r="B142" s="2" t="s">
        <v>155</v>
      </c>
      <c r="C142" s="2" t="s">
        <v>1141</v>
      </c>
      <c r="D142" s="2">
        <v>1</v>
      </c>
      <c r="E142" s="2">
        <v>0.43170000000000003</v>
      </c>
      <c r="F142" s="2">
        <v>0.51219999999999999</v>
      </c>
      <c r="G142" s="2">
        <v>14834</v>
      </c>
      <c r="H142" s="5">
        <f>nominal!H142*deflat!$E$2</f>
        <v>8930.8957149120124</v>
      </c>
      <c r="I142" s="5">
        <f>nominal!I142*deflat!$E$5</f>
        <v>10819.773920942211</v>
      </c>
      <c r="J142" s="5">
        <f>nominal!J142*deflat!$E$6</f>
        <v>11393.399600232684</v>
      </c>
      <c r="K142" s="5">
        <f>nominal!K142</f>
        <v>9128.9699999999993</v>
      </c>
      <c r="L142" s="5">
        <f>nominal!L142*deflat!$E$3</f>
        <v>2766.8891344206081</v>
      </c>
      <c r="M142" s="5">
        <f>nominal!M142*deflat!$E$6</f>
        <v>3256.8165998771938</v>
      </c>
      <c r="N142" s="2">
        <v>4341.18</v>
      </c>
      <c r="O142" s="2">
        <v>31</v>
      </c>
      <c r="P142" s="2">
        <v>27</v>
      </c>
      <c r="Q142" s="2">
        <v>28</v>
      </c>
      <c r="R142" s="2">
        <v>0</v>
      </c>
      <c r="S142" s="2" t="s">
        <v>1178</v>
      </c>
      <c r="T142" s="2" t="s">
        <v>1178</v>
      </c>
      <c r="U142" s="2">
        <v>1</v>
      </c>
      <c r="V142" s="2">
        <v>0</v>
      </c>
      <c r="W142" s="2">
        <v>1.1000000000000001E-2</v>
      </c>
      <c r="X142" s="2">
        <v>1</v>
      </c>
      <c r="Y142" s="2">
        <v>0</v>
      </c>
      <c r="Z142" s="2">
        <v>0.01</v>
      </c>
    </row>
    <row r="143" spans="1:26" x14ac:dyDescent="0.25">
      <c r="A143" s="2">
        <v>2911600</v>
      </c>
      <c r="B143" s="2" t="s">
        <v>156</v>
      </c>
      <c r="C143" s="2" t="s">
        <v>1141</v>
      </c>
      <c r="D143" s="2">
        <v>1</v>
      </c>
      <c r="E143" s="2">
        <v>0.40429999999999999</v>
      </c>
      <c r="F143" s="2">
        <v>0.54449999999999998</v>
      </c>
      <c r="G143" s="2">
        <v>19818</v>
      </c>
      <c r="H143" s="5">
        <f>nominal!H143*deflat!$E$2</f>
        <v>5918.0523811699222</v>
      </c>
      <c r="I143" s="5">
        <f>nominal!I143*deflat!$E$5</f>
        <v>7195.6742066842107</v>
      </c>
      <c r="J143" s="5">
        <f>nominal!J143*deflat!$E$6</f>
        <v>7645.8856911094599</v>
      </c>
      <c r="K143" s="5">
        <f>nominal!K143</f>
        <v>10793.85</v>
      </c>
      <c r="L143" s="5">
        <f>nominal!L143*deflat!$E$3</f>
        <v>2861.4319943930918</v>
      </c>
      <c r="M143" s="5">
        <f>nominal!M143*deflat!$E$6</f>
        <v>3820.4875109071518</v>
      </c>
      <c r="N143" s="2">
        <v>4203.68</v>
      </c>
      <c r="O143" s="2">
        <v>32</v>
      </c>
      <c r="P143" s="2">
        <v>29</v>
      </c>
      <c r="Q143" s="2">
        <v>25</v>
      </c>
      <c r="R143" s="2">
        <v>1</v>
      </c>
      <c r="S143" s="2">
        <v>0</v>
      </c>
      <c r="T143" s="2">
        <v>1.3999999999999999E-2</v>
      </c>
      <c r="U143" s="2">
        <v>1</v>
      </c>
      <c r="V143" s="2">
        <v>0</v>
      </c>
      <c r="W143" s="2">
        <v>0</v>
      </c>
      <c r="X143" s="2">
        <v>1</v>
      </c>
      <c r="Y143" s="2">
        <v>8.3000000000000004E-2</v>
      </c>
      <c r="Z143" s="2">
        <v>1.4999999999999999E-2</v>
      </c>
    </row>
    <row r="144" spans="1:26" x14ac:dyDescent="0.25">
      <c r="A144" s="2">
        <v>2914109</v>
      </c>
      <c r="B144" s="2" t="s">
        <v>157</v>
      </c>
      <c r="C144" s="2" t="s">
        <v>1141</v>
      </c>
      <c r="D144" s="2">
        <v>1</v>
      </c>
      <c r="E144" s="2">
        <v>0.65049999999999997</v>
      </c>
      <c r="F144" s="2">
        <v>0.50519999999999998</v>
      </c>
      <c r="G144" s="2">
        <v>9285</v>
      </c>
      <c r="H144" s="5">
        <f>nominal!H144*deflat!$E$2</f>
        <v>4537.1419228594987</v>
      </c>
      <c r="I144" s="5">
        <f>nominal!I144*deflat!$E$5</f>
        <v>5357.0243175140577</v>
      </c>
      <c r="J144" s="5">
        <f>nominal!J144*deflat!$E$6</f>
        <v>5642.5438302685579</v>
      </c>
      <c r="K144" s="5">
        <f>nominal!K144</f>
        <v>6695.72</v>
      </c>
      <c r="L144" s="5">
        <f>nominal!L144*deflat!$E$3</f>
        <v>3041.1208964830648</v>
      </c>
      <c r="M144" s="5">
        <f>nominal!M144*deflat!$E$6</f>
        <v>4564.8895330123123</v>
      </c>
      <c r="N144" s="2">
        <v>4950.33</v>
      </c>
      <c r="O144" s="2">
        <v>27</v>
      </c>
      <c r="P144" s="2">
        <v>28</v>
      </c>
      <c r="Q144" s="2">
        <v>26</v>
      </c>
      <c r="R144" s="2">
        <v>0</v>
      </c>
      <c r="S144" s="2" t="s">
        <v>1178</v>
      </c>
      <c r="T144" s="2" t="s">
        <v>1178</v>
      </c>
      <c r="U144" s="2">
        <v>0</v>
      </c>
      <c r="V144" s="2" t="s">
        <v>1178</v>
      </c>
      <c r="W144" s="2" t="s">
        <v>1178</v>
      </c>
      <c r="X144" s="2">
        <v>0</v>
      </c>
      <c r="Y144" s="2" t="s">
        <v>1178</v>
      </c>
      <c r="Z144" s="2" t="s">
        <v>1178</v>
      </c>
    </row>
    <row r="145" spans="1:26" x14ac:dyDescent="0.25">
      <c r="A145" s="2">
        <v>2921609</v>
      </c>
      <c r="B145" s="2" t="s">
        <v>158</v>
      </c>
      <c r="C145" s="2" t="s">
        <v>1141</v>
      </c>
      <c r="D145" s="2">
        <v>1</v>
      </c>
      <c r="E145" s="2">
        <v>0.6631999999999999</v>
      </c>
      <c r="F145" s="2">
        <v>0.55569999999999997</v>
      </c>
      <c r="G145" s="2">
        <v>8280</v>
      </c>
      <c r="H145" s="5">
        <f>nominal!H145*deflat!$E$2</f>
        <v>3981.7245541235811</v>
      </c>
      <c r="I145" s="5">
        <f>nominal!I145*deflat!$E$5</f>
        <v>5418.2521925347874</v>
      </c>
      <c r="J145" s="5">
        <f>nominal!J145*deflat!$E$6</f>
        <v>5540.8058510810206</v>
      </c>
      <c r="K145" s="5">
        <f>nominal!K145</f>
        <v>6304.16</v>
      </c>
      <c r="L145" s="5">
        <f>nominal!L145*deflat!$E$3</f>
        <v>3186.9191265737018</v>
      </c>
      <c r="M145" s="5">
        <f>nominal!M145*deflat!$E$6</f>
        <v>4357.4533574637235</v>
      </c>
      <c r="N145" s="2">
        <v>5423.25</v>
      </c>
      <c r="O145" s="2">
        <v>29</v>
      </c>
      <c r="P145" s="2">
        <v>25</v>
      </c>
      <c r="Q145" s="2">
        <v>25</v>
      </c>
      <c r="R145" s="2">
        <v>0</v>
      </c>
      <c r="S145" s="2" t="s">
        <v>1178</v>
      </c>
      <c r="T145" s="2" t="s">
        <v>1178</v>
      </c>
      <c r="U145" s="2">
        <v>0</v>
      </c>
      <c r="V145" s="2" t="s">
        <v>1178</v>
      </c>
      <c r="W145" s="2" t="s">
        <v>1178</v>
      </c>
      <c r="X145" s="2">
        <v>0</v>
      </c>
      <c r="Y145" s="2" t="s">
        <v>1178</v>
      </c>
      <c r="Z145" s="2" t="s">
        <v>1178</v>
      </c>
    </row>
    <row r="146" spans="1:26" x14ac:dyDescent="0.25">
      <c r="A146" s="2">
        <v>2922409</v>
      </c>
      <c r="B146" s="2" t="s">
        <v>159</v>
      </c>
      <c r="C146" s="2" t="s">
        <v>1141</v>
      </c>
      <c r="D146" s="2">
        <v>1</v>
      </c>
      <c r="E146" s="2">
        <v>0.48020000000000002</v>
      </c>
      <c r="F146" s="2">
        <v>0.64229999999999998</v>
      </c>
      <c r="G146" s="2">
        <v>21449</v>
      </c>
      <c r="H146" s="5">
        <f>nominal!H146*deflat!$E$2</f>
        <v>5932.057241121187</v>
      </c>
      <c r="I146" s="5">
        <f>nominal!I146*deflat!$E$5</f>
        <v>7423.9255387075282</v>
      </c>
      <c r="J146" s="5">
        <f>nominal!J146*deflat!$E$6</f>
        <v>7407.863438257441</v>
      </c>
      <c r="K146" s="5">
        <f>nominal!K146</f>
        <v>8056.36</v>
      </c>
      <c r="L146" s="5">
        <f>nominal!L146*deflat!$E$3</f>
        <v>3280.0796447460298</v>
      </c>
      <c r="M146" s="5">
        <f>nominal!M146*deflat!$E$6</f>
        <v>4479.8108674013511</v>
      </c>
      <c r="N146" s="2">
        <v>4954.92</v>
      </c>
      <c r="O146" s="2">
        <v>40</v>
      </c>
      <c r="P146" s="2">
        <v>39</v>
      </c>
      <c r="Q146" s="2">
        <v>37</v>
      </c>
      <c r="R146" s="2">
        <v>1</v>
      </c>
      <c r="S146" s="2">
        <v>4.2999999999999997E-2</v>
      </c>
      <c r="T146" s="2">
        <v>1.9E-2</v>
      </c>
      <c r="U146" s="2">
        <v>1</v>
      </c>
      <c r="V146" s="2">
        <v>0</v>
      </c>
      <c r="W146" s="2">
        <v>8.0000000000000002E-3</v>
      </c>
      <c r="X146" s="2">
        <v>1</v>
      </c>
      <c r="Y146" s="2">
        <v>0</v>
      </c>
      <c r="Z146" s="2">
        <v>0</v>
      </c>
    </row>
    <row r="147" spans="1:26" x14ac:dyDescent="0.25">
      <c r="A147" s="2">
        <v>2923506</v>
      </c>
      <c r="B147" s="2" t="s">
        <v>160</v>
      </c>
      <c r="C147" s="2" t="s">
        <v>1141</v>
      </c>
      <c r="D147" s="2">
        <v>1</v>
      </c>
      <c r="E147" s="2">
        <v>0.66</v>
      </c>
      <c r="F147" s="2">
        <v>0.58340000000000003</v>
      </c>
      <c r="G147" s="2">
        <v>8410</v>
      </c>
      <c r="H147" s="5">
        <f>nominal!H147*deflat!$E$2</f>
        <v>4845.4357096249196</v>
      </c>
      <c r="I147" s="5">
        <f>nominal!I147*deflat!$E$5</f>
        <v>6144.6495791469679</v>
      </c>
      <c r="J147" s="5">
        <f>nominal!J147*deflat!$E$6</f>
        <v>6106.6020786607633</v>
      </c>
      <c r="K147" s="5">
        <f>nominal!K147</f>
        <v>7188.27</v>
      </c>
      <c r="L147" s="5">
        <f>nominal!L147*deflat!$E$3</f>
        <v>3265.8523965556578</v>
      </c>
      <c r="M147" s="5">
        <f>nominal!M147*deflat!$E$6</f>
        <v>4104.4482829719163</v>
      </c>
      <c r="N147" s="2">
        <v>4517.84</v>
      </c>
      <c r="O147" s="2">
        <v>21</v>
      </c>
      <c r="P147" s="2">
        <v>15</v>
      </c>
      <c r="Q147" s="2">
        <v>13</v>
      </c>
      <c r="R147" s="2">
        <v>1</v>
      </c>
      <c r="S147" s="2">
        <v>0</v>
      </c>
      <c r="T147" s="2">
        <v>8.1000000000000003E-2</v>
      </c>
      <c r="U147" s="2">
        <v>1</v>
      </c>
      <c r="V147" s="2">
        <v>0</v>
      </c>
      <c r="W147" s="2">
        <v>0</v>
      </c>
      <c r="X147" s="2">
        <v>1</v>
      </c>
      <c r="Y147" s="2">
        <v>6.7000000000000004E-2</v>
      </c>
      <c r="Z147" s="2">
        <v>1.3999999999999999E-2</v>
      </c>
    </row>
    <row r="148" spans="1:26" x14ac:dyDescent="0.25">
      <c r="A148" s="2">
        <v>2925931</v>
      </c>
      <c r="B148" s="2" t="s">
        <v>161</v>
      </c>
      <c r="C148" s="2" t="s">
        <v>1141</v>
      </c>
      <c r="D148" s="2">
        <v>1</v>
      </c>
      <c r="E148" s="2">
        <v>0.41139999999999999</v>
      </c>
      <c r="F148" s="2">
        <v>0.50529999999999997</v>
      </c>
      <c r="G148" s="2">
        <v>9554</v>
      </c>
      <c r="H148" s="5">
        <f>nominal!H148*deflat!$E$2</f>
        <v>3868.3724599246816</v>
      </c>
      <c r="I148" s="5">
        <f>nominal!I148*deflat!$E$5</f>
        <v>4642.4366702858988</v>
      </c>
      <c r="J148" s="5">
        <f>nominal!J148*deflat!$E$6</f>
        <v>4739.1918915425131</v>
      </c>
      <c r="K148" s="5">
        <f>nominal!K148</f>
        <v>5821.08</v>
      </c>
      <c r="L148" s="5">
        <f>nominal!L148*deflat!$E$3</f>
        <v>2884.4037193642275</v>
      </c>
      <c r="M148" s="5">
        <f>nominal!M148*deflat!$E$6</f>
        <v>4931.922460653459</v>
      </c>
      <c r="N148" s="2">
        <v>5221.7700000000004</v>
      </c>
      <c r="O148" s="2">
        <v>23</v>
      </c>
      <c r="P148" s="2">
        <v>16</v>
      </c>
      <c r="Q148" s="2">
        <v>16</v>
      </c>
      <c r="R148" s="2">
        <v>1</v>
      </c>
      <c r="S148" s="2">
        <v>0</v>
      </c>
      <c r="T148" s="2">
        <v>0</v>
      </c>
      <c r="U148" s="2">
        <v>0</v>
      </c>
      <c r="V148" s="2" t="s">
        <v>1178</v>
      </c>
      <c r="W148" s="2" t="s">
        <v>1178</v>
      </c>
      <c r="X148" s="2">
        <v>1</v>
      </c>
      <c r="Y148" s="2">
        <v>0</v>
      </c>
      <c r="Z148" s="2">
        <v>0</v>
      </c>
    </row>
    <row r="149" spans="1:26" x14ac:dyDescent="0.25">
      <c r="A149" s="2">
        <v>2930758</v>
      </c>
      <c r="B149" s="2" t="s">
        <v>162</v>
      </c>
      <c r="C149" s="2" t="s">
        <v>1141</v>
      </c>
      <c r="D149" s="2">
        <v>1</v>
      </c>
      <c r="E149" s="2">
        <v>0.58860000000000001</v>
      </c>
      <c r="F149" s="2">
        <v>0.59560000000000002</v>
      </c>
      <c r="G149" s="2">
        <v>12050</v>
      </c>
      <c r="H149" s="5">
        <f>nominal!H149*deflat!$E$2</f>
        <v>5694.5668857602686</v>
      </c>
      <c r="I149" s="5">
        <f>nominal!I149*deflat!$E$5</f>
        <v>5923.3575578320906</v>
      </c>
      <c r="J149" s="5">
        <f>nominal!J149*deflat!$E$6</f>
        <v>6199.6539815143969</v>
      </c>
      <c r="K149" s="5">
        <f>nominal!K149</f>
        <v>6819.72</v>
      </c>
      <c r="L149" s="5">
        <f>nominal!L149*deflat!$E$3</f>
        <v>3064.2945365486057</v>
      </c>
      <c r="M149" s="5">
        <f>nominal!M149*deflat!$E$6</f>
        <v>4047.5663636363633</v>
      </c>
      <c r="N149" s="2">
        <v>4583.2</v>
      </c>
      <c r="O149" s="2">
        <v>36</v>
      </c>
      <c r="P149" s="2">
        <v>22</v>
      </c>
      <c r="Q149" s="2">
        <v>27</v>
      </c>
      <c r="R149" s="2">
        <v>0</v>
      </c>
      <c r="S149" s="2" t="s">
        <v>1178</v>
      </c>
      <c r="T149" s="2" t="s">
        <v>1178</v>
      </c>
      <c r="U149" s="2">
        <v>1</v>
      </c>
      <c r="V149" s="2">
        <v>0</v>
      </c>
      <c r="W149" s="2">
        <v>0</v>
      </c>
      <c r="X149" s="2">
        <v>1</v>
      </c>
      <c r="Y149" s="2">
        <v>0</v>
      </c>
      <c r="Z149" s="2">
        <v>0</v>
      </c>
    </row>
    <row r="150" spans="1:26" x14ac:dyDescent="0.25">
      <c r="A150" s="2">
        <v>2932804</v>
      </c>
      <c r="B150" s="2" t="s">
        <v>163</v>
      </c>
      <c r="C150" s="2" t="s">
        <v>1141</v>
      </c>
      <c r="D150" s="2">
        <v>1</v>
      </c>
      <c r="E150" s="2">
        <v>0.71620000000000006</v>
      </c>
      <c r="F150" s="2">
        <v>0.62529999999999997</v>
      </c>
      <c r="G150" s="2">
        <v>18173</v>
      </c>
      <c r="H150" s="5">
        <f>nominal!H150*deflat!$E$2</f>
        <v>5123.9162501184555</v>
      </c>
      <c r="I150" s="5">
        <f>nominal!I150*deflat!$E$5</f>
        <v>5861.9890906758374</v>
      </c>
      <c r="J150" s="5">
        <f>nominal!J150*deflat!$E$6</f>
        <v>6309.5632088032835</v>
      </c>
      <c r="K150" s="5">
        <f>nominal!K150</f>
        <v>7150.12</v>
      </c>
      <c r="L150" s="5">
        <f>nominal!L150*deflat!$E$3</f>
        <v>2599.3462018556029</v>
      </c>
      <c r="M150" s="5">
        <f>nominal!M150*deflat!$E$6</f>
        <v>3789.7034227450472</v>
      </c>
      <c r="N150" s="2">
        <v>3824.35</v>
      </c>
      <c r="O150" s="2">
        <v>27</v>
      </c>
      <c r="P150" s="2">
        <v>16</v>
      </c>
      <c r="Q150" s="2">
        <v>16</v>
      </c>
      <c r="R150" s="2">
        <v>1</v>
      </c>
      <c r="S150" s="2">
        <v>0</v>
      </c>
      <c r="T150" s="2">
        <v>5.5999999999999994E-2</v>
      </c>
      <c r="U150" s="2">
        <v>1</v>
      </c>
      <c r="V150" s="2">
        <v>4.9000000000000002E-2</v>
      </c>
      <c r="W150" s="2">
        <v>2.2000000000000002E-2</v>
      </c>
      <c r="X150" s="2">
        <v>1</v>
      </c>
      <c r="Y150" s="2">
        <v>0</v>
      </c>
      <c r="Z150" s="2">
        <v>8.0000000000000002E-3</v>
      </c>
    </row>
    <row r="151" spans="1:26" x14ac:dyDescent="0.25">
      <c r="A151" s="2">
        <v>2301257</v>
      </c>
      <c r="B151" s="2" t="s">
        <v>164</v>
      </c>
      <c r="C151" s="2" t="s">
        <v>1142</v>
      </c>
      <c r="D151" s="2">
        <v>1</v>
      </c>
      <c r="E151" s="2">
        <v>0.48680000000000001</v>
      </c>
      <c r="F151" s="2">
        <v>0.53920000000000001</v>
      </c>
      <c r="G151" s="2">
        <v>10491</v>
      </c>
      <c r="H151" s="5">
        <f>nominal!H151*deflat!$E$2</f>
        <v>4017.8460707752424</v>
      </c>
      <c r="I151" s="5">
        <f>nominal!I151*deflat!$E$5</f>
        <v>4692.7967732306188</v>
      </c>
      <c r="J151" s="5">
        <f>nominal!J151*deflat!$E$6</f>
        <v>5585.7279145525645</v>
      </c>
      <c r="K151" s="5">
        <f>nominal!K151</f>
        <v>5615.24</v>
      </c>
      <c r="L151" s="5">
        <f>nominal!L151*deflat!$E$3</f>
        <v>2810.999816582897</v>
      </c>
      <c r="M151" s="5">
        <f>nominal!M151*deflat!$E$6</f>
        <v>3118.6050205216038</v>
      </c>
      <c r="N151" s="2">
        <v>4881.34</v>
      </c>
      <c r="O151" s="2">
        <v>28</v>
      </c>
      <c r="P151" s="2">
        <v>10</v>
      </c>
      <c r="Q151" s="2">
        <v>8</v>
      </c>
      <c r="R151" s="2">
        <v>1</v>
      </c>
      <c r="S151" s="2">
        <v>0</v>
      </c>
      <c r="T151" s="2">
        <v>0</v>
      </c>
      <c r="U151" s="2">
        <v>1</v>
      </c>
      <c r="V151" s="2">
        <v>0</v>
      </c>
      <c r="W151" s="2">
        <v>0</v>
      </c>
      <c r="X151" s="2">
        <v>1</v>
      </c>
      <c r="Y151" s="2">
        <v>0</v>
      </c>
      <c r="Z151" s="2">
        <v>0</v>
      </c>
    </row>
    <row r="152" spans="1:26" x14ac:dyDescent="0.25">
      <c r="A152" s="2">
        <v>2303907</v>
      </c>
      <c r="B152" s="2" t="s">
        <v>165</v>
      </c>
      <c r="C152" s="2" t="s">
        <v>1142</v>
      </c>
      <c r="D152" s="2">
        <v>2</v>
      </c>
      <c r="E152" s="2">
        <v>0.74159999999999993</v>
      </c>
      <c r="F152" s="2">
        <v>0.50619999999999998</v>
      </c>
      <c r="G152" s="2">
        <v>12615</v>
      </c>
      <c r="H152" s="5">
        <f>nominal!H152*deflat!$E$2</f>
        <v>4134.0647340294572</v>
      </c>
      <c r="I152" s="5">
        <f>nominal!I152*deflat!$E$5</f>
        <v>5336.9899382018784</v>
      </c>
      <c r="J152" s="5">
        <f>nominal!J152*deflat!$E$6</f>
        <v>5497.1114549332642</v>
      </c>
      <c r="K152" s="5">
        <f>nominal!K152</f>
        <v>5863.17</v>
      </c>
      <c r="L152" s="5">
        <f>nominal!L152*deflat!$E$3</f>
        <v>2875.6747745138027</v>
      </c>
      <c r="M152" s="5">
        <f>nominal!M152*deflat!$E$6</f>
        <v>5114.2508593219791</v>
      </c>
      <c r="N152" s="2">
        <v>3870.96</v>
      </c>
      <c r="O152" s="2">
        <v>20</v>
      </c>
      <c r="P152" s="2">
        <v>18</v>
      </c>
      <c r="Q152" s="2">
        <v>13</v>
      </c>
      <c r="R152" s="2">
        <v>1</v>
      </c>
      <c r="S152" s="2">
        <v>0</v>
      </c>
      <c r="T152" s="2">
        <v>0</v>
      </c>
      <c r="U152" s="2">
        <v>1</v>
      </c>
      <c r="V152" s="2">
        <v>0</v>
      </c>
      <c r="W152" s="2">
        <v>4.8000000000000001E-2</v>
      </c>
      <c r="X152" s="2">
        <v>1</v>
      </c>
      <c r="Y152" s="2">
        <v>0</v>
      </c>
      <c r="Z152" s="2">
        <v>0</v>
      </c>
    </row>
    <row r="153" spans="1:26" x14ac:dyDescent="0.25">
      <c r="A153" s="2">
        <v>2306306</v>
      </c>
      <c r="B153" s="2" t="s">
        <v>166</v>
      </c>
      <c r="C153" s="2" t="s">
        <v>1142</v>
      </c>
      <c r="D153" s="2">
        <v>2</v>
      </c>
      <c r="E153" s="2">
        <v>0.71260000000000001</v>
      </c>
      <c r="F153" s="2">
        <v>0.54079999999999995</v>
      </c>
      <c r="G153" s="2">
        <v>48350</v>
      </c>
      <c r="H153" s="5">
        <f>nominal!H153*deflat!$E$2</f>
        <v>8307.1482477674435</v>
      </c>
      <c r="I153" s="5">
        <f>nominal!I153*deflat!$E$5</f>
        <v>17289.613109556336</v>
      </c>
      <c r="J153" s="5">
        <f>nominal!J153*deflat!$E$6</f>
        <v>19302.058901528617</v>
      </c>
      <c r="K153" s="5">
        <f>nominal!K153</f>
        <v>9728.67</v>
      </c>
      <c r="L153" s="5">
        <f>nominal!L153*deflat!$E$3</f>
        <v>2384.4619456178316</v>
      </c>
      <c r="M153" s="5">
        <f>nominal!M153*deflat!$E$6</f>
        <v>3380.5469851016387</v>
      </c>
      <c r="N153" s="2">
        <v>3988.8</v>
      </c>
      <c r="O153" s="2">
        <v>45</v>
      </c>
      <c r="P153" s="2">
        <v>32</v>
      </c>
      <c r="Q153" s="2">
        <v>30</v>
      </c>
      <c r="R153" s="2">
        <v>1</v>
      </c>
      <c r="S153" s="2">
        <v>4.4999999999999998E-2</v>
      </c>
      <c r="T153" s="2">
        <v>4.7E-2</v>
      </c>
      <c r="U153" s="2">
        <v>1</v>
      </c>
      <c r="V153" s="2">
        <v>5.5E-2</v>
      </c>
      <c r="W153" s="2">
        <v>4.2000000000000003E-2</v>
      </c>
      <c r="X153" s="2">
        <v>1</v>
      </c>
      <c r="Y153" s="2">
        <v>3.7999999999999999E-2</v>
      </c>
      <c r="Z153" s="2">
        <v>2.7000000000000003E-2</v>
      </c>
    </row>
    <row r="154" spans="1:26" x14ac:dyDescent="0.25">
      <c r="A154" s="2">
        <v>2307908</v>
      </c>
      <c r="B154" s="2" t="s">
        <v>167</v>
      </c>
      <c r="C154" s="2" t="s">
        <v>1142</v>
      </c>
      <c r="D154" s="2">
        <v>1</v>
      </c>
      <c r="E154" s="2">
        <v>0.80930000000000002</v>
      </c>
      <c r="F154" s="2">
        <v>0.60019999999999996</v>
      </c>
      <c r="G154" s="2">
        <v>10214</v>
      </c>
      <c r="H154" s="5">
        <f>nominal!H154*deflat!$E$2</f>
        <v>3096.1804456590867</v>
      </c>
      <c r="I154" s="5">
        <f>nominal!I154*deflat!$E$5</f>
        <v>4511.5875697536521</v>
      </c>
      <c r="J154" s="5">
        <f>nominal!J154*deflat!$E$6</f>
        <v>4726.0439705264516</v>
      </c>
      <c r="K154" s="5">
        <f>nominal!K154</f>
        <v>5755.45</v>
      </c>
      <c r="L154" s="5">
        <f>nominal!L154*deflat!$E$3</f>
        <v>2832.3406888684553</v>
      </c>
      <c r="M154" s="5">
        <f>nominal!M154*deflat!$E$6</f>
        <v>3534.8502469056007</v>
      </c>
      <c r="N154" s="2">
        <v>3679.28</v>
      </c>
      <c r="O154" s="2">
        <v>23</v>
      </c>
      <c r="P154" s="2">
        <v>22</v>
      </c>
      <c r="Q154" s="2">
        <v>14</v>
      </c>
      <c r="R154" s="2">
        <v>0</v>
      </c>
      <c r="S154" s="2" t="s">
        <v>1178</v>
      </c>
      <c r="T154" s="2" t="s">
        <v>1178</v>
      </c>
      <c r="U154" s="2">
        <v>0</v>
      </c>
      <c r="V154" s="2" t="s">
        <v>1178</v>
      </c>
      <c r="W154" s="2" t="s">
        <v>1178</v>
      </c>
      <c r="X154" s="2">
        <v>0</v>
      </c>
      <c r="Y154" s="2" t="s">
        <v>1178</v>
      </c>
      <c r="Z154" s="2" t="s">
        <v>1178</v>
      </c>
    </row>
    <row r="155" spans="1:26" x14ac:dyDescent="0.25">
      <c r="A155" s="2">
        <v>2304236</v>
      </c>
      <c r="B155" s="2" t="s">
        <v>168</v>
      </c>
      <c r="C155" s="2" t="s">
        <v>1142</v>
      </c>
      <c r="D155" s="2">
        <v>1</v>
      </c>
      <c r="E155" s="2">
        <v>0.5413</v>
      </c>
      <c r="F155" s="2">
        <v>0.58640000000000003</v>
      </c>
      <c r="G155" s="2">
        <v>17069</v>
      </c>
      <c r="H155" s="5">
        <f>nominal!H155*deflat!$E$2</f>
        <v>4357.8411130822669</v>
      </c>
      <c r="I155" s="5">
        <f>nominal!I155*deflat!$E$5</f>
        <v>5610.9618326976215</v>
      </c>
      <c r="J155" s="5">
        <f>nominal!J155*deflat!$E$6</f>
        <v>6155.4315564101735</v>
      </c>
      <c r="K155" s="5">
        <f>nominal!K155</f>
        <v>5680.28</v>
      </c>
      <c r="L155" s="5">
        <f>nominal!L155*deflat!$E$3</f>
        <v>2884.8696772743929</v>
      </c>
      <c r="M155" s="5">
        <f>nominal!M155*deflat!$E$6</f>
        <v>4191.6654658565749</v>
      </c>
      <c r="N155" s="2">
        <v>4800.58</v>
      </c>
      <c r="O155" s="2">
        <v>39</v>
      </c>
      <c r="P155" s="2">
        <v>20</v>
      </c>
      <c r="Q155" s="2">
        <v>14</v>
      </c>
      <c r="R155" s="2">
        <v>0</v>
      </c>
      <c r="S155" s="2" t="s">
        <v>1178</v>
      </c>
      <c r="T155" s="2" t="s">
        <v>1178</v>
      </c>
      <c r="U155" s="2">
        <v>0</v>
      </c>
      <c r="V155" s="2" t="s">
        <v>1178</v>
      </c>
      <c r="W155" s="2" t="s">
        <v>1178</v>
      </c>
      <c r="X155" s="2">
        <v>1</v>
      </c>
      <c r="Y155" s="2">
        <v>0</v>
      </c>
      <c r="Z155" s="2">
        <v>0</v>
      </c>
    </row>
    <row r="156" spans="1:26" x14ac:dyDescent="0.25">
      <c r="A156" s="2">
        <v>2307254</v>
      </c>
      <c r="B156" s="2" t="s">
        <v>169</v>
      </c>
      <c r="C156" s="2" t="s">
        <v>1142</v>
      </c>
      <c r="D156" s="2">
        <v>1</v>
      </c>
      <c r="E156" s="2">
        <v>0.34639999999999999</v>
      </c>
      <c r="F156" s="2">
        <v>0.59340000000000004</v>
      </c>
      <c r="G156" s="2">
        <v>17002</v>
      </c>
      <c r="H156" s="5">
        <f>nominal!H156*deflat!$E$2</f>
        <v>5527.8468127638198</v>
      </c>
      <c r="I156" s="5">
        <f>nominal!I156*deflat!$E$5</f>
        <v>7949.6838887133172</v>
      </c>
      <c r="J156" s="5">
        <f>nominal!J156*deflat!$E$6</f>
        <v>8246.2942167857036</v>
      </c>
      <c r="K156" s="5">
        <f>nominal!K156</f>
        <v>11443.58</v>
      </c>
      <c r="L156" s="5">
        <f>nominal!L156*deflat!$E$3</f>
        <v>2523.3795305683648</v>
      </c>
      <c r="M156" s="5">
        <f>nominal!M156*deflat!$E$6</f>
        <v>3846.7305500436287</v>
      </c>
      <c r="N156" s="2">
        <v>3972.82</v>
      </c>
      <c r="O156" s="2">
        <v>24</v>
      </c>
      <c r="P156" s="2">
        <v>11</v>
      </c>
      <c r="Q156" s="2">
        <v>9</v>
      </c>
      <c r="R156" s="2">
        <v>0</v>
      </c>
      <c r="S156" s="2" t="s">
        <v>1178</v>
      </c>
      <c r="T156" s="2" t="s">
        <v>1178</v>
      </c>
      <c r="U156" s="2">
        <v>0</v>
      </c>
      <c r="V156" s="2" t="s">
        <v>1178</v>
      </c>
      <c r="W156" s="2">
        <v>0</v>
      </c>
      <c r="X156" s="2">
        <v>1</v>
      </c>
      <c r="Y156" s="2">
        <v>0</v>
      </c>
      <c r="Z156" s="2">
        <v>0</v>
      </c>
    </row>
    <row r="157" spans="1:26" x14ac:dyDescent="0.25">
      <c r="A157" s="2">
        <v>2311959</v>
      </c>
      <c r="B157" s="2" t="s">
        <v>170</v>
      </c>
      <c r="C157" s="2" t="s">
        <v>1142</v>
      </c>
      <c r="D157" s="2">
        <v>2</v>
      </c>
      <c r="E157" s="2">
        <v>0.42619999999999997</v>
      </c>
      <c r="F157" s="2">
        <v>0.48959999999999998</v>
      </c>
      <c r="G157" s="2">
        <v>15453</v>
      </c>
      <c r="H157" s="5">
        <f>nominal!H157*deflat!$E$2</f>
        <v>4320.6431980497528</v>
      </c>
      <c r="I157" s="5">
        <f>nominal!I157*deflat!$E$5</f>
        <v>5275.6777078998339</v>
      </c>
      <c r="J157" s="5">
        <f>nominal!J157*deflat!$E$6</f>
        <v>6469.6747891283967</v>
      </c>
      <c r="K157" s="5">
        <f>nominal!K157</f>
        <v>6141.98</v>
      </c>
      <c r="L157" s="5">
        <f>nominal!L157*deflat!$E$3</f>
        <v>2847.3600655061082</v>
      </c>
      <c r="M157" s="5">
        <f>nominal!M157*deflat!$E$6</f>
        <v>3956.8377881911902</v>
      </c>
      <c r="N157" s="2">
        <v>4174.0600000000004</v>
      </c>
      <c r="O157" s="2">
        <v>35</v>
      </c>
      <c r="P157" s="2">
        <v>15</v>
      </c>
      <c r="Q157" s="2">
        <v>24</v>
      </c>
      <c r="R157" s="2">
        <v>0</v>
      </c>
      <c r="S157" s="2" t="s">
        <v>1178</v>
      </c>
      <c r="T157" s="2" t="s">
        <v>1178</v>
      </c>
      <c r="U157" s="2">
        <v>0</v>
      </c>
      <c r="V157" s="2" t="s">
        <v>1178</v>
      </c>
      <c r="W157" s="2" t="s">
        <v>1178</v>
      </c>
      <c r="X157" s="2">
        <v>0</v>
      </c>
      <c r="Y157" s="2" t="s">
        <v>1178</v>
      </c>
      <c r="Z157" s="2" t="s">
        <v>1178</v>
      </c>
    </row>
    <row r="158" spans="1:26" x14ac:dyDescent="0.25">
      <c r="A158" s="2">
        <v>2312700</v>
      </c>
      <c r="B158" s="2" t="s">
        <v>171</v>
      </c>
      <c r="C158" s="2" t="s">
        <v>1142</v>
      </c>
      <c r="D158" s="2">
        <v>2</v>
      </c>
      <c r="E158" s="2">
        <v>0.61599999999999999</v>
      </c>
      <c r="F158" s="2">
        <v>0.51790000000000003</v>
      </c>
      <c r="G158" s="2">
        <v>26469</v>
      </c>
      <c r="H158" s="5">
        <f>nominal!H158*deflat!$E$2</f>
        <v>5816.5379268658498</v>
      </c>
      <c r="I158" s="5">
        <f>nominal!I158*deflat!$E$5</f>
        <v>7264.6346491587638</v>
      </c>
      <c r="J158" s="5">
        <f>nominal!J158*deflat!$E$6</f>
        <v>9008.0419901108489</v>
      </c>
      <c r="K158" s="5">
        <f>nominal!K158</f>
        <v>9541.02</v>
      </c>
      <c r="L158" s="5">
        <f>nominal!L158*deflat!$E$3</f>
        <v>2920.4067338896452</v>
      </c>
      <c r="M158" s="5">
        <f>nominal!M158*deflat!$E$6</f>
        <v>2724.5370103092782</v>
      </c>
      <c r="N158" s="2">
        <v>4366.68</v>
      </c>
      <c r="O158" s="2">
        <v>23</v>
      </c>
      <c r="P158" s="2">
        <v>20</v>
      </c>
      <c r="Q158" s="2">
        <v>17</v>
      </c>
      <c r="R158" s="2">
        <v>1</v>
      </c>
      <c r="S158" s="2">
        <v>3.2000000000000001E-2</v>
      </c>
      <c r="T158" s="2">
        <v>1.9E-2</v>
      </c>
      <c r="U158" s="2">
        <v>1</v>
      </c>
      <c r="V158" s="2">
        <v>0</v>
      </c>
      <c r="W158" s="2">
        <v>6.0000000000000001E-3</v>
      </c>
      <c r="X158" s="2">
        <v>1</v>
      </c>
      <c r="Y158" s="2">
        <v>0</v>
      </c>
      <c r="Z158" s="2">
        <v>3.0000000000000001E-3</v>
      </c>
    </row>
    <row r="159" spans="1:26" x14ac:dyDescent="0.25">
      <c r="A159" s="2">
        <v>2300101</v>
      </c>
      <c r="B159" s="2" t="s">
        <v>172</v>
      </c>
      <c r="C159" s="2" t="s">
        <v>1142</v>
      </c>
      <c r="D159" s="2">
        <v>1</v>
      </c>
      <c r="E159" s="2">
        <v>0.4476</v>
      </c>
      <c r="F159" s="2">
        <v>0.48799999999999999</v>
      </c>
      <c r="G159" s="2">
        <v>10496</v>
      </c>
      <c r="H159" s="5">
        <f>nominal!H159*deflat!$E$2</f>
        <v>4082.4833324333918</v>
      </c>
      <c r="I159" s="5">
        <f>nominal!I159*deflat!$E$5</f>
        <v>4898.1175279499612</v>
      </c>
      <c r="J159" s="5">
        <f>nominal!J159*deflat!$E$6</f>
        <v>6309.0219791229038</v>
      </c>
      <c r="K159" s="5">
        <f>nominal!K159</f>
        <v>5652.18</v>
      </c>
      <c r="L159" s="5">
        <f>nominal!L159*deflat!$E$3</f>
        <v>3276.2277260219985</v>
      </c>
      <c r="M159" s="5">
        <f>nominal!M159*deflat!$E$6</f>
        <v>6710.7596099279317</v>
      </c>
      <c r="N159" s="2">
        <v>5559.54</v>
      </c>
      <c r="O159" s="2">
        <v>16</v>
      </c>
      <c r="P159" s="2">
        <v>3</v>
      </c>
      <c r="Q159" s="2">
        <v>3</v>
      </c>
      <c r="R159" s="2">
        <v>1</v>
      </c>
      <c r="S159" s="2">
        <v>5.5999999999999994E-2</v>
      </c>
      <c r="T159" s="2">
        <v>8.0000000000000002E-3</v>
      </c>
      <c r="U159" s="2">
        <v>1</v>
      </c>
      <c r="V159" s="2">
        <v>0</v>
      </c>
      <c r="W159" s="2">
        <v>2.6000000000000002E-2</v>
      </c>
      <c r="X159" s="2">
        <v>1</v>
      </c>
      <c r="Y159" s="2">
        <v>0</v>
      </c>
      <c r="Z159" s="2">
        <v>0</v>
      </c>
    </row>
    <row r="160" spans="1:26" x14ac:dyDescent="0.25">
      <c r="A160" s="2">
        <v>2301208</v>
      </c>
      <c r="B160" s="2" t="s">
        <v>173</v>
      </c>
      <c r="C160" s="2" t="s">
        <v>1142</v>
      </c>
      <c r="D160" s="2">
        <v>1</v>
      </c>
      <c r="E160" s="2">
        <v>0.5554</v>
      </c>
      <c r="F160" s="2">
        <v>0.51749999999999996</v>
      </c>
      <c r="G160" s="2">
        <v>25391</v>
      </c>
      <c r="H160" s="5">
        <f>nominal!H160*deflat!$E$2</f>
        <v>4553.0737476471259</v>
      </c>
      <c r="I160" s="5">
        <f>nominal!I160*deflat!$E$5</f>
        <v>5464.7741301796996</v>
      </c>
      <c r="J160" s="5">
        <f>nominal!J160*deflat!$E$6</f>
        <v>6120.7004517984687</v>
      </c>
      <c r="K160" s="5">
        <f>nominal!K160</f>
        <v>6721.27</v>
      </c>
      <c r="L160" s="5">
        <f>nominal!L160*deflat!$E$3</f>
        <v>2849.8917701513378</v>
      </c>
      <c r="M160" s="5">
        <f>nominal!M160*deflat!$E$6</f>
        <v>3620.1401240991499</v>
      </c>
      <c r="N160" s="2">
        <v>4510.1400000000003</v>
      </c>
      <c r="O160" s="2">
        <v>50</v>
      </c>
      <c r="P160" s="2">
        <v>34</v>
      </c>
      <c r="Q160" s="2">
        <v>18</v>
      </c>
      <c r="R160" s="2">
        <v>1</v>
      </c>
      <c r="S160" s="2">
        <v>4.4999999999999998E-2</v>
      </c>
      <c r="T160" s="2">
        <v>1.2E-2</v>
      </c>
      <c r="U160" s="2">
        <v>1</v>
      </c>
      <c r="V160" s="2">
        <v>0</v>
      </c>
      <c r="W160" s="2">
        <v>0</v>
      </c>
      <c r="X160" s="2">
        <v>1</v>
      </c>
      <c r="Y160" s="2">
        <v>0</v>
      </c>
      <c r="Z160" s="2">
        <v>1.6E-2</v>
      </c>
    </row>
    <row r="161" spans="1:26" x14ac:dyDescent="0.25">
      <c r="A161" s="2">
        <v>2304202</v>
      </c>
      <c r="B161" s="2" t="s">
        <v>174</v>
      </c>
      <c r="C161" s="2" t="s">
        <v>1142</v>
      </c>
      <c r="D161" s="2">
        <v>1</v>
      </c>
      <c r="E161" s="2">
        <v>0.8418000000000001</v>
      </c>
      <c r="F161" s="2">
        <v>0.5746</v>
      </c>
      <c r="G161" s="2">
        <v>121428</v>
      </c>
      <c r="H161" s="5">
        <f>nominal!H161*deflat!$E$2</f>
        <v>8974.367137456913</v>
      </c>
      <c r="I161" s="5">
        <f>nominal!I161*deflat!$E$5</f>
        <v>11406.113422145319</v>
      </c>
      <c r="J161" s="5">
        <f>nominal!J161*deflat!$E$6</f>
        <v>10908.378602268685</v>
      </c>
      <c r="K161" s="5">
        <f>nominal!K161</f>
        <v>11031.52</v>
      </c>
      <c r="L161" s="5">
        <f>nominal!L161*deflat!$E$3</f>
        <v>2426.1185827865847</v>
      </c>
      <c r="M161" s="5">
        <f>nominal!M161*deflat!$E$6</f>
        <v>3723.990219112562</v>
      </c>
      <c r="N161" s="2">
        <v>3836.79</v>
      </c>
      <c r="O161" s="2">
        <v>67</v>
      </c>
      <c r="P161" s="2">
        <v>50</v>
      </c>
      <c r="Q161" s="2">
        <v>50</v>
      </c>
      <c r="R161" s="2">
        <v>1</v>
      </c>
      <c r="S161" s="2">
        <v>2.7999999999999997E-2</v>
      </c>
      <c r="T161" s="2">
        <v>2.5000000000000001E-2</v>
      </c>
      <c r="U161" s="2">
        <v>1</v>
      </c>
      <c r="V161" s="2">
        <v>2.2000000000000002E-2</v>
      </c>
      <c r="W161" s="2">
        <v>1.8000000000000002E-2</v>
      </c>
      <c r="X161" s="2">
        <v>1</v>
      </c>
      <c r="Y161" s="2">
        <v>9.0000000000000011E-3</v>
      </c>
      <c r="Z161" s="2">
        <v>1.9E-2</v>
      </c>
    </row>
    <row r="162" spans="1:26" x14ac:dyDescent="0.25">
      <c r="A162" s="2">
        <v>2308906</v>
      </c>
      <c r="B162" s="2" t="s">
        <v>175</v>
      </c>
      <c r="C162" s="2" t="s">
        <v>1142</v>
      </c>
      <c r="D162" s="2">
        <v>2</v>
      </c>
      <c r="E162" s="2">
        <v>0.49229999999999996</v>
      </c>
      <c r="F162" s="2">
        <v>0.54569999999999996</v>
      </c>
      <c r="G162" s="2">
        <v>20700</v>
      </c>
      <c r="H162" s="5">
        <f>nominal!H162*deflat!$E$2</f>
        <v>3597.0275924993271</v>
      </c>
      <c r="I162" s="5">
        <f>nominal!I162*deflat!$E$5</f>
        <v>5135.8728883347057</v>
      </c>
      <c r="J162" s="5">
        <f>nominal!J162*deflat!$E$6</f>
        <v>5318.9280835730215</v>
      </c>
      <c r="K162" s="5">
        <f>nominal!K162</f>
        <v>5736.31</v>
      </c>
      <c r="L162" s="5">
        <f>nominal!L162*deflat!$E$3</f>
        <v>2737.0212323790297</v>
      </c>
      <c r="M162" s="5">
        <f>nominal!M162*deflat!$E$6</f>
        <v>3731.7918469443816</v>
      </c>
      <c r="N162" s="2">
        <v>4583.0200000000004</v>
      </c>
      <c r="O162" s="2">
        <v>34</v>
      </c>
      <c r="P162" s="2">
        <v>18</v>
      </c>
      <c r="Q162" s="2">
        <v>16</v>
      </c>
      <c r="R162" s="2">
        <v>1</v>
      </c>
      <c r="S162" s="2">
        <v>1.9E-2</v>
      </c>
      <c r="T162" s="2">
        <v>5.0000000000000001E-3</v>
      </c>
      <c r="U162" s="2">
        <v>1</v>
      </c>
      <c r="V162" s="2">
        <v>0.05</v>
      </c>
      <c r="W162" s="2">
        <v>3.9E-2</v>
      </c>
      <c r="X162" s="2">
        <v>1</v>
      </c>
      <c r="Y162" s="2">
        <v>2.5000000000000001E-2</v>
      </c>
      <c r="Z162" s="2">
        <v>5.0000000000000001E-3</v>
      </c>
    </row>
    <row r="163" spans="1:26" x14ac:dyDescent="0.25">
      <c r="A163" s="2">
        <v>2304905</v>
      </c>
      <c r="B163" s="2" t="s">
        <v>176</v>
      </c>
      <c r="C163" s="2" t="s">
        <v>1142</v>
      </c>
      <c r="D163" s="2">
        <v>1</v>
      </c>
      <c r="E163" s="2">
        <v>0.72349999999999992</v>
      </c>
      <c r="F163" s="2">
        <v>0.47010000000000002</v>
      </c>
      <c r="G163" s="2">
        <v>10228</v>
      </c>
      <c r="H163" s="5">
        <f>nominal!H163*deflat!$E$2</f>
        <v>4288.2668956044317</v>
      </c>
      <c r="I163" s="5">
        <f>nominal!I163*deflat!$E$5</f>
        <v>5223.3493150577779</v>
      </c>
      <c r="J163" s="5">
        <f>nominal!J163*deflat!$E$6</f>
        <v>5366.1734744530258</v>
      </c>
      <c r="K163" s="5">
        <f>nominal!K163</f>
        <v>6193.86</v>
      </c>
      <c r="L163" s="5">
        <f>nominal!L163*deflat!$E$3</f>
        <v>1742.9932226239775</v>
      </c>
      <c r="M163" s="5">
        <f>nominal!M163*deflat!$E$6</f>
        <v>4303.3171887018061</v>
      </c>
      <c r="N163" s="2">
        <v>4617.63</v>
      </c>
      <c r="O163" s="2">
        <v>10</v>
      </c>
      <c r="P163" s="2">
        <v>7</v>
      </c>
      <c r="Q163" s="2">
        <v>6</v>
      </c>
      <c r="R163" s="2">
        <v>1</v>
      </c>
      <c r="S163" s="2">
        <v>0</v>
      </c>
      <c r="T163" s="2">
        <v>0</v>
      </c>
      <c r="U163" s="2">
        <v>0</v>
      </c>
      <c r="V163" s="2" t="s">
        <v>1178</v>
      </c>
      <c r="W163" s="2" t="s">
        <v>1178</v>
      </c>
      <c r="X163" s="2">
        <v>0</v>
      </c>
      <c r="Y163" s="2" t="s">
        <v>1178</v>
      </c>
      <c r="Z163" s="2" t="s">
        <v>1178</v>
      </c>
    </row>
    <row r="164" spans="1:26" x14ac:dyDescent="0.25">
      <c r="A164" s="2">
        <v>2305209</v>
      </c>
      <c r="B164" s="2" t="s">
        <v>177</v>
      </c>
      <c r="C164" s="2" t="s">
        <v>1142</v>
      </c>
      <c r="D164" s="2">
        <v>1</v>
      </c>
      <c r="E164" s="2">
        <v>0.59520000000000006</v>
      </c>
      <c r="F164" s="2">
        <v>0.51090000000000002</v>
      </c>
      <c r="G164" s="2">
        <v>19325</v>
      </c>
      <c r="H164" s="5">
        <f>nominal!H164*deflat!$E$2</f>
        <v>4669.6899544445323</v>
      </c>
      <c r="I164" s="5">
        <f>nominal!I164*deflat!$E$5</f>
        <v>5858.6008202097073</v>
      </c>
      <c r="J164" s="5">
        <f>nominal!J164*deflat!$E$6</f>
        <v>6682.1404404873474</v>
      </c>
      <c r="K164" s="5">
        <f>nominal!K164</f>
        <v>6181.81</v>
      </c>
      <c r="L164" s="5">
        <f>nominal!L164*deflat!$E$3</f>
        <v>2739.5529370242593</v>
      </c>
      <c r="M164" s="5">
        <f>nominal!M164*deflat!$E$6</f>
        <v>3550.1762873670941</v>
      </c>
      <c r="N164" s="2">
        <v>5008.12</v>
      </c>
      <c r="O164" s="2">
        <v>44</v>
      </c>
      <c r="P164" s="2">
        <v>17</v>
      </c>
      <c r="Q164" s="2">
        <v>13</v>
      </c>
      <c r="R164" s="2">
        <v>1</v>
      </c>
      <c r="S164" s="2">
        <v>2.8999999999999998E-2</v>
      </c>
      <c r="T164" s="2">
        <v>6.9999999999999993E-3</v>
      </c>
      <c r="U164" s="2">
        <v>1</v>
      </c>
      <c r="V164" s="2">
        <v>0</v>
      </c>
      <c r="W164" s="2">
        <v>0</v>
      </c>
      <c r="X164" s="2">
        <v>1</v>
      </c>
      <c r="Y164" s="2">
        <v>5.9000000000000004E-2</v>
      </c>
      <c r="Z164" s="2">
        <v>1.6E-2</v>
      </c>
    </row>
    <row r="165" spans="1:26" x14ac:dyDescent="0.25">
      <c r="A165" s="2">
        <v>2306603</v>
      </c>
      <c r="B165" s="2" t="s">
        <v>178</v>
      </c>
      <c r="C165" s="2" t="s">
        <v>1142</v>
      </c>
      <c r="D165" s="2">
        <v>2</v>
      </c>
      <c r="E165" s="2">
        <v>0.52079999999999993</v>
      </c>
      <c r="F165" s="2">
        <v>0.54149999999999998</v>
      </c>
      <c r="G165" s="2">
        <v>18894</v>
      </c>
      <c r="H165" s="5">
        <f>nominal!H165*deflat!$E$2</f>
        <v>4709.7353856138634</v>
      </c>
      <c r="I165" s="5">
        <f>nominal!I165*deflat!$E$5</f>
        <v>5651.5648414369707</v>
      </c>
      <c r="J165" s="5">
        <f>nominal!J165*deflat!$E$6</f>
        <v>6787.8254361244872</v>
      </c>
      <c r="K165" s="5">
        <f>nominal!K165</f>
        <v>5622.04</v>
      </c>
      <c r="L165" s="5">
        <f>nominal!L165*deflat!$E$3</f>
        <v>2694.712254136045</v>
      </c>
      <c r="M165" s="5">
        <f>nominal!M165*deflat!$E$6</f>
        <v>3097.8534825323982</v>
      </c>
      <c r="N165" s="2">
        <v>3730.97</v>
      </c>
      <c r="O165" s="2">
        <v>56</v>
      </c>
      <c r="P165" s="2">
        <v>43</v>
      </c>
      <c r="Q165" s="2">
        <v>38</v>
      </c>
      <c r="R165" s="2">
        <v>0</v>
      </c>
      <c r="S165" s="2" t="s">
        <v>1178</v>
      </c>
      <c r="T165" s="2" t="s">
        <v>1178</v>
      </c>
      <c r="U165" s="2">
        <v>0</v>
      </c>
      <c r="V165" s="2" t="s">
        <v>1178</v>
      </c>
      <c r="W165" s="2">
        <v>3.4000000000000002E-2</v>
      </c>
      <c r="X165" s="2">
        <v>1</v>
      </c>
      <c r="Y165" s="2">
        <v>0.27300000000000002</v>
      </c>
      <c r="Z165" s="2">
        <v>6.8000000000000005E-2</v>
      </c>
    </row>
    <row r="166" spans="1:26" x14ac:dyDescent="0.25">
      <c r="A166" s="2">
        <v>2306801</v>
      </c>
      <c r="B166" s="2" t="s">
        <v>179</v>
      </c>
      <c r="C166" s="2" t="s">
        <v>1142</v>
      </c>
      <c r="D166" s="2">
        <v>1</v>
      </c>
      <c r="E166" s="2">
        <v>0.6905</v>
      </c>
      <c r="F166" s="2">
        <v>0.4587</v>
      </c>
      <c r="G166" s="2">
        <v>10399</v>
      </c>
      <c r="H166" s="5">
        <f>nominal!H166*deflat!$E$2</f>
        <v>8691.787817774195</v>
      </c>
      <c r="I166" s="5">
        <f>nominal!I166*deflat!$E$5</f>
        <v>10218.180173034743</v>
      </c>
      <c r="J166" s="5">
        <f>nominal!J166*deflat!$E$6</f>
        <v>11080.54244352519</v>
      </c>
      <c r="K166" s="5">
        <f>nominal!K166</f>
        <v>12677.79</v>
      </c>
      <c r="L166" s="5">
        <f>nominal!L166*deflat!$E$3</f>
        <v>2696.2809791002674</v>
      </c>
      <c r="M166" s="5">
        <f>nominal!M166*deflat!$E$6</f>
        <v>4490.0546291568362</v>
      </c>
      <c r="N166" s="2">
        <v>4221.0200000000004</v>
      </c>
      <c r="O166" s="2">
        <v>12</v>
      </c>
      <c r="P166" s="2">
        <v>12</v>
      </c>
      <c r="Q166" s="2">
        <v>10</v>
      </c>
      <c r="R166" s="2">
        <v>1</v>
      </c>
      <c r="S166" s="2">
        <v>0</v>
      </c>
      <c r="T166" s="2">
        <v>2.7000000000000003E-2</v>
      </c>
      <c r="U166" s="2">
        <v>1</v>
      </c>
      <c r="V166" s="2">
        <v>0</v>
      </c>
      <c r="W166" s="2">
        <v>4.0999999999999995E-2</v>
      </c>
      <c r="X166" s="2">
        <v>1</v>
      </c>
      <c r="Y166" s="2">
        <v>0</v>
      </c>
      <c r="Z166" s="2">
        <v>2.2000000000000002E-2</v>
      </c>
    </row>
    <row r="167" spans="1:26" x14ac:dyDescent="0.25">
      <c r="A167" s="2">
        <v>2309805</v>
      </c>
      <c r="B167" s="2" t="s">
        <v>180</v>
      </c>
      <c r="C167" s="2" t="s">
        <v>1142</v>
      </c>
      <c r="D167" s="2">
        <v>1</v>
      </c>
      <c r="E167" s="2">
        <v>0.39909999999999995</v>
      </c>
      <c r="F167" s="2">
        <v>0.51049999999999995</v>
      </c>
      <c r="G167" s="2">
        <v>11607</v>
      </c>
      <c r="H167" s="5">
        <f>nominal!H167*deflat!$E$2</f>
        <v>7487.7969868177552</v>
      </c>
      <c r="I167" s="5">
        <f>nominal!I167*deflat!$E$5</f>
        <v>9938.9360734568472</v>
      </c>
      <c r="J167" s="5">
        <f>nominal!J167*deflat!$E$6</f>
        <v>10396.454528972627</v>
      </c>
      <c r="K167" s="5">
        <f>nominal!K167</f>
        <v>8326.16</v>
      </c>
      <c r="L167" s="5">
        <f>nominal!L167*deflat!$E$3</f>
        <v>2880.2100981727426</v>
      </c>
      <c r="M167" s="5">
        <f>nominal!M167*deflat!$E$6</f>
        <v>3042.9120696118671</v>
      </c>
      <c r="N167" s="2">
        <v>3777.41</v>
      </c>
      <c r="O167" s="2">
        <v>20</v>
      </c>
      <c r="P167" s="2">
        <v>7</v>
      </c>
      <c r="Q167" s="2">
        <v>7</v>
      </c>
      <c r="R167" s="2">
        <v>1</v>
      </c>
      <c r="S167" s="2">
        <v>0.10800000000000001</v>
      </c>
      <c r="T167" s="2">
        <v>4.7E-2</v>
      </c>
      <c r="U167" s="2">
        <v>1</v>
      </c>
      <c r="V167" s="2">
        <v>2.7000000000000003E-2</v>
      </c>
      <c r="W167" s="2">
        <v>6.0999999999999999E-2</v>
      </c>
      <c r="X167" s="2">
        <v>1</v>
      </c>
      <c r="Y167" s="2">
        <v>0</v>
      </c>
      <c r="Z167" s="2">
        <v>8.0000000000000002E-3</v>
      </c>
    </row>
    <row r="168" spans="1:26" x14ac:dyDescent="0.25">
      <c r="A168" s="2">
        <v>2312908</v>
      </c>
      <c r="B168" s="2" t="s">
        <v>181</v>
      </c>
      <c r="C168" s="2" t="s">
        <v>1142</v>
      </c>
      <c r="D168" s="2">
        <v>1</v>
      </c>
      <c r="E168" s="2">
        <v>0.8859999999999999</v>
      </c>
      <c r="F168" s="2">
        <v>0.57020000000000004</v>
      </c>
      <c r="G168" s="2">
        <v>188233</v>
      </c>
      <c r="H168" s="5">
        <f>nominal!H168*deflat!$E$2</f>
        <v>15516.376823629404</v>
      </c>
      <c r="I168" s="5">
        <f>nominal!I168*deflat!$E$5</f>
        <v>19070.493690239655</v>
      </c>
      <c r="J168" s="5">
        <f>nominal!J168*deflat!$E$6</f>
        <v>18488.432283230457</v>
      </c>
      <c r="K168" s="5">
        <f>nominal!K168</f>
        <v>20223.810000000001</v>
      </c>
      <c r="L168" s="5">
        <f>nominal!L168*deflat!$E$3</f>
        <v>3287.0534814681664</v>
      </c>
      <c r="M168" s="5">
        <f>nominal!M168*deflat!$E$6</f>
        <v>4124.909405035065</v>
      </c>
      <c r="N168" s="2">
        <v>4882.21</v>
      </c>
      <c r="O168" s="2">
        <v>61</v>
      </c>
      <c r="P168" s="2">
        <v>42</v>
      </c>
      <c r="Q168" s="2">
        <v>42</v>
      </c>
      <c r="R168" s="2">
        <v>1</v>
      </c>
      <c r="S168" s="2">
        <v>3.1E-2</v>
      </c>
      <c r="T168" s="2">
        <v>3.4000000000000002E-2</v>
      </c>
      <c r="U168" s="2">
        <v>1</v>
      </c>
      <c r="V168" s="2">
        <v>3.2000000000000001E-2</v>
      </c>
      <c r="W168" s="2">
        <v>0.03</v>
      </c>
      <c r="X168" s="2">
        <v>1</v>
      </c>
      <c r="Y168" s="2">
        <v>2.2000000000000002E-2</v>
      </c>
      <c r="Z168" s="2">
        <v>1.3999999999999999E-2</v>
      </c>
    </row>
    <row r="169" spans="1:26" x14ac:dyDescent="0.25">
      <c r="A169" s="2">
        <v>2313351</v>
      </c>
      <c r="B169" s="2" t="s">
        <v>182</v>
      </c>
      <c r="C169" s="2" t="s">
        <v>1142</v>
      </c>
      <c r="D169" s="2">
        <v>1</v>
      </c>
      <c r="E169" s="2">
        <v>0.38979999999999998</v>
      </c>
      <c r="F169" s="2">
        <v>0.5202</v>
      </c>
      <c r="G169" s="2">
        <v>16827</v>
      </c>
      <c r="H169" s="5">
        <f>nominal!H169*deflat!$E$2</f>
        <v>3751.9769810702328</v>
      </c>
      <c r="I169" s="5">
        <f>nominal!I169*deflat!$E$5</f>
        <v>4341.0071317223064</v>
      </c>
      <c r="J169" s="5">
        <f>nominal!J169*deflat!$E$6</f>
        <v>4820.6271573538443</v>
      </c>
      <c r="K169" s="5">
        <f>nominal!K169</f>
        <v>5344.61</v>
      </c>
      <c r="L169" s="5">
        <f>nominal!L169*deflat!$E$3</f>
        <v>2752.4910349965085</v>
      </c>
      <c r="M169" s="5">
        <f>nominal!M169*deflat!$E$6</f>
        <v>3705.7732201144036</v>
      </c>
      <c r="N169" s="2">
        <v>4291.74</v>
      </c>
      <c r="O169" s="2">
        <v>52</v>
      </c>
      <c r="P169" s="2">
        <v>21</v>
      </c>
      <c r="Q169" s="2">
        <v>16</v>
      </c>
      <c r="R169" s="2">
        <v>0</v>
      </c>
      <c r="S169" s="2" t="s">
        <v>1178</v>
      </c>
      <c r="T169" s="2" t="s">
        <v>1178</v>
      </c>
      <c r="U169" s="2">
        <v>0</v>
      </c>
      <c r="V169" s="2" t="s">
        <v>1178</v>
      </c>
      <c r="W169" s="2">
        <v>0</v>
      </c>
      <c r="X169" s="2">
        <v>1</v>
      </c>
      <c r="Y169" s="2">
        <v>0</v>
      </c>
      <c r="Z169" s="2">
        <v>3.7999999999999999E-2</v>
      </c>
    </row>
    <row r="170" spans="1:26" x14ac:dyDescent="0.25">
      <c r="A170" s="2">
        <v>2301505</v>
      </c>
      <c r="B170" s="2" t="s">
        <v>183</v>
      </c>
      <c r="C170" s="2" t="s">
        <v>1142</v>
      </c>
      <c r="D170" s="2">
        <v>1</v>
      </c>
      <c r="E170" s="2">
        <v>0.54120000000000001</v>
      </c>
      <c r="F170" s="2">
        <v>0.53090000000000004</v>
      </c>
      <c r="G170" s="2">
        <v>7650</v>
      </c>
      <c r="H170" s="5">
        <f>nominal!H170*deflat!$E$2</f>
        <v>4564.6309471014156</v>
      </c>
      <c r="I170" s="5">
        <f>nominal!I170*deflat!$E$5</f>
        <v>5601.3031529871187</v>
      </c>
      <c r="J170" s="5">
        <f>nominal!J170*deflat!$E$6</f>
        <v>6039.0671751284617</v>
      </c>
      <c r="K170" s="5">
        <f>nominal!K170</f>
        <v>5935.44</v>
      </c>
      <c r="L170" s="5">
        <f>nominal!L170*deflat!$E$3</f>
        <v>3681.4247247015064</v>
      </c>
      <c r="M170" s="5">
        <f>nominal!M170*deflat!$E$6</f>
        <v>4107.4052451281386</v>
      </c>
      <c r="N170" s="2">
        <v>4227.16</v>
      </c>
      <c r="O170" s="2">
        <v>22</v>
      </c>
      <c r="P170" s="2">
        <v>11</v>
      </c>
      <c r="Q170" s="2">
        <v>7</v>
      </c>
      <c r="R170" s="2">
        <v>0</v>
      </c>
      <c r="S170" s="2" t="s">
        <v>1178</v>
      </c>
      <c r="T170" s="2" t="s">
        <v>1178</v>
      </c>
      <c r="U170" s="2">
        <v>0</v>
      </c>
      <c r="V170" s="2" t="s">
        <v>1178</v>
      </c>
      <c r="W170" s="2" t="s">
        <v>1178</v>
      </c>
      <c r="X170" s="2">
        <v>0</v>
      </c>
      <c r="Y170" s="2" t="s">
        <v>1178</v>
      </c>
      <c r="Z170" s="2" t="s">
        <v>1178</v>
      </c>
    </row>
    <row r="171" spans="1:26" x14ac:dyDescent="0.25">
      <c r="A171" s="2">
        <v>2302404</v>
      </c>
      <c r="B171" s="2" t="s">
        <v>184</v>
      </c>
      <c r="C171" s="2" t="s">
        <v>1142</v>
      </c>
      <c r="D171" s="2">
        <v>1</v>
      </c>
      <c r="E171" s="2">
        <v>0.53500000000000003</v>
      </c>
      <c r="F171" s="2">
        <v>0.59260000000000002</v>
      </c>
      <c r="G171" s="2">
        <v>52498</v>
      </c>
      <c r="H171" s="5">
        <f>nominal!H171*deflat!$E$2</f>
        <v>4508.5784230997897</v>
      </c>
      <c r="I171" s="5">
        <f>nominal!I171*deflat!$E$5</f>
        <v>6175.4814344673941</v>
      </c>
      <c r="J171" s="5">
        <f>nominal!J171*deflat!$E$6</f>
        <v>6896.4541931939375</v>
      </c>
      <c r="K171" s="5">
        <f>nominal!K171</f>
        <v>6407.8</v>
      </c>
      <c r="L171" s="5">
        <f>nominal!L171*deflat!$E$3</f>
        <v>2612.7191938773394</v>
      </c>
      <c r="M171" s="5">
        <f>nominal!M171*deflat!$E$6</f>
        <v>3871.6271153411108</v>
      </c>
      <c r="N171" s="2">
        <v>4362.3900000000003</v>
      </c>
      <c r="O171" s="2">
        <v>154</v>
      </c>
      <c r="P171" s="2">
        <v>103</v>
      </c>
      <c r="Q171" s="2">
        <v>70</v>
      </c>
      <c r="R171" s="2">
        <v>1</v>
      </c>
      <c r="S171" s="2">
        <v>0</v>
      </c>
      <c r="T171" s="2">
        <v>8.0000000000000002E-3</v>
      </c>
      <c r="U171" s="2">
        <v>1</v>
      </c>
      <c r="V171" s="2">
        <v>0</v>
      </c>
      <c r="W171" s="2">
        <v>3.0000000000000001E-3</v>
      </c>
      <c r="X171" s="2">
        <v>1</v>
      </c>
      <c r="Y171" s="2">
        <v>1.8000000000000002E-2</v>
      </c>
      <c r="Z171" s="2">
        <v>2.4E-2</v>
      </c>
    </row>
    <row r="172" spans="1:26" x14ac:dyDescent="0.25">
      <c r="A172" s="2">
        <v>2304301</v>
      </c>
      <c r="B172" s="2" t="s">
        <v>185</v>
      </c>
      <c r="C172" s="2" t="s">
        <v>1142</v>
      </c>
      <c r="D172" s="2">
        <v>1</v>
      </c>
      <c r="E172" s="2">
        <v>0.5</v>
      </c>
      <c r="F172" s="2">
        <v>0.55289999999999995</v>
      </c>
      <c r="G172" s="2">
        <v>19007</v>
      </c>
      <c r="H172" s="5">
        <f>nominal!H172*deflat!$E$2</f>
        <v>4340.6797355616209</v>
      </c>
      <c r="I172" s="5">
        <f>nominal!I172*deflat!$E$5</f>
        <v>5569.9089291245946</v>
      </c>
      <c r="J172" s="5">
        <f>nominal!J172*deflat!$E$6</f>
        <v>6295.0952153960507</v>
      </c>
      <c r="K172" s="5">
        <f>nominal!K172</f>
        <v>7266.77</v>
      </c>
      <c r="L172" s="5">
        <f>nominal!L172*deflat!$E$3</f>
        <v>2697.3992780846634</v>
      </c>
      <c r="M172" s="5">
        <f>nominal!M172*deflat!$E$6</f>
        <v>4130.9289351388034</v>
      </c>
      <c r="N172" s="2">
        <v>3559.09</v>
      </c>
      <c r="O172" s="2">
        <v>32</v>
      </c>
      <c r="P172" s="2">
        <v>25</v>
      </c>
      <c r="Q172" s="2">
        <v>16</v>
      </c>
      <c r="R172" s="2">
        <v>1</v>
      </c>
      <c r="S172" s="2">
        <v>0</v>
      </c>
      <c r="T172" s="2">
        <v>6.0000000000000001E-3</v>
      </c>
      <c r="U172" s="2">
        <v>1</v>
      </c>
      <c r="V172" s="2">
        <v>0</v>
      </c>
      <c r="W172" s="2">
        <v>6.0000000000000001E-3</v>
      </c>
      <c r="X172" s="2">
        <v>1</v>
      </c>
      <c r="Y172" s="2">
        <v>0</v>
      </c>
      <c r="Z172" s="2">
        <v>0</v>
      </c>
    </row>
    <row r="173" spans="1:26" x14ac:dyDescent="0.25">
      <c r="A173" s="2">
        <v>2305233</v>
      </c>
      <c r="B173" s="2" t="s">
        <v>186</v>
      </c>
      <c r="C173" s="2" t="s">
        <v>1142</v>
      </c>
      <c r="D173" s="2">
        <v>1</v>
      </c>
      <c r="E173" s="2">
        <v>0.93110000000000004</v>
      </c>
      <c r="F173" s="2">
        <v>0.42830000000000001</v>
      </c>
      <c r="G173" s="2">
        <v>55187</v>
      </c>
      <c r="H173" s="5">
        <f>nominal!H173*deflat!$E$2</f>
        <v>24252.955760465971</v>
      </c>
      <c r="I173" s="5">
        <f>nominal!I173*deflat!$E$5</f>
        <v>29224.859092960021</v>
      </c>
      <c r="J173" s="5">
        <f>nominal!J173*deflat!$E$6</f>
        <v>28034.773393012958</v>
      </c>
      <c r="K173" s="5">
        <f>nominal!K173</f>
        <v>20295.73</v>
      </c>
      <c r="L173" s="5">
        <f>nominal!L173*deflat!$E$3</f>
        <v>2868.5300865579388</v>
      </c>
      <c r="M173" s="5">
        <f>nominal!M173*deflat!$E$6</f>
        <v>4043.5929457389389</v>
      </c>
      <c r="N173" s="2">
        <v>5066.5600000000004</v>
      </c>
      <c r="O173" s="2">
        <v>41</v>
      </c>
      <c r="P173" s="2">
        <v>27</v>
      </c>
      <c r="Q173" s="2">
        <v>27</v>
      </c>
      <c r="R173" s="2">
        <v>1</v>
      </c>
      <c r="S173" s="2">
        <v>0.122</v>
      </c>
      <c r="T173" s="2">
        <v>5.5999999999999994E-2</v>
      </c>
      <c r="U173" s="2">
        <v>1</v>
      </c>
      <c r="V173" s="2">
        <v>0</v>
      </c>
      <c r="W173" s="2">
        <v>1.9E-2</v>
      </c>
      <c r="X173" s="2">
        <v>1</v>
      </c>
      <c r="Y173" s="2">
        <v>1.3999999999999999E-2</v>
      </c>
      <c r="Z173" s="2">
        <v>0.02</v>
      </c>
    </row>
    <row r="174" spans="1:26" x14ac:dyDescent="0.25">
      <c r="A174" s="2">
        <v>2306009</v>
      </c>
      <c r="B174" s="2" t="s">
        <v>187</v>
      </c>
      <c r="C174" s="2" t="s">
        <v>1142</v>
      </c>
      <c r="D174" s="2">
        <v>1</v>
      </c>
      <c r="E174" s="2">
        <v>0.72789999999999988</v>
      </c>
      <c r="F174" s="2">
        <v>0.63100000000000001</v>
      </c>
      <c r="G174" s="2">
        <v>13722</v>
      </c>
      <c r="H174" s="5">
        <f>nominal!H174*deflat!$E$2</f>
        <v>5346.1841834078523</v>
      </c>
      <c r="I174" s="5">
        <f>nominal!I174*deflat!$E$5</f>
        <v>7207.160584156527</v>
      </c>
      <c r="J174" s="5">
        <f>nominal!J174*deflat!$E$6</f>
        <v>7066.4795171767446</v>
      </c>
      <c r="K174" s="5">
        <f>nominal!K174</f>
        <v>8493.15</v>
      </c>
      <c r="L174" s="5">
        <f>nominal!L174*deflat!$E$3</f>
        <v>2612.8745131807277</v>
      </c>
      <c r="M174" s="5">
        <f>nominal!M174*deflat!$E$6</f>
        <v>3983.6880606276059</v>
      </c>
      <c r="N174" s="2">
        <v>5184.29</v>
      </c>
      <c r="O174" s="2">
        <v>25</v>
      </c>
      <c r="P174" s="2">
        <v>13</v>
      </c>
      <c r="Q174" s="2">
        <v>9</v>
      </c>
      <c r="R174" s="2">
        <v>1</v>
      </c>
      <c r="S174" s="2">
        <v>0</v>
      </c>
      <c r="T174" s="2">
        <v>0</v>
      </c>
      <c r="U174" s="2">
        <v>1</v>
      </c>
      <c r="V174" s="2">
        <v>0</v>
      </c>
      <c r="W174" s="2">
        <v>0</v>
      </c>
      <c r="X174" s="2">
        <v>1</v>
      </c>
      <c r="Y174" s="2">
        <v>3.3000000000000002E-2</v>
      </c>
      <c r="Z174" s="2">
        <v>1.3999999999999999E-2</v>
      </c>
    </row>
    <row r="175" spans="1:26" x14ac:dyDescent="0.25">
      <c r="A175" s="2">
        <v>2306900</v>
      </c>
      <c r="B175" s="2" t="s">
        <v>188</v>
      </c>
      <c r="C175" s="2" t="s">
        <v>1142</v>
      </c>
      <c r="D175" s="2">
        <v>1</v>
      </c>
      <c r="E175" s="2">
        <v>0.68840000000000001</v>
      </c>
      <c r="F175" s="2">
        <v>0.54290000000000005</v>
      </c>
      <c r="G175" s="2">
        <v>34409</v>
      </c>
      <c r="H175" s="5">
        <f>nominal!H175*deflat!$E$2</f>
        <v>6940.6608077553537</v>
      </c>
      <c r="I175" s="5">
        <f>nominal!I175*deflat!$E$5</f>
        <v>9625.4296704517383</v>
      </c>
      <c r="J175" s="5">
        <f>nominal!J175*deflat!$E$6</f>
        <v>10772.991977830203</v>
      </c>
      <c r="K175" s="5">
        <f>nominal!K175</f>
        <v>14032.86</v>
      </c>
      <c r="L175" s="5">
        <f>nominal!L175*deflat!$E$3</f>
        <v>3096.4766962106701</v>
      </c>
      <c r="M175" s="5">
        <f>nominal!M175*deflat!$E$6</f>
        <v>3848.895468765149</v>
      </c>
      <c r="N175" s="2">
        <v>4028.96</v>
      </c>
      <c r="O175" s="2">
        <v>77</v>
      </c>
      <c r="P175" s="2">
        <v>38</v>
      </c>
      <c r="Q175" s="2">
        <v>34</v>
      </c>
      <c r="R175" s="2">
        <v>1</v>
      </c>
      <c r="S175" s="2">
        <v>0</v>
      </c>
      <c r="T175" s="2">
        <v>1.1000000000000001E-2</v>
      </c>
      <c r="U175" s="2">
        <v>1</v>
      </c>
      <c r="V175" s="2">
        <v>1.2E-2</v>
      </c>
      <c r="W175" s="2">
        <v>4.0000000000000001E-3</v>
      </c>
      <c r="X175" s="2">
        <v>1</v>
      </c>
      <c r="Y175" s="2">
        <v>1.4999999999999999E-2</v>
      </c>
      <c r="Z175" s="2">
        <v>3.0000000000000001E-3</v>
      </c>
    </row>
    <row r="176" spans="1:26" x14ac:dyDescent="0.25">
      <c r="A176" s="2">
        <v>2311009</v>
      </c>
      <c r="B176" s="2" t="s">
        <v>189</v>
      </c>
      <c r="C176" s="2" t="s">
        <v>1142</v>
      </c>
      <c r="D176" s="2">
        <v>1</v>
      </c>
      <c r="E176" s="2">
        <v>0.6624000000000001</v>
      </c>
      <c r="F176" s="2">
        <v>0.55000000000000004</v>
      </c>
      <c r="G176" s="2">
        <v>12001</v>
      </c>
      <c r="H176" s="5">
        <f>nominal!H176*deflat!$E$2</f>
        <v>3673.3515130366454</v>
      </c>
      <c r="I176" s="5">
        <f>nominal!I176*deflat!$E$5</f>
        <v>4411.2469626301281</v>
      </c>
      <c r="J176" s="5">
        <f>nominal!J176*deflat!$E$6</f>
        <v>4765.4613321268134</v>
      </c>
      <c r="K176" s="5">
        <f>nominal!K176</f>
        <v>5443.68</v>
      </c>
      <c r="L176" s="5">
        <f>nominal!L176*deflat!$E$3</f>
        <v>2325.1455036538232</v>
      </c>
      <c r="M176" s="5">
        <f>nominal!M176*deflat!$E$6</f>
        <v>3591.1513343890379</v>
      </c>
      <c r="N176" s="2">
        <v>5060.82</v>
      </c>
      <c r="O176" s="2">
        <v>35</v>
      </c>
      <c r="P176" s="2">
        <v>13</v>
      </c>
      <c r="Q176" s="2">
        <v>9</v>
      </c>
      <c r="R176" s="2">
        <v>0</v>
      </c>
      <c r="S176" s="2" t="s">
        <v>1178</v>
      </c>
      <c r="T176" s="2" t="s">
        <v>1178</v>
      </c>
      <c r="U176" s="2">
        <v>0</v>
      </c>
      <c r="V176" s="2" t="s">
        <v>1178</v>
      </c>
      <c r="W176" s="2" t="s">
        <v>1178</v>
      </c>
      <c r="X176" s="2">
        <v>0</v>
      </c>
      <c r="Y176" s="2" t="s">
        <v>1178</v>
      </c>
      <c r="Z176" s="2" t="s">
        <v>1178</v>
      </c>
    </row>
    <row r="177" spans="1:26" x14ac:dyDescent="0.25">
      <c r="A177" s="2">
        <v>2302206</v>
      </c>
      <c r="B177" s="2" t="s">
        <v>190</v>
      </c>
      <c r="C177" s="2" t="s">
        <v>1142</v>
      </c>
      <c r="D177" s="2">
        <v>1</v>
      </c>
      <c r="E177" s="2">
        <v>0.44679999999999997</v>
      </c>
      <c r="F177" s="2">
        <v>0.56059999999999999</v>
      </c>
      <c r="G177" s="2">
        <v>49311</v>
      </c>
      <c r="H177" s="5">
        <f>nominal!H177*deflat!$E$2</f>
        <v>6710.420308215329</v>
      </c>
      <c r="I177" s="5">
        <f>nominal!I177*deflat!$E$5</f>
        <v>9347.6055514426353</v>
      </c>
      <c r="J177" s="5">
        <f>nominal!J177*deflat!$E$6</f>
        <v>11115.999587952041</v>
      </c>
      <c r="K177" s="5">
        <f>nominal!K177</f>
        <v>11860.18</v>
      </c>
      <c r="L177" s="5">
        <f>nominal!L177*deflat!$E$3</f>
        <v>2532.4191140255662</v>
      </c>
      <c r="M177" s="5">
        <f>nominal!M177*deflat!$E$6</f>
        <v>3726.3267472449343</v>
      </c>
      <c r="N177" s="2">
        <v>5106.25</v>
      </c>
      <c r="O177" s="2">
        <v>62</v>
      </c>
      <c r="P177" s="2">
        <v>38</v>
      </c>
      <c r="Q177" s="2">
        <v>34</v>
      </c>
      <c r="R177" s="2">
        <v>1</v>
      </c>
      <c r="S177" s="2">
        <v>0.107</v>
      </c>
      <c r="T177" s="2">
        <v>3.2000000000000001E-2</v>
      </c>
      <c r="U177" s="2">
        <v>1</v>
      </c>
      <c r="V177" s="2">
        <v>0</v>
      </c>
      <c r="W177" s="2">
        <v>1.3999999999999999E-2</v>
      </c>
      <c r="X177" s="2">
        <v>1</v>
      </c>
      <c r="Y177" s="2">
        <v>2.2000000000000002E-2</v>
      </c>
      <c r="Z177" s="2">
        <v>3.4000000000000002E-2</v>
      </c>
    </row>
    <row r="178" spans="1:26" x14ac:dyDescent="0.25">
      <c r="A178" s="2">
        <v>2304103</v>
      </c>
      <c r="B178" s="2" t="s">
        <v>191</v>
      </c>
      <c r="C178" s="2" t="s">
        <v>1142</v>
      </c>
      <c r="D178" s="2">
        <v>1</v>
      </c>
      <c r="E178" s="2">
        <v>0.73319999999999996</v>
      </c>
      <c r="F178" s="2">
        <v>0.60940000000000005</v>
      </c>
      <c r="G178" s="2">
        <v>72812</v>
      </c>
      <c r="H178" s="5">
        <f>nominal!H178*deflat!$E$2</f>
        <v>6356.4440419952671</v>
      </c>
      <c r="I178" s="5">
        <f>nominal!I178*deflat!$E$5</f>
        <v>7324.9064976579302</v>
      </c>
      <c r="J178" s="5">
        <f>nominal!J178*deflat!$E$6</f>
        <v>8252.9473816372047</v>
      </c>
      <c r="K178" s="5">
        <f>nominal!K178</f>
        <v>8444.7000000000007</v>
      </c>
      <c r="L178" s="5">
        <f>nominal!L178*deflat!$E$3</f>
        <v>2847.0649588296701</v>
      </c>
      <c r="M178" s="5">
        <f>nominal!M178*deflat!$E$6</f>
        <v>3870.5710574281743</v>
      </c>
      <c r="N178" s="2">
        <v>3958.19</v>
      </c>
      <c r="O178" s="2">
        <v>59</v>
      </c>
      <c r="P178" s="2">
        <v>44</v>
      </c>
      <c r="Q178" s="2">
        <v>42</v>
      </c>
      <c r="R178" s="2">
        <v>1</v>
      </c>
      <c r="S178" s="2">
        <v>3.1E-2</v>
      </c>
      <c r="T178" s="2">
        <v>2.2000000000000002E-2</v>
      </c>
      <c r="U178" s="2">
        <v>1</v>
      </c>
      <c r="V178" s="2">
        <v>5.0000000000000001E-3</v>
      </c>
      <c r="W178" s="2">
        <v>1.9E-2</v>
      </c>
      <c r="X178" s="2">
        <v>1</v>
      </c>
      <c r="Y178" s="2">
        <v>1.1000000000000001E-2</v>
      </c>
      <c r="Z178" s="2">
        <v>1.3999999999999999E-2</v>
      </c>
    </row>
    <row r="179" spans="1:26" x14ac:dyDescent="0.25">
      <c r="A179" s="2">
        <v>2304707</v>
      </c>
      <c r="B179" s="2" t="s">
        <v>192</v>
      </c>
      <c r="C179" s="2" t="s">
        <v>1142</v>
      </c>
      <c r="D179" s="2">
        <v>1</v>
      </c>
      <c r="E179" s="2">
        <v>0.52090000000000003</v>
      </c>
      <c r="F179" s="2">
        <v>0.626</v>
      </c>
      <c r="G179" s="2">
        <v>52645</v>
      </c>
      <c r="H179" s="5">
        <f>nominal!H179*deflat!$E$2</f>
        <v>3879.536391681027</v>
      </c>
      <c r="I179" s="5">
        <f>nominal!I179*deflat!$E$5</f>
        <v>4939.3110236585117</v>
      </c>
      <c r="J179" s="5">
        <f>nominal!J179*deflat!$E$6</f>
        <v>5086.8725579290949</v>
      </c>
      <c r="K179" s="5">
        <f>nominal!K179</f>
        <v>6077.07</v>
      </c>
      <c r="L179" s="5">
        <f>nominal!L179*deflat!$E$3</f>
        <v>2899.656074956963</v>
      </c>
      <c r="M179" s="5">
        <f>nominal!M179*deflat!$E$6</f>
        <v>3104.7838625860454</v>
      </c>
      <c r="N179" s="2">
        <v>4028.84</v>
      </c>
      <c r="O179" s="2">
        <v>57</v>
      </c>
      <c r="P179" s="2">
        <v>47</v>
      </c>
      <c r="Q179" s="2">
        <v>51</v>
      </c>
      <c r="R179" s="2">
        <v>1</v>
      </c>
      <c r="S179" s="2">
        <v>6.7000000000000004E-2</v>
      </c>
      <c r="T179" s="2">
        <v>1.9E-2</v>
      </c>
      <c r="U179" s="2">
        <v>1</v>
      </c>
      <c r="V179" s="2">
        <v>6.4000000000000001E-2</v>
      </c>
      <c r="W179" s="2">
        <v>2.1000000000000001E-2</v>
      </c>
      <c r="X179" s="2">
        <v>1</v>
      </c>
      <c r="Y179" s="2">
        <v>4.0999999999999995E-2</v>
      </c>
      <c r="Z179" s="2">
        <v>1.4999999999999999E-2</v>
      </c>
    </row>
    <row r="180" spans="1:26" x14ac:dyDescent="0.25">
      <c r="A180" s="2">
        <v>2305605</v>
      </c>
      <c r="B180" s="2" t="s">
        <v>193</v>
      </c>
      <c r="C180" s="2" t="s">
        <v>1142</v>
      </c>
      <c r="D180" s="2">
        <v>1</v>
      </c>
      <c r="E180" s="2">
        <v>0.47460000000000002</v>
      </c>
      <c r="F180" s="2">
        <v>0.56299999999999994</v>
      </c>
      <c r="G180" s="2">
        <v>25573</v>
      </c>
      <c r="H180" s="5">
        <f>nominal!H180*deflat!$E$2</f>
        <v>5500.8693055140675</v>
      </c>
      <c r="I180" s="5">
        <f>nominal!I180*deflat!$E$5</f>
        <v>6986.177865539803</v>
      </c>
      <c r="J180" s="5">
        <f>nominal!J180*deflat!$E$6</f>
        <v>8271.1907820831857</v>
      </c>
      <c r="K180" s="5">
        <f>nominal!K180</f>
        <v>7224.87</v>
      </c>
      <c r="L180" s="5">
        <f>nominal!L180*deflat!$E$3</f>
        <v>2928.1416351983848</v>
      </c>
      <c r="M180" s="5">
        <f>nominal!M180*deflat!$E$6</f>
        <v>4170.2934938435183</v>
      </c>
      <c r="N180" s="2">
        <v>5884.17</v>
      </c>
      <c r="O180" s="2">
        <v>70</v>
      </c>
      <c r="P180" s="2">
        <v>51</v>
      </c>
      <c r="Q180" s="2">
        <v>46</v>
      </c>
      <c r="R180" s="2">
        <v>1</v>
      </c>
      <c r="S180" s="2">
        <v>0</v>
      </c>
      <c r="T180" s="2">
        <v>4.0000000000000001E-3</v>
      </c>
      <c r="U180" s="2">
        <v>1</v>
      </c>
      <c r="V180" s="2">
        <v>0</v>
      </c>
      <c r="W180" s="2">
        <v>0</v>
      </c>
      <c r="X180" s="2">
        <v>1</v>
      </c>
      <c r="Y180" s="2">
        <v>0</v>
      </c>
      <c r="Z180" s="2">
        <v>0</v>
      </c>
    </row>
    <row r="181" spans="1:26" x14ac:dyDescent="0.25">
      <c r="A181" s="2">
        <v>2307403</v>
      </c>
      <c r="B181" s="2" t="s">
        <v>194</v>
      </c>
      <c r="C181" s="2" t="s">
        <v>1142</v>
      </c>
      <c r="D181" s="2">
        <v>1</v>
      </c>
      <c r="E181" s="2">
        <v>0.61240000000000006</v>
      </c>
      <c r="F181" s="2">
        <v>0.4965</v>
      </c>
      <c r="G181" s="2">
        <v>23807</v>
      </c>
      <c r="H181" s="5">
        <f>nominal!H181*deflat!$E$2</f>
        <v>4501.3166306201929</v>
      </c>
      <c r="I181" s="5">
        <f>nominal!I181*deflat!$E$5</f>
        <v>6092.1524757422821</v>
      </c>
      <c r="J181" s="5">
        <f>nominal!J181*deflat!$E$6</f>
        <v>6730.1514733542317</v>
      </c>
      <c r="K181" s="5">
        <f>nominal!K181</f>
        <v>7011.12</v>
      </c>
      <c r="L181" s="5">
        <f>nominal!L181*deflat!$E$3</f>
        <v>2413.630910794162</v>
      </c>
      <c r="M181" s="5">
        <f>nominal!M181*deflat!$E$6</f>
        <v>3769.3083043014576</v>
      </c>
      <c r="N181" s="2">
        <v>4036.13</v>
      </c>
      <c r="O181" s="2">
        <v>43</v>
      </c>
      <c r="P181" s="2">
        <v>16</v>
      </c>
      <c r="Q181" s="2">
        <v>15</v>
      </c>
      <c r="R181" s="2">
        <v>1</v>
      </c>
      <c r="S181" s="2">
        <v>5.7000000000000002E-2</v>
      </c>
      <c r="T181" s="2">
        <v>4.4999999999999998E-2</v>
      </c>
      <c r="U181" s="2">
        <v>1</v>
      </c>
      <c r="V181" s="2">
        <v>0</v>
      </c>
      <c r="W181" s="2">
        <v>1.2E-2</v>
      </c>
      <c r="X181" s="2">
        <v>1</v>
      </c>
      <c r="Y181" s="2">
        <v>0.02</v>
      </c>
      <c r="Z181" s="2">
        <v>8.0000000000000002E-3</v>
      </c>
    </row>
    <row r="182" spans="1:26" x14ac:dyDescent="0.25">
      <c r="A182" s="2">
        <v>2309003</v>
      </c>
      <c r="B182" s="2" t="s">
        <v>195</v>
      </c>
      <c r="C182" s="2" t="s">
        <v>1142</v>
      </c>
      <c r="D182" s="2">
        <v>2</v>
      </c>
      <c r="E182" s="2">
        <v>0.67180000000000006</v>
      </c>
      <c r="F182" s="2">
        <v>0.59650000000000003</v>
      </c>
      <c r="G182" s="2">
        <v>14102</v>
      </c>
      <c r="H182" s="5">
        <f>nominal!H182*deflat!$E$2</f>
        <v>4169.0960132087703</v>
      </c>
      <c r="I182" s="5">
        <f>nominal!I182*deflat!$E$5</f>
        <v>5129.0682289753404</v>
      </c>
      <c r="J182" s="5">
        <f>nominal!J182*deflat!$E$6</f>
        <v>5875.8402239601837</v>
      </c>
      <c r="K182" s="5">
        <f>nominal!K182</f>
        <v>5775.8</v>
      </c>
      <c r="L182" s="5">
        <f>nominal!L182*deflat!$E$3</f>
        <v>2690.1924624074445</v>
      </c>
      <c r="M182" s="5">
        <f>nominal!M182*deflat!$E$6</f>
        <v>3967.5435752835861</v>
      </c>
      <c r="N182" s="2">
        <v>4671.68</v>
      </c>
      <c r="O182" s="2">
        <v>25</v>
      </c>
      <c r="P182" s="2">
        <v>18</v>
      </c>
      <c r="Q182" s="2">
        <v>8</v>
      </c>
      <c r="R182" s="2">
        <v>1</v>
      </c>
      <c r="S182" s="2">
        <v>0</v>
      </c>
      <c r="T182" s="2">
        <v>3.6000000000000004E-2</v>
      </c>
      <c r="U182" s="2">
        <v>0</v>
      </c>
      <c r="V182" s="2" t="s">
        <v>1178</v>
      </c>
      <c r="W182" s="2">
        <v>1.6E-2</v>
      </c>
      <c r="X182" s="2">
        <v>1</v>
      </c>
      <c r="Y182" s="2">
        <v>0</v>
      </c>
      <c r="Z182" s="2">
        <v>1.1000000000000001E-2</v>
      </c>
    </row>
    <row r="183" spans="1:26" x14ac:dyDescent="0.25">
      <c r="A183" s="2">
        <v>2309904</v>
      </c>
      <c r="B183" s="2" t="s">
        <v>196</v>
      </c>
      <c r="C183" s="2" t="s">
        <v>1142</v>
      </c>
      <c r="D183" s="2">
        <v>1</v>
      </c>
      <c r="E183" s="2">
        <v>0.64670000000000005</v>
      </c>
      <c r="F183" s="2">
        <v>0.50180000000000002</v>
      </c>
      <c r="G183" s="2">
        <v>5986</v>
      </c>
      <c r="H183" s="5">
        <f>nominal!H183*deflat!$E$2</f>
        <v>4409.883546088543</v>
      </c>
      <c r="I183" s="5">
        <f>nominal!I183*deflat!$E$5</f>
        <v>6008.2892669021785</v>
      </c>
      <c r="J183" s="5">
        <f>nominal!J183*deflat!$E$6</f>
        <v>6146.6662757327995</v>
      </c>
      <c r="K183" s="5">
        <f>nominal!K183</f>
        <v>6486.2</v>
      </c>
      <c r="L183" s="5">
        <f>nominal!L183*deflat!$E$3</f>
        <v>4706.3923396915161</v>
      </c>
      <c r="M183" s="5">
        <f>nominal!M183*deflat!$E$6</f>
        <v>4104.0390605306529</v>
      </c>
      <c r="N183" s="2">
        <v>5479.93</v>
      </c>
      <c r="O183" s="2">
        <v>11</v>
      </c>
      <c r="P183" s="2">
        <v>5</v>
      </c>
      <c r="Q183" s="2">
        <v>5</v>
      </c>
      <c r="R183" s="2">
        <v>1</v>
      </c>
      <c r="S183" s="2">
        <v>0</v>
      </c>
      <c r="T183" s="2">
        <v>0</v>
      </c>
      <c r="U183" s="2">
        <v>0</v>
      </c>
      <c r="V183" s="2" t="s">
        <v>1178</v>
      </c>
      <c r="W183" s="2">
        <v>0</v>
      </c>
      <c r="X183" s="2">
        <v>1</v>
      </c>
      <c r="Y183" s="2">
        <v>0</v>
      </c>
      <c r="Z183" s="2">
        <v>0</v>
      </c>
    </row>
    <row r="184" spans="1:26" x14ac:dyDescent="0.25">
      <c r="A184" s="2">
        <v>2313757</v>
      </c>
      <c r="B184" s="2" t="s">
        <v>197</v>
      </c>
      <c r="C184" s="2" t="s">
        <v>1142</v>
      </c>
      <c r="D184" s="2">
        <v>1</v>
      </c>
      <c r="E184" s="2">
        <v>0.6008</v>
      </c>
      <c r="F184" s="2">
        <v>0.53839999999999999</v>
      </c>
      <c r="G184" s="2">
        <v>18802</v>
      </c>
      <c r="H184" s="5">
        <f>nominal!H184*deflat!$E$2</f>
        <v>3886.5089336124365</v>
      </c>
      <c r="I184" s="5">
        <f>nominal!I184*deflat!$E$5</f>
        <v>4820.1310703747631</v>
      </c>
      <c r="J184" s="5">
        <f>nominal!J184*deflat!$E$6</f>
        <v>5563.4054904178656</v>
      </c>
      <c r="K184" s="5">
        <f>nominal!K184</f>
        <v>5595.06</v>
      </c>
      <c r="L184" s="5">
        <f>nominal!L184*deflat!$E$3</f>
        <v>2559.1806299993777</v>
      </c>
      <c r="M184" s="5">
        <f>nominal!M184*deflat!$E$6</f>
        <v>3526.4677872216657</v>
      </c>
      <c r="N184" s="2">
        <v>3834.67</v>
      </c>
      <c r="O184" s="2">
        <v>42</v>
      </c>
      <c r="P184" s="2">
        <v>17</v>
      </c>
      <c r="Q184" s="2">
        <v>13</v>
      </c>
      <c r="R184" s="2">
        <v>1</v>
      </c>
      <c r="S184" s="2">
        <v>9.5000000000000001E-2</v>
      </c>
      <c r="T184" s="2">
        <v>5.4000000000000006E-2</v>
      </c>
      <c r="U184" s="2">
        <v>1</v>
      </c>
      <c r="V184" s="2">
        <v>0</v>
      </c>
      <c r="W184" s="2">
        <v>0</v>
      </c>
      <c r="X184" s="2">
        <v>1</v>
      </c>
      <c r="Y184" s="2">
        <v>0</v>
      </c>
      <c r="Z184" s="2">
        <v>0</v>
      </c>
    </row>
    <row r="185" spans="1:26" x14ac:dyDescent="0.25">
      <c r="A185" s="2">
        <v>2300150</v>
      </c>
      <c r="B185" s="2" t="s">
        <v>198</v>
      </c>
      <c r="C185" s="2" t="s">
        <v>1142</v>
      </c>
      <c r="D185" s="2">
        <v>1</v>
      </c>
      <c r="E185" s="2">
        <v>0.52100000000000002</v>
      </c>
      <c r="F185" s="2">
        <v>0.43309999999999998</v>
      </c>
      <c r="G185" s="2">
        <v>15338</v>
      </c>
      <c r="H185" s="5">
        <f>nominal!H185*deflat!$E$2</f>
        <v>4798.8953404462172</v>
      </c>
      <c r="I185" s="5">
        <f>nominal!I185*deflat!$E$5</f>
        <v>6019.1570389781882</v>
      </c>
      <c r="J185" s="5">
        <f>nominal!J185*deflat!$E$6</f>
        <v>6692.3313993471866</v>
      </c>
      <c r="K185" s="5">
        <f>nominal!K185</f>
        <v>7093.62</v>
      </c>
      <c r="L185" s="5">
        <f>nominal!L185*deflat!$E$3</f>
        <v>2601.5827998243949</v>
      </c>
      <c r="M185" s="5">
        <f>nominal!M185*deflat!$E$6</f>
        <v>3807.9600239149399</v>
      </c>
      <c r="N185" s="2">
        <v>4320.1000000000004</v>
      </c>
      <c r="O185" s="2">
        <v>9</v>
      </c>
      <c r="P185" s="2">
        <v>8</v>
      </c>
      <c r="Q185" s="2">
        <v>8</v>
      </c>
      <c r="R185" s="2">
        <v>1</v>
      </c>
      <c r="S185" s="2">
        <v>0</v>
      </c>
      <c r="T185" s="2">
        <v>0</v>
      </c>
      <c r="U185" s="2">
        <v>1</v>
      </c>
      <c r="V185" s="2">
        <v>0</v>
      </c>
      <c r="W185" s="2">
        <v>1.3999999999999999E-2</v>
      </c>
      <c r="X185" s="2">
        <v>1</v>
      </c>
      <c r="Y185" s="2">
        <v>0</v>
      </c>
      <c r="Z185" s="2">
        <v>0</v>
      </c>
    </row>
    <row r="186" spans="1:26" x14ac:dyDescent="0.25">
      <c r="A186" s="2">
        <v>2302602</v>
      </c>
      <c r="B186" s="2" t="s">
        <v>199</v>
      </c>
      <c r="C186" s="2" t="s">
        <v>1142</v>
      </c>
      <c r="D186" s="2">
        <v>1</v>
      </c>
      <c r="E186" s="2">
        <v>0.75719999999999998</v>
      </c>
      <c r="F186" s="2">
        <v>0.57120000000000004</v>
      </c>
      <c r="G186" s="2">
        <v>60158</v>
      </c>
      <c r="H186" s="5">
        <f>nominal!H186*deflat!$E$2</f>
        <v>6536.6581016349255</v>
      </c>
      <c r="I186" s="5">
        <f>nominal!I186*deflat!$E$5</f>
        <v>8814.8597723013008</v>
      </c>
      <c r="J186" s="5">
        <f>nominal!J186*deflat!$E$6</f>
        <v>8706.4846530717768</v>
      </c>
      <c r="K186" s="5">
        <f>nominal!K186</f>
        <v>8716.75</v>
      </c>
      <c r="L186" s="5">
        <f>nominal!L186*deflat!$E$3</f>
        <v>2567.0242548204887</v>
      </c>
      <c r="M186" s="5">
        <f>nominal!M186*deflat!$E$6</f>
        <v>2650.6129564037101</v>
      </c>
      <c r="N186" s="2">
        <v>4041.49</v>
      </c>
      <c r="O186" s="2">
        <v>84</v>
      </c>
      <c r="P186" s="2">
        <v>57</v>
      </c>
      <c r="Q186" s="2">
        <v>33</v>
      </c>
      <c r="R186" s="2">
        <v>1</v>
      </c>
      <c r="S186" s="2">
        <v>7.6999999999999999E-2</v>
      </c>
      <c r="T186" s="2">
        <v>5.2000000000000005E-2</v>
      </c>
      <c r="U186" s="2">
        <v>1</v>
      </c>
      <c r="V186" s="2">
        <v>0</v>
      </c>
      <c r="W186" s="2">
        <v>6.9999999999999993E-3</v>
      </c>
      <c r="X186" s="2">
        <v>1</v>
      </c>
      <c r="Y186" s="2">
        <v>0</v>
      </c>
      <c r="Z186" s="2">
        <v>3.0000000000000001E-3</v>
      </c>
    </row>
    <row r="187" spans="1:26" x14ac:dyDescent="0.25">
      <c r="A187" s="2">
        <v>2310605</v>
      </c>
      <c r="B187" s="2" t="s">
        <v>200</v>
      </c>
      <c r="C187" s="2" t="s">
        <v>1142</v>
      </c>
      <c r="D187" s="2">
        <v>1</v>
      </c>
      <c r="E187" s="2">
        <v>0.79379999999999995</v>
      </c>
      <c r="F187" s="2">
        <v>0.45779999999999998</v>
      </c>
      <c r="G187" s="2">
        <v>8226</v>
      </c>
      <c r="H187" s="5">
        <f>nominal!H187*deflat!$E$2</f>
        <v>4753.2471802984282</v>
      </c>
      <c r="I187" s="5">
        <f>nominal!I187*deflat!$E$5</f>
        <v>8585.8633019597055</v>
      </c>
      <c r="J187" s="5">
        <f>nominal!J187*deflat!$E$6</f>
        <v>8868.1935209902076</v>
      </c>
      <c r="K187" s="5">
        <f>nominal!K187</f>
        <v>9693.94</v>
      </c>
      <c r="L187" s="5">
        <f>nominal!L187*deflat!$E$3</f>
        <v>3172.8006018957017</v>
      </c>
      <c r="M187" s="5">
        <f>nominal!M187*deflat!$E$6</f>
        <v>5996.5212419610243</v>
      </c>
      <c r="N187" s="2">
        <v>5502.79</v>
      </c>
      <c r="O187" s="2">
        <v>16</v>
      </c>
      <c r="P187" s="2">
        <v>9</v>
      </c>
      <c r="Q187" s="2">
        <v>10</v>
      </c>
      <c r="R187" s="2">
        <v>1</v>
      </c>
      <c r="S187" s="2">
        <v>0</v>
      </c>
      <c r="T187" s="2">
        <v>0</v>
      </c>
      <c r="U187" s="2">
        <v>1</v>
      </c>
      <c r="V187" s="2">
        <v>0</v>
      </c>
      <c r="W187" s="2">
        <v>6.5000000000000002E-2</v>
      </c>
      <c r="X187" s="2">
        <v>1</v>
      </c>
      <c r="Y187" s="2">
        <v>0</v>
      </c>
      <c r="Z187" s="2">
        <v>0</v>
      </c>
    </row>
    <row r="188" spans="1:26" x14ac:dyDescent="0.25">
      <c r="A188" s="2">
        <v>2310951</v>
      </c>
      <c r="B188" s="2" t="s">
        <v>201</v>
      </c>
      <c r="C188" s="2" t="s">
        <v>1142</v>
      </c>
      <c r="D188" s="2">
        <v>1</v>
      </c>
      <c r="E188" s="2">
        <v>0.35760000000000014</v>
      </c>
      <c r="F188" s="2">
        <v>0.51980000000000004</v>
      </c>
      <c r="G188" s="2">
        <v>10216</v>
      </c>
      <c r="H188" s="5">
        <f>nominal!H188*deflat!$E$2</f>
        <v>4040.3937498725641</v>
      </c>
      <c r="I188" s="5">
        <f>nominal!I188*deflat!$E$5</f>
        <v>4942.9804783956897</v>
      </c>
      <c r="J188" s="5">
        <f>nominal!J188*deflat!$E$6</f>
        <v>5428.8769130336432</v>
      </c>
      <c r="K188" s="5">
        <f>nominal!K188</f>
        <v>4147.3900000000003</v>
      </c>
      <c r="L188" s="5">
        <f>nominal!L188*deflat!$E$3</f>
        <v>3138.5992912895886</v>
      </c>
      <c r="M188" s="5">
        <f>nominal!M188*deflat!$E$6</f>
        <v>4475.0454060692236</v>
      </c>
      <c r="N188" s="2">
        <v>4648.07</v>
      </c>
      <c r="O188" s="2">
        <v>19</v>
      </c>
      <c r="P188" s="2">
        <v>17</v>
      </c>
      <c r="Q188" s="2">
        <v>16</v>
      </c>
      <c r="R188" s="2">
        <v>0</v>
      </c>
      <c r="S188" s="2" t="s">
        <v>1178</v>
      </c>
      <c r="T188" s="2" t="s">
        <v>1178</v>
      </c>
      <c r="U188" s="2">
        <v>0</v>
      </c>
      <c r="V188" s="2" t="s">
        <v>1178</v>
      </c>
      <c r="W188" s="2" t="s">
        <v>1178</v>
      </c>
      <c r="X188" s="2">
        <v>0</v>
      </c>
      <c r="Y188" s="2" t="s">
        <v>1178</v>
      </c>
      <c r="Z188" s="2" t="s">
        <v>1178</v>
      </c>
    </row>
    <row r="189" spans="1:26" x14ac:dyDescent="0.25">
      <c r="A189" s="2">
        <v>2311900</v>
      </c>
      <c r="B189" s="2" t="s">
        <v>202</v>
      </c>
      <c r="C189" s="2" t="s">
        <v>1142</v>
      </c>
      <c r="D189" s="2">
        <v>1</v>
      </c>
      <c r="E189" s="2">
        <v>0.55759999999999998</v>
      </c>
      <c r="F189" s="2">
        <v>0.55059999999999998</v>
      </c>
      <c r="G189" s="2">
        <v>15752</v>
      </c>
      <c r="H189" s="5">
        <f>nominal!H189*deflat!$E$2</f>
        <v>3573.5855828428948</v>
      </c>
      <c r="I189" s="5">
        <f>nominal!I189*deflat!$E$5</f>
        <v>4764.597176842758</v>
      </c>
      <c r="J189" s="5">
        <f>nominal!J189*deflat!$E$6</f>
        <v>5469.350332546941</v>
      </c>
      <c r="K189" s="5">
        <f>nominal!K189</f>
        <v>5465.92</v>
      </c>
      <c r="L189" s="5">
        <f>nominal!L189*deflat!$E$3</f>
        <v>2402.1217504130859</v>
      </c>
      <c r="M189" s="5">
        <f>nominal!M189*deflat!$E$6</f>
        <v>3282.9540332223764</v>
      </c>
      <c r="N189" s="2">
        <v>4261.08</v>
      </c>
      <c r="O189" s="2">
        <v>46</v>
      </c>
      <c r="P189" s="2">
        <v>17</v>
      </c>
      <c r="Q189" s="2">
        <v>15</v>
      </c>
      <c r="R189" s="2">
        <v>1</v>
      </c>
      <c r="S189" s="2">
        <v>0</v>
      </c>
      <c r="T189" s="2">
        <v>2.4E-2</v>
      </c>
      <c r="U189" s="2">
        <v>1</v>
      </c>
      <c r="V189" s="2">
        <v>0</v>
      </c>
      <c r="W189" s="2">
        <v>0</v>
      </c>
      <c r="X189" s="2">
        <v>1</v>
      </c>
      <c r="Y189" s="2">
        <v>0</v>
      </c>
      <c r="Z189" s="2">
        <v>0</v>
      </c>
    </row>
    <row r="190" spans="1:26" x14ac:dyDescent="0.25">
      <c r="A190" s="2">
        <v>2313609</v>
      </c>
      <c r="B190" s="2" t="s">
        <v>203</v>
      </c>
      <c r="C190" s="2" t="s">
        <v>1142</v>
      </c>
      <c r="D190" s="2">
        <v>1</v>
      </c>
      <c r="E190" s="2">
        <v>0.49969999999999998</v>
      </c>
      <c r="F190" s="2">
        <v>0.54410000000000003</v>
      </c>
      <c r="G190" s="2">
        <v>31787</v>
      </c>
      <c r="H190" s="5">
        <f>nominal!H190*deflat!$E$2</f>
        <v>7915.364842024529</v>
      </c>
      <c r="I190" s="5">
        <f>nominal!I190*deflat!$E$5</f>
        <v>8862.5345654575103</v>
      </c>
      <c r="J190" s="5">
        <f>nominal!J190*deflat!$E$6</f>
        <v>9405.2253711663379</v>
      </c>
      <c r="K190" s="5">
        <f>nominal!K190</f>
        <v>9951.6</v>
      </c>
      <c r="L190" s="5">
        <f>nominal!L190*deflat!$E$3</f>
        <v>2369.0076749306913</v>
      </c>
      <c r="M190" s="5">
        <f>nominal!M190*deflat!$E$6</f>
        <v>3876.2077665384741</v>
      </c>
      <c r="N190" s="2">
        <v>3802.49</v>
      </c>
      <c r="O190" s="2">
        <v>45</v>
      </c>
      <c r="P190" s="2">
        <v>28</v>
      </c>
      <c r="Q190" s="2">
        <v>26</v>
      </c>
      <c r="R190" s="2">
        <v>1</v>
      </c>
      <c r="S190" s="2">
        <v>3.1E-2</v>
      </c>
      <c r="T190" s="2">
        <v>1.4999999999999999E-2</v>
      </c>
      <c r="U190" s="2">
        <v>1</v>
      </c>
      <c r="V190" s="2">
        <v>1.3000000000000001E-2</v>
      </c>
      <c r="W190" s="2">
        <v>1.3000000000000001E-2</v>
      </c>
      <c r="X190" s="2">
        <v>1</v>
      </c>
      <c r="Y190" s="2">
        <v>5.2000000000000005E-2</v>
      </c>
      <c r="Z190" s="2">
        <v>4.4999999999999998E-2</v>
      </c>
    </row>
    <row r="191" spans="1:26" x14ac:dyDescent="0.25">
      <c r="A191" s="2">
        <v>2303303</v>
      </c>
      <c r="B191" s="2" t="s">
        <v>204</v>
      </c>
      <c r="C191" s="2" t="s">
        <v>1142</v>
      </c>
      <c r="D191" s="2">
        <v>1</v>
      </c>
      <c r="E191" s="2">
        <v>0.45979999999999999</v>
      </c>
      <c r="F191" s="2">
        <v>0.52769999999999995</v>
      </c>
      <c r="G191" s="2">
        <v>18567</v>
      </c>
      <c r="H191" s="5">
        <f>nominal!H191*deflat!$E$2</f>
        <v>3893.4772614633625</v>
      </c>
      <c r="I191" s="5">
        <f>nominal!I191*deflat!$E$5</f>
        <v>5094.5106820635256</v>
      </c>
      <c r="J191" s="5">
        <f>nominal!J191*deflat!$E$6</f>
        <v>5329.4226590828293</v>
      </c>
      <c r="K191" s="5">
        <f>nominal!K191</f>
        <v>5534.21</v>
      </c>
      <c r="L191" s="5">
        <f>nominal!L191*deflat!$E$3</f>
        <v>2026.9790369392226</v>
      </c>
      <c r="M191" s="5">
        <f>nominal!M191*deflat!$E$6</f>
        <v>3698.8164386129333</v>
      </c>
      <c r="N191" s="2">
        <v>4287.32</v>
      </c>
      <c r="O191" s="2">
        <v>36</v>
      </c>
      <c r="P191" s="2">
        <v>24</v>
      </c>
      <c r="Q191" s="2">
        <v>11</v>
      </c>
      <c r="R191" s="2">
        <v>1</v>
      </c>
      <c r="S191" s="2">
        <v>0</v>
      </c>
      <c r="T191" s="2">
        <v>0</v>
      </c>
      <c r="U191" s="2">
        <v>1</v>
      </c>
      <c r="V191" s="2">
        <v>0</v>
      </c>
      <c r="W191" s="2">
        <v>3.4000000000000002E-2</v>
      </c>
      <c r="X191" s="2">
        <v>1</v>
      </c>
      <c r="Y191" s="2">
        <v>0</v>
      </c>
      <c r="Z191" s="2">
        <v>0</v>
      </c>
    </row>
    <row r="192" spans="1:26" x14ac:dyDescent="0.25">
      <c r="A192" s="2">
        <v>2306553</v>
      </c>
      <c r="B192" s="2" t="s">
        <v>205</v>
      </c>
      <c r="C192" s="2" t="s">
        <v>1142</v>
      </c>
      <c r="D192" s="2">
        <v>1</v>
      </c>
      <c r="E192" s="2">
        <v>0.4511</v>
      </c>
      <c r="F192" s="2">
        <v>0.53120000000000001</v>
      </c>
      <c r="G192" s="2">
        <v>37471</v>
      </c>
      <c r="H192" s="5">
        <f>nominal!H192*deflat!$E$2</f>
        <v>8311.4239775417936</v>
      </c>
      <c r="I192" s="5">
        <f>nominal!I192*deflat!$E$5</f>
        <v>7842.2012011051693</v>
      </c>
      <c r="J192" s="5">
        <f>nominal!J192*deflat!$E$6</f>
        <v>8298.2918682739219</v>
      </c>
      <c r="K192" s="5">
        <f>nominal!K192</f>
        <v>9762.14</v>
      </c>
      <c r="L192" s="5">
        <f>nominal!L192*deflat!$E$3</f>
        <v>2882.5088238628896</v>
      </c>
      <c r="M192" s="5">
        <f>nominal!M192*deflat!$E$6</f>
        <v>3541.0809885919266</v>
      </c>
      <c r="N192" s="2">
        <v>4795.3900000000003</v>
      </c>
      <c r="O192" s="2">
        <v>61</v>
      </c>
      <c r="P192" s="2">
        <v>52</v>
      </c>
      <c r="Q192" s="2">
        <v>52</v>
      </c>
      <c r="R192" s="2">
        <v>1</v>
      </c>
      <c r="S192" s="2">
        <v>0</v>
      </c>
      <c r="T192" s="2">
        <v>0.01</v>
      </c>
      <c r="U192" s="2">
        <v>1</v>
      </c>
      <c r="V192" s="2">
        <v>0</v>
      </c>
      <c r="W192" s="2">
        <v>3.0000000000000001E-3</v>
      </c>
      <c r="X192" s="2">
        <v>1</v>
      </c>
      <c r="Y192" s="2">
        <v>0</v>
      </c>
      <c r="Z192" s="2">
        <v>3.0000000000000001E-3</v>
      </c>
    </row>
    <row r="193" spans="1:26" x14ac:dyDescent="0.25">
      <c r="A193" s="2">
        <v>2311405</v>
      </c>
      <c r="B193" s="2" t="s">
        <v>206</v>
      </c>
      <c r="C193" s="2" t="s">
        <v>1142</v>
      </c>
      <c r="D193" s="2">
        <v>1</v>
      </c>
      <c r="E193" s="2">
        <v>0.62070000000000003</v>
      </c>
      <c r="F193" s="2">
        <v>0.56630000000000003</v>
      </c>
      <c r="G193" s="2">
        <v>71887</v>
      </c>
      <c r="H193" s="5">
        <f>nominal!H193*deflat!$E$2</f>
        <v>6688.447862055762</v>
      </c>
      <c r="I193" s="5">
        <f>nominal!I193*deflat!$E$5</f>
        <v>8915.4112676281111</v>
      </c>
      <c r="J193" s="5">
        <f>nominal!J193*deflat!$E$6</f>
        <v>9546.5919235368256</v>
      </c>
      <c r="K193" s="5">
        <f>nominal!K193</f>
        <v>9781.5</v>
      </c>
      <c r="L193" s="5">
        <f>nominal!L193*deflat!$E$3</f>
        <v>2656.9230676216612</v>
      </c>
      <c r="M193" s="5">
        <f>nominal!M193*deflat!$E$6</f>
        <v>3540.6057625311055</v>
      </c>
      <c r="N193" s="2">
        <v>4355.43</v>
      </c>
      <c r="O193" s="2">
        <v>149</v>
      </c>
      <c r="P193" s="2">
        <v>88</v>
      </c>
      <c r="Q193" s="2">
        <v>70</v>
      </c>
      <c r="R193" s="2">
        <v>1</v>
      </c>
      <c r="S193" s="2">
        <v>1.2E-2</v>
      </c>
      <c r="T193" s="2">
        <v>1.3000000000000001E-2</v>
      </c>
      <c r="U193" s="2">
        <v>1</v>
      </c>
      <c r="V193" s="2">
        <v>0</v>
      </c>
      <c r="W193" s="2">
        <v>6.0000000000000001E-3</v>
      </c>
      <c r="X193" s="2">
        <v>1</v>
      </c>
      <c r="Y193" s="2">
        <v>2.1000000000000001E-2</v>
      </c>
      <c r="Z193" s="2">
        <v>1.1000000000000001E-2</v>
      </c>
    </row>
    <row r="194" spans="1:26" x14ac:dyDescent="0.25">
      <c r="A194" s="2">
        <v>2313203</v>
      </c>
      <c r="B194" s="2" t="s">
        <v>207</v>
      </c>
      <c r="C194" s="2" t="s">
        <v>1142</v>
      </c>
      <c r="D194" s="2">
        <v>1</v>
      </c>
      <c r="E194" s="2">
        <v>0.58640000000000003</v>
      </c>
      <c r="F194" s="2">
        <v>0.52869999999999995</v>
      </c>
      <c r="G194" s="2">
        <v>25451</v>
      </c>
      <c r="H194" s="5">
        <f>nominal!H194*deflat!$E$2</f>
        <v>4489.5585927773272</v>
      </c>
      <c r="I194" s="5">
        <f>nominal!I194*deflat!$E$5</f>
        <v>5443.1651189496515</v>
      </c>
      <c r="J194" s="5">
        <f>nominal!J194*deflat!$E$6</f>
        <v>6512.1415179523638</v>
      </c>
      <c r="K194" s="5">
        <f>nominal!K194</f>
        <v>6410.36</v>
      </c>
      <c r="L194" s="5">
        <f>nominal!L194*deflat!$E$3</f>
        <v>2756.7623158396882</v>
      </c>
      <c r="M194" s="5">
        <f>nominal!M194*deflat!$E$6</f>
        <v>3807.7884145040885</v>
      </c>
      <c r="N194" s="2">
        <v>4690.07</v>
      </c>
      <c r="O194" s="2">
        <v>89</v>
      </c>
      <c r="P194" s="2">
        <v>44</v>
      </c>
      <c r="Q194" s="2">
        <v>39</v>
      </c>
      <c r="R194" s="2">
        <v>1</v>
      </c>
      <c r="S194" s="2">
        <v>0</v>
      </c>
      <c r="T194" s="2">
        <v>8.199999999999999E-2</v>
      </c>
      <c r="U194" s="2">
        <v>1</v>
      </c>
      <c r="V194" s="2">
        <v>0</v>
      </c>
      <c r="W194" s="2">
        <v>0</v>
      </c>
      <c r="X194" s="2">
        <v>1</v>
      </c>
      <c r="Y194" s="2">
        <v>0</v>
      </c>
      <c r="Z194" s="2">
        <v>0</v>
      </c>
    </row>
    <row r="195" spans="1:26" x14ac:dyDescent="0.25">
      <c r="A195" s="2">
        <v>2313906</v>
      </c>
      <c r="B195" s="2" t="s">
        <v>208</v>
      </c>
      <c r="C195" s="2" t="s">
        <v>1142</v>
      </c>
      <c r="D195" s="2">
        <v>1</v>
      </c>
      <c r="E195" s="2">
        <v>0.63429999999999997</v>
      </c>
      <c r="F195" s="2">
        <v>0.5383</v>
      </c>
      <c r="G195" s="2">
        <v>12883</v>
      </c>
      <c r="H195" s="5">
        <f>nominal!H195*deflat!$E$2</f>
        <v>3769.6361240012043</v>
      </c>
      <c r="I195" s="5">
        <f>nominal!I195*deflat!$E$5</f>
        <v>5154.8247082033495</v>
      </c>
      <c r="J195" s="5">
        <f>nominal!J195*deflat!$E$6</f>
        <v>5669.262095465856</v>
      </c>
      <c r="K195" s="5">
        <f>nominal!K195</f>
        <v>7825.27</v>
      </c>
      <c r="L195" s="5">
        <f>nominal!L195*deflat!$E$3</f>
        <v>2874.0594537585639</v>
      </c>
      <c r="M195" s="5">
        <f>nominal!M195*deflat!$E$6</f>
        <v>4698.6524684096557</v>
      </c>
      <c r="N195" s="2">
        <v>3929.86</v>
      </c>
      <c r="O195" s="2">
        <v>13</v>
      </c>
      <c r="P195" s="2">
        <v>9</v>
      </c>
      <c r="Q195" s="2">
        <v>9</v>
      </c>
      <c r="R195" s="2">
        <v>0</v>
      </c>
      <c r="S195" s="2" t="s">
        <v>1178</v>
      </c>
      <c r="T195" s="2" t="s">
        <v>1178</v>
      </c>
      <c r="U195" s="2">
        <v>0</v>
      </c>
      <c r="V195" s="2" t="s">
        <v>1178</v>
      </c>
      <c r="W195" s="2" t="s">
        <v>1178</v>
      </c>
      <c r="X195" s="2">
        <v>0</v>
      </c>
      <c r="Y195" s="2" t="s">
        <v>1178</v>
      </c>
      <c r="Z195" s="2" t="s">
        <v>1178</v>
      </c>
    </row>
    <row r="196" spans="1:26" x14ac:dyDescent="0.25">
      <c r="A196" s="2">
        <v>2300200</v>
      </c>
      <c r="B196" s="2" t="s">
        <v>209</v>
      </c>
      <c r="C196" s="2" t="s">
        <v>1142</v>
      </c>
      <c r="D196" s="2">
        <v>1</v>
      </c>
      <c r="E196" s="2">
        <v>0.50439999999999996</v>
      </c>
      <c r="F196" s="2">
        <v>0.60870000000000002</v>
      </c>
      <c r="G196" s="2">
        <v>57551</v>
      </c>
      <c r="H196" s="5">
        <f>nominal!H196*deflat!$E$2</f>
        <v>5998.130339761542</v>
      </c>
      <c r="I196" s="5">
        <f>nominal!I196*deflat!$E$5</f>
        <v>8008.0577433829076</v>
      </c>
      <c r="J196" s="5">
        <f>nominal!J196*deflat!$E$6</f>
        <v>8802.7839340076916</v>
      </c>
      <c r="K196" s="5">
        <f>nominal!K196</f>
        <v>9097.18</v>
      </c>
      <c r="L196" s="5">
        <f>nominal!L196*deflat!$E$3</f>
        <v>2675.7632991226674</v>
      </c>
      <c r="M196" s="5">
        <f>nominal!M196*deflat!$E$6</f>
        <v>4527.5314843421775</v>
      </c>
      <c r="N196" s="2">
        <v>4232.1400000000003</v>
      </c>
      <c r="O196" s="2">
        <v>59</v>
      </c>
      <c r="P196" s="2">
        <v>40</v>
      </c>
      <c r="Q196" s="2">
        <v>39</v>
      </c>
      <c r="R196" s="2">
        <v>1</v>
      </c>
      <c r="S196" s="2">
        <v>0</v>
      </c>
      <c r="T196" s="2">
        <v>1.2E-2</v>
      </c>
      <c r="U196" s="2">
        <v>1</v>
      </c>
      <c r="V196" s="2">
        <v>3.6000000000000004E-2</v>
      </c>
      <c r="W196" s="2">
        <v>2.7999999999999997E-2</v>
      </c>
      <c r="X196" s="2">
        <v>1</v>
      </c>
      <c r="Y196" s="2">
        <v>6.2E-2</v>
      </c>
      <c r="Z196" s="2">
        <v>2.7000000000000003E-2</v>
      </c>
    </row>
    <row r="197" spans="1:26" x14ac:dyDescent="0.25">
      <c r="A197" s="2">
        <v>2300309</v>
      </c>
      <c r="B197" s="2" t="s">
        <v>210</v>
      </c>
      <c r="C197" s="2" t="s">
        <v>1142</v>
      </c>
      <c r="D197" s="2">
        <v>1</v>
      </c>
      <c r="E197" s="2">
        <v>0.52380000000000004</v>
      </c>
      <c r="F197" s="2">
        <v>0.58020000000000005</v>
      </c>
      <c r="G197" s="2">
        <v>51160</v>
      </c>
      <c r="H197" s="5">
        <f>nominal!H197*deflat!$E$2</f>
        <v>4315.1457486587951</v>
      </c>
      <c r="I197" s="5">
        <f>nominal!I197*deflat!$E$5</f>
        <v>5863.2263014684495</v>
      </c>
      <c r="J197" s="5">
        <f>nominal!J197*deflat!$E$6</f>
        <v>6599.2002921500816</v>
      </c>
      <c r="K197" s="5">
        <f>nominal!K197</f>
        <v>6560</v>
      </c>
      <c r="L197" s="5">
        <f>nominal!L197*deflat!$E$3</f>
        <v>2716.9073825902392</v>
      </c>
      <c r="M197" s="5">
        <f>nominal!M197*deflat!$E$6</f>
        <v>3967.8207904857318</v>
      </c>
      <c r="N197" s="2">
        <v>4204.91</v>
      </c>
      <c r="O197" s="2">
        <v>107</v>
      </c>
      <c r="P197" s="2">
        <v>41</v>
      </c>
      <c r="Q197" s="2">
        <v>39</v>
      </c>
      <c r="R197" s="2">
        <v>1</v>
      </c>
      <c r="S197" s="2">
        <v>0</v>
      </c>
      <c r="T197" s="2">
        <v>3.0000000000000001E-3</v>
      </c>
      <c r="U197" s="2">
        <v>1</v>
      </c>
      <c r="V197" s="2">
        <v>0</v>
      </c>
      <c r="W197" s="2">
        <v>0</v>
      </c>
      <c r="X197" s="2">
        <v>1</v>
      </c>
      <c r="Y197" s="2">
        <v>0</v>
      </c>
      <c r="Z197" s="2">
        <v>1.3000000000000001E-2</v>
      </c>
    </row>
    <row r="198" spans="1:26" x14ac:dyDescent="0.25">
      <c r="A198" s="2">
        <v>2300754</v>
      </c>
      <c r="B198" s="2" t="s">
        <v>211</v>
      </c>
      <c r="C198" s="2" t="s">
        <v>1142</v>
      </c>
      <c r="D198" s="2">
        <v>1</v>
      </c>
      <c r="E198" s="2">
        <v>0.43359999999999999</v>
      </c>
      <c r="F198" s="2">
        <v>0.56330000000000002</v>
      </c>
      <c r="G198" s="2">
        <v>39232</v>
      </c>
      <c r="H198" s="5">
        <f>nominal!H198*deflat!$E$2</f>
        <v>6662.4846263184072</v>
      </c>
      <c r="I198" s="5">
        <f>nominal!I198*deflat!$E$5</f>
        <v>8630.2201207175476</v>
      </c>
      <c r="J198" s="5">
        <f>nominal!J198*deflat!$E$6</f>
        <v>9895.8566767928114</v>
      </c>
      <c r="K198" s="5">
        <f>nominal!K198</f>
        <v>7574.53</v>
      </c>
      <c r="L198" s="5">
        <f>nominal!L198*deflat!$E$3</f>
        <v>2745.7191133687766</v>
      </c>
      <c r="M198" s="5">
        <f>nominal!M198*deflat!$E$6</f>
        <v>3642.9245735707586</v>
      </c>
      <c r="N198" s="2">
        <v>4000.88</v>
      </c>
      <c r="O198" s="2">
        <v>111</v>
      </c>
      <c r="P198" s="2">
        <v>57</v>
      </c>
      <c r="Q198" s="2">
        <v>54</v>
      </c>
      <c r="R198" s="2">
        <v>1</v>
      </c>
      <c r="S198" s="2">
        <v>0</v>
      </c>
      <c r="T198" s="2">
        <v>0</v>
      </c>
      <c r="U198" s="2">
        <v>1</v>
      </c>
      <c r="V198" s="2">
        <v>0</v>
      </c>
      <c r="W198" s="2">
        <v>0</v>
      </c>
      <c r="X198" s="2">
        <v>1</v>
      </c>
      <c r="Y198" s="2">
        <v>3.3000000000000002E-2</v>
      </c>
      <c r="Z198" s="2">
        <v>1.4999999999999999E-2</v>
      </c>
    </row>
    <row r="199" spans="1:26" x14ac:dyDescent="0.25">
      <c r="A199" s="2">
        <v>2302057</v>
      </c>
      <c r="B199" s="2" t="s">
        <v>212</v>
      </c>
      <c r="C199" s="2" t="s">
        <v>1142</v>
      </c>
      <c r="D199" s="2">
        <v>1</v>
      </c>
      <c r="E199" s="2">
        <v>0.70180000000000009</v>
      </c>
      <c r="F199" s="2">
        <v>0.55359999999999998</v>
      </c>
      <c r="G199" s="2">
        <v>14476</v>
      </c>
      <c r="H199" s="5">
        <f>nominal!H199*deflat!$E$2</f>
        <v>4680.6085995585663</v>
      </c>
      <c r="I199" s="5">
        <f>nominal!I199*deflat!$E$5</f>
        <v>5604.2977654737806</v>
      </c>
      <c r="J199" s="5">
        <f>nominal!J199*deflat!$E$6</f>
        <v>6048.8621122709501</v>
      </c>
      <c r="K199" s="5">
        <f>nominal!K199</f>
        <v>6559.05</v>
      </c>
      <c r="L199" s="5">
        <f>nominal!L199*deflat!$E$3</f>
        <v>2548.7587047420197</v>
      </c>
      <c r="M199" s="5">
        <f>nominal!M199*deflat!$E$6</f>
        <v>3598.4777361600359</v>
      </c>
      <c r="N199" s="2">
        <v>4034.04</v>
      </c>
      <c r="O199" s="2">
        <v>13</v>
      </c>
      <c r="P199" s="2">
        <v>10</v>
      </c>
      <c r="Q199" s="2">
        <v>11</v>
      </c>
      <c r="R199" s="2">
        <v>0</v>
      </c>
      <c r="S199" s="2" t="s">
        <v>1178</v>
      </c>
      <c r="T199" s="2" t="s">
        <v>1178</v>
      </c>
      <c r="U199" s="2">
        <v>0</v>
      </c>
      <c r="V199" s="2" t="s">
        <v>1178</v>
      </c>
      <c r="W199" s="2">
        <v>0</v>
      </c>
      <c r="X199" s="2">
        <v>0</v>
      </c>
      <c r="Y199" s="2" t="s">
        <v>1178</v>
      </c>
      <c r="Z199" s="2">
        <v>0</v>
      </c>
    </row>
    <row r="200" spans="1:26" x14ac:dyDescent="0.25">
      <c r="A200" s="2">
        <v>2303600</v>
      </c>
      <c r="B200" s="2" t="s">
        <v>213</v>
      </c>
      <c r="C200" s="2" t="s">
        <v>1142</v>
      </c>
      <c r="D200" s="2">
        <v>1</v>
      </c>
      <c r="E200" s="2">
        <v>0.49159999999999998</v>
      </c>
      <c r="F200" s="2">
        <v>0.51739999999999997</v>
      </c>
      <c r="G200" s="2">
        <v>18745</v>
      </c>
      <c r="H200" s="5">
        <f>nominal!H200*deflat!$E$2</f>
        <v>3499.9744722949517</v>
      </c>
      <c r="I200" s="5">
        <f>nominal!I200*deflat!$E$5</f>
        <v>4374.3837046957187</v>
      </c>
      <c r="J200" s="5">
        <f>nominal!J200*deflat!$E$6</f>
        <v>4557.2595145913456</v>
      </c>
      <c r="K200" s="5">
        <f>nominal!K200</f>
        <v>4898.87</v>
      </c>
      <c r="L200" s="5">
        <f>nominal!L200*deflat!$E$3</f>
        <v>3481.8238879171472</v>
      </c>
      <c r="M200" s="5">
        <f>nominal!M200*deflat!$E$6</f>
        <v>4176.6166405972272</v>
      </c>
      <c r="N200" s="2">
        <v>4786.1400000000003</v>
      </c>
      <c r="O200" s="2">
        <v>23</v>
      </c>
      <c r="P200" s="2">
        <v>14</v>
      </c>
      <c r="Q200" s="2">
        <v>13</v>
      </c>
      <c r="R200" s="2">
        <v>1</v>
      </c>
      <c r="S200" s="2">
        <v>0</v>
      </c>
      <c r="T200" s="2">
        <v>0</v>
      </c>
      <c r="U200" s="2">
        <v>1</v>
      </c>
      <c r="V200" s="2">
        <v>0</v>
      </c>
      <c r="W200" s="2">
        <v>0</v>
      </c>
      <c r="X200" s="2">
        <v>1</v>
      </c>
      <c r="Y200" s="2">
        <v>0</v>
      </c>
      <c r="Z200" s="2">
        <v>0</v>
      </c>
    </row>
    <row r="201" spans="1:26" x14ac:dyDescent="0.25">
      <c r="A201" s="2">
        <v>2304509</v>
      </c>
      <c r="B201" s="2" t="s">
        <v>214</v>
      </c>
      <c r="C201" s="2" t="s">
        <v>1142</v>
      </c>
      <c r="D201" s="2">
        <v>1</v>
      </c>
      <c r="E201" s="2">
        <v>0.59750000000000003</v>
      </c>
      <c r="F201" s="2">
        <v>0.52829999999999999</v>
      </c>
      <c r="G201" s="2">
        <v>12991</v>
      </c>
      <c r="H201" s="5">
        <f>nominal!H201*deflat!$E$2</f>
        <v>4857.3979174346787</v>
      </c>
      <c r="I201" s="5">
        <f>nominal!I201*deflat!$E$5</f>
        <v>7015.8428061353807</v>
      </c>
      <c r="J201" s="5">
        <f>nominal!J201*deflat!$E$6</f>
        <v>7630.2164318262603</v>
      </c>
      <c r="K201" s="5">
        <f>nominal!K201</f>
        <v>14038.86</v>
      </c>
      <c r="L201" s="5">
        <f>nominal!L201*deflat!$E$3</f>
        <v>2552.5018999536792</v>
      </c>
      <c r="M201" s="5">
        <f>nominal!M201*deflat!$E$6</f>
        <v>3721.7328953236597</v>
      </c>
      <c r="N201" s="2">
        <v>4103.6000000000004</v>
      </c>
      <c r="O201" s="2">
        <v>25</v>
      </c>
      <c r="P201" s="2">
        <v>15</v>
      </c>
      <c r="Q201" s="2">
        <v>12</v>
      </c>
      <c r="R201" s="2">
        <v>1</v>
      </c>
      <c r="S201" s="2">
        <v>0</v>
      </c>
      <c r="T201" s="2">
        <v>0</v>
      </c>
      <c r="U201" s="2">
        <v>1</v>
      </c>
      <c r="V201" s="2">
        <v>0</v>
      </c>
      <c r="W201" s="2">
        <v>1.8000000000000002E-2</v>
      </c>
      <c r="X201" s="2">
        <v>1</v>
      </c>
      <c r="Y201" s="2">
        <v>0</v>
      </c>
      <c r="Z201" s="2">
        <v>0</v>
      </c>
    </row>
    <row r="202" spans="1:26" x14ac:dyDescent="0.25">
      <c r="A202" s="2">
        <v>2307502</v>
      </c>
      <c r="B202" s="2" t="s">
        <v>215</v>
      </c>
      <c r="C202" s="2" t="s">
        <v>1142</v>
      </c>
      <c r="D202" s="2">
        <v>1</v>
      </c>
      <c r="E202" s="2">
        <v>0.60659999999999992</v>
      </c>
      <c r="F202" s="2">
        <v>0.58679999999999999</v>
      </c>
      <c r="G202" s="2">
        <v>31090</v>
      </c>
      <c r="H202" s="5">
        <f>nominal!H202*deflat!$E$2</f>
        <v>4474.6099059505041</v>
      </c>
      <c r="I202" s="5">
        <f>nominal!I202*deflat!$E$5</f>
        <v>5048.6776458826816</v>
      </c>
      <c r="J202" s="5">
        <f>nominal!J202*deflat!$E$6</f>
        <v>5667.9684245225089</v>
      </c>
      <c r="K202" s="5">
        <f>nominal!K202</f>
        <v>7388.77</v>
      </c>
      <c r="L202" s="5">
        <f>nominal!L202*deflat!$E$3</f>
        <v>2544.7048709235837</v>
      </c>
      <c r="M202" s="5">
        <f>nominal!M202*deflat!$E$6</f>
        <v>3150.1283492227644</v>
      </c>
      <c r="N202" s="2">
        <v>4499.8</v>
      </c>
      <c r="O202" s="2">
        <v>31</v>
      </c>
      <c r="P202" s="2">
        <v>28</v>
      </c>
      <c r="Q202" s="2">
        <v>25</v>
      </c>
      <c r="R202" s="2">
        <v>1</v>
      </c>
      <c r="S202" s="2">
        <v>0</v>
      </c>
      <c r="T202" s="2">
        <v>8.0000000000000002E-3</v>
      </c>
      <c r="U202" s="2">
        <v>1</v>
      </c>
      <c r="V202" s="2">
        <v>2.4E-2</v>
      </c>
      <c r="W202" s="2">
        <v>3.6000000000000004E-2</v>
      </c>
      <c r="X202" s="2">
        <v>1</v>
      </c>
      <c r="Y202" s="2">
        <v>0</v>
      </c>
      <c r="Z202" s="2">
        <v>8.0000000000000002E-3</v>
      </c>
    </row>
    <row r="203" spans="1:26" x14ac:dyDescent="0.25">
      <c r="A203" s="2">
        <v>2309300</v>
      </c>
      <c r="B203" s="2" t="s">
        <v>216</v>
      </c>
      <c r="C203" s="2" t="s">
        <v>1142</v>
      </c>
      <c r="D203" s="2">
        <v>1</v>
      </c>
      <c r="E203" s="2">
        <v>0.7601</v>
      </c>
      <c r="F203" s="2">
        <v>0.50970000000000004</v>
      </c>
      <c r="G203" s="2">
        <v>30965</v>
      </c>
      <c r="H203" s="5">
        <f>nominal!H203*deflat!$E$2</f>
        <v>4636.9310352056182</v>
      </c>
      <c r="I203" s="5">
        <f>nominal!I203*deflat!$E$5</f>
        <v>6374.7989049998596</v>
      </c>
      <c r="J203" s="5">
        <f>nominal!J203*deflat!$E$6</f>
        <v>6873.9469589244736</v>
      </c>
      <c r="K203" s="5">
        <f>nominal!K203</f>
        <v>7743.44</v>
      </c>
      <c r="L203" s="5">
        <f>nominal!L203*deflat!$E$3</f>
        <v>2778.2895712893123</v>
      </c>
      <c r="M203" s="5">
        <f>nominal!M203*deflat!$E$6</f>
        <v>3808.026027534499</v>
      </c>
      <c r="N203" s="2">
        <v>4083.77</v>
      </c>
      <c r="O203" s="2">
        <v>66</v>
      </c>
      <c r="P203" s="2">
        <v>38</v>
      </c>
      <c r="Q203" s="2">
        <v>25</v>
      </c>
      <c r="R203" s="2">
        <v>1</v>
      </c>
      <c r="S203" s="2">
        <v>1.3000000000000001E-2</v>
      </c>
      <c r="T203" s="2">
        <v>2.2000000000000002E-2</v>
      </c>
      <c r="U203" s="2">
        <v>1</v>
      </c>
      <c r="V203" s="2">
        <v>1.3999999999999999E-2</v>
      </c>
      <c r="W203" s="2">
        <v>3.0000000000000001E-3</v>
      </c>
      <c r="X203" s="2">
        <v>1</v>
      </c>
      <c r="Y203" s="2">
        <v>2.5000000000000001E-2</v>
      </c>
      <c r="Z203" s="2">
        <v>2.8999999999999998E-2</v>
      </c>
    </row>
    <row r="204" spans="1:26" x14ac:dyDescent="0.25">
      <c r="A204" s="2">
        <v>2311264</v>
      </c>
      <c r="B204" s="2" t="s">
        <v>217</v>
      </c>
      <c r="C204" s="2" t="s">
        <v>1142</v>
      </c>
      <c r="D204" s="2">
        <v>1</v>
      </c>
      <c r="E204" s="2">
        <v>0.34200000000000003</v>
      </c>
      <c r="F204" s="2">
        <v>0.55700000000000005</v>
      </c>
      <c r="G204" s="2">
        <v>19921</v>
      </c>
      <c r="H204" s="5">
        <f>nominal!H204*deflat!$E$2</f>
        <v>3904.2793986277466</v>
      </c>
      <c r="I204" s="5">
        <f>nominal!I204*deflat!$E$5</f>
        <v>5048.7760603775478</v>
      </c>
      <c r="J204" s="5">
        <f>nominal!J204*deflat!$E$6</f>
        <v>6712.2116895582194</v>
      </c>
      <c r="K204" s="5">
        <f>nominal!K204</f>
        <v>6007.31</v>
      </c>
      <c r="L204" s="5">
        <f>nominal!L204*deflat!$E$3</f>
        <v>3303.7969023734295</v>
      </c>
      <c r="M204" s="5">
        <f>nominal!M204*deflat!$E$6</f>
        <v>4202.4768587402641</v>
      </c>
      <c r="N204" s="2">
        <v>5383.11</v>
      </c>
      <c r="O204" s="2">
        <v>60</v>
      </c>
      <c r="P204" s="2">
        <v>38</v>
      </c>
      <c r="Q204" s="2">
        <v>22</v>
      </c>
      <c r="R204" s="2">
        <v>1</v>
      </c>
      <c r="S204" s="2">
        <v>0</v>
      </c>
      <c r="T204" s="2">
        <v>2.5000000000000001E-2</v>
      </c>
      <c r="U204" s="2">
        <v>1</v>
      </c>
      <c r="V204" s="2">
        <v>0</v>
      </c>
      <c r="W204" s="2">
        <v>1.3999999999999999E-2</v>
      </c>
      <c r="X204" s="2">
        <v>1</v>
      </c>
      <c r="Y204" s="2">
        <v>0</v>
      </c>
      <c r="Z204" s="2">
        <v>4.7E-2</v>
      </c>
    </row>
    <row r="205" spans="1:26" x14ac:dyDescent="0.25">
      <c r="A205" s="2">
        <v>2306256</v>
      </c>
      <c r="B205" s="2" t="s">
        <v>218</v>
      </c>
      <c r="C205" s="2" t="s">
        <v>1142</v>
      </c>
      <c r="D205" s="2">
        <v>1</v>
      </c>
      <c r="E205" s="2">
        <v>0.99269999999999992</v>
      </c>
      <c r="F205" s="2">
        <v>0.51039999999999996</v>
      </c>
      <c r="G205" s="2">
        <v>35817</v>
      </c>
      <c r="H205" s="5">
        <f>nominal!H205*deflat!$E$2</f>
        <v>6842.0506844639231</v>
      </c>
      <c r="I205" s="5">
        <f>nominal!I205*deflat!$E$5</f>
        <v>7846.7704455097019</v>
      </c>
      <c r="J205" s="5">
        <f>nominal!J205*deflat!$E$6</f>
        <v>8808.2886358788728</v>
      </c>
      <c r="K205" s="5">
        <f>nominal!K205</f>
        <v>15176.47</v>
      </c>
      <c r="L205" s="5">
        <f>nominal!L205*deflat!$E$3</f>
        <v>2705.7709885372951</v>
      </c>
      <c r="M205" s="5">
        <f>nominal!M205*deflat!$E$6</f>
        <v>2973.0142364993694</v>
      </c>
      <c r="N205" s="2">
        <v>4620.59</v>
      </c>
      <c r="O205" s="2">
        <v>25</v>
      </c>
      <c r="P205" s="2">
        <v>19</v>
      </c>
      <c r="Q205" s="2">
        <v>17</v>
      </c>
      <c r="R205" s="2">
        <v>1</v>
      </c>
      <c r="S205" s="2">
        <v>0.14499999999999999</v>
      </c>
      <c r="T205" s="2">
        <v>7.4999999999999997E-2</v>
      </c>
      <c r="U205" s="2">
        <v>1</v>
      </c>
      <c r="V205" s="2">
        <v>6.0999999999999999E-2</v>
      </c>
      <c r="W205" s="2">
        <v>5.5999999999999994E-2</v>
      </c>
      <c r="X205" s="2">
        <v>1</v>
      </c>
      <c r="Y205" s="2">
        <v>1.7000000000000001E-2</v>
      </c>
      <c r="Z205" s="2">
        <v>2.7999999999999997E-2</v>
      </c>
    </row>
    <row r="206" spans="1:26" x14ac:dyDescent="0.25">
      <c r="A206" s="2">
        <v>2307809</v>
      </c>
      <c r="B206" s="2" t="s">
        <v>219</v>
      </c>
      <c r="C206" s="2" t="s">
        <v>1142</v>
      </c>
      <c r="D206" s="2">
        <v>1</v>
      </c>
      <c r="E206" s="2">
        <v>0.63270000000000004</v>
      </c>
      <c r="F206" s="2">
        <v>0.54100000000000004</v>
      </c>
      <c r="G206" s="2">
        <v>24703</v>
      </c>
      <c r="H206" s="5">
        <f>nominal!H206*deflat!$E$2</f>
        <v>5897.5988654415078</v>
      </c>
      <c r="I206" s="5">
        <f>nominal!I206*deflat!$E$5</f>
        <v>8511.6868912572099</v>
      </c>
      <c r="J206" s="5">
        <f>nominal!J206*deflat!$E$6</f>
        <v>8484.0920573312214</v>
      </c>
      <c r="K206" s="5">
        <f>nominal!K206</f>
        <v>9861.3700000000008</v>
      </c>
      <c r="L206" s="5">
        <f>nominal!L206*deflat!$E$3</f>
        <v>2160.6623613655688</v>
      </c>
      <c r="M206" s="5">
        <f>nominal!M206*deflat!$E$6</f>
        <v>3003.6795181462685</v>
      </c>
      <c r="N206" s="2">
        <v>3883.89</v>
      </c>
      <c r="O206" s="2">
        <v>41</v>
      </c>
      <c r="P206" s="2">
        <v>22</v>
      </c>
      <c r="Q206" s="2">
        <v>20</v>
      </c>
      <c r="R206" s="2">
        <v>1</v>
      </c>
      <c r="S206" s="2">
        <v>0</v>
      </c>
      <c r="T206" s="2">
        <v>4.0000000000000001E-3</v>
      </c>
      <c r="U206" s="2">
        <v>1</v>
      </c>
      <c r="V206" s="2">
        <v>0</v>
      </c>
      <c r="W206" s="2">
        <v>0</v>
      </c>
      <c r="X206" s="2">
        <v>1</v>
      </c>
      <c r="Y206" s="2">
        <v>0</v>
      </c>
      <c r="Z206" s="2">
        <v>0</v>
      </c>
    </row>
    <row r="207" spans="1:26" x14ac:dyDescent="0.25">
      <c r="A207" s="2">
        <v>2308351</v>
      </c>
      <c r="B207" s="2" t="s">
        <v>220</v>
      </c>
      <c r="C207" s="2" t="s">
        <v>1142</v>
      </c>
      <c r="D207" s="2">
        <v>1</v>
      </c>
      <c r="E207" s="2">
        <v>0.47670000000000001</v>
      </c>
      <c r="F207" s="2">
        <v>0.54149999999999998</v>
      </c>
      <c r="G207" s="2">
        <v>13086</v>
      </c>
      <c r="H207" s="5">
        <f>nominal!H207*deflat!$E$2</f>
        <v>5499.4782690366228</v>
      </c>
      <c r="I207" s="5">
        <f>nominal!I207*deflat!$E$5</f>
        <v>6623.5766888096905</v>
      </c>
      <c r="J207" s="5">
        <f>nominal!J207*deflat!$E$6</f>
        <v>8202.9166380118277</v>
      </c>
      <c r="K207" s="5">
        <f>nominal!K207</f>
        <v>6860.67</v>
      </c>
      <c r="L207" s="5">
        <f>nominal!L207*deflat!$E$3</f>
        <v>3078.1800822715231</v>
      </c>
      <c r="M207" s="5">
        <f>nominal!M207*deflat!$E$6</f>
        <v>4230.3039847461459</v>
      </c>
      <c r="N207" s="2">
        <v>4605.7</v>
      </c>
      <c r="O207" s="2">
        <v>20</v>
      </c>
      <c r="P207" s="2">
        <v>9</v>
      </c>
      <c r="Q207" s="2">
        <v>6</v>
      </c>
      <c r="R207" s="2">
        <v>1</v>
      </c>
      <c r="S207" s="2">
        <v>0</v>
      </c>
      <c r="T207" s="2">
        <v>0</v>
      </c>
      <c r="U207" s="2">
        <v>1</v>
      </c>
      <c r="V207" s="2">
        <v>0</v>
      </c>
      <c r="W207" s="2">
        <v>0</v>
      </c>
      <c r="X207" s="2">
        <v>1</v>
      </c>
      <c r="Y207" s="2">
        <v>0</v>
      </c>
      <c r="Z207" s="2">
        <v>0</v>
      </c>
    </row>
    <row r="208" spans="1:26" x14ac:dyDescent="0.25">
      <c r="A208" s="2">
        <v>2309706</v>
      </c>
      <c r="B208" s="2" t="s">
        <v>221</v>
      </c>
      <c r="C208" s="2" t="s">
        <v>1142</v>
      </c>
      <c r="D208" s="2">
        <v>1</v>
      </c>
      <c r="E208" s="2">
        <v>0.86370000000000002</v>
      </c>
      <c r="F208" s="2">
        <v>0.4652</v>
      </c>
      <c r="G208" s="2">
        <v>72299</v>
      </c>
      <c r="H208" s="5">
        <f>nominal!H208*deflat!$E$2</f>
        <v>9878.7133810734013</v>
      </c>
      <c r="I208" s="5">
        <f>nominal!I208*deflat!$E$5</f>
        <v>11512.696320086112</v>
      </c>
      <c r="J208" s="5">
        <f>nominal!J208*deflat!$E$6</f>
        <v>11333.257102090942</v>
      </c>
      <c r="K208" s="5">
        <f>nominal!K208</f>
        <v>11687.15</v>
      </c>
      <c r="L208" s="5">
        <f>nominal!L208*deflat!$E$3</f>
        <v>2565.0827635281348</v>
      </c>
      <c r="M208" s="5">
        <f>nominal!M208*deflat!$E$6</f>
        <v>3559.6940093074363</v>
      </c>
      <c r="N208" s="2">
        <v>4669.18</v>
      </c>
      <c r="O208" s="2">
        <v>30</v>
      </c>
      <c r="P208" s="2">
        <v>25</v>
      </c>
      <c r="Q208" s="2">
        <v>24</v>
      </c>
      <c r="R208" s="2">
        <v>1</v>
      </c>
      <c r="S208" s="2">
        <v>1.8000000000000002E-2</v>
      </c>
      <c r="T208" s="2">
        <v>1.3999999999999999E-2</v>
      </c>
      <c r="U208" s="2">
        <v>1</v>
      </c>
      <c r="V208" s="2">
        <v>6.4000000000000001E-2</v>
      </c>
      <c r="W208" s="2">
        <v>2.3E-2</v>
      </c>
      <c r="X208" s="2">
        <v>1</v>
      </c>
      <c r="Y208" s="2">
        <v>1.4999999999999999E-2</v>
      </c>
      <c r="Z208" s="2">
        <v>9.0000000000000011E-3</v>
      </c>
    </row>
    <row r="209" spans="1:26" x14ac:dyDescent="0.25">
      <c r="A209" s="2">
        <v>3204005</v>
      </c>
      <c r="B209" s="2" t="s">
        <v>222</v>
      </c>
      <c r="C209" s="2" t="s">
        <v>1143</v>
      </c>
      <c r="D209" s="2">
        <v>1</v>
      </c>
      <c r="E209" s="2">
        <v>0.49630000000000002</v>
      </c>
      <c r="F209" s="2">
        <v>0.504</v>
      </c>
      <c r="G209" s="2">
        <v>21548</v>
      </c>
      <c r="H209" s="5">
        <f>nominal!H209*deflat!$E$2</f>
        <v>9211.169288491792</v>
      </c>
      <c r="I209" s="5">
        <f>nominal!I209*deflat!$E$5</f>
        <v>8838.8869682623626</v>
      </c>
      <c r="J209" s="5">
        <f>nominal!J209*deflat!$E$6</f>
        <v>9422.5579216624101</v>
      </c>
      <c r="K209" s="5">
        <f>nominal!K209</f>
        <v>9212.59</v>
      </c>
      <c r="L209" s="5">
        <f>nominal!L209*deflat!$E$3</f>
        <v>4616.8973570791532</v>
      </c>
      <c r="M209" s="5">
        <f>nominal!M209*deflat!$E$6</f>
        <v>5604.2485302006908</v>
      </c>
      <c r="N209" s="2">
        <v>5076.43</v>
      </c>
      <c r="O209" s="2">
        <v>59</v>
      </c>
      <c r="P209" s="2">
        <v>52</v>
      </c>
      <c r="Q209" s="2">
        <v>40</v>
      </c>
      <c r="R209" s="2">
        <v>1</v>
      </c>
      <c r="S209" s="2">
        <v>0</v>
      </c>
      <c r="T209" s="2">
        <v>0</v>
      </c>
      <c r="U209" s="2">
        <v>1</v>
      </c>
      <c r="V209" s="2">
        <v>0</v>
      </c>
      <c r="W209" s="2">
        <v>0</v>
      </c>
      <c r="X209" s="2">
        <v>1</v>
      </c>
      <c r="Y209" s="2">
        <v>0</v>
      </c>
      <c r="Z209" s="2">
        <v>0</v>
      </c>
    </row>
    <row r="210" spans="1:26" x14ac:dyDescent="0.25">
      <c r="A210" s="2">
        <v>3201308</v>
      </c>
      <c r="B210" s="2" t="s">
        <v>223</v>
      </c>
      <c r="C210" s="2" t="s">
        <v>1143</v>
      </c>
      <c r="D210" s="2">
        <v>1</v>
      </c>
      <c r="E210" s="2">
        <v>0.96920000000000006</v>
      </c>
      <c r="F210" s="2">
        <v>0.4728</v>
      </c>
      <c r="G210" s="2">
        <v>348738</v>
      </c>
      <c r="H210" s="5">
        <f>nominal!H210*deflat!$E$2</f>
        <v>16698.117166678465</v>
      </c>
      <c r="I210" s="5">
        <f>nominal!I210*deflat!$E$5</f>
        <v>20996.901190403929</v>
      </c>
      <c r="J210" s="5">
        <f>nominal!J210*deflat!$E$6</f>
        <v>23461.422195973242</v>
      </c>
      <c r="K210" s="5">
        <f>nominal!K210</f>
        <v>21184.46</v>
      </c>
      <c r="L210" s="5">
        <f>nominal!L210*deflat!$E$3</f>
        <v>4127.1600615653715</v>
      </c>
      <c r="M210" s="5">
        <f>nominal!M210*deflat!$E$6</f>
        <v>5144.704929386291</v>
      </c>
      <c r="N210" s="2">
        <v>5248.55</v>
      </c>
      <c r="O210" s="2">
        <v>90</v>
      </c>
      <c r="P210" s="2">
        <v>69</v>
      </c>
      <c r="Q210" s="2">
        <v>66</v>
      </c>
      <c r="R210" s="2">
        <v>1</v>
      </c>
      <c r="S210" s="2">
        <v>1.3999999999999999E-2</v>
      </c>
      <c r="T210" s="2">
        <v>1.6E-2</v>
      </c>
      <c r="U210" s="2">
        <v>1</v>
      </c>
      <c r="V210" s="2">
        <v>2.4E-2</v>
      </c>
      <c r="W210" s="2">
        <v>1.1000000000000001E-2</v>
      </c>
      <c r="X210" s="2">
        <v>1</v>
      </c>
      <c r="Y210" s="2">
        <v>1.1000000000000001E-2</v>
      </c>
      <c r="Z210" s="2">
        <v>6.0000000000000001E-3</v>
      </c>
    </row>
    <row r="211" spans="1:26" x14ac:dyDescent="0.25">
      <c r="A211" s="2">
        <v>3204302</v>
      </c>
      <c r="B211" s="2" t="s">
        <v>224</v>
      </c>
      <c r="C211" s="2" t="s">
        <v>1143</v>
      </c>
      <c r="D211" s="2">
        <v>1</v>
      </c>
      <c r="E211" s="2">
        <v>0.3387</v>
      </c>
      <c r="F211" s="2">
        <v>0.52480000000000004</v>
      </c>
      <c r="G211" s="2">
        <v>10314</v>
      </c>
      <c r="H211" s="5">
        <f>nominal!H211*deflat!$E$2</f>
        <v>178390.93294147434</v>
      </c>
      <c r="I211" s="5">
        <f>nominal!I211*deflat!$E$5</f>
        <v>420076.33835100714</v>
      </c>
      <c r="J211" s="5">
        <f>nominal!J211*deflat!$E$6</f>
        <v>822373.33875771565</v>
      </c>
      <c r="K211" s="5">
        <f>nominal!K211</f>
        <v>513134.2</v>
      </c>
      <c r="L211" s="5">
        <f>nominal!L211*deflat!$E$3</f>
        <v>10354.951573736716</v>
      </c>
      <c r="M211" s="5">
        <f>nominal!M211*deflat!$E$6</f>
        <v>23793.063982807096</v>
      </c>
      <c r="N211" s="2">
        <v>20626.66</v>
      </c>
      <c r="O211" s="2">
        <v>21</v>
      </c>
      <c r="P211" s="2">
        <v>18</v>
      </c>
      <c r="Q211" s="2">
        <v>17</v>
      </c>
      <c r="R211" s="2">
        <v>0</v>
      </c>
      <c r="S211" s="2" t="s">
        <v>1178</v>
      </c>
      <c r="T211" s="2" t="s">
        <v>1178</v>
      </c>
      <c r="U211" s="2">
        <v>0</v>
      </c>
      <c r="V211" s="2" t="s">
        <v>1178</v>
      </c>
      <c r="W211" s="2" t="s">
        <v>1178</v>
      </c>
      <c r="X211" s="2">
        <v>0</v>
      </c>
      <c r="Y211" s="2" t="s">
        <v>1178</v>
      </c>
      <c r="Z211" s="2" t="s">
        <v>1178</v>
      </c>
    </row>
    <row r="212" spans="1:26" x14ac:dyDescent="0.25">
      <c r="A212" s="2">
        <v>3203007</v>
      </c>
      <c r="B212" s="2" t="s">
        <v>225</v>
      </c>
      <c r="C212" s="2" t="s">
        <v>1143</v>
      </c>
      <c r="D212" s="2">
        <v>1</v>
      </c>
      <c r="E212" s="2">
        <v>0.60049999999999992</v>
      </c>
      <c r="F212" s="2">
        <v>0.50070000000000003</v>
      </c>
      <c r="G212" s="2">
        <v>27328</v>
      </c>
      <c r="H212" s="5">
        <f>nominal!H212*deflat!$E$2</f>
        <v>10239.869916049778</v>
      </c>
      <c r="I212" s="5">
        <f>nominal!I212*deflat!$E$5</f>
        <v>10997.566735525941</v>
      </c>
      <c r="J212" s="5">
        <f>nominal!J212*deflat!$E$6</f>
        <v>13170.903476392075</v>
      </c>
      <c r="K212" s="5">
        <f>nominal!K212</f>
        <v>12624.65</v>
      </c>
      <c r="L212" s="5">
        <f>nominal!L212*deflat!$E$3</f>
        <v>4966.6608963793615</v>
      </c>
      <c r="M212" s="5">
        <f>nominal!M212*deflat!$E$6</f>
        <v>4912.9002174966872</v>
      </c>
      <c r="N212" s="2">
        <v>5183.7</v>
      </c>
      <c r="O212" s="2">
        <v>41</v>
      </c>
      <c r="P212" s="2">
        <v>22</v>
      </c>
      <c r="Q212" s="2">
        <v>19</v>
      </c>
      <c r="R212" s="2">
        <v>1</v>
      </c>
      <c r="S212" s="2">
        <v>0</v>
      </c>
      <c r="T212" s="2">
        <v>1.2E-2</v>
      </c>
      <c r="U212" s="2">
        <v>1</v>
      </c>
      <c r="V212" s="2">
        <v>0</v>
      </c>
      <c r="W212" s="2">
        <v>6.9999999999999993E-3</v>
      </c>
      <c r="X212" s="2">
        <v>1</v>
      </c>
      <c r="Y212" s="2">
        <v>0</v>
      </c>
      <c r="Z212" s="2">
        <v>0</v>
      </c>
    </row>
    <row r="213" spans="1:26" x14ac:dyDescent="0.25">
      <c r="A213" s="2">
        <v>3204955</v>
      </c>
      <c r="B213" s="2" t="s">
        <v>226</v>
      </c>
      <c r="C213" s="2" t="s">
        <v>1143</v>
      </c>
      <c r="D213" s="2">
        <v>1</v>
      </c>
      <c r="E213" s="2">
        <v>0.51419999999999999</v>
      </c>
      <c r="F213" s="2">
        <v>0.42059999999999997</v>
      </c>
      <c r="G213" s="2">
        <v>11273</v>
      </c>
      <c r="H213" s="5">
        <f>nominal!H213*deflat!$E$2</f>
        <v>12183.899013754302</v>
      </c>
      <c r="I213" s="5">
        <f>nominal!I213*deflat!$E$5</f>
        <v>14172.010622737329</v>
      </c>
      <c r="J213" s="5">
        <f>nominal!J213*deflat!$E$6</f>
        <v>16505.868361826582</v>
      </c>
      <c r="K213" s="5">
        <f>nominal!K213</f>
        <v>15013.32</v>
      </c>
      <c r="L213" s="5">
        <f>nominal!L213*deflat!$E$3</f>
        <v>6784.7975979826188</v>
      </c>
      <c r="M213" s="5">
        <f>nominal!M213*deflat!$E$6</f>
        <v>8102.8155485893412</v>
      </c>
      <c r="N213" s="2">
        <v>7066.88</v>
      </c>
      <c r="O213" s="2">
        <v>9</v>
      </c>
      <c r="P213" s="2">
        <v>4</v>
      </c>
      <c r="Q213" s="2">
        <v>4</v>
      </c>
      <c r="R213" s="2">
        <v>1</v>
      </c>
      <c r="S213" s="2">
        <v>0</v>
      </c>
      <c r="T213" s="2">
        <v>0</v>
      </c>
      <c r="U213" s="2">
        <v>1</v>
      </c>
      <c r="V213" s="2">
        <v>0</v>
      </c>
      <c r="W213" s="2">
        <v>0</v>
      </c>
      <c r="X213" s="2">
        <v>1</v>
      </c>
      <c r="Y213" s="2">
        <v>0</v>
      </c>
      <c r="Z213" s="2">
        <v>0</v>
      </c>
    </row>
    <row r="214" spans="1:26" x14ac:dyDescent="0.25">
      <c r="A214" s="2">
        <v>3204252</v>
      </c>
      <c r="B214" s="2" t="s">
        <v>227</v>
      </c>
      <c r="C214" s="2" t="s">
        <v>1143</v>
      </c>
      <c r="D214" s="2">
        <v>1</v>
      </c>
      <c r="E214" s="2">
        <v>0.80650000000000011</v>
      </c>
      <c r="F214" s="2">
        <v>0.52790000000000004</v>
      </c>
      <c r="G214" s="2">
        <v>6979</v>
      </c>
      <c r="H214" s="5">
        <f>nominal!H214*deflat!$E$2</f>
        <v>9505.2345903555124</v>
      </c>
      <c r="I214" s="5">
        <f>nominal!I214*deflat!$E$5</f>
        <v>11882.144333816246</v>
      </c>
      <c r="J214" s="5">
        <f>nominal!J214*deflat!$E$6</f>
        <v>13120.885933490612</v>
      </c>
      <c r="K214" s="5">
        <f>nominal!K214</f>
        <v>10289.530000000001</v>
      </c>
      <c r="L214" s="5">
        <f>nominal!L214*deflat!$E$3</f>
        <v>8324.5089163319335</v>
      </c>
      <c r="M214" s="5">
        <f>nominal!M214*deflat!$E$6</f>
        <v>7563.3283637656323</v>
      </c>
      <c r="N214" s="2">
        <v>8126.92</v>
      </c>
      <c r="O214" s="2">
        <v>7</v>
      </c>
      <c r="P214" s="2">
        <v>5</v>
      </c>
      <c r="Q214" s="2">
        <v>5</v>
      </c>
      <c r="R214" s="2">
        <v>0</v>
      </c>
      <c r="S214" s="2" t="s">
        <v>1178</v>
      </c>
      <c r="T214" s="2" t="s">
        <v>1178</v>
      </c>
      <c r="U214" s="2">
        <v>0</v>
      </c>
      <c r="V214" s="2" t="s">
        <v>1178</v>
      </c>
      <c r="W214" s="2" t="s">
        <v>1178</v>
      </c>
      <c r="X214" s="2">
        <v>0</v>
      </c>
      <c r="Y214" s="2" t="s">
        <v>1178</v>
      </c>
      <c r="Z214" s="2" t="s">
        <v>1178</v>
      </c>
    </row>
    <row r="215" spans="1:26" x14ac:dyDescent="0.25">
      <c r="A215" s="2">
        <v>3204906</v>
      </c>
      <c r="B215" s="2" t="s">
        <v>228</v>
      </c>
      <c r="C215" s="2" t="s">
        <v>1143</v>
      </c>
      <c r="D215" s="2">
        <v>2</v>
      </c>
      <c r="E215" s="2">
        <v>0.78500000000000003</v>
      </c>
      <c r="F215" s="2">
        <v>0.57730000000000004</v>
      </c>
      <c r="G215" s="2">
        <v>109028</v>
      </c>
      <c r="H215" s="5">
        <f>nominal!H215*deflat!$E$2</f>
        <v>15905.721179733875</v>
      </c>
      <c r="I215" s="5">
        <f>nominal!I215*deflat!$E$5</f>
        <v>16351.385552350052</v>
      </c>
      <c r="J215" s="5">
        <f>nominal!J215*deflat!$E$6</f>
        <v>17121.642530136054</v>
      </c>
      <c r="K215" s="5">
        <f>nominal!K215</f>
        <v>17034.68</v>
      </c>
      <c r="L215" s="5">
        <f>nominal!L215*deflat!$E$3</f>
        <v>5314.2965612231492</v>
      </c>
      <c r="M215" s="5">
        <f>nominal!M215*deflat!$E$6</f>
        <v>4463.2043567204219</v>
      </c>
      <c r="N215" s="2">
        <v>6593.49</v>
      </c>
      <c r="O215" s="2">
        <v>115</v>
      </c>
      <c r="P215" s="2">
        <v>69</v>
      </c>
      <c r="Q215" s="2">
        <v>70</v>
      </c>
      <c r="R215" s="2">
        <v>1</v>
      </c>
      <c r="S215" s="2">
        <v>1.3999999999999999E-2</v>
      </c>
      <c r="T215" s="2">
        <v>8.0000000000000002E-3</v>
      </c>
      <c r="U215" s="2">
        <v>1</v>
      </c>
      <c r="V215" s="2">
        <v>8.0000000000000002E-3</v>
      </c>
      <c r="W215" s="2">
        <v>6.0000000000000001E-3</v>
      </c>
      <c r="X215" s="2">
        <v>1</v>
      </c>
      <c r="Y215" s="2">
        <v>0</v>
      </c>
      <c r="Z215" s="2">
        <v>2E-3</v>
      </c>
    </row>
    <row r="216" spans="1:26" x14ac:dyDescent="0.25">
      <c r="A216" s="2">
        <v>3203163</v>
      </c>
      <c r="B216" s="2" t="s">
        <v>229</v>
      </c>
      <c r="C216" s="2" t="s">
        <v>1143</v>
      </c>
      <c r="D216" s="2">
        <v>1</v>
      </c>
      <c r="E216" s="2">
        <v>0.35010000000000013</v>
      </c>
      <c r="F216" s="2">
        <v>0.47549999999999998</v>
      </c>
      <c r="G216" s="2">
        <v>10826</v>
      </c>
      <c r="H216" s="5">
        <f>nominal!H216*deflat!$E$2</f>
        <v>9127.4541656651581</v>
      </c>
      <c r="I216" s="5">
        <f>nominal!I216*deflat!$E$5</f>
        <v>10315.947944078176</v>
      </c>
      <c r="J216" s="5">
        <f>nominal!J216*deflat!$E$6</f>
        <v>10728.135917978218</v>
      </c>
      <c r="K216" s="5">
        <f>nominal!K216</f>
        <v>10456.93</v>
      </c>
      <c r="L216" s="5">
        <f>nominal!L216*deflat!$E$3</f>
        <v>5477.9720431337837</v>
      </c>
      <c r="M216" s="5">
        <f>nominal!M216*deflat!$E$6</f>
        <v>5910.72973725883</v>
      </c>
      <c r="N216" s="2">
        <v>8357.68</v>
      </c>
      <c r="O216" s="2">
        <v>23</v>
      </c>
      <c r="P216" s="2">
        <v>17</v>
      </c>
      <c r="Q216" s="2">
        <v>14</v>
      </c>
      <c r="R216" s="2">
        <v>0</v>
      </c>
      <c r="S216" s="2" t="s">
        <v>1178</v>
      </c>
      <c r="T216" s="2" t="s">
        <v>1178</v>
      </c>
      <c r="U216" s="2">
        <v>0</v>
      </c>
      <c r="V216" s="2" t="s">
        <v>1178</v>
      </c>
      <c r="W216" s="2" t="s">
        <v>1178</v>
      </c>
      <c r="X216" s="2">
        <v>0</v>
      </c>
      <c r="Y216" s="2" t="s">
        <v>1178</v>
      </c>
      <c r="Z216" s="2" t="s">
        <v>1178</v>
      </c>
    </row>
    <row r="217" spans="1:26" x14ac:dyDescent="0.25">
      <c r="A217" s="2">
        <v>3204054</v>
      </c>
      <c r="B217" s="2" t="s">
        <v>230</v>
      </c>
      <c r="C217" s="2" t="s">
        <v>1143</v>
      </c>
      <c r="D217" s="2">
        <v>2</v>
      </c>
      <c r="E217" s="2">
        <v>0.92810000000000004</v>
      </c>
      <c r="F217" s="2">
        <v>0.47020000000000001</v>
      </c>
      <c r="G217" s="2">
        <v>23794</v>
      </c>
      <c r="H217" s="5">
        <f>nominal!H217*deflat!$E$2</f>
        <v>11446.760202165879</v>
      </c>
      <c r="I217" s="5">
        <f>nominal!I217*deflat!$E$5</f>
        <v>13688.303380466788</v>
      </c>
      <c r="J217" s="5">
        <f>nominal!J217*deflat!$E$6</f>
        <v>13522.583962123905</v>
      </c>
      <c r="K217" s="5">
        <f>nominal!K217</f>
        <v>11115.35</v>
      </c>
      <c r="L217" s="5">
        <f>nominal!L217*deflat!$E$3</f>
        <v>4409.2820442399561</v>
      </c>
      <c r="M217" s="5">
        <f>nominal!M217*deflat!$E$6</f>
        <v>4525.1685547619809</v>
      </c>
      <c r="N217" s="2">
        <v>4296.53</v>
      </c>
      <c r="O217" s="2">
        <v>10</v>
      </c>
      <c r="P217" s="2">
        <v>7</v>
      </c>
      <c r="Q217" s="2">
        <v>8</v>
      </c>
      <c r="R217" s="2">
        <v>1</v>
      </c>
      <c r="S217" s="2">
        <v>0</v>
      </c>
      <c r="T217" s="2">
        <v>0</v>
      </c>
      <c r="U217" s="2">
        <v>1</v>
      </c>
      <c r="V217" s="2">
        <v>0</v>
      </c>
      <c r="W217" s="2">
        <v>0</v>
      </c>
      <c r="X217" s="2">
        <v>0</v>
      </c>
      <c r="Y217" s="2" t="s">
        <v>1178</v>
      </c>
      <c r="Z217" s="2" t="s">
        <v>1178</v>
      </c>
    </row>
    <row r="218" spans="1:26" x14ac:dyDescent="0.25">
      <c r="A218" s="2">
        <v>3205069</v>
      </c>
      <c r="B218" s="2" t="s">
        <v>231</v>
      </c>
      <c r="C218" s="2" t="s">
        <v>1143</v>
      </c>
      <c r="D218" s="2">
        <v>1</v>
      </c>
      <c r="E218" s="2">
        <v>0.74900000000000011</v>
      </c>
      <c r="F218" s="2">
        <v>0.53220000000000001</v>
      </c>
      <c r="G218" s="2">
        <v>20447</v>
      </c>
      <c r="H218" s="5">
        <f>nominal!H218*deflat!$E$2</f>
        <v>17492.209658845302</v>
      </c>
      <c r="I218" s="5">
        <f>nominal!I218*deflat!$E$5</f>
        <v>22248.930394099923</v>
      </c>
      <c r="J218" s="5">
        <f>nominal!J218*deflat!$E$6</f>
        <v>22831.866471899943</v>
      </c>
      <c r="K218" s="5">
        <f>nominal!K218</f>
        <v>21156.42</v>
      </c>
      <c r="L218" s="5">
        <f>nominal!L218*deflat!$E$3</f>
        <v>5838.110911900334</v>
      </c>
      <c r="M218" s="5">
        <f>nominal!M218*deflat!$E$6</f>
        <v>5672.945097437223</v>
      </c>
      <c r="N218" s="2">
        <v>5534.63</v>
      </c>
      <c r="O218" s="2">
        <v>10</v>
      </c>
      <c r="P218" s="2">
        <v>3</v>
      </c>
      <c r="Q218" s="2">
        <v>3</v>
      </c>
      <c r="R218" s="2">
        <v>1</v>
      </c>
      <c r="S218" s="2">
        <v>0</v>
      </c>
      <c r="T218" s="2">
        <v>1.1000000000000001E-2</v>
      </c>
      <c r="U218" s="2">
        <v>1</v>
      </c>
      <c r="V218" s="2">
        <v>2.5000000000000001E-2</v>
      </c>
      <c r="W218" s="2">
        <v>2.7999999999999997E-2</v>
      </c>
      <c r="X218" s="2">
        <v>1</v>
      </c>
      <c r="Y218" s="2">
        <v>0</v>
      </c>
      <c r="Z218" s="2">
        <v>0.01</v>
      </c>
    </row>
    <row r="219" spans="1:26" x14ac:dyDescent="0.25">
      <c r="A219" s="2">
        <v>3200201</v>
      </c>
      <c r="B219" s="2" t="s">
        <v>232</v>
      </c>
      <c r="C219" s="2" t="s">
        <v>1143</v>
      </c>
      <c r="D219" s="2">
        <v>1</v>
      </c>
      <c r="E219" s="2">
        <v>0.72230000000000005</v>
      </c>
      <c r="F219" s="2">
        <v>0.52910000000000001</v>
      </c>
      <c r="G219" s="2">
        <v>30768</v>
      </c>
      <c r="H219" s="5">
        <f>nominal!H219*deflat!$E$2</f>
        <v>10915.561709932992</v>
      </c>
      <c r="I219" s="5">
        <f>nominal!I219*deflat!$E$5</f>
        <v>12158.182932704194</v>
      </c>
      <c r="J219" s="5">
        <f>nominal!J219*deflat!$E$6</f>
        <v>12718.224252011763</v>
      </c>
      <c r="K219" s="5">
        <f>nominal!K219</f>
        <v>13428.33</v>
      </c>
      <c r="L219" s="5">
        <f>nominal!L219*deflat!$E$3</f>
        <v>5134.5455314118208</v>
      </c>
      <c r="M219" s="5">
        <f>nominal!M219*deflat!$E$6</f>
        <v>9285.0063785024067</v>
      </c>
      <c r="N219" s="2">
        <v>12099.11</v>
      </c>
      <c r="O219" s="2">
        <v>49</v>
      </c>
      <c r="P219" s="2">
        <v>32</v>
      </c>
      <c r="Q219" s="2">
        <v>15</v>
      </c>
      <c r="R219" s="2">
        <v>1</v>
      </c>
      <c r="S219" s="2">
        <v>0</v>
      </c>
      <c r="T219" s="2">
        <v>0</v>
      </c>
      <c r="U219" s="2">
        <v>1</v>
      </c>
      <c r="V219" s="2">
        <v>0</v>
      </c>
      <c r="W219" s="2">
        <v>0</v>
      </c>
      <c r="X219" s="2">
        <v>1</v>
      </c>
      <c r="Y219" s="2">
        <v>0</v>
      </c>
      <c r="Z219" s="2">
        <v>0</v>
      </c>
    </row>
    <row r="220" spans="1:26" x14ac:dyDescent="0.25">
      <c r="A220" s="2">
        <v>3200359</v>
      </c>
      <c r="B220" s="2" t="s">
        <v>233</v>
      </c>
      <c r="C220" s="2" t="s">
        <v>1143</v>
      </c>
      <c r="D220" s="2">
        <v>1</v>
      </c>
      <c r="E220" s="2">
        <v>0.60229999999999995</v>
      </c>
      <c r="F220" s="2">
        <v>0.53049999999999997</v>
      </c>
      <c r="G220" s="2">
        <v>7317</v>
      </c>
      <c r="H220" s="5">
        <f>nominal!H220*deflat!$E$2</f>
        <v>10361.252081384006</v>
      </c>
      <c r="I220" s="5">
        <f>nominal!I220*deflat!$E$5</f>
        <v>9723.2817967764859</v>
      </c>
      <c r="J220" s="5">
        <f>nominal!J220*deflat!$E$6</f>
        <v>11034.86793879068</v>
      </c>
      <c r="K220" s="5">
        <f>nominal!K220</f>
        <v>10164.290000000001</v>
      </c>
      <c r="L220" s="5">
        <f>nominal!L220*deflat!$E$3</f>
        <v>5173.2821656768729</v>
      </c>
      <c r="M220" s="5">
        <f>nominal!M220*deflat!$E$6</f>
        <v>6773.515851404195</v>
      </c>
      <c r="N220" s="2">
        <v>7247.01</v>
      </c>
      <c r="O220" s="2">
        <v>14</v>
      </c>
      <c r="P220" s="2">
        <v>11</v>
      </c>
      <c r="Q220" s="2">
        <v>8</v>
      </c>
      <c r="R220" s="2">
        <v>0</v>
      </c>
      <c r="S220" s="2" t="s">
        <v>1178</v>
      </c>
      <c r="T220" s="2" t="s">
        <v>1178</v>
      </c>
      <c r="U220" s="2">
        <v>0</v>
      </c>
      <c r="V220" s="2" t="s">
        <v>1178</v>
      </c>
      <c r="W220" s="2" t="s">
        <v>1178</v>
      </c>
      <c r="X220" s="2">
        <v>0</v>
      </c>
      <c r="Y220" s="2" t="s">
        <v>1178</v>
      </c>
      <c r="Z220" s="2" t="s">
        <v>1178</v>
      </c>
    </row>
    <row r="221" spans="1:26" x14ac:dyDescent="0.25">
      <c r="A221" s="2">
        <v>3203130</v>
      </c>
      <c r="B221" s="2" t="s">
        <v>234</v>
      </c>
      <c r="C221" s="2" t="s">
        <v>1143</v>
      </c>
      <c r="D221" s="2">
        <v>1</v>
      </c>
      <c r="E221" s="2">
        <v>0.81370000000000009</v>
      </c>
      <c r="F221" s="2">
        <v>0.55469999999999997</v>
      </c>
      <c r="G221" s="2">
        <v>15809</v>
      </c>
      <c r="H221" s="5">
        <f>nominal!H221*deflat!$E$2</f>
        <v>25453.263984068399</v>
      </c>
      <c r="I221" s="5">
        <f>nominal!I221*deflat!$E$5</f>
        <v>19460.313504407226</v>
      </c>
      <c r="J221" s="5">
        <f>nominal!J221*deflat!$E$6</f>
        <v>20850.451013476391</v>
      </c>
      <c r="K221" s="5">
        <f>nominal!K221</f>
        <v>19402.87</v>
      </c>
      <c r="L221" s="5">
        <f>nominal!L221*deflat!$E$3</f>
        <v>4842.5763049024144</v>
      </c>
      <c r="M221" s="5">
        <f>nominal!M221*deflat!$E$6</f>
        <v>5336.8942688168563</v>
      </c>
      <c r="N221" s="2">
        <v>4875.74</v>
      </c>
      <c r="O221" s="2">
        <v>13</v>
      </c>
      <c r="P221" s="2">
        <v>10</v>
      </c>
      <c r="Q221" s="2">
        <v>10</v>
      </c>
      <c r="R221" s="2">
        <v>1</v>
      </c>
      <c r="S221" s="2">
        <v>0</v>
      </c>
      <c r="T221" s="2">
        <v>0</v>
      </c>
      <c r="U221" s="2">
        <v>1</v>
      </c>
      <c r="V221" s="2">
        <v>0</v>
      </c>
      <c r="W221" s="2">
        <v>0</v>
      </c>
      <c r="X221" s="2">
        <v>1</v>
      </c>
      <c r="Y221" s="2">
        <v>0</v>
      </c>
      <c r="Z221" s="2">
        <v>0</v>
      </c>
    </row>
    <row r="222" spans="1:26" x14ac:dyDescent="0.25">
      <c r="A222" s="2">
        <v>3202553</v>
      </c>
      <c r="B222" s="2" t="s">
        <v>235</v>
      </c>
      <c r="C222" s="2" t="s">
        <v>1143</v>
      </c>
      <c r="D222" s="2">
        <v>1</v>
      </c>
      <c r="E222" s="2">
        <v>0.39319999999999999</v>
      </c>
      <c r="F222" s="2">
        <v>0.4733</v>
      </c>
      <c r="G222" s="2">
        <v>8957</v>
      </c>
      <c r="H222" s="5">
        <f>nominal!H222*deflat!$E$2</f>
        <v>8621.1874378188841</v>
      </c>
      <c r="I222" s="5">
        <f>nominal!I222*deflat!$E$5</f>
        <v>10328.910538973496</v>
      </c>
      <c r="J222" s="5">
        <f>nominal!J222*deflat!$E$6</f>
        <v>11474.412442878842</v>
      </c>
      <c r="K222" s="5">
        <f>nominal!K222</f>
        <v>11771.27</v>
      </c>
      <c r="L222" s="5">
        <f>nominal!L222*deflat!$E$3</f>
        <v>4054.0823293211556</v>
      </c>
      <c r="M222" s="5">
        <f>nominal!M222*deflat!$E$6</f>
        <v>7066.4795171767446</v>
      </c>
      <c r="N222" s="2">
        <v>6879.03</v>
      </c>
      <c r="O222" s="2">
        <v>28</v>
      </c>
      <c r="P222" s="2">
        <v>5</v>
      </c>
      <c r="Q222" s="2">
        <v>5</v>
      </c>
      <c r="R222" s="2">
        <v>0</v>
      </c>
      <c r="S222" s="2" t="s">
        <v>1178</v>
      </c>
      <c r="T222" s="2" t="s">
        <v>1178</v>
      </c>
      <c r="U222" s="2">
        <v>0</v>
      </c>
      <c r="V222" s="2" t="s">
        <v>1178</v>
      </c>
      <c r="W222" s="2" t="s">
        <v>1178</v>
      </c>
      <c r="X222" s="2">
        <v>0</v>
      </c>
      <c r="Y222" s="2" t="s">
        <v>1178</v>
      </c>
      <c r="Z222" s="2" t="s">
        <v>1178</v>
      </c>
    </row>
    <row r="223" spans="1:26" x14ac:dyDescent="0.25">
      <c r="A223" s="2">
        <v>3202603</v>
      </c>
      <c r="B223" s="2" t="s">
        <v>236</v>
      </c>
      <c r="C223" s="2" t="s">
        <v>1143</v>
      </c>
      <c r="D223" s="2">
        <v>1</v>
      </c>
      <c r="E223" s="2">
        <v>0.59200000000000008</v>
      </c>
      <c r="F223" s="2">
        <v>0.45860000000000001</v>
      </c>
      <c r="G223" s="2">
        <v>12523</v>
      </c>
      <c r="H223" s="5">
        <f>nominal!H223*deflat!$E$2</f>
        <v>21967.098470619199</v>
      </c>
      <c r="I223" s="5">
        <f>nominal!I223*deflat!$E$5</f>
        <v>21264.813563858585</v>
      </c>
      <c r="J223" s="5">
        <f>nominal!J223*deflat!$E$6</f>
        <v>22704.9811136606</v>
      </c>
      <c r="K223" s="5">
        <f>nominal!K223</f>
        <v>20250.39</v>
      </c>
      <c r="L223" s="5">
        <f>nominal!L223*deflat!$E$3</f>
        <v>4260.8123221310398</v>
      </c>
      <c r="M223" s="5">
        <f>nominal!M223*deflat!$E$6</f>
        <v>5342.0557518663345</v>
      </c>
      <c r="N223" s="2">
        <v>6705.84</v>
      </c>
      <c r="O223" s="2">
        <v>26</v>
      </c>
      <c r="P223" s="2">
        <v>12</v>
      </c>
      <c r="Q223" s="2">
        <v>9</v>
      </c>
      <c r="R223" s="2">
        <v>0</v>
      </c>
      <c r="S223" s="2" t="s">
        <v>1178</v>
      </c>
      <c r="T223" s="2" t="s">
        <v>1178</v>
      </c>
      <c r="U223" s="2">
        <v>0</v>
      </c>
      <c r="V223" s="2" t="s">
        <v>1178</v>
      </c>
      <c r="W223" s="2" t="s">
        <v>1178</v>
      </c>
      <c r="X223" s="2">
        <v>0</v>
      </c>
      <c r="Y223" s="2" t="s">
        <v>1178</v>
      </c>
      <c r="Z223" s="2" t="s">
        <v>1178</v>
      </c>
    </row>
    <row r="224" spans="1:26" x14ac:dyDescent="0.25">
      <c r="A224" s="2">
        <v>3201506</v>
      </c>
      <c r="B224" s="2" t="s">
        <v>237</v>
      </c>
      <c r="C224" s="2" t="s">
        <v>1143</v>
      </c>
      <c r="D224" s="2">
        <v>1</v>
      </c>
      <c r="E224" s="2">
        <v>0.88319999999999999</v>
      </c>
      <c r="F224" s="2">
        <v>0.51770000000000005</v>
      </c>
      <c r="G224" s="2">
        <v>111788</v>
      </c>
      <c r="H224" s="5">
        <f>nominal!H224*deflat!$E$2</f>
        <v>20130.524561916667</v>
      </c>
      <c r="I224" s="5">
        <f>nominal!I224*deflat!$E$5</f>
        <v>23674.042575839598</v>
      </c>
      <c r="J224" s="5">
        <f>nominal!J224*deflat!$E$6</f>
        <v>25480.750133471221</v>
      </c>
      <c r="K224" s="5">
        <f>nominal!K224</f>
        <v>26048.87</v>
      </c>
      <c r="L224" s="5">
        <f>nominal!L224*deflat!$E$3</f>
        <v>3881.7089664207733</v>
      </c>
      <c r="M224" s="5">
        <f>nominal!M224*deflat!$E$6</f>
        <v>4533.0493869372713</v>
      </c>
      <c r="N224" s="2">
        <v>4834.91</v>
      </c>
      <c r="O224" s="2">
        <v>87</v>
      </c>
      <c r="P224" s="2">
        <v>71</v>
      </c>
      <c r="Q224" s="2">
        <v>72</v>
      </c>
      <c r="R224" s="2">
        <v>1</v>
      </c>
      <c r="S224" s="2">
        <v>5.0000000000000001E-3</v>
      </c>
      <c r="T224" s="2">
        <v>9.0000000000000011E-3</v>
      </c>
      <c r="U224" s="2">
        <v>1</v>
      </c>
      <c r="V224" s="2">
        <v>5.0000000000000001E-3</v>
      </c>
      <c r="W224" s="2">
        <v>2E-3</v>
      </c>
      <c r="X224" s="2">
        <v>1</v>
      </c>
      <c r="Y224" s="2">
        <v>1.6E-2</v>
      </c>
      <c r="Z224" s="2">
        <v>1.3000000000000001E-2</v>
      </c>
    </row>
    <row r="225" spans="1:26" x14ac:dyDescent="0.25">
      <c r="A225" s="2">
        <v>3201704</v>
      </c>
      <c r="B225" s="2" t="s">
        <v>238</v>
      </c>
      <c r="C225" s="2" t="s">
        <v>1143</v>
      </c>
      <c r="D225" s="2">
        <v>1</v>
      </c>
      <c r="E225" s="2">
        <v>0.53720000000000001</v>
      </c>
      <c r="F225" s="2">
        <v>0.51649999999999996</v>
      </c>
      <c r="G225" s="2">
        <v>11681</v>
      </c>
      <c r="H225" s="5">
        <f>nominal!H225*deflat!$E$2</f>
        <v>11166.592220629987</v>
      </c>
      <c r="I225" s="5">
        <f>nominal!I225*deflat!$E$5</f>
        <v>13878.187118705588</v>
      </c>
      <c r="J225" s="5">
        <f>nominal!J225*deflat!$E$6</f>
        <v>15421.138476553664</v>
      </c>
      <c r="K225" s="5">
        <f>nominal!K225</f>
        <v>14558.94</v>
      </c>
      <c r="L225" s="5">
        <f>nominal!L225*deflat!$E$3</f>
        <v>5345.1895706670903</v>
      </c>
      <c r="M225" s="5">
        <f>nominal!M225*deflat!$E$6</f>
        <v>4480.4709035969363</v>
      </c>
      <c r="N225" s="2">
        <v>4782.26</v>
      </c>
      <c r="O225" s="2">
        <v>13</v>
      </c>
      <c r="P225" s="2">
        <v>9</v>
      </c>
      <c r="Q225" s="2">
        <v>9</v>
      </c>
      <c r="R225" s="2">
        <v>0</v>
      </c>
      <c r="S225" s="2" t="s">
        <v>1178</v>
      </c>
      <c r="T225" s="2" t="s">
        <v>1178</v>
      </c>
      <c r="U225" s="2">
        <v>0</v>
      </c>
      <c r="V225" s="2" t="s">
        <v>1178</v>
      </c>
      <c r="W225" s="2" t="s">
        <v>1178</v>
      </c>
      <c r="X225" s="2">
        <v>0</v>
      </c>
      <c r="Y225" s="2" t="s">
        <v>1178</v>
      </c>
      <c r="Z225" s="2" t="s">
        <v>1178</v>
      </c>
    </row>
    <row r="226" spans="1:26" x14ac:dyDescent="0.25">
      <c r="A226" s="2">
        <v>3202108</v>
      </c>
      <c r="B226" s="2" t="s">
        <v>239</v>
      </c>
      <c r="C226" s="2" t="s">
        <v>1143</v>
      </c>
      <c r="D226" s="2">
        <v>1</v>
      </c>
      <c r="E226" s="2">
        <v>0.65960000000000008</v>
      </c>
      <c r="F226" s="2">
        <v>0.4965</v>
      </c>
      <c r="G226" s="2">
        <v>23212</v>
      </c>
      <c r="H226" s="5">
        <f>nominal!H226*deflat!$E$2</f>
        <v>13881.787430117</v>
      </c>
      <c r="I226" s="5">
        <f>nominal!I226*deflat!$E$5</f>
        <v>15523.846183441859</v>
      </c>
      <c r="J226" s="5">
        <f>nominal!J226*deflat!$E$6</f>
        <v>15565.105571534757</v>
      </c>
      <c r="K226" s="5">
        <f>nominal!K226</f>
        <v>13369.56</v>
      </c>
      <c r="L226" s="5">
        <f>nominal!L226*deflat!$E$3</f>
        <v>8729.5816595687302</v>
      </c>
      <c r="M226" s="5">
        <f>nominal!M226*deflat!$E$6</f>
        <v>8244.3405096467686</v>
      </c>
      <c r="N226" s="2">
        <v>8969.41</v>
      </c>
      <c r="O226" s="2">
        <v>39</v>
      </c>
      <c r="P226" s="2">
        <v>20</v>
      </c>
      <c r="Q226" s="2">
        <v>18</v>
      </c>
      <c r="R226" s="2">
        <v>1</v>
      </c>
      <c r="S226" s="2">
        <v>0</v>
      </c>
      <c r="T226" s="2">
        <v>0</v>
      </c>
      <c r="U226" s="2">
        <v>1</v>
      </c>
      <c r="V226" s="2">
        <v>0</v>
      </c>
      <c r="W226" s="2">
        <v>0</v>
      </c>
      <c r="X226" s="2">
        <v>0</v>
      </c>
      <c r="Y226" s="2" t="s">
        <v>1178</v>
      </c>
      <c r="Z226" s="2">
        <v>0</v>
      </c>
    </row>
    <row r="227" spans="1:26" x14ac:dyDescent="0.25">
      <c r="A227" s="2">
        <v>3201605</v>
      </c>
      <c r="B227" s="2" t="s">
        <v>240</v>
      </c>
      <c r="C227" s="2" t="s">
        <v>1143</v>
      </c>
      <c r="D227" s="2">
        <v>1</v>
      </c>
      <c r="E227" s="2">
        <v>0.80559999999999998</v>
      </c>
      <c r="F227" s="2">
        <v>0.5262</v>
      </c>
      <c r="G227" s="2">
        <v>28449</v>
      </c>
      <c r="H227" s="5">
        <f>nominal!H227*deflat!$E$2</f>
        <v>14474.712742404012</v>
      </c>
      <c r="I227" s="5">
        <f>nominal!I227*deflat!$E$5</f>
        <v>16126.649023714835</v>
      </c>
      <c r="J227" s="5">
        <f>nominal!J227*deflat!$E$6</f>
        <v>17535.828443589824</v>
      </c>
      <c r="K227" s="5">
        <f>nominal!K227</f>
        <v>19316.13</v>
      </c>
      <c r="L227" s="5">
        <f>nominal!L227*deflat!$E$3</f>
        <v>5218.8062534999963</v>
      </c>
      <c r="M227" s="5">
        <f>nominal!M227*deflat!$E$6</f>
        <v>5331.495172736968</v>
      </c>
      <c r="N227" s="2">
        <v>5363.53</v>
      </c>
      <c r="O227" s="2">
        <v>33</v>
      </c>
      <c r="P227" s="2">
        <v>19</v>
      </c>
      <c r="Q227" s="2">
        <v>17</v>
      </c>
      <c r="R227" s="2">
        <v>0</v>
      </c>
      <c r="S227" s="2" t="s">
        <v>1178</v>
      </c>
      <c r="T227" s="2" t="s">
        <v>1178</v>
      </c>
      <c r="U227" s="2">
        <v>0</v>
      </c>
      <c r="V227" s="2" t="s">
        <v>1178</v>
      </c>
      <c r="W227" s="2" t="s">
        <v>1178</v>
      </c>
      <c r="X227" s="2">
        <v>0</v>
      </c>
      <c r="Y227" s="2" t="s">
        <v>1178</v>
      </c>
      <c r="Z227" s="2" t="s">
        <v>1178</v>
      </c>
    </row>
    <row r="228" spans="1:26" x14ac:dyDescent="0.25">
      <c r="A228" s="2">
        <v>5200852</v>
      </c>
      <c r="B228" s="2" t="s">
        <v>241</v>
      </c>
      <c r="C228" s="2" t="s">
        <v>1144</v>
      </c>
      <c r="D228" s="2">
        <v>2</v>
      </c>
      <c r="E228" s="2">
        <v>0.85640000000000005</v>
      </c>
      <c r="F228" s="2">
        <v>0.41570000000000001</v>
      </c>
      <c r="G228" s="2">
        <v>5508</v>
      </c>
      <c r="H228" s="5">
        <f>nominal!H228*deflat!$E$2</f>
        <v>25311.020175681319</v>
      </c>
      <c r="I228" s="5">
        <f>nominal!I228*deflat!$E$5</f>
        <v>18396.059156917167</v>
      </c>
      <c r="J228" s="5">
        <f>nominal!J228*deflat!$E$6</f>
        <v>24659.915919917265</v>
      </c>
      <c r="K228" s="5">
        <f>nominal!K228</f>
        <v>12403.27</v>
      </c>
      <c r="L228" s="5">
        <f>nominal!L228*deflat!$E$3</f>
        <v>7076.5493774672814</v>
      </c>
      <c r="M228" s="5">
        <f>nominal!M228*deflat!$E$6</f>
        <v>6557.6840154477586</v>
      </c>
      <c r="N228" s="2">
        <v>6434.06</v>
      </c>
      <c r="O228" s="2">
        <v>3</v>
      </c>
      <c r="P228" s="2">
        <v>3</v>
      </c>
      <c r="Q228" s="2">
        <v>2</v>
      </c>
      <c r="R228" s="2">
        <v>0</v>
      </c>
      <c r="S228" s="2" t="s">
        <v>1178</v>
      </c>
      <c r="T228" s="2" t="s">
        <v>1178</v>
      </c>
      <c r="U228" s="2">
        <v>0</v>
      </c>
      <c r="V228" s="2" t="s">
        <v>1178</v>
      </c>
      <c r="W228" s="2" t="s">
        <v>1178</v>
      </c>
      <c r="X228" s="2">
        <v>0</v>
      </c>
      <c r="Y228" s="2" t="s">
        <v>1178</v>
      </c>
      <c r="Z228" s="2" t="s">
        <v>1178</v>
      </c>
    </row>
    <row r="229" spans="1:26" x14ac:dyDescent="0.25">
      <c r="A229" s="2">
        <v>5210802</v>
      </c>
      <c r="B229" s="2" t="s">
        <v>242</v>
      </c>
      <c r="C229" s="2" t="s">
        <v>1144</v>
      </c>
      <c r="D229" s="2">
        <v>2</v>
      </c>
      <c r="E229" s="2">
        <v>0.77780000000000005</v>
      </c>
      <c r="F229" s="2">
        <v>0.42049999999999998</v>
      </c>
      <c r="G229" s="2">
        <v>5062</v>
      </c>
      <c r="H229" s="5">
        <f>nominal!H229*deflat!$E$2</f>
        <v>15069.617032776801</v>
      </c>
      <c r="I229" s="5">
        <f>nominal!I229*deflat!$E$5</f>
        <v>18914.169294750445</v>
      </c>
      <c r="J229" s="5">
        <f>nominal!J229*deflat!$E$6</f>
        <v>18814.740977603979</v>
      </c>
      <c r="K229" s="5">
        <f>nominal!K229</f>
        <v>19558.8</v>
      </c>
      <c r="L229" s="5">
        <f>nominal!L229*deflat!$E$3</f>
        <v>6718.6937024605395</v>
      </c>
      <c r="M229" s="5">
        <f>nominal!M229*deflat!$E$6</f>
        <v>9108.8691193484792</v>
      </c>
      <c r="N229" s="2">
        <v>10460.280000000001</v>
      </c>
      <c r="O229" s="2">
        <v>4</v>
      </c>
      <c r="P229" s="2">
        <v>3</v>
      </c>
      <c r="Q229" s="2">
        <v>3</v>
      </c>
      <c r="R229" s="2">
        <v>0</v>
      </c>
      <c r="S229" s="2" t="s">
        <v>1178</v>
      </c>
      <c r="T229" s="2" t="s">
        <v>1178</v>
      </c>
      <c r="U229" s="2">
        <v>0</v>
      </c>
      <c r="V229" s="2" t="s">
        <v>1178</v>
      </c>
      <c r="W229" s="2" t="s">
        <v>1178</v>
      </c>
      <c r="X229" s="2">
        <v>0</v>
      </c>
      <c r="Y229" s="2" t="s">
        <v>1178</v>
      </c>
      <c r="Z229" s="2" t="s">
        <v>1178</v>
      </c>
    </row>
    <row r="230" spans="1:26" x14ac:dyDescent="0.25">
      <c r="A230" s="2">
        <v>5211800</v>
      </c>
      <c r="B230" s="2" t="s">
        <v>243</v>
      </c>
      <c r="C230" s="2" t="s">
        <v>1144</v>
      </c>
      <c r="D230" s="2">
        <v>1</v>
      </c>
      <c r="E230" s="2">
        <v>0.82330000000000003</v>
      </c>
      <c r="F230" s="2">
        <v>0.46970000000000001</v>
      </c>
      <c r="G230" s="2">
        <v>41870</v>
      </c>
      <c r="H230" s="5">
        <f>nominal!H230*deflat!$E$2</f>
        <v>11425.544391677395</v>
      </c>
      <c r="I230" s="5">
        <f>nominal!I230*deflat!$E$5</f>
        <v>14172.151214872854</v>
      </c>
      <c r="J230" s="5">
        <f>nominal!J230*deflat!$E$6</f>
        <v>14535.699920175808</v>
      </c>
      <c r="K230" s="5">
        <f>nominal!K230</f>
        <v>13830.33</v>
      </c>
      <c r="L230" s="5">
        <f>nominal!L230*deflat!$E$3</f>
        <v>4451.9171930200564</v>
      </c>
      <c r="M230" s="5">
        <f>nominal!M230*deflat!$E$6</f>
        <v>4826.2374650163201</v>
      </c>
      <c r="N230" s="2">
        <v>5170.46</v>
      </c>
      <c r="O230" s="2">
        <v>17</v>
      </c>
      <c r="P230" s="2">
        <v>17</v>
      </c>
      <c r="Q230" s="2">
        <v>18</v>
      </c>
      <c r="R230" s="2">
        <v>1</v>
      </c>
      <c r="S230" s="2">
        <v>0</v>
      </c>
      <c r="T230" s="2">
        <v>1.6E-2</v>
      </c>
      <c r="U230" s="2">
        <v>1</v>
      </c>
      <c r="V230" s="2">
        <v>0</v>
      </c>
      <c r="W230" s="2">
        <v>0</v>
      </c>
      <c r="X230" s="2">
        <v>1</v>
      </c>
      <c r="Y230" s="2">
        <v>0</v>
      </c>
      <c r="Z230" s="2">
        <v>0</v>
      </c>
    </row>
    <row r="231" spans="1:26" x14ac:dyDescent="0.25">
      <c r="A231" s="2">
        <v>5214705</v>
      </c>
      <c r="B231" s="2" t="s">
        <v>244</v>
      </c>
      <c r="C231" s="2" t="s">
        <v>1144</v>
      </c>
      <c r="D231" s="2">
        <v>1</v>
      </c>
      <c r="E231" s="2">
        <v>0.71609999999999996</v>
      </c>
      <c r="F231" s="2">
        <v>0.36670000000000003</v>
      </c>
      <c r="G231" s="2">
        <v>2259</v>
      </c>
      <c r="H231" s="5">
        <f>nominal!H231*deflat!$E$2</f>
        <v>10465.555513102116</v>
      </c>
      <c r="I231" s="5">
        <f>nominal!I231*deflat!$E$5</f>
        <v>12671.723826132942</v>
      </c>
      <c r="J231" s="5">
        <f>nominal!J231*deflat!$E$6</f>
        <v>13225.528071938726</v>
      </c>
      <c r="K231" s="5">
        <f>nominal!K231</f>
        <v>14901.95</v>
      </c>
      <c r="L231" s="5">
        <f>nominal!L231*deflat!$E$3</f>
        <v>9080.3858382016406</v>
      </c>
      <c r="M231" s="5">
        <f>nominal!M231*deflat!$E$6</f>
        <v>12290.296384965905</v>
      </c>
      <c r="N231" s="2">
        <v>8615.36</v>
      </c>
      <c r="O231" s="2">
        <v>4</v>
      </c>
      <c r="P231" s="2">
        <v>2</v>
      </c>
      <c r="Q231" s="2">
        <v>2</v>
      </c>
      <c r="R231" s="2">
        <v>0</v>
      </c>
      <c r="S231" s="2" t="s">
        <v>1178</v>
      </c>
      <c r="T231" s="2" t="s">
        <v>1178</v>
      </c>
      <c r="U231" s="2">
        <v>0</v>
      </c>
      <c r="V231" s="2" t="s">
        <v>1178</v>
      </c>
      <c r="W231" s="2" t="s">
        <v>1178</v>
      </c>
      <c r="X231" s="2">
        <v>0</v>
      </c>
      <c r="Y231" s="2" t="s">
        <v>1178</v>
      </c>
      <c r="Z231" s="2" t="s">
        <v>1178</v>
      </c>
    </row>
    <row r="232" spans="1:26" x14ac:dyDescent="0.25">
      <c r="A232" s="2">
        <v>5202601</v>
      </c>
      <c r="B232" s="2" t="s">
        <v>245</v>
      </c>
      <c r="C232" s="2" t="s">
        <v>1144</v>
      </c>
      <c r="D232" s="2">
        <v>1</v>
      </c>
      <c r="E232" s="2">
        <v>0.76730000000000009</v>
      </c>
      <c r="F232" s="2">
        <v>0.44409999999999999</v>
      </c>
      <c r="G232" s="2">
        <v>3650</v>
      </c>
      <c r="H232" s="5">
        <f>nominal!H232*deflat!$E$2</f>
        <v>9953.1791977335561</v>
      </c>
      <c r="I232" s="5">
        <f>nominal!I232*deflat!$E$5</f>
        <v>13014.304682764428</v>
      </c>
      <c r="J232" s="5">
        <f>nominal!J232*deflat!$E$6</f>
        <v>14166.449270917492</v>
      </c>
      <c r="K232" s="5">
        <f>nominal!K232</f>
        <v>15600.63</v>
      </c>
      <c r="L232" s="5">
        <f>nominal!L232*deflat!$E$3</f>
        <v>9167.7684782879223</v>
      </c>
      <c r="M232" s="5">
        <f>nominal!M232*deflat!$E$6</f>
        <v>14033.359572439647</v>
      </c>
      <c r="N232" s="2">
        <v>9328.39</v>
      </c>
      <c r="O232" s="2">
        <v>1</v>
      </c>
      <c r="P232" s="2">
        <v>1</v>
      </c>
      <c r="Q232" s="2">
        <v>1</v>
      </c>
      <c r="R232" s="2">
        <v>0</v>
      </c>
      <c r="S232" s="2" t="s">
        <v>1178</v>
      </c>
      <c r="T232" s="2" t="s">
        <v>1178</v>
      </c>
      <c r="U232" s="2">
        <v>0</v>
      </c>
      <c r="V232" s="2" t="s">
        <v>1178</v>
      </c>
      <c r="W232" s="2" t="s">
        <v>1178</v>
      </c>
      <c r="X232" s="2">
        <v>0</v>
      </c>
      <c r="Y232" s="2" t="s">
        <v>1178</v>
      </c>
      <c r="Z232" s="2" t="s">
        <v>1178</v>
      </c>
    </row>
    <row r="233" spans="1:26" x14ac:dyDescent="0.25">
      <c r="A233" s="2">
        <v>5204656</v>
      </c>
      <c r="B233" s="2" t="s">
        <v>246</v>
      </c>
      <c r="C233" s="2" t="s">
        <v>1144</v>
      </c>
      <c r="D233" s="2">
        <v>1</v>
      </c>
      <c r="E233" s="2">
        <v>0.59189999999999998</v>
      </c>
      <c r="F233" s="2">
        <v>0.56340000000000001</v>
      </c>
      <c r="G233" s="2">
        <v>3656</v>
      </c>
      <c r="H233" s="5">
        <f>nominal!H233*deflat!$E$2</f>
        <v>10506.159820054536</v>
      </c>
      <c r="I233" s="5">
        <f>nominal!I233*deflat!$E$5</f>
        <v>12198.589112453808</v>
      </c>
      <c r="J233" s="5">
        <f>nominal!J233*deflat!$E$6</f>
        <v>13199.364237145719</v>
      </c>
      <c r="K233" s="5">
        <f>nominal!K233</f>
        <v>15072.54</v>
      </c>
      <c r="L233" s="5">
        <f>nominal!L233*deflat!$E$3</f>
        <v>10905.108078268564</v>
      </c>
      <c r="M233" s="5">
        <f>nominal!M233*deflat!$E$6</f>
        <v>6743.5106059528807</v>
      </c>
      <c r="N233" s="2">
        <v>7843.22</v>
      </c>
      <c r="O233" s="2">
        <v>4</v>
      </c>
      <c r="P233" s="2">
        <v>3</v>
      </c>
      <c r="Q233" s="2">
        <v>2</v>
      </c>
      <c r="R233" s="2">
        <v>0</v>
      </c>
      <c r="S233" s="2" t="s">
        <v>1178</v>
      </c>
      <c r="T233" s="2" t="s">
        <v>1178</v>
      </c>
      <c r="U233" s="2">
        <v>0</v>
      </c>
      <c r="V233" s="2" t="s">
        <v>1178</v>
      </c>
      <c r="W233" s="2" t="s">
        <v>1178</v>
      </c>
      <c r="X233" s="2">
        <v>0</v>
      </c>
      <c r="Y233" s="2" t="s">
        <v>1178</v>
      </c>
      <c r="Z233" s="2" t="s">
        <v>1178</v>
      </c>
    </row>
    <row r="234" spans="1:26" x14ac:dyDescent="0.25">
      <c r="A234" s="2">
        <v>5215306</v>
      </c>
      <c r="B234" s="2" t="s">
        <v>247</v>
      </c>
      <c r="C234" s="2" t="s">
        <v>1144</v>
      </c>
      <c r="D234" s="2">
        <v>1</v>
      </c>
      <c r="E234" s="2">
        <v>0.55579999999999996</v>
      </c>
      <c r="F234" s="2">
        <v>0.51270000000000004</v>
      </c>
      <c r="G234" s="2">
        <v>14300</v>
      </c>
      <c r="H234" s="5">
        <f>nominal!H234*deflat!$E$2</f>
        <v>16759.145789064696</v>
      </c>
      <c r="I234" s="5">
        <f>nominal!I234*deflat!$E$5</f>
        <v>22406.731007012131</v>
      </c>
      <c r="J234" s="5">
        <f>nominal!J234*deflat!$E$6</f>
        <v>23825.577365801633</v>
      </c>
      <c r="K234" s="5">
        <f>nominal!K234</f>
        <v>26362.84</v>
      </c>
      <c r="L234" s="5">
        <f>nominal!L234*deflat!$E$3</f>
        <v>5945.467614402356</v>
      </c>
      <c r="M234" s="5">
        <f>nominal!M234*deflat!$E$6</f>
        <v>5889.1597543870985</v>
      </c>
      <c r="N234" s="2">
        <v>7774.81</v>
      </c>
      <c r="O234" s="2">
        <v>11</v>
      </c>
      <c r="P234" s="2">
        <v>11</v>
      </c>
      <c r="Q234" s="2">
        <v>11</v>
      </c>
      <c r="R234" s="2">
        <v>1</v>
      </c>
      <c r="S234" s="2">
        <v>0</v>
      </c>
      <c r="T234" s="2">
        <v>0</v>
      </c>
      <c r="U234" s="2">
        <v>1</v>
      </c>
      <c r="V234" s="2">
        <v>0</v>
      </c>
      <c r="W234" s="2">
        <v>0</v>
      </c>
      <c r="X234" s="2">
        <v>1</v>
      </c>
      <c r="Y234" s="2">
        <v>0</v>
      </c>
      <c r="Z234" s="2">
        <v>0</v>
      </c>
    </row>
    <row r="235" spans="1:26" x14ac:dyDescent="0.25">
      <c r="A235" s="2">
        <v>5209408</v>
      </c>
      <c r="B235" s="2" t="s">
        <v>248</v>
      </c>
      <c r="C235" s="2" t="s">
        <v>1144</v>
      </c>
      <c r="D235" s="2">
        <v>1</v>
      </c>
      <c r="E235" s="2">
        <v>0.43329999999999996</v>
      </c>
      <c r="F235" s="2">
        <v>0.49490000000000001</v>
      </c>
      <c r="G235" s="2">
        <v>4258</v>
      </c>
      <c r="H235" s="5">
        <f>nominal!H235*deflat!$E$2</f>
        <v>8574.3737790697323</v>
      </c>
      <c r="I235" s="5">
        <f>nominal!I235*deflat!$E$5</f>
        <v>8675.2799001530093</v>
      </c>
      <c r="J235" s="5">
        <f>nominal!J235*deflat!$E$6</f>
        <v>9889.6655372782207</v>
      </c>
      <c r="K235" s="5">
        <f>nominal!K235</f>
        <v>10617.2</v>
      </c>
      <c r="L235" s="5">
        <f>nominal!L235*deflat!$E$3</f>
        <v>5353.3904298859943</v>
      </c>
      <c r="M235" s="5">
        <f>nominal!M235*deflat!$E$6</f>
        <v>5209.1904656949873</v>
      </c>
      <c r="N235" s="2">
        <v>8923.6200000000008</v>
      </c>
      <c r="O235" s="2">
        <v>8</v>
      </c>
      <c r="P235" s="2">
        <v>7</v>
      </c>
      <c r="Q235" s="2">
        <v>6</v>
      </c>
      <c r="R235" s="2">
        <v>0</v>
      </c>
      <c r="S235" s="2" t="s">
        <v>1178</v>
      </c>
      <c r="T235" s="2" t="s">
        <v>1178</v>
      </c>
      <c r="U235" s="2">
        <v>0</v>
      </c>
      <c r="V235" s="2" t="s">
        <v>1178</v>
      </c>
      <c r="W235" s="2" t="s">
        <v>1178</v>
      </c>
      <c r="X235" s="2">
        <v>0</v>
      </c>
      <c r="Y235" s="2" t="s">
        <v>1178</v>
      </c>
      <c r="Z235" s="2" t="s">
        <v>1178</v>
      </c>
    </row>
    <row r="236" spans="1:26" x14ac:dyDescent="0.25">
      <c r="A236" s="2">
        <v>5212006</v>
      </c>
      <c r="B236" s="2" t="s">
        <v>249</v>
      </c>
      <c r="C236" s="2" t="s">
        <v>1144</v>
      </c>
      <c r="D236" s="2">
        <v>2</v>
      </c>
      <c r="E236" s="2">
        <v>0.79239999999999999</v>
      </c>
      <c r="F236" s="2">
        <v>0.41959999999999997</v>
      </c>
      <c r="G236" s="2">
        <v>3000</v>
      </c>
      <c r="H236" s="5">
        <f>nominal!H236*deflat!$E$2</f>
        <v>10122.536523500909</v>
      </c>
      <c r="I236" s="5">
        <f>nominal!I236*deflat!$E$5</f>
        <v>12035.586590527209</v>
      </c>
      <c r="J236" s="5">
        <f>nominal!J236*deflat!$E$6</f>
        <v>12372.404887696734</v>
      </c>
      <c r="K236" s="5">
        <f>nominal!K236</f>
        <v>14381.04</v>
      </c>
      <c r="L236" s="5">
        <f>nominal!L236*deflat!$E$3</f>
        <v>8472.5437443913634</v>
      </c>
      <c r="M236" s="5">
        <f>nominal!M236*deflat!$E$6</f>
        <v>10005.383083088258</v>
      </c>
      <c r="N236" s="2">
        <v>10096.64</v>
      </c>
      <c r="O236" s="2">
        <v>3</v>
      </c>
      <c r="P236" s="2">
        <v>1</v>
      </c>
      <c r="Q236" s="2">
        <v>1</v>
      </c>
      <c r="R236" s="2">
        <v>0</v>
      </c>
      <c r="S236" s="2" t="s">
        <v>1178</v>
      </c>
      <c r="T236" s="2" t="s">
        <v>1178</v>
      </c>
      <c r="U236" s="2">
        <v>0</v>
      </c>
      <c r="V236" s="2" t="s">
        <v>1178</v>
      </c>
      <c r="W236" s="2" t="s">
        <v>1178</v>
      </c>
      <c r="X236" s="2">
        <v>0</v>
      </c>
      <c r="Y236" s="2" t="s">
        <v>1178</v>
      </c>
      <c r="Z236" s="2" t="s">
        <v>1178</v>
      </c>
    </row>
    <row r="237" spans="1:26" x14ac:dyDescent="0.25">
      <c r="A237" s="2">
        <v>5220009</v>
      </c>
      <c r="B237" s="2" t="s">
        <v>250</v>
      </c>
      <c r="C237" s="2" t="s">
        <v>1144</v>
      </c>
      <c r="D237" s="2">
        <v>1</v>
      </c>
      <c r="E237" s="2">
        <v>0.64599999999999991</v>
      </c>
      <c r="F237" s="2">
        <v>0.5383</v>
      </c>
      <c r="G237" s="2">
        <v>10257</v>
      </c>
      <c r="H237" s="5">
        <f>nominal!H237*deflat!$E$2</f>
        <v>18735.56327486613</v>
      </c>
      <c r="I237" s="5">
        <f>nominal!I237*deflat!$E$5</f>
        <v>16510.746737966576</v>
      </c>
      <c r="J237" s="5">
        <f>nominal!J237*deflat!$E$6</f>
        <v>17413.061711210936</v>
      </c>
      <c r="K237" s="5">
        <f>nominal!K237</f>
        <v>19019.25</v>
      </c>
      <c r="L237" s="5">
        <f>nominal!L237*deflat!$E$3</f>
        <v>4336.6547379755675</v>
      </c>
      <c r="M237" s="5">
        <f>nominal!M237*deflat!$E$6</f>
        <v>5505.9031370584617</v>
      </c>
      <c r="N237" s="2">
        <v>7017.31</v>
      </c>
      <c r="O237" s="2">
        <v>10</v>
      </c>
      <c r="P237" s="2">
        <v>9</v>
      </c>
      <c r="Q237" s="2">
        <v>8</v>
      </c>
      <c r="R237" s="2">
        <v>1</v>
      </c>
      <c r="S237" s="2">
        <v>0</v>
      </c>
      <c r="T237" s="2">
        <v>0</v>
      </c>
      <c r="U237" s="2">
        <v>1</v>
      </c>
      <c r="V237" s="2">
        <v>0</v>
      </c>
      <c r="W237" s="2">
        <v>0</v>
      </c>
      <c r="X237" s="2">
        <v>1</v>
      </c>
      <c r="Y237" s="2">
        <v>0</v>
      </c>
      <c r="Z237" s="2">
        <v>0</v>
      </c>
    </row>
    <row r="238" spans="1:26" x14ac:dyDescent="0.25">
      <c r="A238" s="2">
        <v>5205497</v>
      </c>
      <c r="B238" s="2" t="s">
        <v>251</v>
      </c>
      <c r="C238" s="2" t="s">
        <v>1144</v>
      </c>
      <c r="D238" s="2">
        <v>1</v>
      </c>
      <c r="E238" s="2">
        <v>0.78480000000000005</v>
      </c>
      <c r="F238" s="2">
        <v>0.52470000000000006</v>
      </c>
      <c r="G238" s="2">
        <v>55915</v>
      </c>
      <c r="H238" s="5">
        <f>nominal!H238*deflat!$E$2</f>
        <v>6558.4541834646325</v>
      </c>
      <c r="I238" s="5">
        <f>nominal!I238*deflat!$E$5</f>
        <v>8455.4640962611375</v>
      </c>
      <c r="J238" s="5">
        <f>nominal!J238*deflat!$E$6</f>
        <v>8766.3631367352864</v>
      </c>
      <c r="K238" s="5">
        <f>nominal!K238</f>
        <v>10000.82</v>
      </c>
      <c r="L238" s="5">
        <f>nominal!L238*deflat!$E$3</f>
        <v>3227.3487412456875</v>
      </c>
      <c r="M238" s="5">
        <f>nominal!M238*deflat!$E$6</f>
        <v>4027.9632886274762</v>
      </c>
      <c r="N238" s="2">
        <v>4461.22</v>
      </c>
      <c r="O238" s="2">
        <v>14</v>
      </c>
      <c r="P238" s="2">
        <v>12</v>
      </c>
      <c r="Q238" s="2">
        <v>13</v>
      </c>
      <c r="R238" s="2">
        <v>1</v>
      </c>
      <c r="S238" s="2">
        <v>7.2000000000000008E-2</v>
      </c>
      <c r="T238" s="2">
        <v>5.7000000000000002E-2</v>
      </c>
      <c r="U238" s="2">
        <v>1</v>
      </c>
      <c r="V238" s="2">
        <v>4.9000000000000002E-2</v>
      </c>
      <c r="W238" s="2">
        <v>2.1000000000000001E-2</v>
      </c>
      <c r="X238" s="2">
        <v>1</v>
      </c>
      <c r="Y238" s="2">
        <v>1.2E-2</v>
      </c>
      <c r="Z238" s="2">
        <v>6.0000000000000001E-3</v>
      </c>
    </row>
    <row r="239" spans="1:26" x14ac:dyDescent="0.25">
      <c r="A239" s="2">
        <v>5210208</v>
      </c>
      <c r="B239" s="2" t="s">
        <v>252</v>
      </c>
      <c r="C239" s="2" t="s">
        <v>1144</v>
      </c>
      <c r="D239" s="2">
        <v>1</v>
      </c>
      <c r="E239" s="2">
        <v>0.9103</v>
      </c>
      <c r="F239" s="2">
        <v>0.51900000000000002</v>
      </c>
      <c r="G239" s="2">
        <v>31274</v>
      </c>
      <c r="H239" s="5">
        <f>nominal!H239*deflat!$E$2</f>
        <v>12934.681712812142</v>
      </c>
      <c r="I239" s="5">
        <f>nominal!I239*deflat!$E$5</f>
        <v>13537.630788825649</v>
      </c>
      <c r="J239" s="5">
        <f>nominal!J239*deflat!$E$6</f>
        <v>14465.3400617264</v>
      </c>
      <c r="K239" s="5">
        <f>nominal!K239</f>
        <v>17463.89</v>
      </c>
      <c r="L239" s="5">
        <f>nominal!L239*deflat!$E$3</f>
        <v>9678.5360074804867</v>
      </c>
      <c r="M239" s="5">
        <f>nominal!M239*deflat!$E$6</f>
        <v>11325.270664124359</v>
      </c>
      <c r="N239" s="2">
        <v>9453.65</v>
      </c>
      <c r="O239" s="2">
        <v>15</v>
      </c>
      <c r="P239" s="2">
        <v>5</v>
      </c>
      <c r="Q239" s="2">
        <v>5</v>
      </c>
      <c r="R239" s="2">
        <v>1</v>
      </c>
      <c r="S239" s="2">
        <v>0.02</v>
      </c>
      <c r="T239" s="2">
        <v>0.01</v>
      </c>
      <c r="U239" s="2">
        <v>1</v>
      </c>
      <c r="V239" s="2">
        <v>0</v>
      </c>
      <c r="W239" s="2">
        <v>0</v>
      </c>
      <c r="X239" s="2">
        <v>1</v>
      </c>
      <c r="Y239" s="2">
        <v>4.2000000000000003E-2</v>
      </c>
      <c r="Z239" s="2">
        <v>0.01</v>
      </c>
    </row>
    <row r="240" spans="1:26" x14ac:dyDescent="0.25">
      <c r="A240" s="2">
        <v>5207105</v>
      </c>
      <c r="B240" s="2" t="s">
        <v>253</v>
      </c>
      <c r="C240" s="2" t="s">
        <v>1144</v>
      </c>
      <c r="D240" s="2">
        <v>1</v>
      </c>
      <c r="E240" s="2">
        <v>0.62729999999999997</v>
      </c>
      <c r="F240" s="2">
        <v>0.40629999999999999</v>
      </c>
      <c r="G240" s="2">
        <v>2479</v>
      </c>
      <c r="H240" s="5">
        <f>nominal!H240*deflat!$E$2</f>
        <v>11733.325016368304</v>
      </c>
      <c r="I240" s="5">
        <f>nominal!I240*deflat!$E$5</f>
        <v>14204.670175819569</v>
      </c>
      <c r="J240" s="5">
        <f>nominal!J240*deflat!$E$6</f>
        <v>14508.69123905245</v>
      </c>
      <c r="K240" s="5">
        <f>nominal!K240</f>
        <v>16980.310000000001</v>
      </c>
      <c r="L240" s="5">
        <f>nominal!L240*deflat!$E$3</f>
        <v>23390.698792025883</v>
      </c>
      <c r="M240" s="5">
        <f>nominal!M240*deflat!$E$6</f>
        <v>21388.169301295929</v>
      </c>
      <c r="N240" s="2">
        <v>7762.11</v>
      </c>
      <c r="O240" s="2">
        <v>2</v>
      </c>
      <c r="P240" s="2">
        <v>2</v>
      </c>
      <c r="Q240" s="2">
        <v>2</v>
      </c>
      <c r="R240" s="2">
        <v>0</v>
      </c>
      <c r="S240" s="2" t="s">
        <v>1178</v>
      </c>
      <c r="T240" s="2" t="s">
        <v>1178</v>
      </c>
      <c r="U240" s="2">
        <v>0</v>
      </c>
      <c r="V240" s="2" t="s">
        <v>1178</v>
      </c>
      <c r="W240" s="2" t="s">
        <v>1178</v>
      </c>
      <c r="X240" s="2">
        <v>0</v>
      </c>
      <c r="Y240" s="2" t="s">
        <v>1178</v>
      </c>
      <c r="Z240" s="2" t="s">
        <v>1178</v>
      </c>
    </row>
    <row r="241" spans="1:26" x14ac:dyDescent="0.25">
      <c r="A241" s="2">
        <v>5207352</v>
      </c>
      <c r="B241" s="2" t="s">
        <v>254</v>
      </c>
      <c r="C241" s="2" t="s">
        <v>1144</v>
      </c>
      <c r="D241" s="2">
        <v>1</v>
      </c>
      <c r="E241" s="2">
        <v>0.69159999999999999</v>
      </c>
      <c r="F241" s="2">
        <v>0.51129999999999998</v>
      </c>
      <c r="G241" s="2">
        <v>3733</v>
      </c>
      <c r="H241" s="5">
        <f>nominal!H241*deflat!$E$2</f>
        <v>22668.314225732669</v>
      </c>
      <c r="I241" s="5">
        <f>nominal!I241*deflat!$E$5</f>
        <v>26225.382118408335</v>
      </c>
      <c r="J241" s="5">
        <f>nominal!J241*deflat!$E$6</f>
        <v>27074.499932779629</v>
      </c>
      <c r="K241" s="5">
        <f>nominal!K241</f>
        <v>50234.48</v>
      </c>
      <c r="L241" s="5">
        <f>nominal!L241*deflat!$E$3</f>
        <v>4641.5309985965441</v>
      </c>
      <c r="M241" s="5">
        <f>nominal!M241*deflat!$E$6</f>
        <v>6072.4650066250852</v>
      </c>
      <c r="N241" s="2">
        <v>8547.19</v>
      </c>
      <c r="O241" s="2">
        <v>2</v>
      </c>
      <c r="P241" s="2">
        <v>2</v>
      </c>
      <c r="Q241" s="2">
        <v>2</v>
      </c>
      <c r="R241" s="2">
        <v>0</v>
      </c>
      <c r="S241" s="2" t="s">
        <v>1178</v>
      </c>
      <c r="T241" s="2" t="s">
        <v>1178</v>
      </c>
      <c r="U241" s="2">
        <v>0</v>
      </c>
      <c r="V241" s="2" t="s">
        <v>1178</v>
      </c>
      <c r="W241" s="2" t="s">
        <v>1178</v>
      </c>
      <c r="X241" s="2">
        <v>0</v>
      </c>
      <c r="Y241" s="2" t="s">
        <v>1178</v>
      </c>
      <c r="Z241" s="2" t="s">
        <v>1178</v>
      </c>
    </row>
    <row r="242" spans="1:26" x14ac:dyDescent="0.25">
      <c r="A242" s="2">
        <v>5214861</v>
      </c>
      <c r="B242" s="2" t="s">
        <v>255</v>
      </c>
      <c r="C242" s="2" t="s">
        <v>1144</v>
      </c>
      <c r="D242" s="2">
        <v>1</v>
      </c>
      <c r="E242" s="2">
        <v>0.68140000000000001</v>
      </c>
      <c r="F242" s="2">
        <v>0.48930000000000001</v>
      </c>
      <c r="G242" s="2">
        <v>8508</v>
      </c>
      <c r="H242" s="5">
        <f>nominal!H242*deflat!$E$2</f>
        <v>11525.695338653995</v>
      </c>
      <c r="I242" s="5">
        <f>nominal!I242*deflat!$E$5</f>
        <v>9776.4256240045816</v>
      </c>
      <c r="J242" s="5">
        <f>nominal!J242*deflat!$E$6</f>
        <v>11987.867800148659</v>
      </c>
      <c r="K242" s="5">
        <f>nominal!K242</f>
        <v>11763.05</v>
      </c>
      <c r="L242" s="5">
        <f>nominal!L242*deflat!$E$3</f>
        <v>11162.984717684229</v>
      </c>
      <c r="M242" s="5">
        <f>nominal!M242*deflat!$E$6</f>
        <v>10789.492882719838</v>
      </c>
      <c r="N242" s="2">
        <v>8349.19</v>
      </c>
      <c r="O242" s="2">
        <v>5</v>
      </c>
      <c r="P242" s="2">
        <v>5</v>
      </c>
      <c r="Q242" s="2">
        <v>5</v>
      </c>
      <c r="R242" s="2">
        <v>1</v>
      </c>
      <c r="S242" s="2">
        <v>0</v>
      </c>
      <c r="T242" s="2">
        <v>0</v>
      </c>
      <c r="U242" s="2">
        <v>0</v>
      </c>
      <c r="V242" s="2" t="s">
        <v>1178</v>
      </c>
      <c r="W242" s="2">
        <v>0</v>
      </c>
      <c r="X242" s="2">
        <v>1</v>
      </c>
      <c r="Y242" s="2">
        <v>0</v>
      </c>
      <c r="Z242" s="2">
        <v>0</v>
      </c>
    </row>
    <row r="243" spans="1:26" x14ac:dyDescent="0.25">
      <c r="A243" s="2">
        <v>5215900</v>
      </c>
      <c r="B243" s="2" t="s">
        <v>256</v>
      </c>
      <c r="C243" s="2" t="s">
        <v>1144</v>
      </c>
      <c r="D243" s="2">
        <v>1</v>
      </c>
      <c r="E243" s="2">
        <v>0.76</v>
      </c>
      <c r="F243" s="2">
        <v>0.5292</v>
      </c>
      <c r="G243" s="2">
        <v>3557</v>
      </c>
      <c r="H243" s="5">
        <f>nominal!H243*deflat!$E$2</f>
        <v>13676.570633129271</v>
      </c>
      <c r="I243" s="5">
        <f>nominal!I243*deflat!$E$5</f>
        <v>14405.154561076884</v>
      </c>
      <c r="J243" s="5">
        <f>nominal!J243*deflat!$E$6</f>
        <v>20356.598731215461</v>
      </c>
      <c r="K243" s="5">
        <f>nominal!K243</f>
        <v>27809.08</v>
      </c>
      <c r="L243" s="5">
        <f>nominal!L243*deflat!$E$3</f>
        <v>6307.2062719938049</v>
      </c>
      <c r="M243" s="5">
        <f>nominal!M243*deflat!$E$6</f>
        <v>8393.5218905729889</v>
      </c>
      <c r="N243" s="2">
        <v>9285.02</v>
      </c>
      <c r="O243" s="2">
        <v>3</v>
      </c>
      <c r="P243" s="2">
        <v>2</v>
      </c>
      <c r="Q243" s="2">
        <v>2</v>
      </c>
      <c r="R243" s="2">
        <v>0</v>
      </c>
      <c r="S243" s="2" t="s">
        <v>1178</v>
      </c>
      <c r="T243" s="2" t="s">
        <v>1178</v>
      </c>
      <c r="U243" s="2">
        <v>0</v>
      </c>
      <c r="V243" s="2" t="s">
        <v>1178</v>
      </c>
      <c r="W243" s="2" t="s">
        <v>1178</v>
      </c>
      <c r="X243" s="2">
        <v>0</v>
      </c>
      <c r="Y243" s="2" t="s">
        <v>1178</v>
      </c>
      <c r="Z243" s="2" t="s">
        <v>1178</v>
      </c>
    </row>
    <row r="244" spans="1:26" x14ac:dyDescent="0.25">
      <c r="A244" s="2">
        <v>5217104</v>
      </c>
      <c r="B244" s="2" t="s">
        <v>257</v>
      </c>
      <c r="C244" s="2" t="s">
        <v>1144</v>
      </c>
      <c r="D244" s="2">
        <v>1</v>
      </c>
      <c r="E244" s="2">
        <v>0.72960000000000003</v>
      </c>
      <c r="F244" s="2">
        <v>0.48010000000000003</v>
      </c>
      <c r="G244" s="2">
        <v>24026</v>
      </c>
      <c r="H244" s="5">
        <f>nominal!H244*deflat!$E$2</f>
        <v>21151.741177047126</v>
      </c>
      <c r="I244" s="5">
        <f>nominal!I244*deflat!$E$5</f>
        <v>23038.748893047006</v>
      </c>
      <c r="J244" s="5">
        <f>nominal!J244*deflat!$E$6</f>
        <v>23536.534315030862</v>
      </c>
      <c r="K244" s="5">
        <f>nominal!K244</f>
        <v>25839.23</v>
      </c>
      <c r="L244" s="5">
        <f>nominal!L244*deflat!$E$3</f>
        <v>5030.2020233955318</v>
      </c>
      <c r="M244" s="5">
        <f>nominal!M244*deflat!$E$6</f>
        <v>6787.9046404679566</v>
      </c>
      <c r="N244" s="2">
        <v>8891.2000000000007</v>
      </c>
      <c r="O244" s="2">
        <v>16</v>
      </c>
      <c r="P244" s="2">
        <v>11</v>
      </c>
      <c r="Q244" s="2">
        <v>11</v>
      </c>
      <c r="R244" s="2">
        <v>1</v>
      </c>
      <c r="S244" s="2">
        <v>0</v>
      </c>
      <c r="T244" s="2">
        <v>5.0000000000000001E-3</v>
      </c>
      <c r="U244" s="2">
        <v>1</v>
      </c>
      <c r="V244" s="2">
        <v>0</v>
      </c>
      <c r="W244" s="2">
        <v>0</v>
      </c>
      <c r="X244" s="2">
        <v>1</v>
      </c>
      <c r="Y244" s="2">
        <v>0</v>
      </c>
      <c r="Z244" s="2">
        <v>6.0000000000000001E-3</v>
      </c>
    </row>
    <row r="245" spans="1:26" x14ac:dyDescent="0.25">
      <c r="A245" s="2">
        <v>5219712</v>
      </c>
      <c r="B245" s="2" t="s">
        <v>258</v>
      </c>
      <c r="C245" s="2" t="s">
        <v>1144</v>
      </c>
      <c r="D245" s="2">
        <v>1</v>
      </c>
      <c r="E245" s="2">
        <v>0.76639999999999997</v>
      </c>
      <c r="F245" s="2">
        <v>0.44259999999999999</v>
      </c>
      <c r="G245" s="2">
        <v>4423</v>
      </c>
      <c r="H245" s="5">
        <f>nominal!H245*deflat!$E$2</f>
        <v>13937.559891711051</v>
      </c>
      <c r="I245" s="5">
        <f>nominal!I245*deflat!$E$5</f>
        <v>28832.775745410512</v>
      </c>
      <c r="J245" s="5">
        <f>nominal!J245*deflat!$E$6</f>
        <v>34784.593944995635</v>
      </c>
      <c r="K245" s="5">
        <f>nominal!K245</f>
        <v>31014.37</v>
      </c>
      <c r="L245" s="5">
        <f>nominal!L245*deflat!$E$3</f>
        <v>6805.455065333269</v>
      </c>
      <c r="M245" s="5">
        <f>nominal!M245*deflat!$E$6</f>
        <v>7070.6905481045787</v>
      </c>
      <c r="N245" s="2">
        <v>7434.31</v>
      </c>
      <c r="O245" s="2">
        <v>4</v>
      </c>
      <c r="P245" s="2">
        <v>2</v>
      </c>
      <c r="Q245" s="2">
        <v>2</v>
      </c>
      <c r="R245" s="2">
        <v>0</v>
      </c>
      <c r="S245" s="2" t="s">
        <v>1178</v>
      </c>
      <c r="T245" s="2" t="s">
        <v>1178</v>
      </c>
      <c r="U245" s="2">
        <v>0</v>
      </c>
      <c r="V245" s="2" t="s">
        <v>1178</v>
      </c>
      <c r="W245" s="2" t="s">
        <v>1178</v>
      </c>
      <c r="X245" s="2">
        <v>0</v>
      </c>
      <c r="Y245" s="2" t="s">
        <v>1178</v>
      </c>
      <c r="Z245" s="2" t="s">
        <v>1178</v>
      </c>
    </row>
    <row r="246" spans="1:26" x14ac:dyDescent="0.25">
      <c r="A246" s="2">
        <v>5205000</v>
      </c>
      <c r="B246" s="2" t="s">
        <v>259</v>
      </c>
      <c r="C246" s="2" t="s">
        <v>1144</v>
      </c>
      <c r="D246" s="2">
        <v>1</v>
      </c>
      <c r="E246" s="2">
        <v>0.78349999999999997</v>
      </c>
      <c r="F246" s="2">
        <v>0.45950000000000002</v>
      </c>
      <c r="G246" s="2">
        <v>8928</v>
      </c>
      <c r="H246" s="5">
        <f>nominal!H246*deflat!$E$2</f>
        <v>21549.41688876292</v>
      </c>
      <c r="I246" s="5">
        <f>nominal!I246*deflat!$E$5</f>
        <v>27649.018082725001</v>
      </c>
      <c r="J246" s="5">
        <f>nominal!J246*deflat!$E$6</f>
        <v>24199.883892318136</v>
      </c>
      <c r="K246" s="5">
        <f>nominal!K246</f>
        <v>19029.38</v>
      </c>
      <c r="L246" s="5">
        <f>nominal!L246*deflat!$E$3</f>
        <v>4988.685173599828</v>
      </c>
      <c r="M246" s="5">
        <f>nominal!M246*deflat!$E$6</f>
        <v>0</v>
      </c>
      <c r="N246" s="2">
        <v>8424.5</v>
      </c>
      <c r="O246" s="2">
        <v>5</v>
      </c>
      <c r="P246" s="2">
        <v>5</v>
      </c>
      <c r="Q246" s="2">
        <v>5</v>
      </c>
      <c r="R246" s="2">
        <v>1</v>
      </c>
      <c r="S246" s="2">
        <v>0</v>
      </c>
      <c r="T246" s="2">
        <v>0</v>
      </c>
      <c r="U246" s="2">
        <v>1</v>
      </c>
      <c r="V246" s="2">
        <v>0</v>
      </c>
      <c r="W246" s="2">
        <v>0</v>
      </c>
      <c r="X246" s="2">
        <v>1</v>
      </c>
      <c r="Y246" s="2">
        <v>0</v>
      </c>
      <c r="Z246" s="2">
        <v>0</v>
      </c>
    </row>
    <row r="247" spans="1:26" x14ac:dyDescent="0.25">
      <c r="A247" s="2">
        <v>5205513</v>
      </c>
      <c r="B247" s="2" t="s">
        <v>260</v>
      </c>
      <c r="C247" s="2" t="s">
        <v>1144</v>
      </c>
      <c r="D247" s="2">
        <v>1</v>
      </c>
      <c r="E247" s="2">
        <v>0.38829999999999998</v>
      </c>
      <c r="F247" s="2">
        <v>0.49109999999999998</v>
      </c>
      <c r="G247" s="2">
        <v>17407</v>
      </c>
      <c r="H247" s="5">
        <f>nominal!H247*deflat!$E$2</f>
        <v>9105.6618864911852</v>
      </c>
      <c r="I247" s="5">
        <f>nominal!I247*deflat!$E$5</f>
        <v>12415.368126218364</v>
      </c>
      <c r="J247" s="5">
        <f>nominal!J247*deflat!$E$6</f>
        <v>20584.192412177228</v>
      </c>
      <c r="K247" s="5">
        <f>nominal!K247</f>
        <v>14955.68</v>
      </c>
      <c r="L247" s="5">
        <f>nominal!L247*deflat!$E$3</f>
        <v>2979.2882818041662</v>
      </c>
      <c r="M247" s="5">
        <f>nominal!M247*deflat!$E$6</f>
        <v>3823.8140933329023</v>
      </c>
      <c r="N247" s="2">
        <v>5055.0600000000004</v>
      </c>
      <c r="O247" s="2">
        <v>11</v>
      </c>
      <c r="P247" s="2">
        <v>9</v>
      </c>
      <c r="Q247" s="2">
        <v>7</v>
      </c>
      <c r="R247" s="2">
        <v>1</v>
      </c>
      <c r="S247" s="2">
        <v>9.0999999999999998E-2</v>
      </c>
      <c r="T247" s="2">
        <v>7.8E-2</v>
      </c>
      <c r="U247" s="2">
        <v>1</v>
      </c>
      <c r="V247" s="2">
        <v>0.36399999999999999</v>
      </c>
      <c r="W247" s="2">
        <v>9.5000000000000001E-2</v>
      </c>
      <c r="X247" s="2">
        <v>1</v>
      </c>
      <c r="Y247" s="2">
        <v>0</v>
      </c>
      <c r="Z247" s="2">
        <v>0</v>
      </c>
    </row>
    <row r="248" spans="1:26" x14ac:dyDescent="0.25">
      <c r="A248" s="2">
        <v>5212501</v>
      </c>
      <c r="B248" s="2" t="s">
        <v>261</v>
      </c>
      <c r="C248" s="2" t="s">
        <v>1144</v>
      </c>
      <c r="D248" s="2">
        <v>1</v>
      </c>
      <c r="E248" s="2">
        <v>0.92749999999999999</v>
      </c>
      <c r="F248" s="2">
        <v>0.51280000000000003</v>
      </c>
      <c r="G248" s="2">
        <v>174531</v>
      </c>
      <c r="H248" s="5">
        <f>nominal!H248*deflat!$E$2</f>
        <v>15033.845283498245</v>
      </c>
      <c r="I248" s="5">
        <f>nominal!I248*deflat!$E$5</f>
        <v>17455.933605881306</v>
      </c>
      <c r="J248" s="5">
        <f>nominal!J248*deflat!$E$6</f>
        <v>17804.185959990951</v>
      </c>
      <c r="K248" s="5">
        <f>nominal!K248</f>
        <v>17282.849999999999</v>
      </c>
      <c r="L248" s="5">
        <f>nominal!L248*deflat!$E$3</f>
        <v>3435.3368204130165</v>
      </c>
      <c r="M248" s="5">
        <f>nominal!M248*deflat!$E$6</f>
        <v>4195.8764967844099</v>
      </c>
      <c r="N248" s="2">
        <v>4595.72</v>
      </c>
      <c r="O248" s="2">
        <v>46</v>
      </c>
      <c r="P248" s="2">
        <v>41</v>
      </c>
      <c r="Q248" s="2">
        <v>42</v>
      </c>
      <c r="R248" s="2">
        <v>1</v>
      </c>
      <c r="S248" s="2">
        <v>4.4999999999999998E-2</v>
      </c>
      <c r="T248" s="2">
        <v>7.6999999999999999E-2</v>
      </c>
      <c r="U248" s="2">
        <v>1</v>
      </c>
      <c r="V248" s="2">
        <v>2.7999999999999997E-2</v>
      </c>
      <c r="W248" s="2">
        <v>0.03</v>
      </c>
      <c r="X248" s="2">
        <v>1</v>
      </c>
      <c r="Y248" s="2">
        <v>3.1E-2</v>
      </c>
      <c r="Z248" s="2">
        <v>3.3000000000000002E-2</v>
      </c>
    </row>
    <row r="249" spans="1:26" x14ac:dyDescent="0.25">
      <c r="A249" s="2">
        <v>5215231</v>
      </c>
      <c r="B249" s="2" t="s">
        <v>262</v>
      </c>
      <c r="C249" s="2" t="s">
        <v>1144</v>
      </c>
      <c r="D249" s="2">
        <v>1</v>
      </c>
      <c r="E249" s="2">
        <v>0.98760000000000003</v>
      </c>
      <c r="F249" s="2">
        <v>0.4945</v>
      </c>
      <c r="G249" s="2">
        <v>95018</v>
      </c>
      <c r="H249" s="5">
        <f>nominal!H249*deflat!$E$2</f>
        <v>5972.9338943617058</v>
      </c>
      <c r="I249" s="5">
        <f>nominal!I249*deflat!$E$5</f>
        <v>6918.342160149442</v>
      </c>
      <c r="J249" s="5">
        <f>nominal!J249*deflat!$E$6</f>
        <v>7495.107022589923</v>
      </c>
      <c r="K249" s="5">
        <f>nominal!K249</f>
        <v>7491.84</v>
      </c>
      <c r="L249" s="5">
        <f>nominal!L249*deflat!$E$3</f>
        <v>3195.4927521207383</v>
      </c>
      <c r="M249" s="5">
        <f>nominal!M249*deflat!$E$6</f>
        <v>3856.5122864622044</v>
      </c>
      <c r="N249" s="2">
        <v>5591.64</v>
      </c>
      <c r="O249" s="2">
        <v>32</v>
      </c>
      <c r="P249" s="2">
        <v>31</v>
      </c>
      <c r="Q249" s="2">
        <v>31</v>
      </c>
      <c r="R249" s="2">
        <v>1</v>
      </c>
      <c r="S249" s="2">
        <v>0</v>
      </c>
      <c r="T249" s="2">
        <v>2.1000000000000001E-2</v>
      </c>
      <c r="U249" s="2">
        <v>1</v>
      </c>
      <c r="V249" s="2">
        <v>4.2999999999999997E-2</v>
      </c>
      <c r="W249" s="2">
        <v>1.9E-2</v>
      </c>
      <c r="X249" s="2">
        <v>1</v>
      </c>
      <c r="Y249" s="2">
        <v>5.0000000000000001E-3</v>
      </c>
      <c r="Z249" s="2">
        <v>1.3000000000000001E-2</v>
      </c>
    </row>
    <row r="250" spans="1:26" x14ac:dyDescent="0.25">
      <c r="A250" s="2">
        <v>5221809</v>
      </c>
      <c r="B250" s="2" t="s">
        <v>263</v>
      </c>
      <c r="C250" s="2" t="s">
        <v>1144</v>
      </c>
      <c r="D250" s="2">
        <v>1</v>
      </c>
      <c r="E250" s="2">
        <v>0.71870000000000001</v>
      </c>
      <c r="F250" s="2">
        <v>0.49509999999999998</v>
      </c>
      <c r="G250" s="2">
        <v>3074</v>
      </c>
      <c r="H250" s="5">
        <f>nominal!H250*deflat!$E$2</f>
        <v>18911.729815626702</v>
      </c>
      <c r="I250" s="5">
        <f>nominal!I250*deflat!$E$5</f>
        <v>23495.490563724037</v>
      </c>
      <c r="J250" s="5">
        <f>nominal!J250*deflat!$E$6</f>
        <v>24416.718983291859</v>
      </c>
      <c r="K250" s="5">
        <f>nominal!K250</f>
        <v>27301.9</v>
      </c>
      <c r="L250" s="5">
        <f>nominal!L250*deflat!$E$3</f>
        <v>10268.531913331442</v>
      </c>
      <c r="M250" s="5">
        <f>nominal!M250*deflat!$E$6</f>
        <v>9888.543475745726</v>
      </c>
      <c r="N250" s="2">
        <v>9753.17</v>
      </c>
      <c r="O250" s="2">
        <v>1</v>
      </c>
      <c r="P250" s="2">
        <v>1</v>
      </c>
      <c r="Q250" s="2">
        <v>1</v>
      </c>
      <c r="R250" s="2">
        <v>0</v>
      </c>
      <c r="S250" s="2" t="s">
        <v>1178</v>
      </c>
      <c r="T250" s="2" t="s">
        <v>1178</v>
      </c>
      <c r="U250" s="2">
        <v>0</v>
      </c>
      <c r="V250" s="2" t="s">
        <v>1178</v>
      </c>
      <c r="W250" s="2" t="s">
        <v>1178</v>
      </c>
      <c r="X250" s="2">
        <v>0</v>
      </c>
      <c r="Y250" s="2" t="s">
        <v>1178</v>
      </c>
      <c r="Z250" s="2" t="s">
        <v>1178</v>
      </c>
    </row>
    <row r="251" spans="1:26" x14ac:dyDescent="0.25">
      <c r="A251" s="2">
        <v>5201405</v>
      </c>
      <c r="B251" s="2" t="s">
        <v>264</v>
      </c>
      <c r="C251" s="2" t="s">
        <v>1144</v>
      </c>
      <c r="D251" s="2">
        <v>1</v>
      </c>
      <c r="E251" s="2">
        <v>0.99890000000000001</v>
      </c>
      <c r="F251" s="2">
        <v>0.48649999999999999</v>
      </c>
      <c r="G251" s="2">
        <v>455657</v>
      </c>
      <c r="H251" s="5">
        <f>nominal!H251*deflat!$E$2</f>
        <v>12123.78144609672</v>
      </c>
      <c r="I251" s="5">
        <f>nominal!I251*deflat!$E$5</f>
        <v>17919.198751646647</v>
      </c>
      <c r="J251" s="5">
        <f>nominal!J251*deflat!$E$6</f>
        <v>20600.864926477716</v>
      </c>
      <c r="K251" s="5">
        <f>nominal!K251</f>
        <v>22070.23</v>
      </c>
      <c r="L251" s="5">
        <f>nominal!L251*deflat!$E$3</f>
        <v>4397.5088410431199</v>
      </c>
      <c r="M251" s="5">
        <f>nominal!M251*deflat!$E$6</f>
        <v>4393.438530847041</v>
      </c>
      <c r="N251" s="2">
        <v>5476.96</v>
      </c>
      <c r="O251" s="2">
        <v>62</v>
      </c>
      <c r="P251" s="2">
        <v>56</v>
      </c>
      <c r="Q251" s="2">
        <v>58</v>
      </c>
      <c r="R251" s="2">
        <v>1</v>
      </c>
      <c r="S251" s="2">
        <v>0.05</v>
      </c>
      <c r="T251" s="2">
        <v>3.2000000000000001E-2</v>
      </c>
      <c r="U251" s="2">
        <v>1</v>
      </c>
      <c r="V251" s="2">
        <v>2.5000000000000001E-2</v>
      </c>
      <c r="W251" s="2">
        <v>1.6E-2</v>
      </c>
      <c r="X251" s="2">
        <v>1</v>
      </c>
      <c r="Y251" s="2">
        <v>2.4E-2</v>
      </c>
      <c r="Z251" s="2">
        <v>1.3999999999999999E-2</v>
      </c>
    </row>
    <row r="252" spans="1:26" x14ac:dyDescent="0.25">
      <c r="A252" s="2">
        <v>5202353</v>
      </c>
      <c r="B252" s="2" t="s">
        <v>265</v>
      </c>
      <c r="C252" s="2" t="s">
        <v>1144</v>
      </c>
      <c r="D252" s="2">
        <v>1</v>
      </c>
      <c r="E252" s="2">
        <v>0.60580000000000001</v>
      </c>
      <c r="F252" s="2">
        <v>0.51049999999999995</v>
      </c>
      <c r="G252" s="2">
        <v>3277</v>
      </c>
      <c r="H252" s="5">
        <f>nominal!H252*deflat!$E$2</f>
        <v>11738.915105712815</v>
      </c>
      <c r="I252" s="5">
        <f>nominal!I252*deflat!$E$5</f>
        <v>31503.927905872857</v>
      </c>
      <c r="J252" s="5">
        <f>nominal!J252*deflat!$E$6</f>
        <v>30258.435335940274</v>
      </c>
      <c r="K252" s="5">
        <f>nominal!K252</f>
        <v>30402.84</v>
      </c>
      <c r="L252" s="5">
        <f>nominal!L252*deflat!$E$3</f>
        <v>8450.7835099866552</v>
      </c>
      <c r="M252" s="5">
        <f>nominal!M252*deflat!$E$6</f>
        <v>7039.1936208512425</v>
      </c>
      <c r="N252" s="2">
        <v>6465.76</v>
      </c>
      <c r="O252" s="2">
        <v>4</v>
      </c>
      <c r="P252" s="2">
        <v>3</v>
      </c>
      <c r="Q252" s="2">
        <v>2</v>
      </c>
      <c r="R252" s="2">
        <v>0</v>
      </c>
      <c r="S252" s="2" t="s">
        <v>1178</v>
      </c>
      <c r="T252" s="2" t="s">
        <v>1178</v>
      </c>
      <c r="U252" s="2">
        <v>0</v>
      </c>
      <c r="V252" s="2" t="s">
        <v>1178</v>
      </c>
      <c r="W252" s="2" t="s">
        <v>1178</v>
      </c>
      <c r="X252" s="2">
        <v>0</v>
      </c>
      <c r="Y252" s="2" t="s">
        <v>1178</v>
      </c>
      <c r="Z252" s="2" t="s">
        <v>1178</v>
      </c>
    </row>
    <row r="253" spans="1:26" x14ac:dyDescent="0.25">
      <c r="A253" s="2">
        <v>5210000</v>
      </c>
      <c r="B253" s="2" t="s">
        <v>266</v>
      </c>
      <c r="C253" s="2" t="s">
        <v>1144</v>
      </c>
      <c r="D253" s="2">
        <v>1</v>
      </c>
      <c r="E253" s="2">
        <v>0.93159999999999998</v>
      </c>
      <c r="F253" s="2">
        <v>0.47449999999999998</v>
      </c>
      <c r="G253" s="2">
        <v>48246</v>
      </c>
      <c r="H253" s="5">
        <f>nominal!H253*deflat!$E$2</f>
        <v>14124.338264633014</v>
      </c>
      <c r="I253" s="5">
        <f>nominal!I253*deflat!$E$5</f>
        <v>16958.785755454664</v>
      </c>
      <c r="J253" s="5">
        <f>nominal!J253*deflat!$E$6</f>
        <v>16612.820626959248</v>
      </c>
      <c r="K253" s="5">
        <f>nominal!K253</f>
        <v>17850.439999999999</v>
      </c>
      <c r="L253" s="5">
        <f>nominal!L253*deflat!$E$3</f>
        <v>5331.7233870633208</v>
      </c>
      <c r="M253" s="5">
        <f>nominal!M253*deflat!$E$6</f>
        <v>5851.2868774844064</v>
      </c>
      <c r="N253" s="2">
        <v>7042.41</v>
      </c>
      <c r="O253" s="2">
        <v>24</v>
      </c>
      <c r="P253" s="2">
        <v>14</v>
      </c>
      <c r="Q253" s="2">
        <v>12</v>
      </c>
      <c r="R253" s="2">
        <v>1</v>
      </c>
      <c r="S253" s="2">
        <v>0</v>
      </c>
      <c r="T253" s="2">
        <v>5.0000000000000001E-3</v>
      </c>
      <c r="U253" s="2">
        <v>1</v>
      </c>
      <c r="V253" s="2">
        <v>0</v>
      </c>
      <c r="W253" s="2">
        <v>2E-3</v>
      </c>
      <c r="X253" s="2">
        <v>1</v>
      </c>
      <c r="Y253" s="2">
        <v>0</v>
      </c>
      <c r="Z253" s="2">
        <v>2E-3</v>
      </c>
    </row>
    <row r="254" spans="1:26" x14ac:dyDescent="0.25">
      <c r="A254" s="2">
        <v>5215405</v>
      </c>
      <c r="B254" s="2" t="s">
        <v>267</v>
      </c>
      <c r="C254" s="2" t="s">
        <v>1144</v>
      </c>
      <c r="D254" s="2">
        <v>1</v>
      </c>
      <c r="E254" s="2">
        <v>0.66039999999999988</v>
      </c>
      <c r="F254" s="2">
        <v>0.49330000000000002</v>
      </c>
      <c r="G254" s="2">
        <v>4034</v>
      </c>
      <c r="H254" s="5">
        <f>nominal!H254*deflat!$E$2</f>
        <v>12890.386477663484</v>
      </c>
      <c r="I254" s="5">
        <f>nominal!I254*deflat!$E$5</f>
        <v>24697.975098861352</v>
      </c>
      <c r="J254" s="5">
        <f>nominal!J254*deflat!$E$6</f>
        <v>19560.357466309018</v>
      </c>
      <c r="K254" s="5">
        <f>nominal!K254</f>
        <v>20278.849999999999</v>
      </c>
      <c r="L254" s="5">
        <f>nominal!L254*deflat!$E$3</f>
        <v>5436.0358312189319</v>
      </c>
      <c r="M254" s="5">
        <f>nominal!M254*deflat!$E$6</f>
        <v>6920.0834889958951</v>
      </c>
      <c r="N254" s="2">
        <v>7836.04</v>
      </c>
      <c r="O254" s="2">
        <v>2</v>
      </c>
      <c r="P254" s="2">
        <v>1</v>
      </c>
      <c r="Q254" s="2">
        <v>1</v>
      </c>
      <c r="R254" s="2">
        <v>0</v>
      </c>
      <c r="S254" s="2" t="s">
        <v>1178</v>
      </c>
      <c r="T254" s="2" t="s">
        <v>1178</v>
      </c>
      <c r="U254" s="2">
        <v>0</v>
      </c>
      <c r="V254" s="2" t="s">
        <v>1178</v>
      </c>
      <c r="W254" s="2" t="s">
        <v>1178</v>
      </c>
      <c r="X254" s="2">
        <v>0</v>
      </c>
      <c r="Y254" s="2" t="s">
        <v>1178</v>
      </c>
      <c r="Z254" s="2" t="s">
        <v>1178</v>
      </c>
    </row>
    <row r="255" spans="1:26" x14ac:dyDescent="0.25">
      <c r="A255" s="2">
        <v>5215504</v>
      </c>
      <c r="B255" s="2" t="s">
        <v>268</v>
      </c>
      <c r="C255" s="2" t="s">
        <v>1144</v>
      </c>
      <c r="D255" s="2">
        <v>1</v>
      </c>
      <c r="E255" s="2">
        <v>0.85710000000000008</v>
      </c>
      <c r="F255" s="2">
        <v>0.45119999999999999</v>
      </c>
      <c r="G255" s="2">
        <v>5467</v>
      </c>
      <c r="H255" s="5">
        <f>nominal!H255*deflat!$E$2</f>
        <v>71707.031392679666</v>
      </c>
      <c r="I255" s="5">
        <f>nominal!I255*deflat!$E$5</f>
        <v>59764.63425183596</v>
      </c>
      <c r="J255" s="5">
        <f>nominal!J255*deflat!$E$6</f>
        <v>61143.205419319391</v>
      </c>
      <c r="K255" s="5">
        <f>nominal!K255</f>
        <v>83000.05</v>
      </c>
      <c r="L255" s="5">
        <f>nominal!L255*deflat!$E$3</f>
        <v>16776.006895114177</v>
      </c>
      <c r="M255" s="5">
        <f>nominal!M255*deflat!$E$6</f>
        <v>14205.153793426622</v>
      </c>
      <c r="N255" s="2">
        <v>32239.35</v>
      </c>
      <c r="O255" s="2">
        <v>1</v>
      </c>
      <c r="P255" s="2">
        <v>1</v>
      </c>
      <c r="Q255" s="2">
        <v>1</v>
      </c>
      <c r="R255" s="2">
        <v>0</v>
      </c>
      <c r="S255" s="2" t="s">
        <v>1178</v>
      </c>
      <c r="T255" s="2" t="s">
        <v>1178</v>
      </c>
      <c r="U255" s="2">
        <v>0</v>
      </c>
      <c r="V255" s="2" t="s">
        <v>1178</v>
      </c>
      <c r="W255" s="2" t="s">
        <v>1178</v>
      </c>
      <c r="X255" s="2">
        <v>0</v>
      </c>
      <c r="Y255" s="2" t="s">
        <v>1178</v>
      </c>
      <c r="Z255" s="2" t="s">
        <v>1178</v>
      </c>
    </row>
    <row r="256" spans="1:26" x14ac:dyDescent="0.25">
      <c r="A256" s="2">
        <v>5215603</v>
      </c>
      <c r="B256" s="2" t="s">
        <v>269</v>
      </c>
      <c r="C256" s="2" t="s">
        <v>1144</v>
      </c>
      <c r="D256" s="2">
        <v>1</v>
      </c>
      <c r="E256" s="2">
        <v>0.39579999999999999</v>
      </c>
      <c r="F256" s="2">
        <v>0.5716</v>
      </c>
      <c r="G256" s="2">
        <v>27671</v>
      </c>
      <c r="H256" s="5">
        <f>nominal!H256*deflat!$E$2</f>
        <v>9358.7522621313292</v>
      </c>
      <c r="I256" s="5">
        <f>nominal!I256*deflat!$E$5</f>
        <v>11220.391211118031</v>
      </c>
      <c r="J256" s="5">
        <f>nominal!J256*deflat!$E$6</f>
        <v>13094.128066121579</v>
      </c>
      <c r="K256" s="5">
        <f>nominal!K256</f>
        <v>15415.69</v>
      </c>
      <c r="L256" s="5">
        <f>nominal!L256*deflat!$E$3</f>
        <v>3533.5296840151268</v>
      </c>
      <c r="M256" s="5">
        <f>nominal!M256*deflat!$E$6</f>
        <v>4489.1833813786643</v>
      </c>
      <c r="N256" s="2">
        <v>5699.73</v>
      </c>
      <c r="O256" s="2">
        <v>26</v>
      </c>
      <c r="P256" s="2">
        <v>21</v>
      </c>
      <c r="Q256" s="2">
        <v>18</v>
      </c>
      <c r="R256" s="2">
        <v>0</v>
      </c>
      <c r="S256" s="2" t="s">
        <v>1178</v>
      </c>
      <c r="T256" s="2" t="s">
        <v>1178</v>
      </c>
      <c r="U256" s="2">
        <v>0</v>
      </c>
      <c r="V256" s="2" t="s">
        <v>1178</v>
      </c>
      <c r="W256" s="2" t="s">
        <v>1178</v>
      </c>
      <c r="X256" s="2">
        <v>0</v>
      </c>
      <c r="Y256" s="2" t="s">
        <v>1178</v>
      </c>
      <c r="Z256" s="2" t="s">
        <v>1178</v>
      </c>
    </row>
    <row r="257" spans="1:26" x14ac:dyDescent="0.25">
      <c r="A257" s="2">
        <v>5203939</v>
      </c>
      <c r="B257" s="2" t="s">
        <v>270</v>
      </c>
      <c r="C257" s="2" t="s">
        <v>1144</v>
      </c>
      <c r="D257" s="2">
        <v>1</v>
      </c>
      <c r="E257" s="2">
        <v>0.6784</v>
      </c>
      <c r="F257" s="2">
        <v>0.49309999999999998</v>
      </c>
      <c r="G257" s="2">
        <v>2560</v>
      </c>
      <c r="H257" s="5">
        <f>nominal!H257*deflat!$E$2</f>
        <v>10978.015212559938</v>
      </c>
      <c r="I257" s="5">
        <f>nominal!I257*deflat!$E$5</f>
        <v>13104.888195682579</v>
      </c>
      <c r="J257" s="5">
        <f>nominal!J257*deflat!$E$6</f>
        <v>13382.590285040234</v>
      </c>
      <c r="K257" s="5">
        <f>nominal!K257</f>
        <v>13234.51</v>
      </c>
      <c r="L257" s="5">
        <f>nominal!L257*deflat!$E$3</f>
        <v>6310.7164882503812</v>
      </c>
      <c r="M257" s="5">
        <f>nominal!M257*deflat!$E$6</f>
        <v>8000.8135549235694</v>
      </c>
      <c r="N257" s="2">
        <v>8471.73</v>
      </c>
      <c r="O257" s="2">
        <v>1</v>
      </c>
      <c r="P257" s="2">
        <v>1</v>
      </c>
      <c r="Q257" s="2">
        <v>1</v>
      </c>
      <c r="R257" s="2">
        <v>0</v>
      </c>
      <c r="S257" s="2" t="s">
        <v>1178</v>
      </c>
      <c r="T257" s="2" t="s">
        <v>1178</v>
      </c>
      <c r="U257" s="2">
        <v>0</v>
      </c>
      <c r="V257" s="2" t="s">
        <v>1178</v>
      </c>
      <c r="W257" s="2" t="s">
        <v>1178</v>
      </c>
      <c r="X257" s="2">
        <v>0</v>
      </c>
      <c r="Y257" s="2" t="s">
        <v>1178</v>
      </c>
      <c r="Z257" s="2" t="s">
        <v>1178</v>
      </c>
    </row>
    <row r="258" spans="1:26" x14ac:dyDescent="0.25">
      <c r="A258" s="2">
        <v>5209200</v>
      </c>
      <c r="B258" s="2" t="s">
        <v>271</v>
      </c>
      <c r="C258" s="2" t="s">
        <v>1144</v>
      </c>
      <c r="D258" s="2">
        <v>1</v>
      </c>
      <c r="E258" s="2">
        <v>0.80249999999999999</v>
      </c>
      <c r="F258" s="2">
        <v>0.55569999999999997</v>
      </c>
      <c r="G258" s="2">
        <v>13976</v>
      </c>
      <c r="H258" s="5">
        <f>nominal!H258*deflat!$E$2</f>
        <v>8504.7429027986855</v>
      </c>
      <c r="I258" s="5">
        <f>nominal!I258*deflat!$E$5</f>
        <v>11583.414164254717</v>
      </c>
      <c r="J258" s="5">
        <f>nominal!J258*deflat!$E$6</f>
        <v>13028.731679862973</v>
      </c>
      <c r="K258" s="5">
        <f>nominal!K258</f>
        <v>11972.43</v>
      </c>
      <c r="L258" s="5">
        <f>nominal!L258*deflat!$E$3</f>
        <v>7625.2303486169394</v>
      </c>
      <c r="M258" s="5">
        <f>nominal!M258*deflat!$E$6</f>
        <v>5833.9015240926865</v>
      </c>
      <c r="N258" s="2">
        <v>7850.93</v>
      </c>
      <c r="O258" s="2">
        <v>4</v>
      </c>
      <c r="P258" s="2">
        <v>3</v>
      </c>
      <c r="Q258" s="2">
        <v>4</v>
      </c>
      <c r="R258" s="2">
        <v>1</v>
      </c>
      <c r="S258" s="2">
        <v>0</v>
      </c>
      <c r="T258" s="2">
        <v>0</v>
      </c>
      <c r="U258" s="2">
        <v>0</v>
      </c>
      <c r="V258" s="2" t="s">
        <v>1178</v>
      </c>
      <c r="W258" s="2">
        <v>0</v>
      </c>
      <c r="X258" s="2">
        <v>0</v>
      </c>
      <c r="Y258" s="2" t="s">
        <v>1178</v>
      </c>
      <c r="Z258" s="2" t="s">
        <v>1178</v>
      </c>
    </row>
    <row r="259" spans="1:26" x14ac:dyDescent="0.25">
      <c r="A259" s="2">
        <v>5210604</v>
      </c>
      <c r="B259" s="2" t="s">
        <v>272</v>
      </c>
      <c r="C259" s="2" t="s">
        <v>1144</v>
      </c>
      <c r="D259" s="2">
        <v>1</v>
      </c>
      <c r="E259" s="2">
        <v>0.83260000000000001</v>
      </c>
      <c r="F259" s="2">
        <v>0.45850000000000002</v>
      </c>
      <c r="G259" s="2">
        <v>5437</v>
      </c>
      <c r="H259" s="5">
        <f>nominal!H259*deflat!$E$2</f>
        <v>9714.2527178136806</v>
      </c>
      <c r="I259" s="5">
        <f>nominal!I259*deflat!$E$5</f>
        <v>12037.737650200728</v>
      </c>
      <c r="J259" s="5">
        <f>nominal!J259*deflat!$E$6</f>
        <v>12037.885343050124</v>
      </c>
      <c r="K259" s="5">
        <f>nominal!K259</f>
        <v>11774.73</v>
      </c>
      <c r="L259" s="5">
        <f>nominal!L259*deflat!$E$3</f>
        <v>5465.0805409525519</v>
      </c>
      <c r="M259" s="5">
        <f>nominal!M259*deflat!$E$6</f>
        <v>5675.0572132630969</v>
      </c>
      <c r="N259" s="2">
        <v>6804.39</v>
      </c>
      <c r="O259" s="2">
        <v>2</v>
      </c>
      <c r="P259" s="2">
        <v>1</v>
      </c>
      <c r="Q259" s="2">
        <v>1</v>
      </c>
      <c r="R259" s="2">
        <v>0</v>
      </c>
      <c r="S259" s="2" t="s">
        <v>1178</v>
      </c>
      <c r="T259" s="2" t="s">
        <v>1178</v>
      </c>
      <c r="U259" s="2">
        <v>1</v>
      </c>
      <c r="V259" s="2">
        <v>0</v>
      </c>
      <c r="W259" s="2">
        <v>0</v>
      </c>
      <c r="X259" s="2">
        <v>1</v>
      </c>
      <c r="Y259" s="2">
        <v>0</v>
      </c>
      <c r="Z259" s="2">
        <v>0</v>
      </c>
    </row>
    <row r="260" spans="1:26" x14ac:dyDescent="0.25">
      <c r="A260" s="2">
        <v>5215702</v>
      </c>
      <c r="B260" s="2" t="s">
        <v>273</v>
      </c>
      <c r="C260" s="2" t="s">
        <v>1144</v>
      </c>
      <c r="D260" s="2">
        <v>1</v>
      </c>
      <c r="E260" s="2">
        <v>0.81720000000000004</v>
      </c>
      <c r="F260" s="2">
        <v>0.44640000000000002</v>
      </c>
      <c r="G260" s="2">
        <v>23338</v>
      </c>
      <c r="H260" s="5">
        <f>nominal!H260*deflat!$E$2</f>
        <v>23832.668233745091</v>
      </c>
      <c r="I260" s="5">
        <f>nominal!I260*deflat!$E$5</f>
        <v>30163.072590952761</v>
      </c>
      <c r="J260" s="5">
        <f>nominal!J260*deflat!$E$6</f>
        <v>30524.693937239441</v>
      </c>
      <c r="K260" s="5">
        <f>nominal!K260</f>
        <v>32881.56</v>
      </c>
      <c r="L260" s="5">
        <f>nominal!L260*deflat!$E$3</f>
        <v>6021.6827965750153</v>
      </c>
      <c r="M260" s="5">
        <f>nominal!M260*deflat!$E$6</f>
        <v>6869.8151323401089</v>
      </c>
      <c r="N260" s="2">
        <v>8363.76</v>
      </c>
      <c r="O260" s="2">
        <v>5</v>
      </c>
      <c r="P260" s="2">
        <v>4</v>
      </c>
      <c r="Q260" s="2">
        <v>4</v>
      </c>
      <c r="R260" s="2">
        <v>1</v>
      </c>
      <c r="S260" s="2">
        <v>1.2E-2</v>
      </c>
      <c r="T260" s="2">
        <v>1.9E-2</v>
      </c>
      <c r="U260" s="2">
        <v>1</v>
      </c>
      <c r="V260" s="2">
        <v>3.6000000000000004E-2</v>
      </c>
      <c r="W260" s="2">
        <v>1.2E-2</v>
      </c>
      <c r="X260" s="2">
        <v>1</v>
      </c>
      <c r="Y260" s="2">
        <v>0</v>
      </c>
      <c r="Z260" s="2">
        <v>5.0000000000000001E-3</v>
      </c>
    </row>
    <row r="261" spans="1:26" x14ac:dyDescent="0.25">
      <c r="A261" s="2">
        <v>5201603</v>
      </c>
      <c r="B261" s="2" t="s">
        <v>274</v>
      </c>
      <c r="C261" s="2" t="s">
        <v>1144</v>
      </c>
      <c r="D261" s="2">
        <v>1</v>
      </c>
      <c r="E261" s="2">
        <v>0.8861</v>
      </c>
      <c r="F261" s="2">
        <v>0.53869999999999996</v>
      </c>
      <c r="G261" s="2">
        <v>3802</v>
      </c>
      <c r="H261" s="5">
        <f>nominal!H261*deflat!$E$2</f>
        <v>9465.5844771713946</v>
      </c>
      <c r="I261" s="5">
        <f>nominal!I261*deflat!$E$5</f>
        <v>11955.238185075206</v>
      </c>
      <c r="J261" s="5">
        <f>nominal!J261*deflat!$E$6</f>
        <v>12176.189327473094</v>
      </c>
      <c r="K261" s="5">
        <f>nominal!K261</f>
        <v>12519.2</v>
      </c>
      <c r="L261" s="5">
        <f>nominal!L261*deflat!$E$3</f>
        <v>8155.6457696881289</v>
      </c>
      <c r="M261" s="5">
        <f>nominal!M261*deflat!$E$6</f>
        <v>6437.5442271272977</v>
      </c>
      <c r="N261" s="2">
        <v>7027.66</v>
      </c>
      <c r="O261" s="2">
        <v>1</v>
      </c>
      <c r="P261" s="2">
        <v>1</v>
      </c>
      <c r="Q261" s="2">
        <v>1</v>
      </c>
      <c r="R261" s="2">
        <v>0</v>
      </c>
      <c r="S261" s="2" t="s">
        <v>1178</v>
      </c>
      <c r="T261" s="2" t="s">
        <v>1178</v>
      </c>
      <c r="U261" s="2">
        <v>0</v>
      </c>
      <c r="V261" s="2" t="s">
        <v>1178</v>
      </c>
      <c r="W261" s="2" t="s">
        <v>1178</v>
      </c>
      <c r="X261" s="2">
        <v>0</v>
      </c>
      <c r="Y261" s="2" t="s">
        <v>1178</v>
      </c>
      <c r="Z261" s="2" t="s">
        <v>1178</v>
      </c>
    </row>
    <row r="262" spans="1:26" x14ac:dyDescent="0.25">
      <c r="A262" s="2">
        <v>5202155</v>
      </c>
      <c r="B262" s="2" t="s">
        <v>275</v>
      </c>
      <c r="C262" s="2" t="s">
        <v>1144</v>
      </c>
      <c r="D262" s="2">
        <v>1</v>
      </c>
      <c r="E262" s="2">
        <v>0.70440000000000003</v>
      </c>
      <c r="F262" s="2">
        <v>0.5353</v>
      </c>
      <c r="G262" s="2">
        <v>7510</v>
      </c>
      <c r="H262" s="5">
        <f>nominal!H262*deflat!$E$2</f>
        <v>10588.079291872455</v>
      </c>
      <c r="I262" s="5">
        <f>nominal!I262*deflat!$E$5</f>
        <v>13554.923621495109</v>
      </c>
      <c r="J262" s="5">
        <f>nominal!J262*deflat!$E$6</f>
        <v>13833.804229066347</v>
      </c>
      <c r="K262" s="5">
        <f>nominal!K262</f>
        <v>14826.91</v>
      </c>
      <c r="L262" s="5">
        <f>nominal!L262*deflat!$E$3</f>
        <v>5061.1416286304902</v>
      </c>
      <c r="M262" s="5">
        <f>nominal!M262*deflat!$E$6</f>
        <v>5393.3405642633224</v>
      </c>
      <c r="N262" s="2">
        <v>6063.17</v>
      </c>
      <c r="O262" s="2">
        <v>5</v>
      </c>
      <c r="P262" s="2">
        <v>5</v>
      </c>
      <c r="Q262" s="2">
        <v>5</v>
      </c>
      <c r="R262" s="2">
        <v>0</v>
      </c>
      <c r="S262" s="2" t="s">
        <v>1178</v>
      </c>
      <c r="T262" s="2" t="s">
        <v>1178</v>
      </c>
      <c r="U262" s="2">
        <v>1</v>
      </c>
      <c r="V262" s="2">
        <v>0.125</v>
      </c>
      <c r="W262" s="2">
        <v>6.6000000000000003E-2</v>
      </c>
      <c r="X262" s="2">
        <v>1</v>
      </c>
      <c r="Y262" s="2">
        <v>0</v>
      </c>
      <c r="Z262" s="2">
        <v>0</v>
      </c>
    </row>
    <row r="263" spans="1:26" x14ac:dyDescent="0.25">
      <c r="A263" s="2">
        <v>5204904</v>
      </c>
      <c r="B263" s="2" t="s">
        <v>276</v>
      </c>
      <c r="C263" s="2" t="s">
        <v>1144</v>
      </c>
      <c r="D263" s="2">
        <v>1</v>
      </c>
      <c r="E263" s="2">
        <v>0.88049999999999995</v>
      </c>
      <c r="F263" s="2">
        <v>0.56079999999999997</v>
      </c>
      <c r="G263" s="2">
        <v>18410</v>
      </c>
      <c r="H263" s="5">
        <f>nominal!H263*deflat!$E$2</f>
        <v>10028.50846814091</v>
      </c>
      <c r="I263" s="5">
        <f>nominal!I263*deflat!$E$5</f>
        <v>11245.388492814209</v>
      </c>
      <c r="J263" s="5">
        <f>nominal!J263*deflat!$E$6</f>
        <v>12388.628577384221</v>
      </c>
      <c r="K263" s="5">
        <f>nominal!K263</f>
        <v>12614.97</v>
      </c>
      <c r="L263" s="5">
        <f>nominal!L263*deflat!$E$3</f>
        <v>3775.7501376492464</v>
      </c>
      <c r="M263" s="5">
        <f>nominal!M263*deflat!$E$6</f>
        <v>5470.2215803251138</v>
      </c>
      <c r="N263" s="2">
        <v>4793.47</v>
      </c>
      <c r="O263" s="2">
        <v>11</v>
      </c>
      <c r="P263" s="2">
        <v>7</v>
      </c>
      <c r="Q263" s="2">
        <v>7</v>
      </c>
      <c r="R263" s="2">
        <v>1</v>
      </c>
      <c r="S263" s="2">
        <v>0</v>
      </c>
      <c r="T263" s="2">
        <v>1.3000000000000001E-2</v>
      </c>
      <c r="U263" s="2">
        <v>1</v>
      </c>
      <c r="V263" s="2">
        <v>0.1</v>
      </c>
      <c r="W263" s="2">
        <v>8.0000000000000002E-3</v>
      </c>
      <c r="X263" s="2">
        <v>1</v>
      </c>
      <c r="Y263" s="2">
        <v>0</v>
      </c>
      <c r="Z263" s="2">
        <v>0</v>
      </c>
    </row>
    <row r="264" spans="1:26" x14ac:dyDescent="0.25">
      <c r="A264" s="2">
        <v>5206503</v>
      </c>
      <c r="B264" s="2" t="s">
        <v>277</v>
      </c>
      <c r="C264" s="2" t="s">
        <v>1144</v>
      </c>
      <c r="D264" s="2">
        <v>1</v>
      </c>
      <c r="E264" s="2">
        <v>0.7661</v>
      </c>
      <c r="F264" s="2">
        <v>0.51990000000000003</v>
      </c>
      <c r="G264" s="2">
        <v>3555</v>
      </c>
      <c r="H264" s="5">
        <f>nominal!H264*deflat!$E$2</f>
        <v>10847.100770048883</v>
      </c>
      <c r="I264" s="5">
        <f>nominal!I264*deflat!$E$5</f>
        <v>15338.320801404305</v>
      </c>
      <c r="J264" s="5">
        <f>nominal!J264*deflat!$E$6</f>
        <v>16547.437441424554</v>
      </c>
      <c r="K264" s="5">
        <f>nominal!K264</f>
        <v>16239.71</v>
      </c>
      <c r="L264" s="5">
        <f>nominal!L264*deflat!$E$3</f>
        <v>33195.354073857707</v>
      </c>
      <c r="M264" s="5">
        <f>nominal!M264*deflat!$E$6</f>
        <v>65715.566562065738</v>
      </c>
      <c r="N264" s="2">
        <v>9590.51</v>
      </c>
      <c r="O264" s="2">
        <v>4</v>
      </c>
      <c r="P264" s="2">
        <v>1</v>
      </c>
      <c r="Q264" s="2">
        <v>2</v>
      </c>
      <c r="R264" s="2">
        <v>0</v>
      </c>
      <c r="S264" s="2" t="s">
        <v>1178</v>
      </c>
      <c r="T264" s="2" t="s">
        <v>1178</v>
      </c>
      <c r="U264" s="2">
        <v>0</v>
      </c>
      <c r="V264" s="2" t="s">
        <v>1178</v>
      </c>
      <c r="W264" s="2" t="s">
        <v>1178</v>
      </c>
      <c r="X264" s="2">
        <v>0</v>
      </c>
      <c r="Y264" s="2" t="s">
        <v>1178</v>
      </c>
      <c r="Z264" s="2" t="s">
        <v>1178</v>
      </c>
    </row>
    <row r="265" spans="1:26" x14ac:dyDescent="0.25">
      <c r="A265" s="2">
        <v>5213756</v>
      </c>
      <c r="B265" s="2" t="s">
        <v>278</v>
      </c>
      <c r="C265" s="2" t="s">
        <v>1144</v>
      </c>
      <c r="D265" s="2">
        <v>1</v>
      </c>
      <c r="E265" s="2">
        <v>0.80769999999999997</v>
      </c>
      <c r="F265" s="2">
        <v>0.48120000000000002</v>
      </c>
      <c r="G265" s="2">
        <v>10572</v>
      </c>
      <c r="H265" s="5">
        <f>nominal!H265*deflat!$E$2</f>
        <v>48047.97327974542</v>
      </c>
      <c r="I265" s="5">
        <f>nominal!I265*deflat!$E$5</f>
        <v>51208.253120695641</v>
      </c>
      <c r="J265" s="5">
        <f>nominal!J265*deflat!$E$6</f>
        <v>62178.894615260317</v>
      </c>
      <c r="K265" s="5">
        <f>nominal!K265</f>
        <v>48298.57</v>
      </c>
      <c r="L265" s="5">
        <f>nominal!L265*deflat!$E$3</f>
        <v>4199.4146015016277</v>
      </c>
      <c r="M265" s="5">
        <f>nominal!M265*deflat!$E$6</f>
        <v>8903.4922567301164</v>
      </c>
      <c r="N265" s="2">
        <v>10938.06</v>
      </c>
      <c r="O265" s="2">
        <v>10</v>
      </c>
      <c r="P265" s="2">
        <v>6</v>
      </c>
      <c r="Q265" s="2">
        <v>6</v>
      </c>
      <c r="R265" s="2">
        <v>1</v>
      </c>
      <c r="S265" s="2">
        <v>0</v>
      </c>
      <c r="T265" s="2">
        <v>3.2000000000000001E-2</v>
      </c>
      <c r="U265" s="2">
        <v>1</v>
      </c>
      <c r="V265" s="2">
        <v>0</v>
      </c>
      <c r="W265" s="2">
        <v>0</v>
      </c>
      <c r="X265" s="2">
        <v>1</v>
      </c>
      <c r="Y265" s="2">
        <v>0</v>
      </c>
      <c r="Z265" s="2">
        <v>6.9999999999999993E-3</v>
      </c>
    </row>
    <row r="266" spans="1:26" x14ac:dyDescent="0.25">
      <c r="A266" s="2">
        <v>5221080</v>
      </c>
      <c r="B266" s="2" t="s">
        <v>279</v>
      </c>
      <c r="C266" s="2" t="s">
        <v>1144</v>
      </c>
      <c r="D266" s="2">
        <v>1</v>
      </c>
      <c r="E266" s="2">
        <v>0.72409999999999997</v>
      </c>
      <c r="F266" s="2">
        <v>0.52749999999999997</v>
      </c>
      <c r="G266" s="2">
        <v>3016</v>
      </c>
      <c r="H266" s="5">
        <f>nominal!H266*deflat!$E$2</f>
        <v>7331.2111475690126</v>
      </c>
      <c r="I266" s="5">
        <f>nominal!I266*deflat!$E$5</f>
        <v>7289.842819058229</v>
      </c>
      <c r="J266" s="5">
        <f>nominal!J266*deflat!$E$6</f>
        <v>7580.7401186051775</v>
      </c>
      <c r="K266" s="5">
        <f>nominal!K266</f>
        <v>8653.41</v>
      </c>
      <c r="L266" s="5">
        <f>nominal!L266*deflat!$E$3</f>
        <v>6981.3386444902271</v>
      </c>
      <c r="M266" s="5">
        <f>nominal!M266*deflat!$E$6</f>
        <v>12488.505254500209</v>
      </c>
      <c r="N266" s="2">
        <v>9183.5400000000009</v>
      </c>
      <c r="O266" s="2">
        <v>4</v>
      </c>
      <c r="P266" s="2">
        <v>3</v>
      </c>
      <c r="Q266" s="2">
        <v>3</v>
      </c>
      <c r="R266" s="2">
        <v>0</v>
      </c>
      <c r="S266" s="2" t="s">
        <v>1178</v>
      </c>
      <c r="T266" s="2" t="s">
        <v>1178</v>
      </c>
      <c r="U266" s="2">
        <v>0</v>
      </c>
      <c r="V266" s="2" t="s">
        <v>1178</v>
      </c>
      <c r="W266" s="2" t="s">
        <v>1178</v>
      </c>
      <c r="X266" s="2">
        <v>0</v>
      </c>
      <c r="Y266" s="2" t="s">
        <v>1178</v>
      </c>
      <c r="Z266" s="2" t="s">
        <v>1178</v>
      </c>
    </row>
    <row r="267" spans="1:26" x14ac:dyDescent="0.25">
      <c r="A267" s="2">
        <v>5206305</v>
      </c>
      <c r="B267" s="2" t="s">
        <v>280</v>
      </c>
      <c r="C267" s="2" t="s">
        <v>1144</v>
      </c>
      <c r="D267" s="2">
        <v>1</v>
      </c>
      <c r="E267" s="2">
        <v>0.85030000000000006</v>
      </c>
      <c r="F267" s="2">
        <v>0.52549999999999997</v>
      </c>
      <c r="G267" s="2">
        <v>2932</v>
      </c>
      <c r="H267" s="5">
        <f>nominal!H267*deflat!$E$2</f>
        <v>13456.281494420005</v>
      </c>
      <c r="I267" s="5">
        <f>nominal!I267*deflat!$E$5</f>
        <v>20062.371206361924</v>
      </c>
      <c r="J267" s="5">
        <f>nominal!J267*deflat!$E$6</f>
        <v>20224.525488478816</v>
      </c>
      <c r="K267" s="5">
        <f>nominal!K267</f>
        <v>21304.7</v>
      </c>
      <c r="L267" s="5">
        <f>nominal!L267*deflat!$E$3</f>
        <v>4451.9482568807343</v>
      </c>
      <c r="M267" s="5">
        <f>nominal!M267*deflat!$E$6</f>
        <v>6654.1153036227906</v>
      </c>
      <c r="N267" s="2">
        <v>6214.08</v>
      </c>
      <c r="O267" s="2">
        <v>2</v>
      </c>
      <c r="P267" s="2">
        <v>1</v>
      </c>
      <c r="Q267" s="2">
        <v>1</v>
      </c>
      <c r="R267" s="2">
        <v>0</v>
      </c>
      <c r="S267" s="2" t="s">
        <v>1178</v>
      </c>
      <c r="T267" s="2">
        <v>0</v>
      </c>
      <c r="U267" s="2">
        <v>0</v>
      </c>
      <c r="V267" s="2" t="s">
        <v>1178</v>
      </c>
      <c r="W267" s="2" t="s">
        <v>1178</v>
      </c>
      <c r="X267" s="2">
        <v>0</v>
      </c>
      <c r="Y267" s="2" t="s">
        <v>1178</v>
      </c>
      <c r="Z267" s="2" t="s">
        <v>1178</v>
      </c>
    </row>
    <row r="268" spans="1:26" x14ac:dyDescent="0.25">
      <c r="A268" s="2">
        <v>5208004</v>
      </c>
      <c r="B268" s="2" t="s">
        <v>281</v>
      </c>
      <c r="C268" s="2" t="s">
        <v>1144</v>
      </c>
      <c r="D268" s="2">
        <v>1</v>
      </c>
      <c r="E268" s="2">
        <v>0.91210000000000013</v>
      </c>
      <c r="F268" s="2">
        <v>0.56140000000000001</v>
      </c>
      <c r="G268" s="2">
        <v>100085</v>
      </c>
      <c r="H268" s="5">
        <f>nominal!H268*deflat!$E$2</f>
        <v>11489.368375321053</v>
      </c>
      <c r="I268" s="5">
        <f>nominal!I268*deflat!$E$5</f>
        <v>15254.766895262355</v>
      </c>
      <c r="J268" s="5">
        <f>nominal!J268*deflat!$E$6</f>
        <v>16144.907767184823</v>
      </c>
      <c r="K268" s="5">
        <f>nominal!K268</f>
        <v>17235.900000000001</v>
      </c>
      <c r="L268" s="5">
        <f>nominal!L268*deflat!$E$3</f>
        <v>3409.3829648168244</v>
      </c>
      <c r="M268" s="5">
        <f>nominal!M268*deflat!$E$6</f>
        <v>4005.6672659405999</v>
      </c>
      <c r="N268" s="2">
        <v>4580.6400000000003</v>
      </c>
      <c r="O268" s="2">
        <v>40</v>
      </c>
      <c r="P268" s="2">
        <v>37</v>
      </c>
      <c r="Q268" s="2">
        <v>39</v>
      </c>
      <c r="R268" s="2">
        <v>1</v>
      </c>
      <c r="S268" s="2">
        <v>3.4000000000000002E-2</v>
      </c>
      <c r="T268" s="2">
        <v>1.3000000000000001E-2</v>
      </c>
      <c r="U268" s="2">
        <v>1</v>
      </c>
      <c r="V268" s="2">
        <v>3.0000000000000001E-3</v>
      </c>
      <c r="W268" s="2">
        <v>0.01</v>
      </c>
      <c r="X268" s="2">
        <v>1</v>
      </c>
      <c r="Y268" s="2">
        <v>6.9999999999999993E-3</v>
      </c>
      <c r="Z268" s="2">
        <v>5.0000000000000001E-3</v>
      </c>
    </row>
    <row r="269" spans="1:26" x14ac:dyDescent="0.25">
      <c r="A269" s="2">
        <v>5209903</v>
      </c>
      <c r="B269" s="2" t="s">
        <v>282</v>
      </c>
      <c r="C269" s="2" t="s">
        <v>1144</v>
      </c>
      <c r="D269" s="2">
        <v>1</v>
      </c>
      <c r="E269" s="2">
        <v>0.74780000000000002</v>
      </c>
      <c r="F269" s="2">
        <v>0.5494</v>
      </c>
      <c r="G269" s="2">
        <v>12427</v>
      </c>
      <c r="H269" s="5">
        <f>nominal!H269*deflat!$E$2</f>
        <v>8381.4647738460608</v>
      </c>
      <c r="I269" s="5">
        <f>nominal!I269*deflat!$E$5</f>
        <v>9381.1367757651242</v>
      </c>
      <c r="J269" s="5">
        <f>nominal!J269*deflat!$E$6</f>
        <v>9890.8140002585405</v>
      </c>
      <c r="K269" s="5">
        <f>nominal!K269</f>
        <v>10089.6</v>
      </c>
      <c r="L269" s="5">
        <f>nominal!L269*deflat!$E$3</f>
        <v>4501.1689441244998</v>
      </c>
      <c r="M269" s="5">
        <f>nominal!M269*deflat!$E$6</f>
        <v>5003.4703842549206</v>
      </c>
      <c r="N269" s="2">
        <v>7548.67</v>
      </c>
      <c r="O269" s="2">
        <v>9</v>
      </c>
      <c r="P269" s="2">
        <v>9</v>
      </c>
      <c r="Q269" s="2">
        <v>9</v>
      </c>
      <c r="R269" s="2">
        <v>1</v>
      </c>
      <c r="S269" s="2">
        <v>6.7000000000000004E-2</v>
      </c>
      <c r="T269" s="2">
        <v>3.6000000000000004E-2</v>
      </c>
      <c r="U269" s="2">
        <v>1</v>
      </c>
      <c r="V269" s="2">
        <v>0</v>
      </c>
      <c r="W269" s="2">
        <v>0</v>
      </c>
      <c r="X269" s="2">
        <v>1</v>
      </c>
      <c r="Y269" s="2">
        <v>0</v>
      </c>
      <c r="Z269" s="2">
        <v>0</v>
      </c>
    </row>
    <row r="270" spans="1:26" x14ac:dyDescent="0.25">
      <c r="A270" s="2">
        <v>5209937</v>
      </c>
      <c r="B270" s="2" t="s">
        <v>283</v>
      </c>
      <c r="C270" s="2" t="s">
        <v>1144</v>
      </c>
      <c r="D270" s="2">
        <v>1</v>
      </c>
      <c r="E270" s="2">
        <v>0.84970000000000001</v>
      </c>
      <c r="F270" s="2">
        <v>0.45469999999999999</v>
      </c>
      <c r="G270" s="2">
        <v>5699</v>
      </c>
      <c r="H270" s="5">
        <f>nominal!H270*deflat!$E$2</f>
        <v>19445.364861504913</v>
      </c>
      <c r="I270" s="5">
        <f>nominal!I270*deflat!$E$5</f>
        <v>20572.28482269415</v>
      </c>
      <c r="J270" s="5">
        <f>nominal!J270*deflat!$E$6</f>
        <v>28036.727100151889</v>
      </c>
      <c r="K270" s="5">
        <f>nominal!K270</f>
        <v>29609.39</v>
      </c>
      <c r="L270" s="5">
        <f>nominal!L270*deflat!$E$3</f>
        <v>4407.9773620914939</v>
      </c>
      <c r="M270" s="5">
        <f>nominal!M270*deflat!$E$6</f>
        <v>4756.9468652037622</v>
      </c>
      <c r="N270" s="2">
        <v>5872.77</v>
      </c>
      <c r="O270" s="2">
        <v>2</v>
      </c>
      <c r="P270" s="2">
        <v>1</v>
      </c>
      <c r="Q270" s="2">
        <v>1</v>
      </c>
      <c r="R270" s="2">
        <v>1</v>
      </c>
      <c r="S270" s="2">
        <v>0</v>
      </c>
      <c r="T270" s="2">
        <v>0</v>
      </c>
      <c r="U270" s="2">
        <v>0</v>
      </c>
      <c r="V270" s="2" t="s">
        <v>1178</v>
      </c>
      <c r="W270" s="2">
        <v>0</v>
      </c>
      <c r="X270" s="2">
        <v>1</v>
      </c>
      <c r="Y270" s="2">
        <v>0</v>
      </c>
      <c r="Z270" s="2">
        <v>0</v>
      </c>
    </row>
    <row r="271" spans="1:26" x14ac:dyDescent="0.25">
      <c r="A271" s="2">
        <v>5216007</v>
      </c>
      <c r="B271" s="2" t="s">
        <v>284</v>
      </c>
      <c r="C271" s="2" t="s">
        <v>1144</v>
      </c>
      <c r="D271" s="2">
        <v>1</v>
      </c>
      <c r="E271" s="2">
        <v>0.75309999999999999</v>
      </c>
      <c r="F271" s="2">
        <v>0.4415</v>
      </c>
      <c r="G271" s="2">
        <v>2682</v>
      </c>
      <c r="H271" s="5">
        <f>nominal!H271*deflat!$E$2</f>
        <v>22095.961499944715</v>
      </c>
      <c r="I271" s="5">
        <f>nominal!I271*deflat!$E$5</f>
        <v>24919.168705681361</v>
      </c>
      <c r="J271" s="5">
        <f>nominal!J271*deflat!$E$6</f>
        <v>26125.526292214716</v>
      </c>
      <c r="K271" s="5">
        <f>nominal!K271</f>
        <v>25331.23</v>
      </c>
      <c r="L271" s="5">
        <f>nominal!L271*deflat!$E$3</f>
        <v>4859.1799384346286</v>
      </c>
      <c r="M271" s="5">
        <f>nominal!M271*deflat!$E$6</f>
        <v>7910.916625084833</v>
      </c>
      <c r="N271" s="2">
        <v>9569.85</v>
      </c>
      <c r="O271" s="2">
        <v>2</v>
      </c>
      <c r="P271" s="2">
        <v>1</v>
      </c>
      <c r="Q271" s="2">
        <v>1</v>
      </c>
      <c r="R271" s="2">
        <v>0</v>
      </c>
      <c r="S271" s="2" t="s">
        <v>1178</v>
      </c>
      <c r="T271" s="2" t="s">
        <v>1178</v>
      </c>
      <c r="U271" s="2">
        <v>0</v>
      </c>
      <c r="V271" s="2" t="s">
        <v>1178</v>
      </c>
      <c r="W271" s="2" t="s">
        <v>1178</v>
      </c>
      <c r="X271" s="2">
        <v>0</v>
      </c>
      <c r="Y271" s="2" t="s">
        <v>1178</v>
      </c>
      <c r="Z271" s="2" t="s">
        <v>1178</v>
      </c>
    </row>
    <row r="272" spans="1:26" x14ac:dyDescent="0.25">
      <c r="A272" s="2">
        <v>5220157</v>
      </c>
      <c r="B272" s="2" t="s">
        <v>285</v>
      </c>
      <c r="C272" s="2" t="s">
        <v>1144</v>
      </c>
      <c r="D272" s="2">
        <v>1</v>
      </c>
      <c r="E272" s="2">
        <v>0.85340000000000005</v>
      </c>
      <c r="F272" s="2">
        <v>0.3997</v>
      </c>
      <c r="G272" s="2">
        <v>4617</v>
      </c>
      <c r="H272" s="5">
        <f>nominal!H272*deflat!$E$2</f>
        <v>16135.33263788952</v>
      </c>
      <c r="I272" s="5">
        <f>nominal!I272*deflat!$E$5</f>
        <v>14290.417319275697</v>
      </c>
      <c r="J272" s="5">
        <f>nominal!J272*deflat!$E$6</f>
        <v>13857.050703874867</v>
      </c>
      <c r="K272" s="5">
        <f>nominal!K272</f>
        <v>15961.1</v>
      </c>
      <c r="L272" s="5">
        <f>nominal!L272*deflat!$E$3</f>
        <v>4396.9652234812602</v>
      </c>
      <c r="M272" s="5">
        <f>nominal!M272*deflat!$E$6</f>
        <v>5213.4807009662927</v>
      </c>
      <c r="N272" s="2">
        <v>11785.18</v>
      </c>
      <c r="O272" s="2">
        <v>5</v>
      </c>
      <c r="P272" s="2">
        <v>3</v>
      </c>
      <c r="Q272" s="2">
        <v>3</v>
      </c>
      <c r="R272" s="2">
        <v>0</v>
      </c>
      <c r="S272" s="2" t="s">
        <v>1178</v>
      </c>
      <c r="T272" s="2" t="s">
        <v>1178</v>
      </c>
      <c r="U272" s="2">
        <v>0</v>
      </c>
      <c r="V272" s="2" t="s">
        <v>1178</v>
      </c>
      <c r="W272" s="2" t="s">
        <v>1178</v>
      </c>
      <c r="X272" s="2">
        <v>0</v>
      </c>
      <c r="Y272" s="2" t="s">
        <v>1178</v>
      </c>
      <c r="Z272" s="2" t="s">
        <v>1178</v>
      </c>
    </row>
    <row r="273" spans="1:26" x14ac:dyDescent="0.25">
      <c r="A273" s="2">
        <v>5220702</v>
      </c>
      <c r="B273" s="2" t="s">
        <v>286</v>
      </c>
      <c r="C273" s="2" t="s">
        <v>1144</v>
      </c>
      <c r="D273" s="2">
        <v>1</v>
      </c>
      <c r="E273" s="2">
        <v>0.35340000000000005</v>
      </c>
      <c r="F273" s="2">
        <v>0.56699999999999995</v>
      </c>
      <c r="G273" s="2">
        <v>2825</v>
      </c>
      <c r="H273" s="5">
        <f>nominal!H273*deflat!$E$2</f>
        <v>8259.2748228871023</v>
      </c>
      <c r="I273" s="5">
        <f>nominal!I273*deflat!$E$5</f>
        <v>10079.050195720129</v>
      </c>
      <c r="J273" s="5">
        <f>nominal!J273*deflat!$E$6</f>
        <v>10583.429582458068</v>
      </c>
      <c r="K273" s="5">
        <f>nominal!K273</f>
        <v>13102.7</v>
      </c>
      <c r="L273" s="5">
        <f>nominal!L273*deflat!$E$3</f>
        <v>9359.261647435409</v>
      </c>
      <c r="M273" s="5">
        <f>nominal!M273*deflat!$E$6</f>
        <v>13244.378705684645</v>
      </c>
      <c r="N273" s="2">
        <v>10955.17</v>
      </c>
      <c r="O273" s="2">
        <v>6</v>
      </c>
      <c r="P273" s="2">
        <v>5</v>
      </c>
      <c r="Q273" s="2">
        <v>3</v>
      </c>
      <c r="R273" s="2">
        <v>0</v>
      </c>
      <c r="S273" s="2" t="s">
        <v>1178</v>
      </c>
      <c r="T273" s="2" t="s">
        <v>1178</v>
      </c>
      <c r="U273" s="2">
        <v>0</v>
      </c>
      <c r="V273" s="2" t="s">
        <v>1178</v>
      </c>
      <c r="W273" s="2" t="s">
        <v>1178</v>
      </c>
      <c r="X273" s="2">
        <v>0</v>
      </c>
      <c r="Y273" s="2" t="s">
        <v>1178</v>
      </c>
      <c r="Z273" s="2" t="s">
        <v>1178</v>
      </c>
    </row>
    <row r="274" spans="1:26" x14ac:dyDescent="0.25">
      <c r="A274" s="2">
        <v>2106375</v>
      </c>
      <c r="B274" s="2" t="s">
        <v>287</v>
      </c>
      <c r="C274" s="2" t="s">
        <v>1145</v>
      </c>
      <c r="D274" s="2">
        <v>1</v>
      </c>
      <c r="E274" s="2">
        <v>0.6462</v>
      </c>
      <c r="F274" s="2">
        <v>0.51959999999999995</v>
      </c>
      <c r="G274" s="2">
        <v>14065</v>
      </c>
      <c r="H274" s="5">
        <f>nominal!H274*deflat!$E$2</f>
        <v>3545.1910952371854</v>
      </c>
      <c r="I274" s="5">
        <f>nominal!I274*deflat!$E$5</f>
        <v>4263.9767006686716</v>
      </c>
      <c r="J274" s="5">
        <f>nominal!J274*deflat!$E$6</f>
        <v>4577.5886294153761</v>
      </c>
      <c r="K274" s="5">
        <f>nominal!K274</f>
        <v>5202.45</v>
      </c>
      <c r="L274" s="5">
        <f>nominal!L274*deflat!$E$3</f>
        <v>2626.4183564361911</v>
      </c>
      <c r="M274" s="5">
        <f>nominal!M274*deflat!$E$6</f>
        <v>3437.323298645897</v>
      </c>
      <c r="N274" s="2">
        <v>4034.32</v>
      </c>
      <c r="O274" s="2">
        <v>24</v>
      </c>
      <c r="P274" s="2">
        <v>24</v>
      </c>
      <c r="Q274" s="2">
        <v>24</v>
      </c>
      <c r="R274" s="2">
        <v>1</v>
      </c>
      <c r="S274" s="2">
        <v>0</v>
      </c>
      <c r="T274" s="2">
        <v>2.3E-2</v>
      </c>
      <c r="U274" s="2">
        <v>1</v>
      </c>
      <c r="V274" s="2">
        <v>3.2000000000000001E-2</v>
      </c>
      <c r="W274" s="2">
        <v>6.0000000000000001E-3</v>
      </c>
      <c r="X274" s="2">
        <v>1</v>
      </c>
      <c r="Y274" s="2">
        <v>0</v>
      </c>
      <c r="Z274" s="2">
        <v>0</v>
      </c>
    </row>
    <row r="275" spans="1:26" x14ac:dyDescent="0.25">
      <c r="A275" s="2">
        <v>2109239</v>
      </c>
      <c r="B275" s="2" t="s">
        <v>288</v>
      </c>
      <c r="C275" s="2" t="s">
        <v>1145</v>
      </c>
      <c r="D275" s="2">
        <v>1</v>
      </c>
      <c r="E275" s="2">
        <v>0.62929999999999997</v>
      </c>
      <c r="F275" s="2">
        <v>0.52810000000000001</v>
      </c>
      <c r="G275" s="2">
        <v>6374</v>
      </c>
      <c r="H275" s="5">
        <f>nominal!H275*deflat!$E$2</f>
        <v>4637.2493292079571</v>
      </c>
      <c r="I275" s="5">
        <f>nominal!I275*deflat!$E$5</f>
        <v>5829.3998336613586</v>
      </c>
      <c r="J275" s="5">
        <f>nominal!J275*deflat!$E$6</f>
        <v>6019.6753117021617</v>
      </c>
      <c r="K275" s="5">
        <f>nominal!K275</f>
        <v>5989.73</v>
      </c>
      <c r="L275" s="5">
        <f>nominal!L275*deflat!$E$3</f>
        <v>2574.246602428047</v>
      </c>
      <c r="M275" s="5">
        <f>nominal!M275*deflat!$E$6</f>
        <v>4126.73110493488</v>
      </c>
      <c r="N275" s="2">
        <v>4003.34</v>
      </c>
      <c r="O275" s="2">
        <v>21</v>
      </c>
      <c r="P275" s="2">
        <v>18</v>
      </c>
      <c r="Q275" s="2">
        <v>16</v>
      </c>
      <c r="R275" s="2">
        <v>0</v>
      </c>
      <c r="S275" s="2" t="s">
        <v>1178</v>
      </c>
      <c r="T275" s="2" t="s">
        <v>1178</v>
      </c>
      <c r="U275" s="2">
        <v>0</v>
      </c>
      <c r="V275" s="2" t="s">
        <v>1178</v>
      </c>
      <c r="W275" s="2" t="s">
        <v>1178</v>
      </c>
      <c r="X275" s="2">
        <v>0</v>
      </c>
      <c r="Y275" s="2" t="s">
        <v>1178</v>
      </c>
      <c r="Z275" s="2" t="s">
        <v>1178</v>
      </c>
    </row>
    <row r="276" spans="1:26" x14ac:dyDescent="0.25">
      <c r="A276" s="2">
        <v>2101772</v>
      </c>
      <c r="B276" s="2" t="s">
        <v>289</v>
      </c>
      <c r="C276" s="2" t="s">
        <v>1145</v>
      </c>
      <c r="D276" s="2">
        <v>2</v>
      </c>
      <c r="E276" s="2">
        <v>0.43420000000000003</v>
      </c>
      <c r="F276" s="2">
        <v>0.50409999999999999</v>
      </c>
      <c r="G276" s="2">
        <v>12049</v>
      </c>
      <c r="H276" s="5">
        <f>nominal!H276*deflat!$E$2</f>
        <v>4526.6409034023391</v>
      </c>
      <c r="I276" s="5">
        <f>nominal!I276*deflat!$E$5</f>
        <v>4847.1247603953834</v>
      </c>
      <c r="J276" s="5">
        <f>nominal!J276*deflat!$E$6</f>
        <v>4508.8128578353744</v>
      </c>
      <c r="K276" s="5">
        <f>nominal!K276</f>
        <v>5625.67</v>
      </c>
      <c r="L276" s="5">
        <f>nominal!L276*deflat!$E$3</f>
        <v>2570.6587265197759</v>
      </c>
      <c r="M276" s="5">
        <f>nominal!M276*deflat!$E$6</f>
        <v>3999.8589474194487</v>
      </c>
      <c r="N276" s="2">
        <v>4472.93</v>
      </c>
      <c r="O276" s="2">
        <v>18</v>
      </c>
      <c r="P276" s="2">
        <v>16</v>
      </c>
      <c r="Q276" s="2">
        <v>17</v>
      </c>
      <c r="R276" s="2">
        <v>0</v>
      </c>
      <c r="S276" s="2" t="s">
        <v>1178</v>
      </c>
      <c r="T276" s="2" t="s">
        <v>1178</v>
      </c>
      <c r="U276" s="2">
        <v>0</v>
      </c>
      <c r="V276" s="2" t="s">
        <v>1178</v>
      </c>
      <c r="W276" s="2" t="s">
        <v>1178</v>
      </c>
      <c r="X276" s="2">
        <v>0</v>
      </c>
      <c r="Y276" s="2" t="s">
        <v>1178</v>
      </c>
      <c r="Z276" s="2" t="s">
        <v>1178</v>
      </c>
    </row>
    <row r="277" spans="1:26" x14ac:dyDescent="0.25">
      <c r="A277" s="2">
        <v>2103406</v>
      </c>
      <c r="B277" s="2" t="s">
        <v>290</v>
      </c>
      <c r="C277" s="2" t="s">
        <v>1145</v>
      </c>
      <c r="D277" s="2">
        <v>2</v>
      </c>
      <c r="E277" s="2">
        <v>0.83590000000000009</v>
      </c>
      <c r="F277" s="2">
        <v>0.55249999999999999</v>
      </c>
      <c r="G277" s="2">
        <v>46750</v>
      </c>
      <c r="H277" s="5">
        <f>nominal!H277*deflat!$E$2</f>
        <v>5178.6395085544054</v>
      </c>
      <c r="I277" s="5">
        <f>nominal!I277*deflat!$E$5</f>
        <v>5538.3459946994426</v>
      </c>
      <c r="J277" s="5">
        <f>nominal!J277*deflat!$E$6</f>
        <v>5815.9749410205859</v>
      </c>
      <c r="K277" s="5">
        <f>nominal!K277</f>
        <v>7282.25</v>
      </c>
      <c r="L277" s="5">
        <f>nominal!L277*deflat!$E$3</f>
        <v>2238.8345667609215</v>
      </c>
      <c r="M277" s="5">
        <f>nominal!M277*deflat!$E$6</f>
        <v>4105.9135633261158</v>
      </c>
      <c r="N277" s="2">
        <v>4245.08</v>
      </c>
      <c r="O277" s="2">
        <v>45</v>
      </c>
      <c r="P277" s="2">
        <v>40</v>
      </c>
      <c r="Q277" s="2">
        <v>42</v>
      </c>
      <c r="R277" s="2">
        <v>1</v>
      </c>
      <c r="S277" s="2">
        <v>0.11599999999999999</v>
      </c>
      <c r="T277" s="2">
        <v>7.400000000000001E-2</v>
      </c>
      <c r="U277" s="2">
        <v>1</v>
      </c>
      <c r="V277" s="2">
        <v>0.11800000000000001</v>
      </c>
      <c r="W277" s="2">
        <v>8.5999999999999993E-2</v>
      </c>
      <c r="X277" s="2">
        <v>1</v>
      </c>
      <c r="Y277" s="2">
        <v>2.5000000000000001E-2</v>
      </c>
      <c r="Z277" s="2">
        <v>4.2000000000000003E-2</v>
      </c>
    </row>
    <row r="278" spans="1:26" x14ac:dyDescent="0.25">
      <c r="A278" s="2">
        <v>2102150</v>
      </c>
      <c r="B278" s="2" t="s">
        <v>291</v>
      </c>
      <c r="C278" s="2" t="s">
        <v>1145</v>
      </c>
      <c r="D278" s="2">
        <v>1</v>
      </c>
      <c r="E278" s="2">
        <v>0.53139999999999998</v>
      </c>
      <c r="F278" s="2">
        <v>0.48970000000000002</v>
      </c>
      <c r="G278" s="2">
        <v>5577</v>
      </c>
      <c r="H278" s="5">
        <f>nominal!H278*deflat!$E$2</f>
        <v>7785.2154633935606</v>
      </c>
      <c r="I278" s="5">
        <f>nominal!I278*deflat!$E$5</f>
        <v>5154.5857015729589</v>
      </c>
      <c r="J278" s="5">
        <f>nominal!J278*deflat!$E$6</f>
        <v>10908.840627605596</v>
      </c>
      <c r="K278" s="5">
        <f>nominal!K278</f>
        <v>5664.9</v>
      </c>
      <c r="L278" s="5">
        <f>nominal!L278*deflat!$E$3</f>
        <v>2377.1464064282404</v>
      </c>
      <c r="M278" s="5">
        <f>nominal!M278*deflat!$E$6</f>
        <v>3254.2028565426754</v>
      </c>
      <c r="N278" s="2">
        <v>5054.43</v>
      </c>
      <c r="O278" s="2">
        <v>42</v>
      </c>
      <c r="P278" s="2">
        <v>43</v>
      </c>
      <c r="Q278" s="2">
        <v>29</v>
      </c>
      <c r="R278" s="2">
        <v>0</v>
      </c>
      <c r="S278" s="2" t="s">
        <v>1178</v>
      </c>
      <c r="T278" s="2" t="s">
        <v>1178</v>
      </c>
      <c r="U278" s="2">
        <v>0</v>
      </c>
      <c r="V278" s="2" t="s">
        <v>1178</v>
      </c>
      <c r="W278" s="2" t="s">
        <v>1178</v>
      </c>
      <c r="X278" s="2">
        <v>0</v>
      </c>
      <c r="Y278" s="2" t="s">
        <v>1178</v>
      </c>
      <c r="Z278" s="2" t="s">
        <v>1178</v>
      </c>
    </row>
    <row r="279" spans="1:26" x14ac:dyDescent="0.25">
      <c r="A279" s="2">
        <v>2106409</v>
      </c>
      <c r="B279" s="2" t="s">
        <v>292</v>
      </c>
      <c r="C279" s="2" t="s">
        <v>1145</v>
      </c>
      <c r="D279" s="2">
        <v>2</v>
      </c>
      <c r="E279" s="2">
        <v>0.49619999999999997</v>
      </c>
      <c r="F279" s="2">
        <v>0.57930000000000004</v>
      </c>
      <c r="G279" s="2">
        <v>15150</v>
      </c>
      <c r="H279" s="5">
        <f>nominal!H279*deflat!$E$2</f>
        <v>4997.0475781191144</v>
      </c>
      <c r="I279" s="5">
        <f>nominal!I279*deflat!$E$5</f>
        <v>5681.7640321475401</v>
      </c>
      <c r="J279" s="5">
        <f>nominal!J279*deflat!$E$6</f>
        <v>6556.61475681091</v>
      </c>
      <c r="K279" s="5">
        <f>nominal!K279</f>
        <v>6350.75</v>
      </c>
      <c r="L279" s="5">
        <f>nominal!L279*deflat!$E$3</f>
        <v>2491.119711254606</v>
      </c>
      <c r="M279" s="5">
        <f>nominal!M279*deflat!$E$6</f>
        <v>4688.5935167889347</v>
      </c>
      <c r="N279" s="2">
        <v>5255.15</v>
      </c>
      <c r="O279" s="2">
        <v>22</v>
      </c>
      <c r="P279" s="2">
        <v>17</v>
      </c>
      <c r="Q279" s="2">
        <v>17</v>
      </c>
      <c r="R279" s="2">
        <v>0</v>
      </c>
      <c r="S279" s="2" t="s">
        <v>1178</v>
      </c>
      <c r="T279" s="2" t="s">
        <v>1178</v>
      </c>
      <c r="U279" s="2">
        <v>0</v>
      </c>
      <c r="V279" s="2" t="s">
        <v>1178</v>
      </c>
      <c r="W279" s="2">
        <v>0</v>
      </c>
      <c r="X279" s="2">
        <v>1</v>
      </c>
      <c r="Y279" s="2">
        <v>0</v>
      </c>
      <c r="Z279" s="2">
        <v>0</v>
      </c>
    </row>
    <row r="280" spans="1:26" x14ac:dyDescent="0.25">
      <c r="A280" s="2">
        <v>2100873</v>
      </c>
      <c r="B280" s="2" t="s">
        <v>293</v>
      </c>
      <c r="C280" s="2" t="s">
        <v>1145</v>
      </c>
      <c r="D280" s="2">
        <v>1</v>
      </c>
      <c r="E280" s="2">
        <v>0.38750000000000001</v>
      </c>
      <c r="F280" s="2">
        <v>0.52849999999999997</v>
      </c>
      <c r="G280" s="2">
        <v>13973</v>
      </c>
      <c r="H280" s="5">
        <f>nominal!H280*deflat!$E$2</f>
        <v>3626.8777654935816</v>
      </c>
      <c r="I280" s="5">
        <f>nominal!I280*deflat!$E$5</f>
        <v>3624.6902012272012</v>
      </c>
      <c r="J280" s="5">
        <f>nominal!J280*deflat!$E$6</f>
        <v>4735.6276960863524</v>
      </c>
      <c r="K280" s="5">
        <f>nominal!K280</f>
        <v>4242.32</v>
      </c>
      <c r="L280" s="5">
        <f>nominal!L280*deflat!$E$3</f>
        <v>5927.4816390699862</v>
      </c>
      <c r="M280" s="5">
        <f>nominal!M280*deflat!$E$6</f>
        <v>4489.3021878938698</v>
      </c>
      <c r="N280" s="2">
        <v>4612.6400000000003</v>
      </c>
      <c r="O280" s="2">
        <v>29</v>
      </c>
      <c r="P280" s="2">
        <v>25</v>
      </c>
      <c r="Q280" s="2">
        <v>22</v>
      </c>
      <c r="R280" s="2">
        <v>0</v>
      </c>
      <c r="S280" s="2" t="s">
        <v>1178</v>
      </c>
      <c r="T280" s="2" t="s">
        <v>1178</v>
      </c>
      <c r="U280" s="2">
        <v>0</v>
      </c>
      <c r="V280" s="2" t="s">
        <v>1178</v>
      </c>
      <c r="W280" s="2" t="s">
        <v>1178</v>
      </c>
      <c r="X280" s="2">
        <v>0</v>
      </c>
      <c r="Y280" s="2" t="s">
        <v>1178</v>
      </c>
      <c r="Z280" s="2" t="s">
        <v>1178</v>
      </c>
    </row>
    <row r="281" spans="1:26" x14ac:dyDescent="0.25">
      <c r="A281" s="2">
        <v>2101301</v>
      </c>
      <c r="B281" s="2" t="s">
        <v>294</v>
      </c>
      <c r="C281" s="2" t="s">
        <v>1145</v>
      </c>
      <c r="D281" s="2">
        <v>1</v>
      </c>
      <c r="E281" s="2">
        <v>0.53299999999999992</v>
      </c>
      <c r="F281" s="2">
        <v>0.57869999999999999</v>
      </c>
      <c r="G281" s="2">
        <v>16604</v>
      </c>
      <c r="H281" s="5">
        <f>nominal!H281*deflat!$E$2</f>
        <v>2969.6696826093898</v>
      </c>
      <c r="I281" s="5">
        <f>nominal!I281*deflat!$E$5</f>
        <v>3670.382645272522</v>
      </c>
      <c r="J281" s="5">
        <f>nominal!J281*deflat!$E$6</f>
        <v>4142.1231490159325</v>
      </c>
      <c r="K281" s="5">
        <f>nominal!K281</f>
        <v>4888.87</v>
      </c>
      <c r="L281" s="5">
        <f>nominal!L281*deflat!$E$3</f>
        <v>2557.7827562688826</v>
      </c>
      <c r="M281" s="5">
        <f>nominal!M281*deflat!$E$6</f>
        <v>3840.5922134246839</v>
      </c>
      <c r="N281" s="2">
        <v>4174.91</v>
      </c>
      <c r="O281" s="2">
        <v>25</v>
      </c>
      <c r="P281" s="2">
        <v>24</v>
      </c>
      <c r="Q281" s="2">
        <v>24</v>
      </c>
      <c r="R281" s="2">
        <v>0</v>
      </c>
      <c r="S281" s="2" t="s">
        <v>1178</v>
      </c>
      <c r="T281" s="2" t="s">
        <v>1178</v>
      </c>
      <c r="U281" s="2">
        <v>0</v>
      </c>
      <c r="V281" s="2" t="s">
        <v>1178</v>
      </c>
      <c r="W281" s="2" t="s">
        <v>1178</v>
      </c>
      <c r="X281" s="2">
        <v>0</v>
      </c>
      <c r="Y281" s="2" t="s">
        <v>1178</v>
      </c>
      <c r="Z281" s="2" t="s">
        <v>1178</v>
      </c>
    </row>
    <row r="282" spans="1:26" x14ac:dyDescent="0.25">
      <c r="A282" s="2">
        <v>2101400</v>
      </c>
      <c r="B282" s="2" t="s">
        <v>295</v>
      </c>
      <c r="C282" s="2" t="s">
        <v>1145</v>
      </c>
      <c r="D282" s="2">
        <v>1</v>
      </c>
      <c r="E282" s="2">
        <v>0.87609999999999999</v>
      </c>
      <c r="F282" s="2">
        <v>0.59230000000000005</v>
      </c>
      <c r="G282" s="2">
        <v>83528</v>
      </c>
      <c r="H282" s="5">
        <f>nominal!H282*deflat!$E$2</f>
        <v>17522.386825798319</v>
      </c>
      <c r="I282" s="5">
        <f>nominal!I282*deflat!$E$5</f>
        <v>24215.055172549746</v>
      </c>
      <c r="J282" s="5">
        <f>nominal!J282*deflat!$E$6</f>
        <v>23806.30430889054</v>
      </c>
      <c r="K282" s="5">
        <f>nominal!K282</f>
        <v>28539.09</v>
      </c>
      <c r="L282" s="5">
        <f>nominal!L282*deflat!$E$3</f>
        <v>2190.8409020139238</v>
      </c>
      <c r="M282" s="5">
        <f>nominal!M282*deflat!$E$6</f>
        <v>3366.8842358530201</v>
      </c>
      <c r="N282" s="2">
        <v>4700.22</v>
      </c>
      <c r="O282" s="2">
        <v>114</v>
      </c>
      <c r="P282" s="2">
        <v>82</v>
      </c>
      <c r="Q282" s="2">
        <v>62</v>
      </c>
      <c r="R282" s="2">
        <v>1</v>
      </c>
      <c r="S282" s="2">
        <v>6.5000000000000002E-2</v>
      </c>
      <c r="T282" s="2">
        <v>3.3000000000000002E-2</v>
      </c>
      <c r="U282" s="2">
        <v>1</v>
      </c>
      <c r="V282" s="2">
        <v>2.2000000000000002E-2</v>
      </c>
      <c r="W282" s="2">
        <v>1.2E-2</v>
      </c>
      <c r="X282" s="2">
        <v>1</v>
      </c>
      <c r="Y282" s="2">
        <v>2.7000000000000003E-2</v>
      </c>
      <c r="Z282" s="2">
        <v>1.7000000000000001E-2</v>
      </c>
    </row>
    <row r="283" spans="1:26" x14ac:dyDescent="0.25">
      <c r="A283" s="2">
        <v>2104206</v>
      </c>
      <c r="B283" s="2" t="s">
        <v>296</v>
      </c>
      <c r="C283" s="2" t="s">
        <v>1145</v>
      </c>
      <c r="D283" s="2">
        <v>1</v>
      </c>
      <c r="E283" s="2">
        <v>0.65159999999999996</v>
      </c>
      <c r="F283" s="2">
        <v>0.57030000000000003</v>
      </c>
      <c r="G283" s="2">
        <v>15098</v>
      </c>
      <c r="H283" s="5">
        <f>nominal!H283*deflat!$E$2</f>
        <v>4242.6531725854775</v>
      </c>
      <c r="I283" s="5">
        <f>nominal!I283*deflat!$E$5</f>
        <v>5590.3229072026888</v>
      </c>
      <c r="J283" s="5">
        <f>nominal!J283*deflat!$E$6</f>
        <v>5888.2885066089257</v>
      </c>
      <c r="K283" s="5">
        <f>nominal!K283</f>
        <v>5877.01</v>
      </c>
      <c r="L283" s="5">
        <f>nominal!L283*deflat!$E$3</f>
        <v>2546.4289151911948</v>
      </c>
      <c r="M283" s="5">
        <f>nominal!M283*deflat!$E$6</f>
        <v>3767.301794266878</v>
      </c>
      <c r="N283" s="2">
        <v>4677.8900000000003</v>
      </c>
      <c r="O283" s="2">
        <v>28</v>
      </c>
      <c r="P283" s="2">
        <v>26</v>
      </c>
      <c r="Q283" s="2">
        <v>27</v>
      </c>
      <c r="R283" s="2">
        <v>0</v>
      </c>
      <c r="S283" s="2" t="s">
        <v>1178</v>
      </c>
      <c r="T283" s="2">
        <v>9.6000000000000002E-2</v>
      </c>
      <c r="U283" s="2">
        <v>0</v>
      </c>
      <c r="V283" s="2" t="s">
        <v>1178</v>
      </c>
      <c r="W283" s="2">
        <v>8.3000000000000004E-2</v>
      </c>
      <c r="X283" s="2">
        <v>0</v>
      </c>
      <c r="Y283" s="2" t="s">
        <v>1178</v>
      </c>
      <c r="Z283" s="2" t="s">
        <v>1178</v>
      </c>
    </row>
    <row r="284" spans="1:26" x14ac:dyDescent="0.25">
      <c r="A284" s="2">
        <v>2105351</v>
      </c>
      <c r="B284" s="2" t="s">
        <v>297</v>
      </c>
      <c r="C284" s="2" t="s">
        <v>1145</v>
      </c>
      <c r="D284" s="2">
        <v>1</v>
      </c>
      <c r="E284" s="2">
        <v>0.3095</v>
      </c>
      <c r="F284" s="2">
        <v>0.55659999999999998</v>
      </c>
      <c r="G284" s="2">
        <v>14297</v>
      </c>
      <c r="H284" s="5">
        <f>nominal!H284*deflat!$E$2</f>
        <v>3424.7644756183822</v>
      </c>
      <c r="I284" s="5">
        <f>nominal!I284*deflat!$E$5</f>
        <v>5095.5791822935089</v>
      </c>
      <c r="J284" s="5">
        <f>nominal!J284*deflat!$E$6</f>
        <v>5405.2608179555955</v>
      </c>
      <c r="K284" s="5">
        <f>nominal!K284</f>
        <v>4339.95</v>
      </c>
      <c r="L284" s="5">
        <f>nominal!L284*deflat!$E$3</f>
        <v>1863.3967466106205</v>
      </c>
      <c r="M284" s="5">
        <f>nominal!M284*deflat!$E$6</f>
        <v>3916.3511679539797</v>
      </c>
      <c r="N284" s="2">
        <v>4432.99</v>
      </c>
      <c r="O284" s="2">
        <v>34</v>
      </c>
      <c r="P284" s="2">
        <v>29</v>
      </c>
      <c r="Q284" s="2">
        <v>26</v>
      </c>
      <c r="R284" s="2">
        <v>0</v>
      </c>
      <c r="S284" s="2" t="s">
        <v>1178</v>
      </c>
      <c r="T284" s="2" t="s">
        <v>1178</v>
      </c>
      <c r="U284" s="2">
        <v>0</v>
      </c>
      <c r="V284" s="2" t="s">
        <v>1178</v>
      </c>
      <c r="W284" s="2" t="s">
        <v>1178</v>
      </c>
      <c r="X284" s="2">
        <v>0</v>
      </c>
      <c r="Y284" s="2" t="s">
        <v>1178</v>
      </c>
      <c r="Z284" s="2" t="s">
        <v>1178</v>
      </c>
    </row>
    <row r="285" spans="1:26" x14ac:dyDescent="0.25">
      <c r="A285" s="2">
        <v>2111631</v>
      </c>
      <c r="B285" s="2" t="s">
        <v>298</v>
      </c>
      <c r="C285" s="2" t="s">
        <v>1145</v>
      </c>
      <c r="D285" s="2">
        <v>1</v>
      </c>
      <c r="E285" s="2">
        <v>0.30230000000000001</v>
      </c>
      <c r="F285" s="2">
        <v>0.55389999999999995</v>
      </c>
      <c r="G285" s="2">
        <v>6090</v>
      </c>
      <c r="H285" s="5">
        <f>nominal!H285*deflat!$E$2</f>
        <v>4729.4212054705367</v>
      </c>
      <c r="I285" s="5">
        <f>nominal!I285*deflat!$E$5</f>
        <v>4918.8408087262078</v>
      </c>
      <c r="J285" s="5">
        <f>nominal!J285*deflat!$E$6</f>
        <v>5730.5134544161847</v>
      </c>
      <c r="K285" s="5">
        <f>nominal!K285</f>
        <v>5852.21</v>
      </c>
      <c r="L285" s="5">
        <f>nominal!L285*deflat!$E$3</f>
        <v>3073.0079494686915</v>
      </c>
      <c r="M285" s="5">
        <f>nominal!M285*deflat!$E$6</f>
        <v>2528.9814862812268</v>
      </c>
      <c r="N285" s="2">
        <v>4977.91</v>
      </c>
      <c r="O285" s="2">
        <v>18</v>
      </c>
      <c r="P285" s="2">
        <v>15</v>
      </c>
      <c r="Q285" s="2">
        <v>15</v>
      </c>
      <c r="R285" s="2">
        <v>0</v>
      </c>
      <c r="S285" s="2" t="s">
        <v>1178</v>
      </c>
      <c r="T285" s="2" t="s">
        <v>1178</v>
      </c>
      <c r="U285" s="2">
        <v>0</v>
      </c>
      <c r="V285" s="2" t="s">
        <v>1178</v>
      </c>
      <c r="W285" s="2" t="s">
        <v>1178</v>
      </c>
      <c r="X285" s="2">
        <v>0</v>
      </c>
      <c r="Y285" s="2" t="s">
        <v>1178</v>
      </c>
      <c r="Z285" s="2" t="s">
        <v>1178</v>
      </c>
    </row>
    <row r="286" spans="1:26" x14ac:dyDescent="0.25">
      <c r="A286" s="2">
        <v>2100154</v>
      </c>
      <c r="B286" s="2" t="s">
        <v>299</v>
      </c>
      <c r="C286" s="2" t="s">
        <v>1145</v>
      </c>
      <c r="D286" s="2">
        <v>2</v>
      </c>
      <c r="E286" s="2">
        <v>0.2793000000000001</v>
      </c>
      <c r="F286" s="2">
        <v>0.58830000000000005</v>
      </c>
      <c r="G286" s="2">
        <v>11581</v>
      </c>
      <c r="H286" s="5">
        <f>nominal!H286*deflat!$E$2</f>
        <v>3012.7223156834411</v>
      </c>
      <c r="I286" s="5">
        <f>nominal!I286*deflat!$E$5</f>
        <v>3996.387689125721</v>
      </c>
      <c r="J286" s="5">
        <f>nominal!J286*deflat!$E$6</f>
        <v>4658.4298626506798</v>
      </c>
      <c r="K286" s="5">
        <f>nominal!K286</f>
        <v>4847.6499999999996</v>
      </c>
      <c r="L286" s="5">
        <f>nominal!L286*deflat!$E$3</f>
        <v>2643.1773092717931</v>
      </c>
      <c r="M286" s="5">
        <f>nominal!M286*deflat!$E$6</f>
        <v>3670.9761118831398</v>
      </c>
      <c r="N286" s="2">
        <v>5191.1000000000004</v>
      </c>
      <c r="O286" s="2">
        <v>29</v>
      </c>
      <c r="P286" s="2">
        <v>28</v>
      </c>
      <c r="Q286" s="2">
        <v>28</v>
      </c>
      <c r="R286" s="2">
        <v>0</v>
      </c>
      <c r="S286" s="2" t="s">
        <v>1178</v>
      </c>
      <c r="T286" s="2" t="s">
        <v>1178</v>
      </c>
      <c r="U286" s="2">
        <v>0</v>
      </c>
      <c r="V286" s="2" t="s">
        <v>1178</v>
      </c>
      <c r="W286" s="2" t="s">
        <v>1178</v>
      </c>
      <c r="X286" s="2">
        <v>0</v>
      </c>
      <c r="Y286" s="2" t="s">
        <v>1178</v>
      </c>
      <c r="Z286" s="2" t="s">
        <v>1178</v>
      </c>
    </row>
    <row r="287" spans="1:26" x14ac:dyDescent="0.25">
      <c r="A287" s="2">
        <v>2101004</v>
      </c>
      <c r="B287" s="2" t="s">
        <v>300</v>
      </c>
      <c r="C287" s="2" t="s">
        <v>1145</v>
      </c>
      <c r="D287" s="2">
        <v>1</v>
      </c>
      <c r="E287" s="2">
        <v>0.62580000000000002</v>
      </c>
      <c r="F287" s="2">
        <v>0.56689999999999996</v>
      </c>
      <c r="G287" s="2">
        <v>28488</v>
      </c>
      <c r="H287" s="5">
        <f>nominal!H287*deflat!$E$2</f>
        <v>3935.9918330611727</v>
      </c>
      <c r="I287" s="5">
        <f>nominal!I287*deflat!$E$5</f>
        <v>5528.7294926295963</v>
      </c>
      <c r="J287" s="5">
        <f>nominal!J287*deflat!$E$6</f>
        <v>6600.5335652651647</v>
      </c>
      <c r="K287" s="5">
        <f>nominal!K287</f>
        <v>6933.42</v>
      </c>
      <c r="L287" s="5">
        <f>nominal!L287*deflat!$E$3</f>
        <v>2821.406209909916</v>
      </c>
      <c r="M287" s="5">
        <f>nominal!M287*deflat!$E$6</f>
        <v>3868.7889597000931</v>
      </c>
      <c r="N287" s="2">
        <v>3759.46</v>
      </c>
      <c r="O287" s="2">
        <v>75</v>
      </c>
      <c r="P287" s="2">
        <v>73</v>
      </c>
      <c r="Q287" s="2">
        <v>66</v>
      </c>
      <c r="R287" s="2">
        <v>1</v>
      </c>
      <c r="S287" s="2">
        <v>0</v>
      </c>
      <c r="T287" s="2">
        <v>5.7999999999999996E-2</v>
      </c>
      <c r="U287" s="2">
        <v>1</v>
      </c>
      <c r="V287" s="2">
        <v>2.8999999999999998E-2</v>
      </c>
      <c r="W287" s="2">
        <v>4.0000000000000001E-3</v>
      </c>
      <c r="X287" s="2">
        <v>1</v>
      </c>
      <c r="Y287" s="2">
        <v>0</v>
      </c>
      <c r="Z287" s="2">
        <v>0.02</v>
      </c>
    </row>
    <row r="288" spans="1:26" x14ac:dyDescent="0.25">
      <c r="A288" s="2">
        <v>2101806</v>
      </c>
      <c r="B288" s="2" t="s">
        <v>301</v>
      </c>
      <c r="C288" s="2" t="s">
        <v>1145</v>
      </c>
      <c r="D288" s="2">
        <v>1</v>
      </c>
      <c r="E288" s="2">
        <v>0.49959999999999999</v>
      </c>
      <c r="F288" s="2">
        <v>0.5917</v>
      </c>
      <c r="G288" s="2">
        <v>5469</v>
      </c>
      <c r="H288" s="5">
        <f>nominal!H288*deflat!$E$2</f>
        <v>4260.3069500999818</v>
      </c>
      <c r="I288" s="5">
        <f>nominal!I288*deflat!$E$5</f>
        <v>4850.189668949808</v>
      </c>
      <c r="J288" s="5">
        <f>nominal!J288*deflat!$E$6</f>
        <v>5050.6893736871025</v>
      </c>
      <c r="K288" s="5">
        <f>nominal!K288</f>
        <v>6177.49</v>
      </c>
      <c r="L288" s="5">
        <f>nominal!L288*deflat!$E$3</f>
        <v>3664.0755585130282</v>
      </c>
      <c r="M288" s="5">
        <f>nominal!M288*deflat!$E$6</f>
        <v>4412.0515515625502</v>
      </c>
      <c r="N288" s="2">
        <v>5528.32</v>
      </c>
      <c r="O288" s="2">
        <v>18</v>
      </c>
      <c r="P288" s="2">
        <v>15</v>
      </c>
      <c r="Q288" s="2">
        <v>12</v>
      </c>
      <c r="R288" s="2">
        <v>0</v>
      </c>
      <c r="S288" s="2" t="s">
        <v>1178</v>
      </c>
      <c r="T288" s="2" t="s">
        <v>1178</v>
      </c>
      <c r="U288" s="2">
        <v>0</v>
      </c>
      <c r="V288" s="2" t="s">
        <v>1178</v>
      </c>
      <c r="W288" s="2" t="s">
        <v>1178</v>
      </c>
      <c r="X288" s="2">
        <v>0</v>
      </c>
      <c r="Y288" s="2" t="s">
        <v>1178</v>
      </c>
      <c r="Z288" s="2" t="s">
        <v>1178</v>
      </c>
    </row>
    <row r="289" spans="1:26" x14ac:dyDescent="0.25">
      <c r="A289" s="2">
        <v>2101905</v>
      </c>
      <c r="B289" s="2" t="s">
        <v>302</v>
      </c>
      <c r="C289" s="2" t="s">
        <v>1145</v>
      </c>
      <c r="D289" s="2">
        <v>1</v>
      </c>
      <c r="E289" s="2">
        <v>0.32140000000000002</v>
      </c>
      <c r="F289" s="2">
        <v>0.5575</v>
      </c>
      <c r="G289" s="2">
        <v>20344</v>
      </c>
      <c r="H289" s="5">
        <f>nominal!H289*deflat!$E$2</f>
        <v>3274.5019911834365</v>
      </c>
      <c r="I289" s="5">
        <f>nominal!I289*deflat!$E$5</f>
        <v>3888.0614487044299</v>
      </c>
      <c r="J289" s="5">
        <f>nominal!J289*deflat!$E$6</f>
        <v>4423.9586045309115</v>
      </c>
      <c r="K289" s="5">
        <f>nominal!K289</f>
        <v>4754.58</v>
      </c>
      <c r="L289" s="5">
        <f>nominal!L289*deflat!$E$3</f>
        <v>3518.7898821235731</v>
      </c>
      <c r="M289" s="5">
        <f>nominal!M289*deflat!$E$6</f>
        <v>3457.4015997156057</v>
      </c>
      <c r="N289" s="2">
        <v>3873.64</v>
      </c>
      <c r="O289" s="2">
        <v>51</v>
      </c>
      <c r="P289" s="2">
        <v>50</v>
      </c>
      <c r="Q289" s="2">
        <v>39</v>
      </c>
      <c r="R289" s="2">
        <v>0</v>
      </c>
      <c r="S289" s="2" t="s">
        <v>1178</v>
      </c>
      <c r="T289" s="2">
        <v>0</v>
      </c>
      <c r="U289" s="2">
        <v>1</v>
      </c>
      <c r="V289" s="2">
        <v>0</v>
      </c>
      <c r="W289" s="2">
        <v>0</v>
      </c>
      <c r="X289" s="2">
        <v>1</v>
      </c>
      <c r="Y289" s="2">
        <v>0</v>
      </c>
      <c r="Z289" s="2">
        <v>0</v>
      </c>
    </row>
    <row r="290" spans="1:26" x14ac:dyDescent="0.25">
      <c r="A290" s="2">
        <v>2107258</v>
      </c>
      <c r="B290" s="2" t="s">
        <v>303</v>
      </c>
      <c r="C290" s="2" t="s">
        <v>1145</v>
      </c>
      <c r="D290" s="2">
        <v>1</v>
      </c>
      <c r="E290" s="2">
        <v>0.46970000000000001</v>
      </c>
      <c r="F290" s="2">
        <v>0.54520000000000002</v>
      </c>
      <c r="G290" s="2">
        <v>4885</v>
      </c>
      <c r="H290" s="5">
        <f>nominal!H290*deflat!$E$2</f>
        <v>5189.1457536883627</v>
      </c>
      <c r="I290" s="5">
        <f>nominal!I290*deflat!$E$5</f>
        <v>8220.4784009462164</v>
      </c>
      <c r="J290" s="5">
        <f>nominal!J290*deflat!$E$6</f>
        <v>8038.3696144523801</v>
      </c>
      <c r="K290" s="5">
        <f>nominal!K290</f>
        <v>9457.8700000000008</v>
      </c>
      <c r="L290" s="5">
        <f>nominal!L290*deflat!$E$3</f>
        <v>2938.1131344759165</v>
      </c>
      <c r="M290" s="5">
        <f>nominal!M290*deflat!$E$6</f>
        <v>3553.1068480754934</v>
      </c>
      <c r="N290" s="2">
        <v>3984.38</v>
      </c>
      <c r="O290" s="2">
        <v>12</v>
      </c>
      <c r="P290" s="2">
        <v>9</v>
      </c>
      <c r="Q290" s="2">
        <v>8</v>
      </c>
      <c r="R290" s="2">
        <v>0</v>
      </c>
      <c r="S290" s="2" t="s">
        <v>1178</v>
      </c>
      <c r="T290" s="2" t="s">
        <v>1178</v>
      </c>
      <c r="U290" s="2">
        <v>0</v>
      </c>
      <c r="V290" s="2" t="s">
        <v>1178</v>
      </c>
      <c r="W290" s="2" t="s">
        <v>1178</v>
      </c>
      <c r="X290" s="2">
        <v>0</v>
      </c>
      <c r="Y290" s="2" t="s">
        <v>1178</v>
      </c>
      <c r="Z290" s="2" t="s">
        <v>1178</v>
      </c>
    </row>
    <row r="291" spans="1:26" x14ac:dyDescent="0.25">
      <c r="A291" s="2">
        <v>2108306</v>
      </c>
      <c r="B291" s="2" t="s">
        <v>304</v>
      </c>
      <c r="C291" s="2" t="s">
        <v>1145</v>
      </c>
      <c r="D291" s="2">
        <v>1</v>
      </c>
      <c r="E291" s="2">
        <v>0.50170000000000003</v>
      </c>
      <c r="F291" s="2">
        <v>0.51139999999999997</v>
      </c>
      <c r="G291" s="2">
        <v>34267</v>
      </c>
      <c r="H291" s="5">
        <f>nominal!H291*deflat!$E$2</f>
        <v>3254.6854685374315</v>
      </c>
      <c r="I291" s="5">
        <f>nominal!I291*deflat!$E$5</f>
        <v>3944.0733554972171</v>
      </c>
      <c r="J291" s="5">
        <f>nominal!J291*deflat!$E$6</f>
        <v>4295.9115825873378</v>
      </c>
      <c r="K291" s="5">
        <f>nominal!K291</f>
        <v>4138.3100000000004</v>
      </c>
      <c r="L291" s="5">
        <f>nominal!L291*deflat!$E$3</f>
        <v>1989.9664469417808</v>
      </c>
      <c r="M291" s="5">
        <f>nominal!M291*deflat!$E$6</f>
        <v>3404.0178722166561</v>
      </c>
      <c r="N291" s="2">
        <v>3704.83</v>
      </c>
      <c r="O291" s="2">
        <v>87</v>
      </c>
      <c r="P291" s="2">
        <v>93</v>
      </c>
      <c r="Q291" s="2">
        <v>91</v>
      </c>
      <c r="R291" s="2">
        <v>0</v>
      </c>
      <c r="S291" s="2" t="s">
        <v>1178</v>
      </c>
      <c r="T291" s="2" t="s">
        <v>1178</v>
      </c>
      <c r="U291" s="2">
        <v>0</v>
      </c>
      <c r="V291" s="2" t="s">
        <v>1178</v>
      </c>
      <c r="W291" s="2" t="s">
        <v>1178</v>
      </c>
      <c r="X291" s="2">
        <v>0</v>
      </c>
      <c r="Y291" s="2" t="s">
        <v>1178</v>
      </c>
      <c r="Z291" s="2" t="s">
        <v>1178</v>
      </c>
    </row>
    <row r="292" spans="1:26" x14ac:dyDescent="0.25">
      <c r="A292" s="2">
        <v>2111763</v>
      </c>
      <c r="B292" s="2" t="s">
        <v>305</v>
      </c>
      <c r="C292" s="2" t="s">
        <v>1145</v>
      </c>
      <c r="D292" s="2">
        <v>1</v>
      </c>
      <c r="E292" s="2">
        <v>0.49540000000000001</v>
      </c>
      <c r="F292" s="2">
        <v>0.53890000000000005</v>
      </c>
      <c r="G292" s="2">
        <v>17998</v>
      </c>
      <c r="H292" s="5">
        <f>nominal!H292*deflat!$E$2</f>
        <v>4917.1932097295694</v>
      </c>
      <c r="I292" s="5">
        <f>nominal!I292*deflat!$E$5</f>
        <v>6879.8199150158489</v>
      </c>
      <c r="J292" s="5">
        <f>nominal!J292*deflat!$E$6</f>
        <v>8712.0949607342536</v>
      </c>
      <c r="K292" s="5">
        <f>nominal!K292</f>
        <v>9079.69</v>
      </c>
      <c r="L292" s="5">
        <f>nominal!L292*deflat!$E$3</f>
        <v>2626.2475052024638</v>
      </c>
      <c r="M292" s="5">
        <f>nominal!M292*deflat!$E$6</f>
        <v>3132.1753647028404</v>
      </c>
      <c r="N292" s="2">
        <v>4588.67</v>
      </c>
      <c r="O292" s="2">
        <v>55</v>
      </c>
      <c r="P292" s="2">
        <v>47</v>
      </c>
      <c r="Q292" s="2">
        <v>22</v>
      </c>
      <c r="R292" s="2">
        <v>0</v>
      </c>
      <c r="S292" s="2" t="s">
        <v>1178</v>
      </c>
      <c r="T292" s="2" t="s">
        <v>1178</v>
      </c>
      <c r="U292" s="2">
        <v>0</v>
      </c>
      <c r="V292" s="2" t="s">
        <v>1178</v>
      </c>
      <c r="W292" s="2" t="s">
        <v>1178</v>
      </c>
      <c r="X292" s="2">
        <v>1</v>
      </c>
      <c r="Y292" s="2">
        <v>0</v>
      </c>
      <c r="Z292" s="2">
        <v>0</v>
      </c>
    </row>
    <row r="293" spans="1:26" x14ac:dyDescent="0.25">
      <c r="A293" s="2">
        <v>2102358</v>
      </c>
      <c r="B293" s="2" t="s">
        <v>306</v>
      </c>
      <c r="C293" s="2" t="s">
        <v>1145</v>
      </c>
      <c r="D293" s="2">
        <v>1</v>
      </c>
      <c r="E293" s="2">
        <v>0.29220000000000002</v>
      </c>
      <c r="F293" s="2">
        <v>0.50590000000000002</v>
      </c>
      <c r="G293" s="2">
        <v>14784</v>
      </c>
      <c r="H293" s="5">
        <f>nominal!H293*deflat!$E$2</f>
        <v>4262.7840533009694</v>
      </c>
      <c r="I293" s="5">
        <f>nominal!I293*deflat!$E$5</f>
        <v>4280.5384542334068</v>
      </c>
      <c r="J293" s="5">
        <f>nominal!J293*deflat!$E$6</f>
        <v>4457.9900707752959</v>
      </c>
      <c r="K293" s="5">
        <f>nominal!K293</f>
        <v>5041.3500000000004</v>
      </c>
      <c r="L293" s="5">
        <f>nominal!L293*deflat!$E$3</f>
        <v>2947.3856968882005</v>
      </c>
      <c r="M293" s="5">
        <f>nominal!M293*deflat!$E$6</f>
        <v>3419.0138945803574</v>
      </c>
      <c r="N293" s="2">
        <v>4183.3100000000004</v>
      </c>
      <c r="O293" s="2">
        <v>26</v>
      </c>
      <c r="P293" s="2">
        <v>22</v>
      </c>
      <c r="Q293" s="2">
        <v>27</v>
      </c>
      <c r="R293" s="2">
        <v>0</v>
      </c>
      <c r="S293" s="2" t="s">
        <v>1178</v>
      </c>
      <c r="T293" s="2" t="s">
        <v>1178</v>
      </c>
      <c r="U293" s="2">
        <v>0</v>
      </c>
      <c r="V293" s="2" t="s">
        <v>1178</v>
      </c>
      <c r="W293" s="2" t="s">
        <v>1178</v>
      </c>
      <c r="X293" s="2">
        <v>0</v>
      </c>
      <c r="Y293" s="2" t="s">
        <v>1178</v>
      </c>
      <c r="Z293" s="2" t="s">
        <v>1178</v>
      </c>
    </row>
    <row r="294" spans="1:26" x14ac:dyDescent="0.25">
      <c r="A294" s="2">
        <v>2106326</v>
      </c>
      <c r="B294" s="2" t="s">
        <v>307</v>
      </c>
      <c r="C294" s="2" t="s">
        <v>1145</v>
      </c>
      <c r="D294" s="2">
        <v>1</v>
      </c>
      <c r="E294" s="2">
        <v>0.82340000000000002</v>
      </c>
      <c r="F294" s="2">
        <v>0.48330000000000001</v>
      </c>
      <c r="G294" s="2">
        <v>19155</v>
      </c>
      <c r="H294" s="5">
        <f>nominal!H294*deflat!$E$2</f>
        <v>4198.7765312463143</v>
      </c>
      <c r="I294" s="5">
        <f>nominal!I294*deflat!$E$5</f>
        <v>6142.7094076767353</v>
      </c>
      <c r="J294" s="5">
        <f>nominal!J294*deflat!$E$6</f>
        <v>5621.660285040236</v>
      </c>
      <c r="K294" s="5">
        <f>nominal!K294</f>
        <v>6575.34</v>
      </c>
      <c r="L294" s="5">
        <f>nominal!L294*deflat!$E$3</f>
        <v>1658.810160187496</v>
      </c>
      <c r="M294" s="5">
        <f>nominal!M294*deflat!$E$6</f>
        <v>4130.6517199366581</v>
      </c>
      <c r="N294" s="2">
        <v>3883.88</v>
      </c>
      <c r="O294" s="2">
        <v>23</v>
      </c>
      <c r="P294" s="2">
        <v>21</v>
      </c>
      <c r="Q294" s="2">
        <v>22</v>
      </c>
      <c r="R294" s="2">
        <v>1</v>
      </c>
      <c r="S294" s="2">
        <v>7.400000000000001E-2</v>
      </c>
      <c r="T294" s="2">
        <v>3.2000000000000001E-2</v>
      </c>
      <c r="U294" s="2">
        <v>1</v>
      </c>
      <c r="V294" s="2">
        <v>0</v>
      </c>
      <c r="W294" s="2">
        <v>0</v>
      </c>
      <c r="X294" s="2">
        <v>1</v>
      </c>
      <c r="Y294" s="2">
        <v>2.6000000000000002E-2</v>
      </c>
      <c r="Z294" s="2">
        <v>6.0000000000000001E-3</v>
      </c>
    </row>
    <row r="295" spans="1:26" x14ac:dyDescent="0.25">
      <c r="A295" s="2">
        <v>2107407</v>
      </c>
      <c r="B295" s="2" t="s">
        <v>308</v>
      </c>
      <c r="C295" s="2" t="s">
        <v>1145</v>
      </c>
      <c r="D295" s="2">
        <v>1</v>
      </c>
      <c r="E295" s="2">
        <v>0.53210000000000002</v>
      </c>
      <c r="F295" s="2">
        <v>0.54249999999999998</v>
      </c>
      <c r="G295" s="2">
        <v>18601</v>
      </c>
      <c r="H295" s="5">
        <f>nominal!H295*deflat!$E$2</f>
        <v>4909.7655334583087</v>
      </c>
      <c r="I295" s="5">
        <f>nominal!I295*deflat!$E$5</f>
        <v>5516.1043188595359</v>
      </c>
      <c r="J295" s="5">
        <f>nominal!J295*deflat!$E$6</f>
        <v>5568.0653459586983</v>
      </c>
      <c r="K295" s="5">
        <f>nominal!K295</f>
        <v>6830.64</v>
      </c>
      <c r="L295" s="5">
        <f>nominal!L295*deflat!$E$3</f>
        <v>2629.4626147826025</v>
      </c>
      <c r="M295" s="5">
        <f>nominal!M295*deflat!$E$6</f>
        <v>3082.3558326600519</v>
      </c>
      <c r="N295" s="2">
        <v>3867.72</v>
      </c>
      <c r="O295" s="2">
        <v>39</v>
      </c>
      <c r="P295" s="2">
        <v>38</v>
      </c>
      <c r="Q295" s="2">
        <v>39</v>
      </c>
      <c r="R295" s="2">
        <v>1</v>
      </c>
      <c r="S295" s="2">
        <v>0</v>
      </c>
      <c r="T295" s="2">
        <v>0</v>
      </c>
      <c r="U295" s="2">
        <v>1</v>
      </c>
      <c r="V295" s="2">
        <v>0</v>
      </c>
      <c r="W295" s="2">
        <v>2.7999999999999997E-2</v>
      </c>
      <c r="X295" s="2">
        <v>0</v>
      </c>
      <c r="Y295" s="2" t="s">
        <v>1178</v>
      </c>
      <c r="Z295" s="2" t="s">
        <v>1178</v>
      </c>
    </row>
    <row r="296" spans="1:26" x14ac:dyDescent="0.25">
      <c r="A296" s="2">
        <v>2108801</v>
      </c>
      <c r="B296" s="2" t="s">
        <v>309</v>
      </c>
      <c r="C296" s="2" t="s">
        <v>1145</v>
      </c>
      <c r="D296" s="2">
        <v>1</v>
      </c>
      <c r="E296" s="2">
        <v>0.66069999999999995</v>
      </c>
      <c r="F296" s="2">
        <v>0.60150000000000003</v>
      </c>
      <c r="G296" s="2">
        <v>17381</v>
      </c>
      <c r="H296" s="5">
        <f>nominal!H296*deflat!$E$2</f>
        <v>3991.3836059672417</v>
      </c>
      <c r="I296" s="5">
        <f>nominal!I296*deflat!$E$5</f>
        <v>4574.432254332909</v>
      </c>
      <c r="J296" s="5">
        <f>nominal!J296*deflat!$E$6</f>
        <v>4895.1584445593508</v>
      </c>
      <c r="K296" s="5">
        <f>nominal!K296</f>
        <v>5122.8500000000004</v>
      </c>
      <c r="L296" s="5">
        <f>nominal!L296*deflat!$E$3</f>
        <v>2239.1296734373595</v>
      </c>
      <c r="M296" s="5">
        <f>nominal!M296*deflat!$E$6</f>
        <v>3861.7925760268881</v>
      </c>
      <c r="N296" s="2">
        <v>6740.58</v>
      </c>
      <c r="O296" s="2">
        <v>49</v>
      </c>
      <c r="P296" s="2">
        <v>48</v>
      </c>
      <c r="Q296" s="2">
        <v>50</v>
      </c>
      <c r="R296" s="2">
        <v>0</v>
      </c>
      <c r="S296" s="2" t="s">
        <v>1178</v>
      </c>
      <c r="T296" s="2" t="s">
        <v>1178</v>
      </c>
      <c r="U296" s="2">
        <v>0</v>
      </c>
      <c r="V296" s="2" t="s">
        <v>1178</v>
      </c>
      <c r="W296" s="2" t="s">
        <v>1178</v>
      </c>
      <c r="X296" s="2">
        <v>0</v>
      </c>
      <c r="Y296" s="2" t="s">
        <v>1178</v>
      </c>
      <c r="Z296" s="2" t="s">
        <v>1178</v>
      </c>
    </row>
    <row r="297" spans="1:26" x14ac:dyDescent="0.25">
      <c r="A297" s="2">
        <v>2109304</v>
      </c>
      <c r="B297" s="2" t="s">
        <v>310</v>
      </c>
      <c r="C297" s="2" t="s">
        <v>1145</v>
      </c>
      <c r="D297" s="2">
        <v>1</v>
      </c>
      <c r="E297" s="2">
        <v>0.43969999999999998</v>
      </c>
      <c r="F297" s="2">
        <v>0.6119</v>
      </c>
      <c r="G297" s="2">
        <v>10717</v>
      </c>
      <c r="H297" s="5">
        <f>nominal!H297*deflat!$E$2</f>
        <v>3375.1736358548828</v>
      </c>
      <c r="I297" s="5">
        <f>nominal!I297*deflat!$E$5</f>
        <v>4229.7143972414578</v>
      </c>
      <c r="J297" s="5">
        <f>nominal!J297*deflat!$E$6</f>
        <v>4449.7528190543908</v>
      </c>
      <c r="K297" s="5">
        <f>nominal!K297</f>
        <v>4894.16</v>
      </c>
      <c r="L297" s="5">
        <f>nominal!L297*deflat!$E$3</f>
        <v>2182.2828083972263</v>
      </c>
      <c r="M297" s="5">
        <f>nominal!M297*deflat!$E$6</f>
        <v>2816.387647286947</v>
      </c>
      <c r="N297" s="2">
        <v>4511.28</v>
      </c>
      <c r="O297" s="2">
        <v>53</v>
      </c>
      <c r="P297" s="2">
        <v>53</v>
      </c>
      <c r="Q297" s="2">
        <v>43</v>
      </c>
      <c r="R297" s="2">
        <v>0</v>
      </c>
      <c r="S297" s="2" t="s">
        <v>1178</v>
      </c>
      <c r="T297" s="2" t="s">
        <v>1178</v>
      </c>
      <c r="U297" s="2">
        <v>0</v>
      </c>
      <c r="V297" s="2" t="s">
        <v>1178</v>
      </c>
      <c r="W297" s="2" t="s">
        <v>1178</v>
      </c>
      <c r="X297" s="2">
        <v>0</v>
      </c>
      <c r="Y297" s="2" t="s">
        <v>1178</v>
      </c>
      <c r="Z297" s="2" t="s">
        <v>1178</v>
      </c>
    </row>
    <row r="298" spans="1:26" x14ac:dyDescent="0.25">
      <c r="A298" s="2">
        <v>2110500</v>
      </c>
      <c r="B298" s="2" t="s">
        <v>311</v>
      </c>
      <c r="C298" s="2" t="s">
        <v>1145</v>
      </c>
      <c r="D298" s="2">
        <v>1</v>
      </c>
      <c r="E298" s="2">
        <v>0.59850000000000003</v>
      </c>
      <c r="F298" s="2">
        <v>0.56479999999999997</v>
      </c>
      <c r="G298" s="2">
        <v>40736</v>
      </c>
      <c r="H298" s="5">
        <f>nominal!H298*deflat!$E$2</f>
        <v>3817.6398980695367</v>
      </c>
      <c r="I298" s="5">
        <f>nominal!I298*deflat!$E$5</f>
        <v>4203.7329705966104</v>
      </c>
      <c r="J298" s="5">
        <f>nominal!J298*deflat!$E$6</f>
        <v>4454.056255049607</v>
      </c>
      <c r="K298" s="5">
        <f>nominal!K298</f>
        <v>5098.4799999999996</v>
      </c>
      <c r="L298" s="5">
        <f>nominal!L298*deflat!$E$3</f>
        <v>2592.7761953222762</v>
      </c>
      <c r="M298" s="5">
        <f>nominal!M298*deflat!$E$6</f>
        <v>3294.2538528907994</v>
      </c>
      <c r="N298" s="2">
        <v>4630.6400000000003</v>
      </c>
      <c r="O298" s="2">
        <v>81</v>
      </c>
      <c r="P298" s="2">
        <v>72</v>
      </c>
      <c r="Q298" s="2">
        <v>73</v>
      </c>
      <c r="R298" s="2">
        <v>1</v>
      </c>
      <c r="S298" s="2">
        <v>0</v>
      </c>
      <c r="T298" s="2">
        <v>0</v>
      </c>
      <c r="U298" s="2">
        <v>1</v>
      </c>
      <c r="V298" s="2">
        <v>0</v>
      </c>
      <c r="W298" s="2">
        <v>0</v>
      </c>
      <c r="X298" s="2">
        <v>1</v>
      </c>
      <c r="Y298" s="2">
        <v>0</v>
      </c>
      <c r="Z298" s="2">
        <v>2E-3</v>
      </c>
    </row>
    <row r="299" spans="1:26" x14ac:dyDescent="0.25">
      <c r="A299" s="2">
        <v>2111052</v>
      </c>
      <c r="B299" s="2" t="s">
        <v>312</v>
      </c>
      <c r="C299" s="2" t="s">
        <v>1145</v>
      </c>
      <c r="D299" s="2">
        <v>1</v>
      </c>
      <c r="E299" s="2">
        <v>0.51290000000000002</v>
      </c>
      <c r="F299" s="2">
        <v>0.53359999999999996</v>
      </c>
      <c r="G299" s="2">
        <v>10814</v>
      </c>
      <c r="H299" s="5">
        <f>nominal!H299*deflat!$E$2</f>
        <v>5556.3376457393197</v>
      </c>
      <c r="I299" s="5">
        <f>nominal!I299*deflat!$E$5</f>
        <v>6766.5870090647686</v>
      </c>
      <c r="J299" s="5">
        <f>nominal!J299*deflat!$E$6</f>
        <v>7662.3997967230061</v>
      </c>
      <c r="K299" s="5">
        <f>nominal!K299</f>
        <v>9661.5</v>
      </c>
      <c r="L299" s="5">
        <f>nominal!L299*deflat!$E$3</f>
        <v>2881.0332904807005</v>
      </c>
      <c r="M299" s="5">
        <f>nominal!M299*deflat!$E$6</f>
        <v>3102.7905532753771</v>
      </c>
      <c r="N299" s="2">
        <v>4246.34</v>
      </c>
      <c r="O299" s="2">
        <v>44</v>
      </c>
      <c r="P299" s="2">
        <v>30</v>
      </c>
      <c r="Q299" s="2">
        <v>26</v>
      </c>
      <c r="R299" s="2">
        <v>0</v>
      </c>
      <c r="S299" s="2" t="s">
        <v>1178</v>
      </c>
      <c r="T299" s="2" t="s">
        <v>1178</v>
      </c>
      <c r="U299" s="2">
        <v>1</v>
      </c>
      <c r="V299" s="2">
        <v>0</v>
      </c>
      <c r="W299" s="2">
        <v>0</v>
      </c>
      <c r="X299" s="2">
        <v>0</v>
      </c>
      <c r="Y299" s="2" t="s">
        <v>1178</v>
      </c>
      <c r="Z299" s="2" t="s">
        <v>1178</v>
      </c>
    </row>
    <row r="300" spans="1:26" x14ac:dyDescent="0.25">
      <c r="A300" s="2">
        <v>2112605</v>
      </c>
      <c r="B300" s="2" t="s">
        <v>313</v>
      </c>
      <c r="C300" s="2" t="s">
        <v>1145</v>
      </c>
      <c r="D300" s="2">
        <v>1</v>
      </c>
      <c r="E300" s="2">
        <v>0.70569999999999988</v>
      </c>
      <c r="F300" s="2">
        <v>0.61270000000000002</v>
      </c>
      <c r="G300" s="2">
        <v>24573</v>
      </c>
      <c r="H300" s="5">
        <f>nominal!H300*deflat!$E$2</f>
        <v>3979.9590965708303</v>
      </c>
      <c r="I300" s="5">
        <f>nominal!I300*deflat!$E$5</f>
        <v>4359.2981685539871</v>
      </c>
      <c r="J300" s="5">
        <f>nominal!J300*deflat!$E$6</f>
        <v>5382.4235655883394</v>
      </c>
      <c r="K300" s="5">
        <f>nominal!K300</f>
        <v>4424.4799999999996</v>
      </c>
      <c r="L300" s="5">
        <f>nominal!L300*deflat!$E$3</f>
        <v>1810.7745666226499</v>
      </c>
      <c r="M300" s="5">
        <f>nominal!M300*deflat!$E$6</f>
        <v>3236.1706676792815</v>
      </c>
      <c r="N300" s="2">
        <v>3923.26</v>
      </c>
      <c r="O300" s="2">
        <v>77</v>
      </c>
      <c r="P300" s="2">
        <v>38</v>
      </c>
      <c r="Q300" s="2">
        <v>61</v>
      </c>
      <c r="R300" s="2">
        <v>1</v>
      </c>
      <c r="S300" s="2">
        <v>7.0999999999999994E-2</v>
      </c>
      <c r="T300" s="2">
        <v>2.3E-2</v>
      </c>
      <c r="U300" s="2">
        <v>1</v>
      </c>
      <c r="V300" s="2">
        <v>0</v>
      </c>
      <c r="W300" s="2">
        <v>1.3999999999999999E-2</v>
      </c>
      <c r="X300" s="2">
        <v>1</v>
      </c>
      <c r="Y300" s="2">
        <v>4.0999999999999995E-2</v>
      </c>
      <c r="Z300" s="2">
        <v>3.7999999999999999E-2</v>
      </c>
    </row>
    <row r="301" spans="1:26" x14ac:dyDescent="0.25">
      <c r="A301" s="2">
        <v>2100105</v>
      </c>
      <c r="B301" s="2" t="s">
        <v>314</v>
      </c>
      <c r="C301" s="2" t="s">
        <v>1145</v>
      </c>
      <c r="D301" s="2">
        <v>1</v>
      </c>
      <c r="E301" s="2">
        <v>0.5625</v>
      </c>
      <c r="F301" s="2">
        <v>0.5897</v>
      </c>
      <c r="G301" s="2">
        <v>5905</v>
      </c>
      <c r="H301" s="5">
        <f>nominal!H301*deflat!$E$2</f>
        <v>3199.0535448468245</v>
      </c>
      <c r="I301" s="5">
        <f>nominal!I301*deflat!$E$5</f>
        <v>4070.3953892655882</v>
      </c>
      <c r="J301" s="5">
        <f>nominal!J301*deflat!$E$6</f>
        <v>4638.0611456549132</v>
      </c>
      <c r="K301" s="5">
        <f>nominal!K301</f>
        <v>5710.57</v>
      </c>
      <c r="L301" s="5">
        <f>nominal!L301*deflat!$E$3</f>
        <v>2912.5631090685342</v>
      </c>
      <c r="M301" s="5">
        <f>nominal!M301*deflat!$E$6</f>
        <v>3063.9804249749541</v>
      </c>
      <c r="N301" s="2">
        <v>3554.03</v>
      </c>
      <c r="O301" s="2">
        <v>20</v>
      </c>
      <c r="P301" s="2">
        <v>20</v>
      </c>
      <c r="Q301" s="2">
        <v>20</v>
      </c>
      <c r="R301" s="2">
        <v>0</v>
      </c>
      <c r="S301" s="2" t="s">
        <v>1178</v>
      </c>
      <c r="T301" s="2" t="s">
        <v>1178</v>
      </c>
      <c r="U301" s="2">
        <v>0</v>
      </c>
      <c r="V301" s="2" t="s">
        <v>1178</v>
      </c>
      <c r="W301" s="2" t="s">
        <v>1178</v>
      </c>
      <c r="X301" s="2">
        <v>0</v>
      </c>
      <c r="Y301" s="2" t="s">
        <v>1178</v>
      </c>
      <c r="Z301" s="2" t="s">
        <v>1178</v>
      </c>
    </row>
    <row r="302" spans="1:26" x14ac:dyDescent="0.25">
      <c r="A302" s="2">
        <v>2100832</v>
      </c>
      <c r="B302" s="2" t="s">
        <v>315</v>
      </c>
      <c r="C302" s="2" t="s">
        <v>1145</v>
      </c>
      <c r="D302" s="2">
        <v>1</v>
      </c>
      <c r="E302" s="2">
        <v>0.6109</v>
      </c>
      <c r="F302" s="2">
        <v>0.50919999999999999</v>
      </c>
      <c r="G302" s="2">
        <v>14959</v>
      </c>
      <c r="H302" s="5">
        <f>nominal!H302*deflat!$E$2</f>
        <v>3257.0276066388083</v>
      </c>
      <c r="I302" s="5">
        <f>nominal!I302*deflat!$E$5</f>
        <v>3630.6091301327647</v>
      </c>
      <c r="J302" s="5">
        <f>nominal!J302*deflat!$E$6</f>
        <v>4206.0014520246905</v>
      </c>
      <c r="K302" s="5">
        <f>nominal!K302</f>
        <v>5079.1099999999997</v>
      </c>
      <c r="L302" s="5">
        <f>nominal!L302*deflat!$E$3</f>
        <v>2219.3730580463625</v>
      </c>
      <c r="M302" s="5">
        <f>nominal!M302*deflat!$E$6</f>
        <v>3446.6694111753868</v>
      </c>
      <c r="N302" s="2">
        <v>4239.46</v>
      </c>
      <c r="O302" s="2">
        <v>25</v>
      </c>
      <c r="P302" s="2">
        <v>22</v>
      </c>
      <c r="Q302" s="2">
        <v>21</v>
      </c>
      <c r="R302" s="2">
        <v>0</v>
      </c>
      <c r="S302" s="2" t="s">
        <v>1178</v>
      </c>
      <c r="T302" s="2">
        <v>0</v>
      </c>
      <c r="U302" s="2">
        <v>0</v>
      </c>
      <c r="V302" s="2" t="s">
        <v>1178</v>
      </c>
      <c r="W302" s="2" t="s">
        <v>1178</v>
      </c>
      <c r="X302" s="2">
        <v>1</v>
      </c>
      <c r="Y302" s="2">
        <v>0</v>
      </c>
      <c r="Z302" s="2">
        <v>3.4000000000000002E-2</v>
      </c>
    </row>
    <row r="303" spans="1:26" x14ac:dyDescent="0.25">
      <c r="A303" s="2">
        <v>2103901</v>
      </c>
      <c r="B303" s="2" t="s">
        <v>316</v>
      </c>
      <c r="C303" s="2" t="s">
        <v>1145</v>
      </c>
      <c r="D303" s="2">
        <v>1</v>
      </c>
      <c r="E303" s="2">
        <v>0.53189999999999993</v>
      </c>
      <c r="F303" s="2">
        <v>0.60529999999999995</v>
      </c>
      <c r="G303" s="2">
        <v>10649</v>
      </c>
      <c r="H303" s="5">
        <f>nominal!H303*deflat!$E$2</f>
        <v>3087.6545247207878</v>
      </c>
      <c r="I303" s="5">
        <f>nominal!I303*deflat!$E$5</f>
        <v>4023.9859253290952</v>
      </c>
      <c r="J303" s="5">
        <f>nominal!J303*deflat!$E$6</f>
        <v>4666.4955049607343</v>
      </c>
      <c r="K303" s="5">
        <f>nominal!K303</f>
        <v>5510.04</v>
      </c>
      <c r="L303" s="5">
        <f>nominal!L303*deflat!$E$3</f>
        <v>3068.3483703670413</v>
      </c>
      <c r="M303" s="5">
        <f>nominal!M303*deflat!$E$6</f>
        <v>4201.7376182012085</v>
      </c>
      <c r="N303" s="2">
        <v>6649.41</v>
      </c>
      <c r="O303" s="2">
        <v>37</v>
      </c>
      <c r="P303" s="2">
        <v>37</v>
      </c>
      <c r="Q303" s="2">
        <v>33</v>
      </c>
      <c r="R303" s="2">
        <v>0</v>
      </c>
      <c r="S303" s="2" t="s">
        <v>1178</v>
      </c>
      <c r="T303" s="2" t="s">
        <v>1178</v>
      </c>
      <c r="U303" s="2">
        <v>0</v>
      </c>
      <c r="V303" s="2" t="s">
        <v>1178</v>
      </c>
      <c r="W303" s="2" t="s">
        <v>1178</v>
      </c>
      <c r="X303" s="2">
        <v>0</v>
      </c>
      <c r="Y303" s="2" t="s">
        <v>1178</v>
      </c>
      <c r="Z303" s="2" t="s">
        <v>1178</v>
      </c>
    </row>
    <row r="304" spans="1:26" x14ac:dyDescent="0.25">
      <c r="A304" s="2">
        <v>2109270</v>
      </c>
      <c r="B304" s="2" t="s">
        <v>317</v>
      </c>
      <c r="C304" s="2" t="s">
        <v>1145</v>
      </c>
      <c r="D304" s="2">
        <v>1</v>
      </c>
      <c r="E304" s="2">
        <v>0.25469999999999998</v>
      </c>
      <c r="F304" s="2">
        <v>0.51190000000000002</v>
      </c>
      <c r="G304" s="2">
        <v>17165</v>
      </c>
      <c r="H304" s="5">
        <f>nominal!H304*deflat!$E$2</f>
        <v>4799.9880980756225</v>
      </c>
      <c r="I304" s="5">
        <f>nominal!I304*deflat!$E$5</f>
        <v>5669.3356873672128</v>
      </c>
      <c r="J304" s="5">
        <f>nominal!J304*deflat!$E$6</f>
        <v>6336.0702624179939</v>
      </c>
      <c r="K304" s="5">
        <f>nominal!K304</f>
        <v>6862.02</v>
      </c>
      <c r="L304" s="5">
        <f>nominal!L304*deflat!$E$3</f>
        <v>2490.2809870163087</v>
      </c>
      <c r="M304" s="5">
        <f>nominal!M304*deflat!$E$6</f>
        <v>3230.4283527776879</v>
      </c>
      <c r="N304" s="2">
        <v>4464.97</v>
      </c>
      <c r="O304" s="2">
        <v>53</v>
      </c>
      <c r="P304" s="2">
        <v>50</v>
      </c>
      <c r="Q304" s="2">
        <v>43</v>
      </c>
      <c r="R304" s="2">
        <v>0</v>
      </c>
      <c r="S304" s="2" t="s">
        <v>1178</v>
      </c>
      <c r="T304" s="2" t="s">
        <v>1178</v>
      </c>
      <c r="U304" s="2">
        <v>0</v>
      </c>
      <c r="V304" s="2" t="s">
        <v>1178</v>
      </c>
      <c r="W304" s="2" t="s">
        <v>1178</v>
      </c>
      <c r="X304" s="2">
        <v>0</v>
      </c>
      <c r="Y304" s="2" t="s">
        <v>1178</v>
      </c>
      <c r="Z304" s="2" t="s">
        <v>1178</v>
      </c>
    </row>
    <row r="305" spans="1:26" x14ac:dyDescent="0.25">
      <c r="A305" s="2">
        <v>2111003</v>
      </c>
      <c r="B305" s="2" t="s">
        <v>318</v>
      </c>
      <c r="C305" s="2" t="s">
        <v>1145</v>
      </c>
      <c r="D305" s="2">
        <v>1</v>
      </c>
      <c r="E305" s="2">
        <v>0.2888</v>
      </c>
      <c r="F305" s="2">
        <v>0.63219999999999998</v>
      </c>
      <c r="G305" s="2">
        <v>19920</v>
      </c>
      <c r="H305" s="5">
        <f>nominal!H305*deflat!$E$2</f>
        <v>4072.3016977243042</v>
      </c>
      <c r="I305" s="5">
        <f>nominal!I305*deflat!$E$5</f>
        <v>3172.3490643920791</v>
      </c>
      <c r="J305" s="5">
        <f>nominal!J305*deflat!$E$6</f>
        <v>4304.0960314125969</v>
      </c>
      <c r="K305" s="5">
        <f>nominal!K305</f>
        <v>5082.8500000000004</v>
      </c>
      <c r="L305" s="5">
        <f>nominal!L305*deflat!$E$3</f>
        <v>2811.1551358862853</v>
      </c>
      <c r="M305" s="5">
        <f>nominal!M305*deflat!$E$6</f>
        <v>4302.0367184823708</v>
      </c>
      <c r="N305" s="2">
        <v>4492.54</v>
      </c>
      <c r="O305" s="2">
        <v>81</v>
      </c>
      <c r="P305" s="2">
        <v>67</v>
      </c>
      <c r="Q305" s="2">
        <v>69</v>
      </c>
      <c r="R305" s="2">
        <v>0</v>
      </c>
      <c r="S305" s="2" t="s">
        <v>1178</v>
      </c>
      <c r="T305" s="2" t="s">
        <v>1178</v>
      </c>
      <c r="U305" s="2">
        <v>0</v>
      </c>
      <c r="V305" s="2" t="s">
        <v>1178</v>
      </c>
      <c r="W305" s="2" t="s">
        <v>1178</v>
      </c>
      <c r="X305" s="2">
        <v>0</v>
      </c>
      <c r="Y305" s="2" t="s">
        <v>1178</v>
      </c>
      <c r="Z305" s="2" t="s">
        <v>1178</v>
      </c>
    </row>
    <row r="306" spans="1:26" x14ac:dyDescent="0.25">
      <c r="A306" s="2">
        <v>2111201</v>
      </c>
      <c r="B306" s="2" t="s">
        <v>319</v>
      </c>
      <c r="C306" s="2" t="s">
        <v>1145</v>
      </c>
      <c r="D306" s="2">
        <v>1</v>
      </c>
      <c r="E306" s="2">
        <v>0.2065000000000001</v>
      </c>
      <c r="F306" s="2">
        <v>0.52680000000000005</v>
      </c>
      <c r="G306" s="2">
        <v>163045</v>
      </c>
      <c r="H306" s="5">
        <f>nominal!H306*deflat!$E$2</f>
        <v>6492.6065582494184</v>
      </c>
      <c r="I306" s="5">
        <f>nominal!I306*deflat!$E$5</f>
        <v>6496.2142732384409</v>
      </c>
      <c r="J306" s="5">
        <f>nominal!J306*deflat!$E$6</f>
        <v>7450.567780111819</v>
      </c>
      <c r="K306" s="5">
        <f>nominal!K306</f>
        <v>9840.73</v>
      </c>
      <c r="L306" s="5">
        <f>nominal!L306*deflat!$E$3</f>
        <v>2722.4988775122192</v>
      </c>
      <c r="M306" s="5">
        <f>nominal!M306*deflat!$E$6</f>
        <v>3964.7714232621265</v>
      </c>
      <c r="N306" s="2">
        <v>4540.08</v>
      </c>
      <c r="O306" s="2">
        <v>65</v>
      </c>
      <c r="P306" s="2">
        <v>72</v>
      </c>
      <c r="Q306" s="2">
        <v>80</v>
      </c>
      <c r="R306" s="2">
        <v>1</v>
      </c>
      <c r="S306" s="2">
        <v>3.9E-2</v>
      </c>
      <c r="T306" s="2">
        <v>0.02</v>
      </c>
      <c r="U306" s="2">
        <v>1</v>
      </c>
      <c r="V306" s="2">
        <v>8.0000000000000002E-3</v>
      </c>
      <c r="W306" s="2">
        <v>6.9999999999999993E-3</v>
      </c>
      <c r="X306" s="2">
        <v>1</v>
      </c>
      <c r="Y306" s="2">
        <v>0.01</v>
      </c>
      <c r="Z306" s="2">
        <v>5.0000000000000001E-3</v>
      </c>
    </row>
    <row r="307" spans="1:26" x14ac:dyDescent="0.25">
      <c r="A307" s="2">
        <v>2100477</v>
      </c>
      <c r="B307" s="2" t="s">
        <v>320</v>
      </c>
      <c r="C307" s="2" t="s">
        <v>1145</v>
      </c>
      <c r="D307" s="2">
        <v>1</v>
      </c>
      <c r="E307" s="2">
        <v>0.3306</v>
      </c>
      <c r="F307" s="2">
        <v>0.58499999999999996</v>
      </c>
      <c r="G307" s="2">
        <v>31057</v>
      </c>
      <c r="H307" s="5">
        <f>nominal!H307*deflat!$E$2</f>
        <v>4025.6920177501838</v>
      </c>
      <c r="I307" s="5">
        <f>nominal!I307*deflat!$E$5</f>
        <v>4429.7348284515429</v>
      </c>
      <c r="J307" s="5">
        <f>nominal!J307*deflat!$E$6</f>
        <v>4973.9931677600744</v>
      </c>
      <c r="K307" s="5">
        <f>nominal!K307</f>
        <v>4668.47</v>
      </c>
      <c r="L307" s="5">
        <f>nominal!L307*deflat!$E$3</f>
        <v>1992.451555795994</v>
      </c>
      <c r="M307" s="5">
        <f>nominal!M307*deflat!$E$6</f>
        <v>3719.2907613999932</v>
      </c>
      <c r="N307" s="2">
        <v>4249.75</v>
      </c>
      <c r="O307" s="2">
        <v>62</v>
      </c>
      <c r="P307" s="2">
        <v>57</v>
      </c>
      <c r="Q307" s="2">
        <v>56</v>
      </c>
      <c r="R307" s="2">
        <v>0</v>
      </c>
      <c r="S307" s="2" t="s">
        <v>1178</v>
      </c>
      <c r="T307" s="2" t="s">
        <v>1178</v>
      </c>
      <c r="U307" s="2">
        <v>0</v>
      </c>
      <c r="V307" s="2" t="s">
        <v>1178</v>
      </c>
      <c r="W307" s="2" t="s">
        <v>1178</v>
      </c>
      <c r="X307" s="2">
        <v>0</v>
      </c>
      <c r="Y307" s="2" t="s">
        <v>1178</v>
      </c>
      <c r="Z307" s="2" t="s">
        <v>1178</v>
      </c>
    </row>
    <row r="308" spans="1:26" x14ac:dyDescent="0.25">
      <c r="A308" s="2">
        <v>2102903</v>
      </c>
      <c r="B308" s="2" t="s">
        <v>321</v>
      </c>
      <c r="C308" s="2" t="s">
        <v>1145</v>
      </c>
      <c r="D308" s="2">
        <v>1</v>
      </c>
      <c r="E308" s="2">
        <v>0.74309999999999998</v>
      </c>
      <c r="F308" s="2">
        <v>0.54649999999999999</v>
      </c>
      <c r="G308" s="2">
        <v>22006</v>
      </c>
      <c r="H308" s="5">
        <f>nominal!H308*deflat!$E$2</f>
        <v>3760.129144116213</v>
      </c>
      <c r="I308" s="5">
        <f>nominal!I308*deflat!$E$5</f>
        <v>4859.2438024775574</v>
      </c>
      <c r="J308" s="5">
        <f>nominal!J308*deflat!$E$6</f>
        <v>5355.7449025627766</v>
      </c>
      <c r="K308" s="5">
        <f>nominal!K308</f>
        <v>6138.13</v>
      </c>
      <c r="L308" s="5">
        <f>nominal!L308*deflat!$E$3</f>
        <v>0</v>
      </c>
      <c r="M308" s="5">
        <f>nominal!M308*deflat!$E$6</f>
        <v>3663.5837064925831</v>
      </c>
      <c r="N308" s="2">
        <v>3346.28</v>
      </c>
      <c r="O308" s="2">
        <v>39</v>
      </c>
      <c r="P308" s="2">
        <v>35</v>
      </c>
      <c r="Q308" s="2">
        <v>33</v>
      </c>
      <c r="R308" s="2">
        <v>0</v>
      </c>
      <c r="S308" s="2" t="s">
        <v>1178</v>
      </c>
      <c r="T308" s="2" t="s">
        <v>1178</v>
      </c>
      <c r="U308" s="2">
        <v>0</v>
      </c>
      <c r="V308" s="2" t="s">
        <v>1178</v>
      </c>
      <c r="W308" s="2" t="s">
        <v>1178</v>
      </c>
      <c r="X308" s="2">
        <v>0</v>
      </c>
      <c r="Y308" s="2" t="s">
        <v>1178</v>
      </c>
      <c r="Z308" s="2" t="s">
        <v>1178</v>
      </c>
    </row>
    <row r="309" spans="1:26" x14ac:dyDescent="0.25">
      <c r="A309" s="2">
        <v>2103109</v>
      </c>
      <c r="B309" s="2" t="s">
        <v>322</v>
      </c>
      <c r="C309" s="2" t="s">
        <v>1145</v>
      </c>
      <c r="D309" s="2">
        <v>1</v>
      </c>
      <c r="E309" s="2">
        <v>0.22949999999999998</v>
      </c>
      <c r="F309" s="2">
        <v>0.56769999999999998</v>
      </c>
      <c r="G309" s="2">
        <v>10297</v>
      </c>
      <c r="H309" s="5">
        <f>nominal!H309*deflat!$E$2</f>
        <v>3191.0064123922357</v>
      </c>
      <c r="I309" s="5">
        <f>nominal!I309*deflat!$E$5</f>
        <v>3995.0520638382427</v>
      </c>
      <c r="J309" s="5">
        <f>nominal!J309*deflat!$E$6</f>
        <v>4513.6839249587947</v>
      </c>
      <c r="K309" s="5">
        <f>nominal!K309</f>
        <v>5218.13</v>
      </c>
      <c r="L309" s="5">
        <f>nominal!L309*deflat!$E$3</f>
        <v>0</v>
      </c>
      <c r="M309" s="5">
        <f>nominal!M309*deflat!$E$6</f>
        <v>3400.0312535953203</v>
      </c>
      <c r="N309" s="2">
        <v>4010.31</v>
      </c>
      <c r="O309" s="2">
        <v>20</v>
      </c>
      <c r="P309" s="2">
        <v>18</v>
      </c>
      <c r="Q309" s="2">
        <v>15</v>
      </c>
      <c r="R309" s="2">
        <v>0</v>
      </c>
      <c r="S309" s="2" t="s">
        <v>1178</v>
      </c>
      <c r="T309" s="2" t="s">
        <v>1178</v>
      </c>
      <c r="U309" s="2">
        <v>0</v>
      </c>
      <c r="V309" s="2" t="s">
        <v>1178</v>
      </c>
      <c r="W309" s="2" t="s">
        <v>1178</v>
      </c>
      <c r="X309" s="2">
        <v>0</v>
      </c>
      <c r="Y309" s="2" t="s">
        <v>1178</v>
      </c>
      <c r="Z309" s="2" t="s">
        <v>1178</v>
      </c>
    </row>
    <row r="310" spans="1:26" x14ac:dyDescent="0.25">
      <c r="A310" s="2">
        <v>2103802</v>
      </c>
      <c r="B310" s="2" t="s">
        <v>323</v>
      </c>
      <c r="C310" s="2" t="s">
        <v>1145</v>
      </c>
      <c r="D310" s="2">
        <v>1</v>
      </c>
      <c r="E310" s="2">
        <v>0.68730000000000002</v>
      </c>
      <c r="F310" s="2">
        <v>0.49490000000000001</v>
      </c>
      <c r="G310" s="2">
        <v>22681</v>
      </c>
      <c r="H310" s="5">
        <f>nominal!H310*deflat!$E$2</f>
        <v>5987.5479393630903</v>
      </c>
      <c r="I310" s="5">
        <f>nominal!I310*deflat!$E$5</f>
        <v>7715.9916410452179</v>
      </c>
      <c r="J310" s="5">
        <f>nominal!J310*deflat!$E$6</f>
        <v>8751.868741880231</v>
      </c>
      <c r="K310" s="5">
        <f>nominal!K310</f>
        <v>9037.15</v>
      </c>
      <c r="L310" s="5">
        <f>nominal!L310*deflat!$E$3</f>
        <v>2635.426876032715</v>
      </c>
      <c r="M310" s="5">
        <f>nominal!M310*deflat!$E$6</f>
        <v>5191.3166855185336</v>
      </c>
      <c r="N310" s="2">
        <v>4039.73</v>
      </c>
      <c r="O310" s="2">
        <v>48</v>
      </c>
      <c r="P310" s="2">
        <v>41</v>
      </c>
      <c r="Q310" s="2">
        <v>36</v>
      </c>
      <c r="R310" s="2">
        <v>1</v>
      </c>
      <c r="S310" s="2">
        <v>4.2999999999999997E-2</v>
      </c>
      <c r="T310" s="2">
        <v>4.4999999999999998E-2</v>
      </c>
      <c r="U310" s="2">
        <v>1</v>
      </c>
      <c r="V310" s="2">
        <v>4.8000000000000001E-2</v>
      </c>
      <c r="W310" s="2">
        <v>3.1E-2</v>
      </c>
      <c r="X310" s="2">
        <v>1</v>
      </c>
      <c r="Y310" s="2">
        <v>4.2999999999999997E-2</v>
      </c>
      <c r="Z310" s="2">
        <v>2.5000000000000001E-2</v>
      </c>
    </row>
    <row r="311" spans="1:26" x14ac:dyDescent="0.25">
      <c r="A311" s="2">
        <v>2105104</v>
      </c>
      <c r="B311" s="2" t="s">
        <v>324</v>
      </c>
      <c r="C311" s="2" t="s">
        <v>1145</v>
      </c>
      <c r="D311" s="2">
        <v>1</v>
      </c>
      <c r="E311" s="2">
        <v>0.31340000000000001</v>
      </c>
      <c r="F311" s="2">
        <v>0.58760000000000001</v>
      </c>
      <c r="G311" s="2">
        <v>25145</v>
      </c>
      <c r="H311" s="5">
        <f>nominal!H311*deflat!$E$2</f>
        <v>2741.7474086182606</v>
      </c>
      <c r="I311" s="5">
        <f>nominal!I311*deflat!$E$5</f>
        <v>3605.7243221450053</v>
      </c>
      <c r="J311" s="5">
        <f>nominal!J311*deflat!$E$6</f>
        <v>4097.6631108812971</v>
      </c>
      <c r="K311" s="5">
        <f>nominal!K311</f>
        <v>4483.58</v>
      </c>
      <c r="L311" s="5">
        <f>nominal!L311*deflat!$E$3</f>
        <v>2323.2195442918078</v>
      </c>
      <c r="M311" s="5">
        <f>nominal!M311*deflat!$E$6</f>
        <v>3122.9612594124678</v>
      </c>
      <c r="N311" s="2">
        <v>3699.09</v>
      </c>
      <c r="O311" s="2">
        <v>84</v>
      </c>
      <c r="P311" s="2">
        <v>84</v>
      </c>
      <c r="Q311" s="2">
        <v>74</v>
      </c>
      <c r="R311" s="2">
        <v>1</v>
      </c>
      <c r="S311" s="2">
        <v>0</v>
      </c>
      <c r="T311" s="2">
        <v>2.6000000000000002E-2</v>
      </c>
      <c r="U311" s="2">
        <v>1</v>
      </c>
      <c r="V311" s="2">
        <v>0</v>
      </c>
      <c r="W311" s="2">
        <v>7.0000000000000007E-2</v>
      </c>
      <c r="X311" s="2">
        <v>1</v>
      </c>
      <c r="Y311" s="2">
        <v>0</v>
      </c>
      <c r="Z311" s="2">
        <v>0</v>
      </c>
    </row>
    <row r="312" spans="1:26" x14ac:dyDescent="0.25">
      <c r="A312" s="2">
        <v>2105302</v>
      </c>
      <c r="B312" s="2" t="s">
        <v>325</v>
      </c>
      <c r="C312" s="2" t="s">
        <v>1145</v>
      </c>
      <c r="D312" s="2">
        <v>1</v>
      </c>
      <c r="E312" s="2">
        <v>0.94969999999999999</v>
      </c>
      <c r="F312" s="2">
        <v>0.56120000000000003</v>
      </c>
      <c r="G312" s="2">
        <v>247505</v>
      </c>
      <c r="H312" s="5">
        <f>nominal!H312*deflat!$E$2</f>
        <v>13462.523212418462</v>
      </c>
      <c r="I312" s="5">
        <f>nominal!I312*deflat!$E$5</f>
        <v>16675.450424733019</v>
      </c>
      <c r="J312" s="5">
        <f>nominal!J312*deflat!$E$6</f>
        <v>17307.469120641177</v>
      </c>
      <c r="K312" s="5">
        <f>nominal!K312</f>
        <v>23565.19</v>
      </c>
      <c r="L312" s="5">
        <f>nominal!L312*deflat!$E$3</f>
        <v>2761.0491286132064</v>
      </c>
      <c r="M312" s="5">
        <f>nominal!M312*deflat!$E$6</f>
        <v>3070.2243673851922</v>
      </c>
      <c r="N312" s="2">
        <v>6255.67</v>
      </c>
      <c r="O312" s="2">
        <v>140</v>
      </c>
      <c r="P312" s="2">
        <v>118</v>
      </c>
      <c r="Q312" s="2">
        <v>117</v>
      </c>
      <c r="R312" s="2">
        <v>1</v>
      </c>
      <c r="S312" s="2">
        <v>2.3E-2</v>
      </c>
      <c r="T312" s="2">
        <v>1.3000000000000001E-2</v>
      </c>
      <c r="U312" s="2">
        <v>1</v>
      </c>
      <c r="V312" s="2">
        <v>1.2E-2</v>
      </c>
      <c r="W312" s="2">
        <v>1.2E-2</v>
      </c>
      <c r="X312" s="2">
        <v>1</v>
      </c>
      <c r="Y312" s="2">
        <v>1.8000000000000002E-2</v>
      </c>
      <c r="Z312" s="2">
        <v>1.3000000000000001E-2</v>
      </c>
    </row>
    <row r="313" spans="1:26" x14ac:dyDescent="0.25">
      <c r="A313" s="2">
        <v>2105476</v>
      </c>
      <c r="B313" s="2" t="s">
        <v>326</v>
      </c>
      <c r="C313" s="2" t="s">
        <v>1145</v>
      </c>
      <c r="D313" s="2">
        <v>1</v>
      </c>
      <c r="E313" s="2">
        <v>0.18940000000000001</v>
      </c>
      <c r="F313" s="2">
        <v>0.67110000000000003</v>
      </c>
      <c r="G313" s="2">
        <v>15440</v>
      </c>
      <c r="H313" s="5">
        <f>nominal!H313*deflat!$E$2</f>
        <v>3836.6179757889599</v>
      </c>
      <c r="I313" s="5">
        <f>nominal!I313*deflat!$E$5</f>
        <v>4340.0792236278476</v>
      </c>
      <c r="J313" s="5">
        <f>nominal!J313*deflat!$E$6</f>
        <v>4694.5866454448496</v>
      </c>
      <c r="K313" s="5">
        <f>nominal!K313</f>
        <v>5026.01</v>
      </c>
      <c r="L313" s="5">
        <f>nominal!L313*deflat!$E$3</f>
        <v>2864.3830611574704</v>
      </c>
      <c r="M313" s="5">
        <f>nominal!M313*deflat!$E$6</f>
        <v>3432.1486148725071</v>
      </c>
      <c r="N313" s="2">
        <v>6948.4</v>
      </c>
      <c r="O313" s="2">
        <v>35</v>
      </c>
      <c r="P313" s="2">
        <v>30</v>
      </c>
      <c r="Q313" s="2">
        <v>26</v>
      </c>
      <c r="R313" s="2">
        <v>0</v>
      </c>
      <c r="S313" s="2" t="s">
        <v>1178</v>
      </c>
      <c r="T313" s="2" t="s">
        <v>1178</v>
      </c>
      <c r="U313" s="2">
        <v>0</v>
      </c>
      <c r="V313" s="2" t="s">
        <v>1178</v>
      </c>
      <c r="W313" s="2" t="s">
        <v>1178</v>
      </c>
      <c r="X313" s="2">
        <v>0</v>
      </c>
      <c r="Y313" s="2" t="s">
        <v>1178</v>
      </c>
      <c r="Z313" s="2" t="s">
        <v>1178</v>
      </c>
    </row>
    <row r="314" spans="1:26" x14ac:dyDescent="0.25">
      <c r="A314" s="2">
        <v>2107209</v>
      </c>
      <c r="B314" s="2" t="s">
        <v>327</v>
      </c>
      <c r="C314" s="2" t="s">
        <v>1145</v>
      </c>
      <c r="D314" s="2">
        <v>1</v>
      </c>
      <c r="E314" s="2">
        <v>0.374</v>
      </c>
      <c r="F314" s="2">
        <v>0.62809999999999999</v>
      </c>
      <c r="G314" s="2">
        <v>12464</v>
      </c>
      <c r="H314" s="5">
        <f>nominal!H314*deflat!$E$2</f>
        <v>2923.5622080989801</v>
      </c>
      <c r="I314" s="5">
        <f>nominal!I314*deflat!$E$5</f>
        <v>3478.7274461261186</v>
      </c>
      <c r="J314" s="5">
        <f>nominal!J314*deflat!$E$6</f>
        <v>3823.1276556894936</v>
      </c>
      <c r="K314" s="5">
        <f>nominal!K314</f>
        <v>3598.31</v>
      </c>
      <c r="L314" s="5">
        <f>nominal!L314*deflat!$E$3</f>
        <v>2597.746413030703</v>
      </c>
      <c r="M314" s="5">
        <f>nominal!M314*deflat!$E$6</f>
        <v>4590.6705468118798</v>
      </c>
      <c r="N314" s="2">
        <v>3864.61</v>
      </c>
      <c r="O314" s="2">
        <v>28</v>
      </c>
      <c r="P314" s="2">
        <v>29</v>
      </c>
      <c r="Q314" s="2">
        <v>29</v>
      </c>
      <c r="R314" s="2">
        <v>0</v>
      </c>
      <c r="S314" s="2" t="s">
        <v>1178</v>
      </c>
      <c r="T314" s="2" t="s">
        <v>1178</v>
      </c>
      <c r="U314" s="2">
        <v>0</v>
      </c>
      <c r="V314" s="2" t="s">
        <v>1178</v>
      </c>
      <c r="W314" s="2" t="s">
        <v>1178</v>
      </c>
      <c r="X314" s="2">
        <v>0</v>
      </c>
      <c r="Y314" s="2" t="s">
        <v>1178</v>
      </c>
      <c r="Z314" s="2" t="s">
        <v>1178</v>
      </c>
    </row>
    <row r="315" spans="1:26" x14ac:dyDescent="0.25">
      <c r="A315" s="2">
        <v>2109403</v>
      </c>
      <c r="B315" s="2" t="s">
        <v>328</v>
      </c>
      <c r="C315" s="2" t="s">
        <v>1145</v>
      </c>
      <c r="D315" s="2">
        <v>1</v>
      </c>
      <c r="E315" s="2">
        <v>0.32739999999999986</v>
      </c>
      <c r="F315" s="2">
        <v>0.6089</v>
      </c>
      <c r="G315" s="2">
        <v>13954</v>
      </c>
      <c r="H315" s="5">
        <f>nominal!H315*deflat!$E$2</f>
        <v>2806.0988036221474</v>
      </c>
      <c r="I315" s="5">
        <f>nominal!I315*deflat!$E$5</f>
        <v>3326.3818080722431</v>
      </c>
      <c r="J315" s="5">
        <f>nominal!J315*deflat!$E$6</f>
        <v>4195.5860808583529</v>
      </c>
      <c r="K315" s="5">
        <f>nominal!K315</f>
        <v>4600.3900000000003</v>
      </c>
      <c r="L315" s="5">
        <f>nominal!L315*deflat!$E$3</f>
        <v>0</v>
      </c>
      <c r="M315" s="5">
        <f>nominal!M315*deflat!$E$6</f>
        <v>3740.0819015609341</v>
      </c>
      <c r="N315" s="2">
        <v>6483.7</v>
      </c>
      <c r="O315" s="2">
        <v>67</v>
      </c>
      <c r="P315" s="2">
        <v>53</v>
      </c>
      <c r="Q315" s="2">
        <v>46</v>
      </c>
      <c r="R315" s="2">
        <v>0</v>
      </c>
      <c r="S315" s="2" t="s">
        <v>1178</v>
      </c>
      <c r="T315" s="2">
        <v>0</v>
      </c>
      <c r="U315" s="2">
        <v>0</v>
      </c>
      <c r="V315" s="2" t="s">
        <v>1178</v>
      </c>
      <c r="W315" s="2">
        <v>0</v>
      </c>
      <c r="X315" s="2">
        <v>0</v>
      </c>
      <c r="Y315" s="2" t="s">
        <v>1178</v>
      </c>
      <c r="Z315" s="2" t="s">
        <v>1178</v>
      </c>
    </row>
    <row r="316" spans="1:26" x14ac:dyDescent="0.25">
      <c r="A316" s="2">
        <v>2103604</v>
      </c>
      <c r="B316" s="2" t="s">
        <v>329</v>
      </c>
      <c r="C316" s="2" t="s">
        <v>1145</v>
      </c>
      <c r="D316" s="2">
        <v>1</v>
      </c>
      <c r="E316" s="2">
        <v>0.71579999999999999</v>
      </c>
      <c r="F316" s="2">
        <v>0.5927</v>
      </c>
      <c r="G316" s="2">
        <v>61725</v>
      </c>
      <c r="H316" s="5">
        <f>nominal!H316*deflat!$E$2</f>
        <v>3987.2379558612411</v>
      </c>
      <c r="I316" s="5">
        <f>nominal!I316*deflat!$E$5</f>
        <v>4864.0942311531371</v>
      </c>
      <c r="J316" s="5">
        <f>nominal!J316*deflat!$E$6</f>
        <v>5355.6920996671297</v>
      </c>
      <c r="K316" s="5">
        <f>nominal!K316</f>
        <v>5524.58</v>
      </c>
      <c r="L316" s="5">
        <f>nominal!L316*deflat!$E$3</f>
        <v>2320.3772010398015</v>
      </c>
      <c r="M316" s="5">
        <f>nominal!M316*deflat!$E$6</f>
        <v>3991.1200681898972</v>
      </c>
      <c r="N316" s="2">
        <v>3545.11</v>
      </c>
      <c r="O316" s="2">
        <v>113</v>
      </c>
      <c r="P316" s="2">
        <v>103</v>
      </c>
      <c r="Q316" s="2">
        <v>64</v>
      </c>
      <c r="R316" s="2">
        <v>1</v>
      </c>
      <c r="S316" s="2">
        <v>2.6000000000000002E-2</v>
      </c>
      <c r="T316" s="2">
        <v>2.5000000000000001E-2</v>
      </c>
      <c r="U316" s="2">
        <v>1</v>
      </c>
      <c r="V316" s="2">
        <v>0</v>
      </c>
      <c r="W316" s="2">
        <v>6.9999999999999993E-3</v>
      </c>
      <c r="X316" s="2">
        <v>1</v>
      </c>
      <c r="Y316" s="2">
        <v>0</v>
      </c>
      <c r="Z316" s="2">
        <v>6.9999999999999993E-3</v>
      </c>
    </row>
    <row r="317" spans="1:26" x14ac:dyDescent="0.25">
      <c r="A317" s="2">
        <v>2104073</v>
      </c>
      <c r="B317" s="2" t="s">
        <v>330</v>
      </c>
      <c r="C317" s="2" t="s">
        <v>1145</v>
      </c>
      <c r="D317" s="2">
        <v>1</v>
      </c>
      <c r="E317" s="2">
        <v>0.26569999999999988</v>
      </c>
      <c r="F317" s="2">
        <v>0.63060000000000005</v>
      </c>
      <c r="G317" s="2">
        <v>8126</v>
      </c>
      <c r="H317" s="5">
        <f>nominal!H317*deflat!$E$2</f>
        <v>4218.6854028314228</v>
      </c>
      <c r="I317" s="5">
        <f>nominal!I317*deflat!$E$5</f>
        <v>5675.0577872830418</v>
      </c>
      <c r="J317" s="5">
        <f>nominal!J317*deflat!$E$6</f>
        <v>6579.9668374107232</v>
      </c>
      <c r="K317" s="5">
        <f>nominal!K317</f>
        <v>9901.89</v>
      </c>
      <c r="L317" s="5">
        <f>nominal!L317*deflat!$E$3</f>
        <v>2353.7397874076173</v>
      </c>
      <c r="M317" s="5">
        <f>nominal!M317*deflat!$E$6</f>
        <v>3672.045370519988</v>
      </c>
      <c r="N317" s="2">
        <v>4171.3500000000004</v>
      </c>
      <c r="O317" s="2">
        <v>37</v>
      </c>
      <c r="P317" s="2">
        <v>18</v>
      </c>
      <c r="Q317" s="2">
        <v>16</v>
      </c>
      <c r="R317" s="2">
        <v>0</v>
      </c>
      <c r="S317" s="2" t="s">
        <v>1178</v>
      </c>
      <c r="T317" s="2" t="s">
        <v>1178</v>
      </c>
      <c r="U317" s="2">
        <v>0</v>
      </c>
      <c r="V317" s="2" t="s">
        <v>1178</v>
      </c>
      <c r="W317" s="2" t="s">
        <v>1178</v>
      </c>
      <c r="X317" s="2">
        <v>0</v>
      </c>
      <c r="Y317" s="2" t="s">
        <v>1178</v>
      </c>
      <c r="Z317" s="2" t="s">
        <v>1178</v>
      </c>
    </row>
    <row r="318" spans="1:26" x14ac:dyDescent="0.25">
      <c r="A318" s="2">
        <v>2110005</v>
      </c>
      <c r="B318" s="2" t="s">
        <v>331</v>
      </c>
      <c r="C318" s="2" t="s">
        <v>1145</v>
      </c>
      <c r="D318" s="2">
        <v>1</v>
      </c>
      <c r="E318" s="2">
        <v>0.36820000000000003</v>
      </c>
      <c r="F318" s="2">
        <v>0.58299999999999996</v>
      </c>
      <c r="G318" s="2">
        <v>74043</v>
      </c>
      <c r="H318" s="5">
        <f>nominal!H318*deflat!$E$2</f>
        <v>2834.4546085079737</v>
      </c>
      <c r="I318" s="5">
        <f>nominal!I318*deflat!$E$5</f>
        <v>6819.4637112353685</v>
      </c>
      <c r="J318" s="5">
        <f>nominal!J318*deflat!$E$6</f>
        <v>7444.3370384254922</v>
      </c>
      <c r="K318" s="5">
        <f>nominal!K318</f>
        <v>6590.89</v>
      </c>
      <c r="L318" s="5">
        <f>nominal!L318*deflat!$E$3</f>
        <v>2224.0792329390292</v>
      </c>
      <c r="M318" s="5">
        <f>nominal!M318*deflat!$E$6</f>
        <v>3622.1598348576413</v>
      </c>
      <c r="N318" s="2">
        <v>3929.6</v>
      </c>
      <c r="O318" s="2">
        <v>184</v>
      </c>
      <c r="P318" s="2">
        <v>160</v>
      </c>
      <c r="Q318" s="2">
        <v>142</v>
      </c>
      <c r="R318" s="2">
        <v>1</v>
      </c>
      <c r="S318" s="2">
        <v>6.7000000000000004E-2</v>
      </c>
      <c r="T318" s="2">
        <v>8.4000000000000005E-2</v>
      </c>
      <c r="U318" s="2">
        <v>1</v>
      </c>
      <c r="V318" s="2">
        <v>1.2E-2</v>
      </c>
      <c r="W318" s="2">
        <v>2.1000000000000001E-2</v>
      </c>
      <c r="X318" s="2">
        <v>1</v>
      </c>
      <c r="Y318" s="2">
        <v>4.0999999999999995E-2</v>
      </c>
      <c r="Z318" s="2">
        <v>3.1E-2</v>
      </c>
    </row>
    <row r="319" spans="1:26" x14ac:dyDescent="0.25">
      <c r="A319" s="2">
        <v>2112456</v>
      </c>
      <c r="B319" s="2" t="s">
        <v>332</v>
      </c>
      <c r="C319" s="2" t="s">
        <v>1145</v>
      </c>
      <c r="D319" s="2">
        <v>1</v>
      </c>
      <c r="E319" s="2">
        <v>0.47090000000000004</v>
      </c>
      <c r="F319" s="2">
        <v>0.52180000000000004</v>
      </c>
      <c r="G319" s="2">
        <v>22846</v>
      </c>
      <c r="H319" s="5">
        <f>nominal!H319*deflat!$E$2</f>
        <v>4305.0167872152988</v>
      </c>
      <c r="I319" s="5">
        <f>nominal!I319*deflat!$E$5</f>
        <v>4539.3826349467608</v>
      </c>
      <c r="J319" s="5">
        <f>nominal!J319*deflat!$E$6</f>
        <v>5361.2364037100479</v>
      </c>
      <c r="K319" s="5">
        <f>nominal!K319</f>
        <v>5260.12</v>
      </c>
      <c r="L319" s="5">
        <f>nominal!L319*deflat!$E$3</f>
        <v>2474.6869289561191</v>
      </c>
      <c r="M319" s="5">
        <f>nominal!M319*deflat!$E$6</f>
        <v>3673.048625537278</v>
      </c>
      <c r="N319" s="2">
        <v>0</v>
      </c>
      <c r="O319" s="2">
        <v>71</v>
      </c>
      <c r="P319" s="2">
        <v>59</v>
      </c>
      <c r="Q319" s="2">
        <v>57</v>
      </c>
      <c r="R319" s="2">
        <v>0</v>
      </c>
      <c r="S319" s="2" t="s">
        <v>1178</v>
      </c>
      <c r="T319" s="2" t="s">
        <v>1178</v>
      </c>
      <c r="U319" s="2">
        <v>0</v>
      </c>
      <c r="V319" s="2" t="s">
        <v>1178</v>
      </c>
      <c r="W319" s="2" t="s">
        <v>1178</v>
      </c>
      <c r="X319" s="2">
        <v>1</v>
      </c>
      <c r="Y319" s="2">
        <v>0.46200000000000002</v>
      </c>
      <c r="Z319" s="2">
        <v>0.3</v>
      </c>
    </row>
    <row r="320" spans="1:26" x14ac:dyDescent="0.25">
      <c r="A320" s="2">
        <v>2112704</v>
      </c>
      <c r="B320" s="2" t="s">
        <v>333</v>
      </c>
      <c r="C320" s="2" t="s">
        <v>1145</v>
      </c>
      <c r="D320" s="2">
        <v>1</v>
      </c>
      <c r="E320" s="2">
        <v>0.56969999999999998</v>
      </c>
      <c r="F320" s="2">
        <v>0.60719999999999996</v>
      </c>
      <c r="G320" s="2">
        <v>49412</v>
      </c>
      <c r="H320" s="5">
        <f>nominal!H320*deflat!$E$2</f>
        <v>3825.692338926287</v>
      </c>
      <c r="I320" s="5">
        <f>nominal!I320*deflat!$E$5</f>
        <v>4570.4253784704733</v>
      </c>
      <c r="J320" s="5">
        <f>nominal!J320*deflat!$E$6</f>
        <v>4600.4258817826321</v>
      </c>
      <c r="K320" s="5">
        <f>nominal!K320</f>
        <v>4679.43</v>
      </c>
      <c r="L320" s="5">
        <f>nominal!L320*deflat!$E$3</f>
        <v>1298.5936317692526</v>
      </c>
      <c r="M320" s="5">
        <f>nominal!M320*deflat!$E$6</f>
        <v>3230.111535403807</v>
      </c>
      <c r="N320" s="2">
        <v>3149.79</v>
      </c>
      <c r="O320" s="2">
        <v>126</v>
      </c>
      <c r="P320" s="2">
        <v>98</v>
      </c>
      <c r="Q320" s="2">
        <v>86</v>
      </c>
      <c r="R320" s="2">
        <v>1</v>
      </c>
      <c r="S320" s="2">
        <v>0</v>
      </c>
      <c r="T320" s="2">
        <v>7.2000000000000008E-2</v>
      </c>
      <c r="U320" s="2">
        <v>1</v>
      </c>
      <c r="V320" s="2">
        <v>0</v>
      </c>
      <c r="W320" s="2">
        <v>1.8000000000000002E-2</v>
      </c>
      <c r="X320" s="2">
        <v>0</v>
      </c>
      <c r="Y320" s="2" t="s">
        <v>1178</v>
      </c>
      <c r="Z320" s="2" t="s">
        <v>1178</v>
      </c>
    </row>
    <row r="321" spans="1:26" x14ac:dyDescent="0.25">
      <c r="A321" s="2">
        <v>3107000</v>
      </c>
      <c r="B321" s="2" t="s">
        <v>334</v>
      </c>
      <c r="C321" s="2" t="s">
        <v>1146</v>
      </c>
      <c r="D321" s="2">
        <v>1</v>
      </c>
      <c r="E321" s="2">
        <v>0.62850000000000006</v>
      </c>
      <c r="F321" s="2">
        <v>0.41260000000000002</v>
      </c>
      <c r="G321" s="2">
        <v>2630</v>
      </c>
      <c r="H321" s="5">
        <f>nominal!H321*deflat!$E$2</f>
        <v>10569.313890036854</v>
      </c>
      <c r="I321" s="5">
        <f>nominal!I321*deflat!$E$5</f>
        <v>11484.704425903272</v>
      </c>
      <c r="J321" s="5">
        <f>nominal!J321*deflat!$E$6</f>
        <v>12505.679396309342</v>
      </c>
      <c r="K321" s="5">
        <f>nominal!K321</f>
        <v>13185.89</v>
      </c>
      <c r="L321" s="5">
        <f>nominal!L321*deflat!$E$3</f>
        <v>4865.4703702218558</v>
      </c>
      <c r="M321" s="5">
        <f>nominal!M321*deflat!$E$6</f>
        <v>5390.4760071744813</v>
      </c>
      <c r="N321" s="2">
        <v>7380.31</v>
      </c>
      <c r="O321" s="2">
        <v>2</v>
      </c>
      <c r="P321" s="2">
        <v>1</v>
      </c>
      <c r="Q321" s="2">
        <v>1</v>
      </c>
      <c r="R321" s="2">
        <v>0</v>
      </c>
      <c r="S321" s="2" t="s">
        <v>1178</v>
      </c>
      <c r="T321" s="2" t="s">
        <v>1178</v>
      </c>
      <c r="U321" s="2">
        <v>0</v>
      </c>
      <c r="V321" s="2" t="s">
        <v>1178</v>
      </c>
      <c r="W321" s="2" t="s">
        <v>1178</v>
      </c>
      <c r="X321" s="2">
        <v>0</v>
      </c>
      <c r="Y321" s="2" t="s">
        <v>1178</v>
      </c>
      <c r="Z321" s="2" t="s">
        <v>1178</v>
      </c>
    </row>
    <row r="322" spans="1:26" x14ac:dyDescent="0.25">
      <c r="A322" s="2">
        <v>3111705</v>
      </c>
      <c r="B322" s="2" t="s">
        <v>335</v>
      </c>
      <c r="C322" s="2" t="s">
        <v>1146</v>
      </c>
      <c r="D322" s="2">
        <v>1</v>
      </c>
      <c r="E322" s="2">
        <v>0.41249999999999998</v>
      </c>
      <c r="F322" s="2">
        <v>0.50349999999999995</v>
      </c>
      <c r="G322" s="2">
        <v>4628</v>
      </c>
      <c r="H322" s="5">
        <f>nominal!H322*deflat!$E$2</f>
        <v>9282.4827013094746</v>
      </c>
      <c r="I322" s="5">
        <f>nominal!I322*deflat!$E$5</f>
        <v>11038.591520671864</v>
      </c>
      <c r="J322" s="5">
        <f>nominal!J322*deflat!$E$6</f>
        <v>11446.189295155607</v>
      </c>
      <c r="K322" s="5">
        <f>nominal!K322</f>
        <v>10270.129999999999</v>
      </c>
      <c r="L322" s="5">
        <f>nominal!L322*deflat!$E$3</f>
        <v>7346.0749646370714</v>
      </c>
      <c r="M322" s="5">
        <f>nominal!M322*deflat!$E$6</f>
        <v>6853.8290556830298</v>
      </c>
      <c r="N322" s="2">
        <v>12159.77</v>
      </c>
      <c r="O322" s="2">
        <v>4</v>
      </c>
      <c r="P322" s="2">
        <v>4</v>
      </c>
      <c r="Q322" s="2">
        <v>4</v>
      </c>
      <c r="R322" s="2">
        <v>0</v>
      </c>
      <c r="S322" s="2" t="s">
        <v>1178</v>
      </c>
      <c r="T322" s="2" t="s">
        <v>1178</v>
      </c>
      <c r="U322" s="2">
        <v>1</v>
      </c>
      <c r="V322" s="2">
        <v>0</v>
      </c>
      <c r="W322" s="2">
        <v>0</v>
      </c>
      <c r="X322" s="2">
        <v>0</v>
      </c>
      <c r="Y322" s="2" t="s">
        <v>1178</v>
      </c>
      <c r="Z322" s="2" t="s">
        <v>1178</v>
      </c>
    </row>
    <row r="323" spans="1:26" x14ac:dyDescent="0.25">
      <c r="A323" s="2">
        <v>3132701</v>
      </c>
      <c r="B323" s="2" t="s">
        <v>336</v>
      </c>
      <c r="C323" s="2" t="s">
        <v>1146</v>
      </c>
      <c r="D323" s="2">
        <v>1</v>
      </c>
      <c r="E323" s="2">
        <v>0.67559999999999998</v>
      </c>
      <c r="F323" s="2">
        <v>0.52280000000000004</v>
      </c>
      <c r="G323" s="2">
        <v>22809</v>
      </c>
      <c r="H323" s="5">
        <f>nominal!H323*deflat!$E$2</f>
        <v>7773.494300514094</v>
      </c>
      <c r="I323" s="5">
        <f>nominal!I323*deflat!$E$5</f>
        <v>9878.1440340562422</v>
      </c>
      <c r="J323" s="5">
        <f>nominal!J323*deflat!$E$6</f>
        <v>8987.4092586368479</v>
      </c>
      <c r="K323" s="5">
        <f>nominal!K323</f>
        <v>10052.85</v>
      </c>
      <c r="L323" s="5">
        <f>nominal!L323*deflat!$E$3</f>
        <v>3787.8339794528592</v>
      </c>
      <c r="M323" s="5">
        <f>nominal!M323*deflat!$E$6</f>
        <v>4225.6045270335781</v>
      </c>
      <c r="N323" s="2">
        <v>3920.77</v>
      </c>
      <c r="O323" s="2">
        <v>24</v>
      </c>
      <c r="P323" s="2">
        <v>15</v>
      </c>
      <c r="Q323" s="2">
        <v>11</v>
      </c>
      <c r="R323" s="2">
        <v>1</v>
      </c>
      <c r="S323" s="2">
        <v>2.6000000000000002E-2</v>
      </c>
      <c r="T323" s="2">
        <v>1.8000000000000002E-2</v>
      </c>
      <c r="U323" s="2">
        <v>1</v>
      </c>
      <c r="V323" s="2">
        <v>0</v>
      </c>
      <c r="W323" s="2">
        <v>9.0000000000000011E-3</v>
      </c>
      <c r="X323" s="2">
        <v>1</v>
      </c>
      <c r="Y323" s="2">
        <v>0</v>
      </c>
      <c r="Z323" s="2">
        <v>0</v>
      </c>
    </row>
    <row r="324" spans="1:26" x14ac:dyDescent="0.25">
      <c r="A324" s="2">
        <v>3135456</v>
      </c>
      <c r="B324" s="2" t="s">
        <v>337</v>
      </c>
      <c r="C324" s="2" t="s">
        <v>1146</v>
      </c>
      <c r="D324" s="2">
        <v>1</v>
      </c>
      <c r="E324" s="2">
        <v>0.46799999999999997</v>
      </c>
      <c r="F324" s="2">
        <v>0.45889999999999997</v>
      </c>
      <c r="G324" s="2">
        <v>7116</v>
      </c>
      <c r="H324" s="5">
        <f>nominal!H324*deflat!$E$2</f>
        <v>4447.0570545902483</v>
      </c>
      <c r="I324" s="5">
        <f>nominal!I324*deflat!$E$5</f>
        <v>5254.5326507170148</v>
      </c>
      <c r="J324" s="5">
        <f>nominal!J324*deflat!$E$6</f>
        <v>5411.9139828070965</v>
      </c>
      <c r="K324" s="5">
        <f>nominal!K324</f>
        <v>5994.7</v>
      </c>
      <c r="L324" s="5">
        <f>nominal!L324*deflat!$E$3</f>
        <v>6420.9000020740714</v>
      </c>
      <c r="M324" s="5">
        <f>nominal!M324*deflat!$E$6</f>
        <v>6797.1979501017995</v>
      </c>
      <c r="N324" s="2">
        <v>5671.79</v>
      </c>
      <c r="O324" s="2">
        <v>13</v>
      </c>
      <c r="P324" s="2">
        <v>12</v>
      </c>
      <c r="Q324" s="2">
        <v>12</v>
      </c>
      <c r="R324" s="2">
        <v>0</v>
      </c>
      <c r="S324" s="2" t="s">
        <v>1178</v>
      </c>
      <c r="T324" s="2" t="s">
        <v>1178</v>
      </c>
      <c r="U324" s="2">
        <v>0</v>
      </c>
      <c r="V324" s="2" t="s">
        <v>1178</v>
      </c>
      <c r="W324" s="2" t="s">
        <v>1178</v>
      </c>
      <c r="X324" s="2">
        <v>0</v>
      </c>
      <c r="Y324" s="2" t="s">
        <v>1178</v>
      </c>
      <c r="Z324" s="2" t="s">
        <v>1178</v>
      </c>
    </row>
    <row r="325" spans="1:26" x14ac:dyDescent="0.25">
      <c r="A325" s="2">
        <v>3136579</v>
      </c>
      <c r="B325" s="2" t="s">
        <v>338</v>
      </c>
      <c r="C325" s="2" t="s">
        <v>1146</v>
      </c>
      <c r="D325" s="2">
        <v>1</v>
      </c>
      <c r="E325" s="2">
        <v>0.55259999999999998</v>
      </c>
      <c r="F325" s="2">
        <v>0.46210000000000001</v>
      </c>
      <c r="G325" s="2">
        <v>4566</v>
      </c>
      <c r="H325" s="5">
        <f>nominal!H325*deflat!$E$2</f>
        <v>5000.6980887335703</v>
      </c>
      <c r="I325" s="5">
        <f>nominal!I325*deflat!$E$5</f>
        <v>7027.9196705768982</v>
      </c>
      <c r="J325" s="5">
        <f>nominal!J325*deflat!$E$6</f>
        <v>9317.5065607730339</v>
      </c>
      <c r="K325" s="5">
        <f>nominal!K325</f>
        <v>8141.97</v>
      </c>
      <c r="L325" s="5">
        <f>nominal!L325*deflat!$E$3</f>
        <v>4334.2162249123703</v>
      </c>
      <c r="M325" s="5">
        <f>nominal!M325*deflat!$E$6</f>
        <v>7710.0148078725397</v>
      </c>
      <c r="N325" s="2">
        <v>6414.12</v>
      </c>
      <c r="O325" s="2">
        <v>20</v>
      </c>
      <c r="P325" s="2">
        <v>16</v>
      </c>
      <c r="Q325" s="2">
        <v>15</v>
      </c>
      <c r="R325" s="2">
        <v>0</v>
      </c>
      <c r="S325" s="2" t="s">
        <v>1178</v>
      </c>
      <c r="T325" s="2" t="s">
        <v>1178</v>
      </c>
      <c r="U325" s="2">
        <v>0</v>
      </c>
      <c r="V325" s="2" t="s">
        <v>1178</v>
      </c>
      <c r="W325" s="2" t="s">
        <v>1178</v>
      </c>
      <c r="X325" s="2">
        <v>0</v>
      </c>
      <c r="Y325" s="2" t="s">
        <v>1178</v>
      </c>
      <c r="Z325" s="2" t="s">
        <v>1178</v>
      </c>
    </row>
    <row r="326" spans="1:26" x14ac:dyDescent="0.25">
      <c r="A326" s="2">
        <v>3140803</v>
      </c>
      <c r="B326" s="2" t="s">
        <v>339</v>
      </c>
      <c r="C326" s="2" t="s">
        <v>1146</v>
      </c>
      <c r="D326" s="2">
        <v>3</v>
      </c>
      <c r="E326" s="2">
        <v>0.96950000000000003</v>
      </c>
      <c r="F326" s="2">
        <v>0.497</v>
      </c>
      <c r="G326" s="2">
        <v>13435</v>
      </c>
      <c r="H326" s="5">
        <f>nominal!H326*deflat!$E$2</f>
        <v>37845.440563307151</v>
      </c>
      <c r="I326" s="5">
        <f>nominal!I326*deflat!$E$5</f>
        <v>40535.046501037272</v>
      </c>
      <c r="J326" s="5">
        <f>nominal!J326*deflat!$E$6</f>
        <v>40289.546629932454</v>
      </c>
      <c r="K326" s="5">
        <f>nominal!K326</f>
        <v>35318.15</v>
      </c>
      <c r="L326" s="5">
        <f>nominal!L326*deflat!$E$3</f>
        <v>5723.1124996716044</v>
      </c>
      <c r="M326" s="5">
        <f>nominal!M326*deflat!$E$6</f>
        <v>7021.597055876935</v>
      </c>
      <c r="N326" s="2">
        <v>5973.48</v>
      </c>
      <c r="O326" s="2">
        <v>10</v>
      </c>
      <c r="P326" s="2">
        <v>5</v>
      </c>
      <c r="Q326" s="2">
        <v>4</v>
      </c>
      <c r="R326" s="2">
        <v>1</v>
      </c>
      <c r="S326" s="2">
        <v>0</v>
      </c>
      <c r="T326" s="2">
        <v>0</v>
      </c>
      <c r="U326" s="2">
        <v>1</v>
      </c>
      <c r="V326" s="2">
        <v>5.5999999999999994E-2</v>
      </c>
      <c r="W326" s="2">
        <v>3.1E-2</v>
      </c>
      <c r="X326" s="2">
        <v>1</v>
      </c>
      <c r="Y326" s="2">
        <v>5.2999999999999999E-2</v>
      </c>
      <c r="Z326" s="2">
        <v>1.9E-2</v>
      </c>
    </row>
    <row r="327" spans="1:26" x14ac:dyDescent="0.25">
      <c r="A327" s="2">
        <v>3168903</v>
      </c>
      <c r="B327" s="2" t="s">
        <v>340</v>
      </c>
      <c r="C327" s="2" t="s">
        <v>1146</v>
      </c>
      <c r="D327" s="2">
        <v>1</v>
      </c>
      <c r="E327" s="2">
        <v>0.6873999999999999</v>
      </c>
      <c r="F327" s="2">
        <v>0.54269999999999996</v>
      </c>
      <c r="G327" s="2">
        <v>6906</v>
      </c>
      <c r="H327" s="5">
        <f>nominal!H327*deflat!$E$2</f>
        <v>11781.190561459032</v>
      </c>
      <c r="I327" s="5">
        <f>nominal!I327*deflat!$E$5</f>
        <v>17427.829237990045</v>
      </c>
      <c r="J327" s="5">
        <f>nominal!J327*deflat!$E$6</f>
        <v>21971.073667065248</v>
      </c>
      <c r="K327" s="5">
        <f>nominal!K327</f>
        <v>21690.01</v>
      </c>
      <c r="L327" s="5">
        <f>nominal!L327*deflat!$E$3</f>
        <v>24550.297179192909</v>
      </c>
      <c r="M327" s="5">
        <f>nominal!M327*deflat!$E$6</f>
        <v>6191.8259522347544</v>
      </c>
      <c r="N327" s="2">
        <v>6473.98</v>
      </c>
      <c r="O327" s="2">
        <v>10</v>
      </c>
      <c r="P327" s="2">
        <v>4</v>
      </c>
      <c r="Q327" s="2">
        <v>4</v>
      </c>
      <c r="R327" s="2">
        <v>1</v>
      </c>
      <c r="S327" s="2">
        <v>0</v>
      </c>
      <c r="T327" s="2">
        <v>0</v>
      </c>
      <c r="U327" s="2">
        <v>1</v>
      </c>
      <c r="V327" s="2">
        <v>0</v>
      </c>
      <c r="W327" s="2">
        <v>0</v>
      </c>
      <c r="X327" s="2">
        <v>0</v>
      </c>
      <c r="Y327" s="2" t="s">
        <v>1178</v>
      </c>
      <c r="Z327" s="2">
        <v>0</v>
      </c>
    </row>
    <row r="328" spans="1:26" x14ac:dyDescent="0.25">
      <c r="A328" s="2">
        <v>3109907</v>
      </c>
      <c r="B328" s="2" t="s">
        <v>341</v>
      </c>
      <c r="C328" s="2" t="s">
        <v>1146</v>
      </c>
      <c r="D328" s="2">
        <v>1</v>
      </c>
      <c r="E328" s="2">
        <v>0.82469999999999999</v>
      </c>
      <c r="F328" s="2">
        <v>0.4259</v>
      </c>
      <c r="G328" s="2">
        <v>10218</v>
      </c>
      <c r="H328" s="5">
        <f>nominal!H328*deflat!$E$2</f>
        <v>14289.062533109789</v>
      </c>
      <c r="I328" s="5">
        <f>nominal!I328*deflat!$E$5</f>
        <v>20414.793512480093</v>
      </c>
      <c r="J328" s="5">
        <f>nominal!J328*deflat!$E$6</f>
        <v>21004.569465145589</v>
      </c>
      <c r="K328" s="5">
        <f>nominal!K328</f>
        <v>17768.91</v>
      </c>
      <c r="L328" s="5">
        <f>nominal!L328*deflat!$E$3</f>
        <v>3472.4115381318138</v>
      </c>
      <c r="M328" s="5">
        <f>nominal!M328*deflat!$E$6</f>
        <v>4674.2707313447308</v>
      </c>
      <c r="N328" s="2">
        <v>4509.8</v>
      </c>
      <c r="O328" s="2">
        <v>4</v>
      </c>
      <c r="P328" s="2">
        <v>3</v>
      </c>
      <c r="Q328" s="2">
        <v>3</v>
      </c>
      <c r="R328" s="2">
        <v>1</v>
      </c>
      <c r="S328" s="2">
        <v>0</v>
      </c>
      <c r="T328" s="2">
        <v>9.0000000000000011E-3</v>
      </c>
      <c r="U328" s="2">
        <v>1</v>
      </c>
      <c r="V328" s="2">
        <v>0</v>
      </c>
      <c r="W328" s="2">
        <v>0</v>
      </c>
      <c r="X328" s="2">
        <v>1</v>
      </c>
      <c r="Y328" s="2">
        <v>0</v>
      </c>
      <c r="Z328" s="2">
        <v>0</v>
      </c>
    </row>
    <row r="329" spans="1:26" x14ac:dyDescent="0.25">
      <c r="A329" s="2">
        <v>3119500</v>
      </c>
      <c r="B329" s="2" t="s">
        <v>342</v>
      </c>
      <c r="C329" s="2" t="s">
        <v>1146</v>
      </c>
      <c r="D329" s="2">
        <v>2</v>
      </c>
      <c r="E329" s="2">
        <v>0.74329999999999996</v>
      </c>
      <c r="F329" s="2">
        <v>0.4929</v>
      </c>
      <c r="G329" s="2">
        <v>9117</v>
      </c>
      <c r="H329" s="5">
        <f>nominal!H329*deflat!$E$2</f>
        <v>5161.4823079356893</v>
      </c>
      <c r="I329" s="5">
        <f>nominal!I329*deflat!$E$5</f>
        <v>6529.3658987950148</v>
      </c>
      <c r="J329" s="5">
        <f>nominal!J329*deflat!$E$6</f>
        <v>7164.3892864298878</v>
      </c>
      <c r="K329" s="5">
        <f>nominal!K329</f>
        <v>8168.19</v>
      </c>
      <c r="L329" s="5">
        <f>nominal!L329*deflat!$E$3</f>
        <v>3701.7094257240237</v>
      </c>
      <c r="M329" s="5">
        <f>nominal!M329*deflat!$E$6</f>
        <v>3930.3835374721261</v>
      </c>
      <c r="N329" s="2">
        <v>4875.49</v>
      </c>
      <c r="O329" s="2">
        <v>8</v>
      </c>
      <c r="P329" s="2">
        <v>8</v>
      </c>
      <c r="Q329" s="2">
        <v>8</v>
      </c>
      <c r="R329" s="2">
        <v>0</v>
      </c>
      <c r="S329" s="2" t="s">
        <v>1178</v>
      </c>
      <c r="T329" s="2" t="s">
        <v>1178</v>
      </c>
      <c r="U329" s="2">
        <v>0</v>
      </c>
      <c r="V329" s="2" t="s">
        <v>1178</v>
      </c>
      <c r="W329" s="2" t="s">
        <v>1178</v>
      </c>
      <c r="X329" s="2">
        <v>0</v>
      </c>
      <c r="Y329" s="2" t="s">
        <v>1178</v>
      </c>
      <c r="Z329" s="2" t="s">
        <v>1178</v>
      </c>
    </row>
    <row r="330" spans="1:26" x14ac:dyDescent="0.25">
      <c r="A330" s="2">
        <v>3119807</v>
      </c>
      <c r="B330" s="2" t="s">
        <v>343</v>
      </c>
      <c r="C330" s="2" t="s">
        <v>1146</v>
      </c>
      <c r="D330" s="2">
        <v>1</v>
      </c>
      <c r="E330" s="2">
        <v>0.62170000000000003</v>
      </c>
      <c r="F330" s="2">
        <v>0.48149999999999998</v>
      </c>
      <c r="G330" s="2">
        <v>3391</v>
      </c>
      <c r="H330" s="5">
        <f>nominal!H330*deflat!$E$2</f>
        <v>15814.718562508528</v>
      </c>
      <c r="I330" s="5">
        <f>nominal!I330*deflat!$E$5</f>
        <v>18236.065306690783</v>
      </c>
      <c r="J330" s="5">
        <f>nominal!J330*deflat!$E$6</f>
        <v>23025.336281549946</v>
      </c>
      <c r="K330" s="5">
        <f>nominal!K330</f>
        <v>27010.39</v>
      </c>
      <c r="L330" s="5">
        <f>nominal!L330*deflat!$E$3</f>
        <v>5908.9054503847401</v>
      </c>
      <c r="M330" s="5">
        <f>nominal!M330*deflat!$E$6</f>
        <v>8900.3900866108652</v>
      </c>
      <c r="N330" s="2">
        <v>9739.2099999999991</v>
      </c>
      <c r="O330" s="2">
        <v>8</v>
      </c>
      <c r="P330" s="2">
        <v>2</v>
      </c>
      <c r="Q330" s="2">
        <v>2</v>
      </c>
      <c r="R330" s="2">
        <v>0</v>
      </c>
      <c r="S330" s="2" t="s">
        <v>1178</v>
      </c>
      <c r="T330" s="2" t="s">
        <v>1178</v>
      </c>
      <c r="U330" s="2">
        <v>0</v>
      </c>
      <c r="V330" s="2" t="s">
        <v>1178</v>
      </c>
      <c r="W330" s="2" t="s">
        <v>1178</v>
      </c>
      <c r="X330" s="2">
        <v>0</v>
      </c>
      <c r="Y330" s="2" t="s">
        <v>1178</v>
      </c>
      <c r="Z330" s="2" t="s">
        <v>1178</v>
      </c>
    </row>
    <row r="331" spans="1:26" x14ac:dyDescent="0.25">
      <c r="A331" s="2">
        <v>3128907</v>
      </c>
      <c r="B331" s="2" t="s">
        <v>344</v>
      </c>
      <c r="C331" s="2" t="s">
        <v>1146</v>
      </c>
      <c r="D331" s="2">
        <v>1</v>
      </c>
      <c r="E331" s="2">
        <v>0.80469999999999997</v>
      </c>
      <c r="F331" s="2">
        <v>0.48499999999999999</v>
      </c>
      <c r="G331" s="2">
        <v>7265</v>
      </c>
      <c r="H331" s="5">
        <f>nominal!H331*deflat!$E$2</f>
        <v>10790.657075381943</v>
      </c>
      <c r="I331" s="5">
        <f>nominal!I331*deflat!$E$5</f>
        <v>12675.294866375252</v>
      </c>
      <c r="J331" s="5">
        <f>nominal!J331*deflat!$E$6</f>
        <v>14676.432837798531</v>
      </c>
      <c r="K331" s="5">
        <f>nominal!K331</f>
        <v>15627.35</v>
      </c>
      <c r="L331" s="5">
        <f>nominal!L331*deflat!$E$3</f>
        <v>5295.036967602995</v>
      </c>
      <c r="M331" s="5">
        <f>nominal!M331*deflat!$E$6</f>
        <v>6552.8525504960735</v>
      </c>
      <c r="N331" s="2">
        <v>5386.06</v>
      </c>
      <c r="O331" s="2">
        <v>5</v>
      </c>
      <c r="P331" s="2">
        <v>4</v>
      </c>
      <c r="Q331" s="2">
        <v>4</v>
      </c>
      <c r="R331" s="2">
        <v>1</v>
      </c>
      <c r="S331" s="2">
        <v>0</v>
      </c>
      <c r="T331" s="2">
        <v>0</v>
      </c>
      <c r="U331" s="2">
        <v>1</v>
      </c>
      <c r="V331" s="2">
        <v>0</v>
      </c>
      <c r="W331" s="2">
        <v>0</v>
      </c>
      <c r="X331" s="2">
        <v>1</v>
      </c>
      <c r="Y331" s="2">
        <v>0</v>
      </c>
      <c r="Z331" s="2">
        <v>0</v>
      </c>
    </row>
    <row r="332" spans="1:26" x14ac:dyDescent="0.25">
      <c r="A332" s="2">
        <v>3132107</v>
      </c>
      <c r="B332" s="2" t="s">
        <v>345</v>
      </c>
      <c r="C332" s="2" t="s">
        <v>1146</v>
      </c>
      <c r="D332" s="2">
        <v>1</v>
      </c>
      <c r="E332" s="2">
        <v>0.78700000000000003</v>
      </c>
      <c r="F332" s="2">
        <v>0.51</v>
      </c>
      <c r="G332" s="2">
        <v>17720</v>
      </c>
      <c r="H332" s="5">
        <f>nominal!H332*deflat!$E$2</f>
        <v>6793.8601866676454</v>
      </c>
      <c r="I332" s="5">
        <f>nominal!I332*deflat!$E$5</f>
        <v>8058.7974450935426</v>
      </c>
      <c r="J332" s="5">
        <f>nominal!J332*deflat!$E$6</f>
        <v>8498.2960362602207</v>
      </c>
      <c r="K332" s="5">
        <f>nominal!K332</f>
        <v>9592.7199999999993</v>
      </c>
      <c r="L332" s="5">
        <f>nominal!L332*deflat!$E$3</f>
        <v>2686.7599058025617</v>
      </c>
      <c r="M332" s="5">
        <f>nominal!M332*deflat!$E$6</f>
        <v>3444.1612736321626</v>
      </c>
      <c r="N332" s="2">
        <v>3900.46</v>
      </c>
      <c r="O332" s="2">
        <v>20</v>
      </c>
      <c r="P332" s="2">
        <v>10</v>
      </c>
      <c r="Q332" s="2">
        <v>10</v>
      </c>
      <c r="R332" s="2">
        <v>1</v>
      </c>
      <c r="S332" s="2">
        <v>0</v>
      </c>
      <c r="T332" s="2">
        <v>0</v>
      </c>
      <c r="U332" s="2">
        <v>0</v>
      </c>
      <c r="V332" s="2" t="s">
        <v>1178</v>
      </c>
      <c r="W332" s="2" t="s">
        <v>1178</v>
      </c>
      <c r="X332" s="2">
        <v>1</v>
      </c>
      <c r="Y332" s="2">
        <v>0</v>
      </c>
      <c r="Z332" s="2">
        <v>0</v>
      </c>
    </row>
    <row r="333" spans="1:26" x14ac:dyDescent="0.25">
      <c r="A333" s="2">
        <v>3155108</v>
      </c>
      <c r="B333" s="2" t="s">
        <v>346</v>
      </c>
      <c r="C333" s="2" t="s">
        <v>1146</v>
      </c>
      <c r="D333" s="2">
        <v>1</v>
      </c>
      <c r="E333" s="2">
        <v>0.54170000000000007</v>
      </c>
      <c r="F333" s="2">
        <v>0.50249999999999995</v>
      </c>
      <c r="G333" s="2">
        <v>5217</v>
      </c>
      <c r="H333" s="5">
        <f>nominal!H333*deflat!$E$2</f>
        <v>6398.8428185203238</v>
      </c>
      <c r="I333" s="5">
        <f>nominal!I333*deflat!$E$5</f>
        <v>6981.2571407964606</v>
      </c>
      <c r="J333" s="5">
        <f>nominal!J333*deflat!$E$6</f>
        <v>6625.8921558995571</v>
      </c>
      <c r="K333" s="5">
        <f>nominal!K333</f>
        <v>7176.06</v>
      </c>
      <c r="L333" s="5">
        <f>nominal!L333*deflat!$E$3</f>
        <v>4758.7660087940649</v>
      </c>
      <c r="M333" s="5">
        <f>nominal!M333*deflat!$E$6</f>
        <v>5765.4953727822131</v>
      </c>
      <c r="N333" s="2">
        <v>5357.82</v>
      </c>
      <c r="O333" s="2">
        <v>6</v>
      </c>
      <c r="P333" s="2">
        <v>3</v>
      </c>
      <c r="Q333" s="2">
        <v>1</v>
      </c>
      <c r="R333" s="2">
        <v>0</v>
      </c>
      <c r="S333" s="2" t="s">
        <v>1178</v>
      </c>
      <c r="T333" s="2" t="s">
        <v>1178</v>
      </c>
      <c r="U333" s="2">
        <v>0</v>
      </c>
      <c r="V333" s="2" t="s">
        <v>1178</v>
      </c>
      <c r="W333" s="2" t="s">
        <v>1178</v>
      </c>
      <c r="X333" s="2">
        <v>0</v>
      </c>
      <c r="Y333" s="2" t="s">
        <v>1178</v>
      </c>
      <c r="Z333" s="2" t="s">
        <v>1178</v>
      </c>
    </row>
    <row r="334" spans="1:26" x14ac:dyDescent="0.25">
      <c r="A334" s="2">
        <v>3164308</v>
      </c>
      <c r="B334" s="2" t="s">
        <v>347</v>
      </c>
      <c r="C334" s="2" t="s">
        <v>1146</v>
      </c>
      <c r="D334" s="2">
        <v>1</v>
      </c>
      <c r="E334" s="2">
        <v>0.65259999999999996</v>
      </c>
      <c r="F334" s="2">
        <v>0.45319999999999999</v>
      </c>
      <c r="G334" s="2">
        <v>6686</v>
      </c>
      <c r="H334" s="5">
        <f>nominal!H334*deflat!$E$2</f>
        <v>16722.560777372833</v>
      </c>
      <c r="I334" s="5">
        <f>nominal!I334*deflat!$E$5</f>
        <v>17690.83494591491</v>
      </c>
      <c r="J334" s="5">
        <f>nominal!J334*deflat!$E$6</f>
        <v>24730.817008047052</v>
      </c>
      <c r="K334" s="5">
        <f>nominal!K334</f>
        <v>20195.439999999999</v>
      </c>
      <c r="L334" s="5">
        <f>nominal!L334*deflat!$E$3</f>
        <v>7633.2137608110997</v>
      </c>
      <c r="M334" s="5">
        <f>nominal!M334*deflat!$E$6</f>
        <v>6166.6257702873027</v>
      </c>
      <c r="N334" s="2">
        <v>5540.53</v>
      </c>
      <c r="O334" s="2">
        <v>7</v>
      </c>
      <c r="P334" s="2">
        <v>4</v>
      </c>
      <c r="Q334" s="2">
        <v>4</v>
      </c>
      <c r="R334" s="2">
        <v>1</v>
      </c>
      <c r="S334" s="2">
        <v>0.111</v>
      </c>
      <c r="T334" s="2">
        <v>2.8999999999999998E-2</v>
      </c>
      <c r="U334" s="2">
        <v>1</v>
      </c>
      <c r="V334" s="2">
        <v>0.16699999999999998</v>
      </c>
      <c r="W334" s="2">
        <v>5.0999999999999997E-2</v>
      </c>
      <c r="X334" s="2">
        <v>1</v>
      </c>
      <c r="Y334" s="2">
        <v>0</v>
      </c>
      <c r="Z334" s="2">
        <v>0</v>
      </c>
    </row>
    <row r="335" spans="1:26" x14ac:dyDescent="0.25">
      <c r="A335" s="2">
        <v>3126109</v>
      </c>
      <c r="B335" s="2" t="s">
        <v>348</v>
      </c>
      <c r="C335" s="2" t="s">
        <v>1146</v>
      </c>
      <c r="D335" s="2">
        <v>1</v>
      </c>
      <c r="E335" s="2">
        <v>0.90720000000000001</v>
      </c>
      <c r="F335" s="2">
        <v>0.49</v>
      </c>
      <c r="G335" s="2">
        <v>65128</v>
      </c>
      <c r="H335" s="5">
        <f>nominal!H335*deflat!$E$2</f>
        <v>15154.244694522709</v>
      </c>
      <c r="I335" s="5">
        <f>nominal!I335*deflat!$E$5</f>
        <v>18997.695082465292</v>
      </c>
      <c r="J335" s="5">
        <f>nominal!J335*deflat!$E$6</f>
        <v>19918.651514720616</v>
      </c>
      <c r="K335" s="5">
        <f>nominal!K335</f>
        <v>19650.13</v>
      </c>
      <c r="L335" s="5">
        <f>nominal!L335*deflat!$E$3</f>
        <v>3920.9426224566691</v>
      </c>
      <c r="M335" s="5">
        <f>nominal!M335*deflat!$E$6</f>
        <v>5237.453215589956</v>
      </c>
      <c r="N335" s="2">
        <v>5999.63</v>
      </c>
      <c r="O335" s="2">
        <v>24</v>
      </c>
      <c r="P335" s="2">
        <v>14</v>
      </c>
      <c r="Q335" s="2">
        <v>16</v>
      </c>
      <c r="R335" s="2">
        <v>1</v>
      </c>
      <c r="S335" s="2">
        <v>0</v>
      </c>
      <c r="T335" s="2">
        <v>4.0000000000000001E-3</v>
      </c>
      <c r="U335" s="2">
        <v>1</v>
      </c>
      <c r="V335" s="2">
        <v>0</v>
      </c>
      <c r="W335" s="2">
        <v>0</v>
      </c>
      <c r="X335" s="2">
        <v>1</v>
      </c>
      <c r="Y335" s="2">
        <v>0</v>
      </c>
      <c r="Z335" s="2">
        <v>1E-3</v>
      </c>
    </row>
    <row r="336" spans="1:26" x14ac:dyDescent="0.25">
      <c r="A336" s="2">
        <v>3143203</v>
      </c>
      <c r="B336" s="2" t="s">
        <v>349</v>
      </c>
      <c r="C336" s="2" t="s">
        <v>1146</v>
      </c>
      <c r="D336" s="2">
        <v>1</v>
      </c>
      <c r="E336" s="2">
        <v>0.78739999999999999</v>
      </c>
      <c r="F336" s="2">
        <v>0.42330000000000001</v>
      </c>
      <c r="G336" s="2">
        <v>21234</v>
      </c>
      <c r="H336" s="5">
        <f>nominal!H336*deflat!$E$2</f>
        <v>12738.614245323839</v>
      </c>
      <c r="I336" s="5">
        <f>nominal!I336*deflat!$E$5</f>
        <v>14803.691087646948</v>
      </c>
      <c r="J336" s="5">
        <f>nominal!J336*deflat!$E$6</f>
        <v>17219.354288530521</v>
      </c>
      <c r="K336" s="5">
        <f>nominal!K336</f>
        <v>16718.88</v>
      </c>
      <c r="L336" s="5">
        <f>nominal!L336*deflat!$E$3</f>
        <v>5232.5675437802029</v>
      </c>
      <c r="M336" s="5">
        <f>nominal!M336*deflat!$E$6</f>
        <v>4601.0859179782183</v>
      </c>
      <c r="N336" s="2">
        <v>5300.87</v>
      </c>
      <c r="O336" s="2">
        <v>9</v>
      </c>
      <c r="P336" s="2">
        <v>2</v>
      </c>
      <c r="Q336" s="2">
        <v>2</v>
      </c>
      <c r="R336" s="2">
        <v>1</v>
      </c>
      <c r="S336" s="2">
        <v>0</v>
      </c>
      <c r="T336" s="2">
        <v>0</v>
      </c>
      <c r="U336" s="2">
        <v>1</v>
      </c>
      <c r="V336" s="2">
        <v>0</v>
      </c>
      <c r="W336" s="2">
        <v>0</v>
      </c>
      <c r="X336" s="2">
        <v>1</v>
      </c>
      <c r="Y336" s="2">
        <v>0</v>
      </c>
      <c r="Z336" s="2">
        <v>6.0000000000000001E-3</v>
      </c>
    </row>
    <row r="337" spans="1:26" x14ac:dyDescent="0.25">
      <c r="A337" s="2">
        <v>3145372</v>
      </c>
      <c r="B337" s="2" t="s">
        <v>350</v>
      </c>
      <c r="C337" s="2" t="s">
        <v>1146</v>
      </c>
      <c r="D337" s="2">
        <v>1</v>
      </c>
      <c r="E337" s="2">
        <v>0.34979999999999994</v>
      </c>
      <c r="F337" s="2">
        <v>0.43859999999999999</v>
      </c>
      <c r="G337" s="2">
        <v>4963</v>
      </c>
      <c r="H337" s="5">
        <f>nominal!H337*deflat!$E$2</f>
        <v>4873.4751562410147</v>
      </c>
      <c r="I337" s="5">
        <f>nominal!I337*deflat!$E$5</f>
        <v>6502.1050837168996</v>
      </c>
      <c r="J337" s="5">
        <f>nominal!J337*deflat!$E$6</f>
        <v>6826.7939731118504</v>
      </c>
      <c r="K337" s="5">
        <f>nominal!K337</f>
        <v>7624.24</v>
      </c>
      <c r="L337" s="5">
        <f>nominal!L337*deflat!$E$3</f>
        <v>4915.3433985398533</v>
      </c>
      <c r="M337" s="5">
        <f>nominal!M337*deflat!$E$6</f>
        <v>6731.9203703584008</v>
      </c>
      <c r="N337" s="2">
        <v>7444.12</v>
      </c>
      <c r="O337" s="2">
        <v>16</v>
      </c>
      <c r="P337" s="2">
        <v>6</v>
      </c>
      <c r="Q337" s="2">
        <v>4</v>
      </c>
      <c r="R337" s="2">
        <v>0</v>
      </c>
      <c r="S337" s="2" t="s">
        <v>1178</v>
      </c>
      <c r="T337" s="2" t="s">
        <v>1178</v>
      </c>
      <c r="U337" s="2">
        <v>0</v>
      </c>
      <c r="V337" s="2" t="s">
        <v>1178</v>
      </c>
      <c r="W337" s="2" t="s">
        <v>1178</v>
      </c>
      <c r="X337" s="2">
        <v>0</v>
      </c>
      <c r="Y337" s="2" t="s">
        <v>1178</v>
      </c>
      <c r="Z337" s="2" t="s">
        <v>1178</v>
      </c>
    </row>
    <row r="338" spans="1:26" x14ac:dyDescent="0.25">
      <c r="A338" s="2">
        <v>3149705</v>
      </c>
      <c r="B338" s="2" t="s">
        <v>351</v>
      </c>
      <c r="C338" s="2" t="s">
        <v>1146</v>
      </c>
      <c r="D338" s="2">
        <v>1</v>
      </c>
      <c r="E338" s="2">
        <v>0.87590000000000001</v>
      </c>
      <c r="F338" s="2">
        <v>0.35210000000000002</v>
      </c>
      <c r="G338" s="2">
        <v>8912</v>
      </c>
      <c r="H338" s="5">
        <f>nominal!H338*deflat!$E$2</f>
        <v>9506.4048826084581</v>
      </c>
      <c r="I338" s="5">
        <f>nominal!I338*deflat!$E$5</f>
        <v>11921.678842325615</v>
      </c>
      <c r="J338" s="5">
        <f>nominal!J338*deflat!$E$6</f>
        <v>12089.566177164463</v>
      </c>
      <c r="K338" s="5">
        <f>nominal!K338</f>
        <v>14296.02</v>
      </c>
      <c r="L338" s="5">
        <f>nominal!L338*deflat!$E$3</f>
        <v>3285.7177354590267</v>
      </c>
      <c r="M338" s="5">
        <f>nominal!M338*deflat!$E$6</f>
        <v>2732.1802294541571</v>
      </c>
      <c r="N338" s="2">
        <v>4022.59</v>
      </c>
      <c r="O338" s="2">
        <v>3</v>
      </c>
      <c r="P338" s="2">
        <v>2</v>
      </c>
      <c r="Q338" s="2">
        <v>1</v>
      </c>
      <c r="R338" s="2">
        <v>0</v>
      </c>
      <c r="S338" s="2" t="s">
        <v>1178</v>
      </c>
      <c r="T338" s="2" t="s">
        <v>1178</v>
      </c>
      <c r="U338" s="2">
        <v>0</v>
      </c>
      <c r="V338" s="2" t="s">
        <v>1178</v>
      </c>
      <c r="W338" s="2" t="s">
        <v>1178</v>
      </c>
      <c r="X338" s="2">
        <v>0</v>
      </c>
      <c r="Y338" s="2" t="s">
        <v>1178</v>
      </c>
      <c r="Z338" s="2" t="s">
        <v>1178</v>
      </c>
    </row>
    <row r="339" spans="1:26" x14ac:dyDescent="0.25">
      <c r="A339" s="2">
        <v>3156304</v>
      </c>
      <c r="B339" s="2" t="s">
        <v>352</v>
      </c>
      <c r="C339" s="2" t="s">
        <v>1146</v>
      </c>
      <c r="D339" s="2">
        <v>1</v>
      </c>
      <c r="E339" s="2">
        <v>0.80930000000000002</v>
      </c>
      <c r="F339" s="2">
        <v>0.46229999999999999</v>
      </c>
      <c r="G339" s="2">
        <v>6867</v>
      </c>
      <c r="H339" s="5">
        <f>nominal!H339*deflat!$E$2</f>
        <v>24029.48997901236</v>
      </c>
      <c r="I339" s="5">
        <f>nominal!I339*deflat!$E$5</f>
        <v>50910.324326306603</v>
      </c>
      <c r="J339" s="5">
        <f>nominal!J339*deflat!$E$6</f>
        <v>48835.998907022593</v>
      </c>
      <c r="K339" s="5">
        <f>nominal!K339</f>
        <v>36586.47</v>
      </c>
      <c r="L339" s="5">
        <f>nominal!L339*deflat!$E$3</f>
        <v>4394.9305406068734</v>
      </c>
      <c r="M339" s="5">
        <f>nominal!M339*deflat!$E$6</f>
        <v>4162.4390631160522</v>
      </c>
      <c r="N339" s="2">
        <v>5485.94</v>
      </c>
      <c r="O339" s="2">
        <v>1</v>
      </c>
      <c r="P339" s="2">
        <v>1</v>
      </c>
      <c r="Q339" s="2">
        <v>1</v>
      </c>
      <c r="R339" s="2">
        <v>1</v>
      </c>
      <c r="S339" s="2">
        <v>0</v>
      </c>
      <c r="T339" s="2">
        <v>0</v>
      </c>
      <c r="U339" s="2">
        <v>1</v>
      </c>
      <c r="V339" s="2">
        <v>0</v>
      </c>
      <c r="W339" s="2">
        <v>0</v>
      </c>
      <c r="X339" s="2">
        <v>0</v>
      </c>
      <c r="Y339" s="2" t="s">
        <v>1178</v>
      </c>
      <c r="Z339" s="2">
        <v>0</v>
      </c>
    </row>
    <row r="340" spans="1:26" x14ac:dyDescent="0.25">
      <c r="A340" s="2">
        <v>3170602</v>
      </c>
      <c r="B340" s="2" t="s">
        <v>353</v>
      </c>
      <c r="C340" s="2" t="s">
        <v>1146</v>
      </c>
      <c r="D340" s="2">
        <v>1</v>
      </c>
      <c r="E340" s="2">
        <v>0.52759999999999996</v>
      </c>
      <c r="F340" s="2">
        <v>0.38890000000000002</v>
      </c>
      <c r="G340" s="2">
        <v>2163</v>
      </c>
      <c r="H340" s="5">
        <f>nominal!H340*deflat!$E$2</f>
        <v>13808.284602987103</v>
      </c>
      <c r="I340" s="5">
        <f>nominal!I340*deflat!$E$5</f>
        <v>15155.565084436574</v>
      </c>
      <c r="J340" s="5">
        <f>nominal!J340*deflat!$E$6</f>
        <v>18383.684538991049</v>
      </c>
      <c r="K340" s="5">
        <f>nominal!K340</f>
        <v>16637.740000000002</v>
      </c>
      <c r="L340" s="5">
        <f>nominal!L340*deflat!$E$3</f>
        <v>5642.2998661186502</v>
      </c>
      <c r="M340" s="5">
        <f>nominal!M340*deflat!$E$6</f>
        <v>7075.0203855476193</v>
      </c>
      <c r="N340" s="2">
        <v>10639.78</v>
      </c>
      <c r="O340" s="2">
        <v>4</v>
      </c>
      <c r="P340" s="2">
        <v>3</v>
      </c>
      <c r="Q340" s="2">
        <v>3</v>
      </c>
      <c r="R340" s="2">
        <v>0</v>
      </c>
      <c r="S340" s="2" t="s">
        <v>1178</v>
      </c>
      <c r="T340" s="2" t="s">
        <v>1178</v>
      </c>
      <c r="U340" s="2">
        <v>0</v>
      </c>
      <c r="V340" s="2" t="s">
        <v>1178</v>
      </c>
      <c r="W340" s="2" t="s">
        <v>1178</v>
      </c>
      <c r="X340" s="2">
        <v>0</v>
      </c>
      <c r="Y340" s="2" t="s">
        <v>1178</v>
      </c>
      <c r="Z340" s="2" t="s">
        <v>1178</v>
      </c>
    </row>
    <row r="341" spans="1:26" x14ac:dyDescent="0.25">
      <c r="A341" s="2">
        <v>3170800</v>
      </c>
      <c r="B341" s="2" t="s">
        <v>354</v>
      </c>
      <c r="C341" s="2" t="s">
        <v>1146</v>
      </c>
      <c r="D341" s="2">
        <v>1</v>
      </c>
      <c r="E341" s="2">
        <v>0.86510000000000009</v>
      </c>
      <c r="F341" s="2">
        <v>0.47</v>
      </c>
      <c r="G341" s="2">
        <v>35809</v>
      </c>
      <c r="H341" s="5">
        <f>nominal!H341*deflat!$E$2</f>
        <v>25989.078259206159</v>
      </c>
      <c r="I341" s="5">
        <f>nominal!I341*deflat!$E$5</f>
        <v>21682.344087937949</v>
      </c>
      <c r="J341" s="5">
        <f>nominal!J341*deflat!$E$6</f>
        <v>21984.670412694308</v>
      </c>
      <c r="K341" s="5">
        <f>nominal!K341</f>
        <v>13146.41</v>
      </c>
      <c r="L341" s="5">
        <f>nominal!L341*deflat!$E$3</f>
        <v>4853.8680182587477</v>
      </c>
      <c r="M341" s="5">
        <f>nominal!M341*deflat!$E$6</f>
        <v>4496.5097831496623</v>
      </c>
      <c r="N341" s="2">
        <v>5902.74</v>
      </c>
      <c r="O341" s="2">
        <v>17</v>
      </c>
      <c r="P341" s="2">
        <v>12</v>
      </c>
      <c r="Q341" s="2">
        <v>12</v>
      </c>
      <c r="R341" s="2">
        <v>1</v>
      </c>
      <c r="S341" s="2">
        <v>0</v>
      </c>
      <c r="T341" s="2">
        <v>0</v>
      </c>
      <c r="U341" s="2">
        <v>1</v>
      </c>
      <c r="V341" s="2">
        <v>0</v>
      </c>
      <c r="W341" s="2">
        <v>6.9999999999999993E-3</v>
      </c>
      <c r="X341" s="2">
        <v>1</v>
      </c>
      <c r="Y341" s="2">
        <v>0</v>
      </c>
      <c r="Z341" s="2">
        <v>0</v>
      </c>
    </row>
    <row r="342" spans="1:26" x14ac:dyDescent="0.25">
      <c r="A342" s="2">
        <v>3110905</v>
      </c>
      <c r="B342" s="2" t="s">
        <v>355</v>
      </c>
      <c r="C342" s="2" t="s">
        <v>1146</v>
      </c>
      <c r="D342" s="2">
        <v>1</v>
      </c>
      <c r="E342" s="2">
        <v>0.86239999999999994</v>
      </c>
      <c r="F342" s="2">
        <v>0.50860000000000005</v>
      </c>
      <c r="G342" s="2">
        <v>15433</v>
      </c>
      <c r="H342" s="5">
        <f>nominal!H342*deflat!$E$2</f>
        <v>11943.443609085572</v>
      </c>
      <c r="I342" s="5">
        <f>nominal!I342*deflat!$E$5</f>
        <v>14991.311292503811</v>
      </c>
      <c r="J342" s="5">
        <f>nominal!J342*deflat!$E$6</f>
        <v>17543.550867078175</v>
      </c>
      <c r="K342" s="5">
        <f>nominal!K342</f>
        <v>18363.490000000002</v>
      </c>
      <c r="L342" s="5">
        <f>nominal!L342*deflat!$E$3</f>
        <v>4818.4862809468823</v>
      </c>
      <c r="M342" s="5">
        <f>nominal!M342*deflat!$E$6</f>
        <v>5974.7928504023521</v>
      </c>
      <c r="N342" s="2">
        <v>5998.81</v>
      </c>
      <c r="O342" s="2">
        <v>17</v>
      </c>
      <c r="P342" s="2">
        <v>6</v>
      </c>
      <c r="Q342" s="2">
        <v>4</v>
      </c>
      <c r="R342" s="2">
        <v>1</v>
      </c>
      <c r="S342" s="2">
        <v>0</v>
      </c>
      <c r="T342" s="2">
        <v>6.9999999999999993E-3</v>
      </c>
      <c r="U342" s="2">
        <v>1</v>
      </c>
      <c r="V342" s="2">
        <v>0</v>
      </c>
      <c r="W342" s="2">
        <v>0</v>
      </c>
      <c r="X342" s="2">
        <v>1</v>
      </c>
      <c r="Y342" s="2">
        <v>2.5000000000000001E-2</v>
      </c>
      <c r="Z342" s="2">
        <v>0.01</v>
      </c>
    </row>
    <row r="343" spans="1:26" x14ac:dyDescent="0.25">
      <c r="A343" s="2">
        <v>3134509</v>
      </c>
      <c r="B343" s="2" t="s">
        <v>356</v>
      </c>
      <c r="C343" s="2" t="s">
        <v>1146</v>
      </c>
      <c r="D343" s="2">
        <v>1</v>
      </c>
      <c r="E343" s="2">
        <v>0.71620000000000006</v>
      </c>
      <c r="F343" s="2">
        <v>0.55920000000000003</v>
      </c>
      <c r="G343" s="2">
        <v>3913</v>
      </c>
      <c r="H343" s="5">
        <f>nominal!H343*deflat!$E$2</f>
        <v>17209.626897885053</v>
      </c>
      <c r="I343" s="5">
        <f>nominal!I343*deflat!$E$5</f>
        <v>18819.100892709077</v>
      </c>
      <c r="J343" s="5">
        <f>nominal!J343*deflat!$E$6</f>
        <v>17283.536208189253</v>
      </c>
      <c r="K343" s="5">
        <f>nominal!K343</f>
        <v>20596.080000000002</v>
      </c>
      <c r="L343" s="5">
        <f>nominal!L343*deflat!$E$3</f>
        <v>12899.951551336739</v>
      </c>
      <c r="M343" s="5">
        <f>nominal!M343*deflat!$E$6</f>
        <v>17642.754307274667</v>
      </c>
      <c r="N343" s="2">
        <v>10139.280000000001</v>
      </c>
      <c r="O343" s="2">
        <v>2</v>
      </c>
      <c r="P343" s="2">
        <v>2</v>
      </c>
      <c r="Q343" s="2">
        <v>1</v>
      </c>
      <c r="R343" s="2">
        <v>0</v>
      </c>
      <c r="S343" s="2" t="s">
        <v>1178</v>
      </c>
      <c r="T343" s="2" t="s">
        <v>1178</v>
      </c>
      <c r="U343" s="2">
        <v>0</v>
      </c>
      <c r="V343" s="2" t="s">
        <v>1178</v>
      </c>
      <c r="W343" s="2" t="s">
        <v>1178</v>
      </c>
      <c r="X343" s="2">
        <v>0</v>
      </c>
      <c r="Y343" s="2" t="s">
        <v>1178</v>
      </c>
      <c r="Z343" s="2" t="s">
        <v>1178</v>
      </c>
    </row>
    <row r="344" spans="1:26" x14ac:dyDescent="0.25">
      <c r="A344" s="2">
        <v>3144300</v>
      </c>
      <c r="B344" s="2" t="s">
        <v>357</v>
      </c>
      <c r="C344" s="2" t="s">
        <v>1146</v>
      </c>
      <c r="D344" s="2">
        <v>1</v>
      </c>
      <c r="E344" s="2">
        <v>0.9002</v>
      </c>
      <c r="F344" s="2">
        <v>0.51490000000000002</v>
      </c>
      <c r="G344" s="2">
        <v>40834</v>
      </c>
      <c r="H344" s="5">
        <f>nominal!H344*deflat!$E$2</f>
        <v>13070.561708378189</v>
      </c>
      <c r="I344" s="5">
        <f>nominal!I344*deflat!$E$5</f>
        <v>18105.694219419318</v>
      </c>
      <c r="J344" s="5">
        <f>nominal!J344*deflat!$E$6</f>
        <v>14257.349455773519</v>
      </c>
      <c r="K344" s="5">
        <f>nominal!K344</f>
        <v>15254.39</v>
      </c>
      <c r="L344" s="5">
        <f>nominal!L344*deflat!$E$3</f>
        <v>5559.4680816216478</v>
      </c>
      <c r="M344" s="5">
        <f>nominal!M344*deflat!$E$6</f>
        <v>0</v>
      </c>
      <c r="N344" s="2">
        <v>7606.31</v>
      </c>
      <c r="O344" s="2">
        <v>13</v>
      </c>
      <c r="P344" s="2">
        <v>6</v>
      </c>
      <c r="Q344" s="2">
        <v>6</v>
      </c>
      <c r="R344" s="2">
        <v>1</v>
      </c>
      <c r="S344" s="2">
        <v>0</v>
      </c>
      <c r="T344" s="2">
        <v>8.0000000000000002E-3</v>
      </c>
      <c r="U344" s="2">
        <v>1</v>
      </c>
      <c r="V344" s="2">
        <v>0.02</v>
      </c>
      <c r="W344" s="2">
        <v>2.7999999999999997E-2</v>
      </c>
      <c r="X344" s="2">
        <v>1</v>
      </c>
      <c r="Y344" s="2">
        <v>0</v>
      </c>
      <c r="Z344" s="2">
        <v>1.4999999999999999E-2</v>
      </c>
    </row>
    <row r="345" spans="1:26" x14ac:dyDescent="0.25">
      <c r="A345" s="2">
        <v>3152907</v>
      </c>
      <c r="B345" s="2" t="s">
        <v>358</v>
      </c>
      <c r="C345" s="2" t="s">
        <v>1146</v>
      </c>
      <c r="D345" s="2">
        <v>1</v>
      </c>
      <c r="E345" s="2">
        <v>0.88989999999999991</v>
      </c>
      <c r="F345" s="2">
        <v>0.45</v>
      </c>
      <c r="G345" s="2">
        <v>8807</v>
      </c>
      <c r="H345" s="5">
        <f>nominal!H345*deflat!$E$2</f>
        <v>18378.397633014541</v>
      </c>
      <c r="I345" s="5">
        <f>nominal!I345*deflat!$E$5</f>
        <v>16592.121466007906</v>
      </c>
      <c r="J345" s="5">
        <f>nominal!J345*deflat!$E$6</f>
        <v>17983.847812429303</v>
      </c>
      <c r="K345" s="5">
        <f>nominal!K345</f>
        <v>15549.87</v>
      </c>
      <c r="L345" s="5">
        <f>nominal!L345*deflat!$E$3</f>
        <v>4704.0159543496748</v>
      </c>
      <c r="M345" s="5">
        <f>nominal!M345*deflat!$E$6</f>
        <v>5712.9960937853466</v>
      </c>
      <c r="N345" s="2">
        <v>6302.61</v>
      </c>
      <c r="O345" s="2">
        <v>4</v>
      </c>
      <c r="P345" s="2">
        <v>2</v>
      </c>
      <c r="Q345" s="2">
        <v>2</v>
      </c>
      <c r="R345" s="2">
        <v>0</v>
      </c>
      <c r="S345" s="2" t="s">
        <v>1178</v>
      </c>
      <c r="T345" s="2" t="s">
        <v>1178</v>
      </c>
      <c r="U345" s="2">
        <v>0</v>
      </c>
      <c r="V345" s="2" t="s">
        <v>1178</v>
      </c>
      <c r="W345" s="2" t="s">
        <v>1178</v>
      </c>
      <c r="X345" s="2">
        <v>0</v>
      </c>
      <c r="Y345" s="2" t="s">
        <v>1178</v>
      </c>
      <c r="Z345" s="2" t="s">
        <v>1178</v>
      </c>
    </row>
    <row r="346" spans="1:26" x14ac:dyDescent="0.25">
      <c r="A346" s="2">
        <v>3164605</v>
      </c>
      <c r="B346" s="2" t="s">
        <v>359</v>
      </c>
      <c r="C346" s="2" t="s">
        <v>1146</v>
      </c>
      <c r="D346" s="2">
        <v>1</v>
      </c>
      <c r="E346" s="2">
        <v>0.52869999999999995</v>
      </c>
      <c r="F346" s="2">
        <v>0.41020000000000001</v>
      </c>
      <c r="G346" s="2">
        <v>5805</v>
      </c>
      <c r="H346" s="5">
        <f>nominal!H346*deflat!$E$2</f>
        <v>22980.418169549055</v>
      </c>
      <c r="I346" s="5">
        <f>nominal!I346*deflat!$E$5</f>
        <v>40618.417637403043</v>
      </c>
      <c r="J346" s="5">
        <f>nominal!J346*deflat!$E$6</f>
        <v>46818.33426073748</v>
      </c>
      <c r="K346" s="5">
        <f>nominal!K346</f>
        <v>59727.839999999997</v>
      </c>
      <c r="L346" s="5">
        <f>nominal!L346*deflat!$E$3</f>
        <v>4151.5917879883573</v>
      </c>
      <c r="M346" s="5">
        <f>nominal!M346*deflat!$E$6</f>
        <v>5100.7597194842128</v>
      </c>
      <c r="N346" s="2">
        <v>4538.33</v>
      </c>
      <c r="O346" s="2">
        <v>4</v>
      </c>
      <c r="P346" s="2">
        <v>1</v>
      </c>
      <c r="Q346" s="2">
        <v>1</v>
      </c>
      <c r="R346" s="2">
        <v>0</v>
      </c>
      <c r="S346" s="2" t="s">
        <v>1178</v>
      </c>
      <c r="T346" s="2" t="s">
        <v>1178</v>
      </c>
      <c r="U346" s="2">
        <v>0</v>
      </c>
      <c r="V346" s="2" t="s">
        <v>1178</v>
      </c>
      <c r="W346" s="2" t="s">
        <v>1178</v>
      </c>
      <c r="X346" s="2">
        <v>0</v>
      </c>
      <c r="Y346" s="2" t="s">
        <v>1178</v>
      </c>
      <c r="Z346" s="2" t="s">
        <v>1178</v>
      </c>
    </row>
    <row r="347" spans="1:26" x14ac:dyDescent="0.25">
      <c r="A347" s="2">
        <v>3168101</v>
      </c>
      <c r="B347" s="2" t="s">
        <v>360</v>
      </c>
      <c r="C347" s="2" t="s">
        <v>1146</v>
      </c>
      <c r="D347" s="2">
        <v>1</v>
      </c>
      <c r="E347" s="2">
        <v>0.67</v>
      </c>
      <c r="F347" s="2">
        <v>0.55320000000000003</v>
      </c>
      <c r="G347" s="2">
        <v>4112</v>
      </c>
      <c r="H347" s="5">
        <f>nominal!H347*deflat!$E$2</f>
        <v>68650.403855621335</v>
      </c>
      <c r="I347" s="5">
        <f>nominal!I347*deflat!$E$5</f>
        <v>85581.666512614654</v>
      </c>
      <c r="J347" s="5">
        <f>nominal!J347*deflat!$E$6</f>
        <v>103781.22683676437</v>
      </c>
      <c r="K347" s="5">
        <f>nominal!K347</f>
        <v>92219.44</v>
      </c>
      <c r="L347" s="5">
        <f>nominal!L347*deflat!$E$3</f>
        <v>6270.4111290211067</v>
      </c>
      <c r="M347" s="5">
        <f>nominal!M347*deflat!$E$6</f>
        <v>7496.0970768833013</v>
      </c>
      <c r="N347" s="2">
        <v>9533.16</v>
      </c>
      <c r="O347" s="2">
        <v>4</v>
      </c>
      <c r="P347" s="2">
        <v>2</v>
      </c>
      <c r="Q347" s="2">
        <v>2</v>
      </c>
      <c r="R347" s="2">
        <v>0</v>
      </c>
      <c r="S347" s="2" t="s">
        <v>1178</v>
      </c>
      <c r="T347" s="2" t="s">
        <v>1178</v>
      </c>
      <c r="U347" s="2">
        <v>0</v>
      </c>
      <c r="V347" s="2" t="s">
        <v>1178</v>
      </c>
      <c r="W347" s="2" t="s">
        <v>1178</v>
      </c>
      <c r="X347" s="2">
        <v>0</v>
      </c>
      <c r="Y347" s="2" t="s">
        <v>1178</v>
      </c>
      <c r="Z347" s="2" t="s">
        <v>1178</v>
      </c>
    </row>
    <row r="348" spans="1:26" x14ac:dyDescent="0.25">
      <c r="A348" s="2">
        <v>3171006</v>
      </c>
      <c r="B348" s="2" t="s">
        <v>361</v>
      </c>
      <c r="C348" s="2" t="s">
        <v>1146</v>
      </c>
      <c r="D348" s="2">
        <v>1</v>
      </c>
      <c r="E348" s="2">
        <v>0.8096000000000001</v>
      </c>
      <c r="F348" s="2">
        <v>0.46060000000000001</v>
      </c>
      <c r="G348" s="2">
        <v>19723</v>
      </c>
      <c r="H348" s="5">
        <f>nominal!H348*deflat!$E$2</f>
        <v>16841.25922432277</v>
      </c>
      <c r="I348" s="5">
        <f>nominal!I348*deflat!$E$5</f>
        <v>24253.549299256236</v>
      </c>
      <c r="J348" s="5">
        <f>nominal!J348*deflat!$E$6</f>
        <v>28646.217723879392</v>
      </c>
      <c r="K348" s="5">
        <f>nominal!K348</f>
        <v>26033.47</v>
      </c>
      <c r="L348" s="5">
        <f>nominal!L348*deflat!$E$3</f>
        <v>7434.5137759863937</v>
      </c>
      <c r="M348" s="5">
        <f>nominal!M348*deflat!$E$6</f>
        <v>6013.2597598810717</v>
      </c>
      <c r="N348" s="2">
        <v>7430.04</v>
      </c>
      <c r="O348" s="2">
        <v>11</v>
      </c>
      <c r="P348" s="2">
        <v>6</v>
      </c>
      <c r="Q348" s="2">
        <v>5</v>
      </c>
      <c r="R348" s="2">
        <v>1</v>
      </c>
      <c r="S348" s="2">
        <v>0</v>
      </c>
      <c r="T348" s="2">
        <v>0</v>
      </c>
      <c r="U348" s="2">
        <v>1</v>
      </c>
      <c r="V348" s="2">
        <v>0</v>
      </c>
      <c r="W348" s="2">
        <v>0</v>
      </c>
      <c r="X348" s="2">
        <v>1</v>
      </c>
      <c r="Y348" s="2">
        <v>0</v>
      </c>
      <c r="Z348" s="2">
        <v>0</v>
      </c>
    </row>
    <row r="349" spans="1:26" x14ac:dyDescent="0.25">
      <c r="A349" s="2">
        <v>3108305</v>
      </c>
      <c r="B349" s="2" t="s">
        <v>362</v>
      </c>
      <c r="C349" s="2" t="s">
        <v>1146</v>
      </c>
      <c r="D349" s="2">
        <v>1</v>
      </c>
      <c r="E349" s="2">
        <v>0.80789999999999995</v>
      </c>
      <c r="F349" s="2">
        <v>0.46329999999999999</v>
      </c>
      <c r="G349" s="2">
        <v>17118</v>
      </c>
      <c r="H349" s="5">
        <f>nominal!H349*deflat!$E$2</f>
        <v>11669.85186552384</v>
      </c>
      <c r="I349" s="5">
        <f>nominal!I349*deflat!$E$5</f>
        <v>13204.638315836904</v>
      </c>
      <c r="J349" s="5">
        <f>nominal!J349*deflat!$E$6</f>
        <v>13893.722314901592</v>
      </c>
      <c r="K349" s="5">
        <f>nominal!K349</f>
        <v>15566.4</v>
      </c>
      <c r="L349" s="5">
        <f>nominal!L349*deflat!$E$3</f>
        <v>6004.0385237101</v>
      </c>
      <c r="M349" s="5">
        <f>nominal!M349*deflat!$E$6</f>
        <v>5567.7353278609053</v>
      </c>
      <c r="N349" s="2">
        <v>6506.69</v>
      </c>
      <c r="O349" s="2">
        <v>5</v>
      </c>
      <c r="P349" s="2">
        <v>4</v>
      </c>
      <c r="Q349" s="2">
        <v>4</v>
      </c>
      <c r="R349" s="2">
        <v>1</v>
      </c>
      <c r="S349" s="2">
        <v>0</v>
      </c>
      <c r="T349" s="2">
        <v>1.2E-2</v>
      </c>
      <c r="U349" s="2">
        <v>1</v>
      </c>
      <c r="V349" s="2">
        <v>0</v>
      </c>
      <c r="W349" s="2">
        <v>0</v>
      </c>
      <c r="X349" s="2">
        <v>1</v>
      </c>
      <c r="Y349" s="2">
        <v>0</v>
      </c>
      <c r="Z349" s="2">
        <v>3.2000000000000001E-2</v>
      </c>
    </row>
    <row r="350" spans="1:26" x14ac:dyDescent="0.25">
      <c r="A350" s="2">
        <v>3111200</v>
      </c>
      <c r="B350" s="2" t="s">
        <v>363</v>
      </c>
      <c r="C350" s="2" t="s">
        <v>1146</v>
      </c>
      <c r="D350" s="2">
        <v>1</v>
      </c>
      <c r="E350" s="2">
        <v>0.94220000000000004</v>
      </c>
      <c r="F350" s="2">
        <v>0.47520000000000001</v>
      </c>
      <c r="G350" s="2">
        <v>51544</v>
      </c>
      <c r="H350" s="5">
        <f>nominal!H350*deflat!$E$2</f>
        <v>12162.337453158774</v>
      </c>
      <c r="I350" s="5">
        <f>nominal!I350*deflat!$E$5</f>
        <v>14321.558477294277</v>
      </c>
      <c r="J350" s="5">
        <f>nominal!J350*deflat!$E$6</f>
        <v>15922.950795333354</v>
      </c>
      <c r="K350" s="5">
        <f>nominal!K350</f>
        <v>15842.72</v>
      </c>
      <c r="L350" s="5">
        <f>nominal!L350*deflat!$E$3</f>
        <v>4322.7070645312942</v>
      </c>
      <c r="M350" s="5">
        <f>nominal!M350*deflat!$E$6</f>
        <v>5224.5957104999516</v>
      </c>
      <c r="N350" s="2">
        <v>6015.93</v>
      </c>
      <c r="O350" s="2">
        <v>15</v>
      </c>
      <c r="P350" s="2">
        <v>11</v>
      </c>
      <c r="Q350" s="2">
        <v>11</v>
      </c>
      <c r="R350" s="2">
        <v>1</v>
      </c>
      <c r="S350" s="2">
        <v>0</v>
      </c>
      <c r="T350" s="2">
        <v>3.0000000000000001E-3</v>
      </c>
      <c r="U350" s="2">
        <v>1</v>
      </c>
      <c r="V350" s="2">
        <v>1.3999999999999999E-2</v>
      </c>
      <c r="W350" s="2">
        <v>5.0000000000000001E-3</v>
      </c>
      <c r="X350" s="2">
        <v>1</v>
      </c>
      <c r="Y350" s="2">
        <v>0</v>
      </c>
      <c r="Z350" s="2">
        <v>0</v>
      </c>
    </row>
    <row r="351" spans="1:26" x14ac:dyDescent="0.25">
      <c r="A351" s="2">
        <v>3112901</v>
      </c>
      <c r="B351" s="2" t="s">
        <v>364</v>
      </c>
      <c r="C351" s="2" t="s">
        <v>1146</v>
      </c>
      <c r="D351" s="2">
        <v>1</v>
      </c>
      <c r="E351" s="2">
        <v>0.442</v>
      </c>
      <c r="F351" s="2">
        <v>0.57179999999999997</v>
      </c>
      <c r="G351" s="2">
        <v>9030</v>
      </c>
      <c r="H351" s="5">
        <f>nominal!H351*deflat!$E$2</f>
        <v>6544.6721109140026</v>
      </c>
      <c r="I351" s="5">
        <f>nominal!I351*deflat!$E$5</f>
        <v>7417.7816623851268</v>
      </c>
      <c r="J351" s="5">
        <f>nominal!J351*deflat!$E$6</f>
        <v>9417.1852270303461</v>
      </c>
      <c r="K351" s="5">
        <f>nominal!K351</f>
        <v>8562.1200000000008</v>
      </c>
      <c r="L351" s="5">
        <f>nominal!L351*deflat!$E$3</f>
        <v>4409.6858744287656</v>
      </c>
      <c r="M351" s="5">
        <f>nominal!M351*deflat!$E$6</f>
        <v>4942.311430371974</v>
      </c>
      <c r="N351" s="2">
        <v>5285.76</v>
      </c>
      <c r="O351" s="2">
        <v>11</v>
      </c>
      <c r="P351" s="2">
        <v>9</v>
      </c>
      <c r="Q351" s="2">
        <v>8</v>
      </c>
      <c r="R351" s="2">
        <v>0</v>
      </c>
      <c r="S351" s="2" t="s">
        <v>1178</v>
      </c>
      <c r="T351" s="2" t="s">
        <v>1178</v>
      </c>
      <c r="U351" s="2">
        <v>0</v>
      </c>
      <c r="V351" s="2" t="s">
        <v>1178</v>
      </c>
      <c r="W351" s="2" t="s">
        <v>1178</v>
      </c>
      <c r="X351" s="2">
        <v>0</v>
      </c>
      <c r="Y351" s="2" t="s">
        <v>1178</v>
      </c>
      <c r="Z351" s="2" t="s">
        <v>1178</v>
      </c>
    </row>
    <row r="352" spans="1:26" x14ac:dyDescent="0.25">
      <c r="A352" s="2">
        <v>3114600</v>
      </c>
      <c r="B352" s="2" t="s">
        <v>365</v>
      </c>
      <c r="C352" s="2" t="s">
        <v>1146</v>
      </c>
      <c r="D352" s="2">
        <v>1</v>
      </c>
      <c r="E352" s="2">
        <v>0.65450000000000008</v>
      </c>
      <c r="F352" s="2">
        <v>0.54290000000000005</v>
      </c>
      <c r="G352" s="2">
        <v>3948</v>
      </c>
      <c r="H352" s="5">
        <f>nominal!H352*deflat!$E$2</f>
        <v>10825.007476831701</v>
      </c>
      <c r="I352" s="5">
        <f>nominal!I352*deflat!$E$5</f>
        <v>11692.246536363893</v>
      </c>
      <c r="J352" s="5">
        <f>nominal!J352*deflat!$E$6</f>
        <v>13114.972009178167</v>
      </c>
      <c r="K352" s="5">
        <f>nominal!K352</f>
        <v>15979.96</v>
      </c>
      <c r="L352" s="5">
        <f>nominal!L352*deflat!$E$3</f>
        <v>6445.9530057106113</v>
      </c>
      <c r="M352" s="5">
        <f>nominal!M352*deflat!$E$6</f>
        <v>7381.6996034644344</v>
      </c>
      <c r="N352" s="2">
        <v>7191.95</v>
      </c>
      <c r="O352" s="2">
        <v>7</v>
      </c>
      <c r="P352" s="2">
        <v>5</v>
      </c>
      <c r="Q352" s="2">
        <v>2</v>
      </c>
      <c r="R352" s="2">
        <v>0</v>
      </c>
      <c r="S352" s="2" t="s">
        <v>1178</v>
      </c>
      <c r="T352" s="2" t="s">
        <v>1178</v>
      </c>
      <c r="U352" s="2">
        <v>0</v>
      </c>
      <c r="V352" s="2" t="s">
        <v>1178</v>
      </c>
      <c r="W352" s="2" t="s">
        <v>1178</v>
      </c>
      <c r="X352" s="2">
        <v>0</v>
      </c>
      <c r="Y352" s="2" t="s">
        <v>1178</v>
      </c>
      <c r="Z352" s="2" t="s">
        <v>1178</v>
      </c>
    </row>
    <row r="353" spans="1:26" x14ac:dyDescent="0.25">
      <c r="A353" s="2">
        <v>3116605</v>
      </c>
      <c r="B353" s="2" t="s">
        <v>366</v>
      </c>
      <c r="C353" s="2" t="s">
        <v>1146</v>
      </c>
      <c r="D353" s="2">
        <v>1</v>
      </c>
      <c r="E353" s="2">
        <v>0.81510000000000005</v>
      </c>
      <c r="F353" s="2">
        <v>0.40529999999999999</v>
      </c>
      <c r="G353" s="2">
        <v>25771</v>
      </c>
      <c r="H353" s="5">
        <f>nominal!H353*deflat!$E$2</f>
        <v>14584.363167728519</v>
      </c>
      <c r="I353" s="5">
        <f>nominal!I353*deflat!$E$5</f>
        <v>17528.338555676197</v>
      </c>
      <c r="J353" s="5">
        <f>nominal!J353*deflat!$E$6</f>
        <v>17580.36768606793</v>
      </c>
      <c r="K353" s="5">
        <f>nominal!K353</f>
        <v>18750</v>
      </c>
      <c r="L353" s="5">
        <f>nominal!L353*deflat!$E$3</f>
        <v>4433.4341959168432</v>
      </c>
      <c r="M353" s="5">
        <f>nominal!M353*deflat!$E$6</f>
        <v>4438.40019649032</v>
      </c>
      <c r="N353" s="2">
        <v>5400.83</v>
      </c>
      <c r="O353" s="2">
        <v>10</v>
      </c>
      <c r="P353" s="2">
        <v>9</v>
      </c>
      <c r="Q353" s="2">
        <v>8</v>
      </c>
      <c r="R353" s="2">
        <v>1</v>
      </c>
      <c r="S353" s="2">
        <v>0</v>
      </c>
      <c r="T353" s="2">
        <v>6.9000000000000006E-2</v>
      </c>
      <c r="U353" s="2">
        <v>1</v>
      </c>
      <c r="V353" s="2">
        <v>0</v>
      </c>
      <c r="W353" s="2">
        <v>0</v>
      </c>
      <c r="X353" s="2">
        <v>1</v>
      </c>
      <c r="Y353" s="2">
        <v>0</v>
      </c>
      <c r="Z353" s="2">
        <v>0</v>
      </c>
    </row>
    <row r="354" spans="1:26" x14ac:dyDescent="0.25">
      <c r="A354" s="2">
        <v>3121407</v>
      </c>
      <c r="B354" s="2" t="s">
        <v>367</v>
      </c>
      <c r="C354" s="2" t="s">
        <v>1146</v>
      </c>
      <c r="D354" s="2">
        <v>1</v>
      </c>
      <c r="E354" s="2">
        <v>0.53210000000000002</v>
      </c>
      <c r="F354" s="2">
        <v>0.41770000000000002</v>
      </c>
      <c r="G354" s="2">
        <v>7002</v>
      </c>
      <c r="H354" s="5">
        <f>nominal!H354*deflat!$E$2</f>
        <v>6311.5920297921703</v>
      </c>
      <c r="I354" s="5">
        <f>nominal!I354*deflat!$E$5</f>
        <v>7733.0032894436308</v>
      </c>
      <c r="J354" s="5">
        <f>nominal!J354*deflat!$E$6</f>
        <v>7718.8328914455606</v>
      </c>
      <c r="K354" s="5">
        <f>nominal!K354</f>
        <v>8940.9699999999993</v>
      </c>
      <c r="L354" s="5">
        <f>nominal!L354*deflat!$E$3</f>
        <v>6872.5685363273715</v>
      </c>
      <c r="M354" s="5">
        <f>nominal!M354*deflat!$E$6</f>
        <v>7182.7778948388968</v>
      </c>
      <c r="N354" s="2">
        <v>8762.11</v>
      </c>
      <c r="O354" s="2">
        <v>8</v>
      </c>
      <c r="P354" s="2">
        <v>5</v>
      </c>
      <c r="Q354" s="2">
        <v>5</v>
      </c>
      <c r="R354" s="2">
        <v>0</v>
      </c>
      <c r="S354" s="2" t="s">
        <v>1178</v>
      </c>
      <c r="T354" s="2" t="s">
        <v>1178</v>
      </c>
      <c r="U354" s="2">
        <v>0</v>
      </c>
      <c r="V354" s="2" t="s">
        <v>1178</v>
      </c>
      <c r="W354" s="2" t="s">
        <v>1178</v>
      </c>
      <c r="X354" s="2">
        <v>0</v>
      </c>
      <c r="Y354" s="2" t="s">
        <v>1178</v>
      </c>
      <c r="Z354" s="2" t="s">
        <v>1178</v>
      </c>
    </row>
    <row r="355" spans="1:26" x14ac:dyDescent="0.25">
      <c r="A355" s="2">
        <v>3123528</v>
      </c>
      <c r="B355" s="2" t="s">
        <v>368</v>
      </c>
      <c r="C355" s="2" t="s">
        <v>1146</v>
      </c>
      <c r="D355" s="2">
        <v>1</v>
      </c>
      <c r="E355" s="2">
        <v>0.51549999999999996</v>
      </c>
      <c r="F355" s="2">
        <v>0.43430000000000002</v>
      </c>
      <c r="G355" s="2">
        <v>7423</v>
      </c>
      <c r="H355" s="5">
        <f>nominal!H355*deflat!$E$2</f>
        <v>8916.6951442453719</v>
      </c>
      <c r="I355" s="5">
        <f>nominal!I355*deflat!$E$5</f>
        <v>9309.0130102412786</v>
      </c>
      <c r="J355" s="5">
        <f>nominal!J355*deflat!$E$6</f>
        <v>13124.516132566332</v>
      </c>
      <c r="K355" s="5">
        <f>nominal!K355</f>
        <v>10678.42</v>
      </c>
      <c r="L355" s="5">
        <f>nominal!L355*deflat!$E$3</f>
        <v>6110.0594802029818</v>
      </c>
      <c r="M355" s="5">
        <f>nominal!M355*deflat!$E$6</f>
        <v>5601.7931955531139</v>
      </c>
      <c r="N355" s="2">
        <v>9573.23</v>
      </c>
      <c r="O355" s="2">
        <v>13</v>
      </c>
      <c r="P355" s="2">
        <v>13</v>
      </c>
      <c r="Q355" s="2">
        <v>13</v>
      </c>
      <c r="R355" s="2">
        <v>0</v>
      </c>
      <c r="S355" s="2" t="s">
        <v>1178</v>
      </c>
      <c r="T355" s="2" t="s">
        <v>1178</v>
      </c>
      <c r="U355" s="2">
        <v>0</v>
      </c>
      <c r="V355" s="2" t="s">
        <v>1178</v>
      </c>
      <c r="W355" s="2" t="s">
        <v>1178</v>
      </c>
      <c r="X355" s="2">
        <v>0</v>
      </c>
      <c r="Y355" s="2" t="s">
        <v>1178</v>
      </c>
      <c r="Z355" s="2" t="s">
        <v>1178</v>
      </c>
    </row>
    <row r="356" spans="1:26" x14ac:dyDescent="0.25">
      <c r="A356" s="2">
        <v>3134004</v>
      </c>
      <c r="B356" s="2" t="s">
        <v>369</v>
      </c>
      <c r="C356" s="2" t="s">
        <v>1146</v>
      </c>
      <c r="D356" s="2">
        <v>1</v>
      </c>
      <c r="E356" s="2">
        <v>0.47350000000000003</v>
      </c>
      <c r="F356" s="2">
        <v>0.50790000000000002</v>
      </c>
      <c r="G356" s="2">
        <v>14407</v>
      </c>
      <c r="H356" s="5">
        <f>nominal!H356*deflat!$E$2</f>
        <v>4477.1131207774115</v>
      </c>
      <c r="I356" s="5">
        <f>nominal!I356*deflat!$E$5</f>
        <v>6191.0309246563556</v>
      </c>
      <c r="J356" s="5">
        <f>nominal!J356*deflat!$E$6</f>
        <v>7005.2149575025041</v>
      </c>
      <c r="K356" s="5">
        <f>nominal!K356</f>
        <v>7813.92</v>
      </c>
      <c r="L356" s="5">
        <f>nominal!L356*deflat!$E$3</f>
        <v>3683.7545142523313</v>
      </c>
      <c r="M356" s="5">
        <f>nominal!M356*deflat!$E$6</f>
        <v>5300.3942672009825</v>
      </c>
      <c r="N356" s="2">
        <v>5636.59</v>
      </c>
      <c r="O356" s="2">
        <v>31</v>
      </c>
      <c r="P356" s="2">
        <v>19</v>
      </c>
      <c r="Q356" s="2">
        <v>15</v>
      </c>
      <c r="R356" s="2">
        <v>0</v>
      </c>
      <c r="S356" s="2" t="s">
        <v>1178</v>
      </c>
      <c r="T356" s="2" t="s">
        <v>1178</v>
      </c>
      <c r="U356" s="2">
        <v>0</v>
      </c>
      <c r="V356" s="2" t="s">
        <v>1178</v>
      </c>
      <c r="W356" s="2" t="s">
        <v>1178</v>
      </c>
      <c r="X356" s="2">
        <v>0</v>
      </c>
      <c r="Y356" s="2" t="s">
        <v>1178</v>
      </c>
      <c r="Z356" s="2" t="s">
        <v>1178</v>
      </c>
    </row>
    <row r="357" spans="1:26" x14ac:dyDescent="0.25">
      <c r="A357" s="2">
        <v>3141702</v>
      </c>
      <c r="B357" s="2" t="s">
        <v>370</v>
      </c>
      <c r="C357" s="2" t="s">
        <v>1146</v>
      </c>
      <c r="D357" s="2">
        <v>2</v>
      </c>
      <c r="E357" s="2">
        <v>0.62229999999999996</v>
      </c>
      <c r="F357" s="2">
        <v>0.4773</v>
      </c>
      <c r="G357" s="2">
        <v>6069</v>
      </c>
      <c r="H357" s="5">
        <f>nominal!H357*deflat!$E$2</f>
        <v>5774.1381192747058</v>
      </c>
      <c r="I357" s="5">
        <f>nominal!I357*deflat!$E$5</f>
        <v>6146.4069808410186</v>
      </c>
      <c r="J357" s="5">
        <f>nominal!J357*deflat!$E$6</f>
        <v>6500.2212642600916</v>
      </c>
      <c r="K357" s="5">
        <f>nominal!K357</f>
        <v>7245.89</v>
      </c>
      <c r="L357" s="5">
        <f>nominal!L357*deflat!$E$3</f>
        <v>5071.4237665147975</v>
      </c>
      <c r="M357" s="5">
        <f>nominal!M357*deflat!$E$6</f>
        <v>7738.105948356656</v>
      </c>
      <c r="N357" s="2">
        <v>7115.45</v>
      </c>
      <c r="O357" s="2">
        <v>9</v>
      </c>
      <c r="P357" s="2">
        <v>6</v>
      </c>
      <c r="Q357" s="2">
        <v>3</v>
      </c>
      <c r="R357" s="2">
        <v>0</v>
      </c>
      <c r="S357" s="2" t="s">
        <v>1178</v>
      </c>
      <c r="T357" s="2">
        <v>0</v>
      </c>
      <c r="U357" s="2">
        <v>0</v>
      </c>
      <c r="V357" s="2" t="s">
        <v>1178</v>
      </c>
      <c r="W357" s="2" t="s">
        <v>1178</v>
      </c>
      <c r="X357" s="2">
        <v>0</v>
      </c>
      <c r="Y357" s="2" t="s">
        <v>1178</v>
      </c>
      <c r="Z357" s="2" t="s">
        <v>1178</v>
      </c>
    </row>
    <row r="358" spans="1:26" x14ac:dyDescent="0.25">
      <c r="A358" s="2">
        <v>3141900</v>
      </c>
      <c r="B358" s="2" t="s">
        <v>371</v>
      </c>
      <c r="C358" s="2" t="s">
        <v>1146</v>
      </c>
      <c r="D358" s="2">
        <v>1</v>
      </c>
      <c r="E358" s="2">
        <v>0.8909999999999999</v>
      </c>
      <c r="F358" s="2">
        <v>0.49020000000000002</v>
      </c>
      <c r="G358" s="2">
        <v>3840</v>
      </c>
      <c r="H358" s="5">
        <f>nominal!H358*deflat!$E$2</f>
        <v>9611.379365430832</v>
      </c>
      <c r="I358" s="5">
        <f>nominal!I358*deflat!$E$5</f>
        <v>13062.598081316941</v>
      </c>
      <c r="J358" s="5">
        <f>nominal!J358*deflat!$E$6</f>
        <v>12611.602004976892</v>
      </c>
      <c r="K358" s="5">
        <f>nominal!K358</f>
        <v>17416.8</v>
      </c>
      <c r="L358" s="5">
        <f>nominal!L358*deflat!$E$3</f>
        <v>4791.1966793415504</v>
      </c>
      <c r="M358" s="5">
        <f>nominal!M358*deflat!$E$6</f>
        <v>7217.6410066897188</v>
      </c>
      <c r="N358" s="2">
        <v>8053.66</v>
      </c>
      <c r="O358" s="2">
        <v>2</v>
      </c>
      <c r="P358" s="2">
        <v>1</v>
      </c>
      <c r="Q358" s="2">
        <v>1</v>
      </c>
      <c r="R358" s="2">
        <v>0</v>
      </c>
      <c r="S358" s="2" t="s">
        <v>1178</v>
      </c>
      <c r="T358" s="2" t="s">
        <v>1178</v>
      </c>
      <c r="U358" s="2">
        <v>0</v>
      </c>
      <c r="V358" s="2" t="s">
        <v>1178</v>
      </c>
      <c r="W358" s="2" t="s">
        <v>1178</v>
      </c>
      <c r="X358" s="2">
        <v>0</v>
      </c>
      <c r="Y358" s="2" t="s">
        <v>1178</v>
      </c>
      <c r="Z358" s="2" t="s">
        <v>1178</v>
      </c>
    </row>
    <row r="359" spans="1:26" x14ac:dyDescent="0.25">
      <c r="A359" s="2">
        <v>3145000</v>
      </c>
      <c r="B359" s="2" t="s">
        <v>372</v>
      </c>
      <c r="C359" s="2" t="s">
        <v>1146</v>
      </c>
      <c r="D359" s="2">
        <v>1</v>
      </c>
      <c r="E359" s="2">
        <v>0.85400000000000009</v>
      </c>
      <c r="F359" s="2">
        <v>0.53149999999999997</v>
      </c>
      <c r="G359" s="2">
        <v>12812</v>
      </c>
      <c r="H359" s="5">
        <f>nominal!H359*deflat!$E$2</f>
        <v>76735.841524018397</v>
      </c>
      <c r="I359" s="5">
        <f>nominal!I359*deflat!$E$5</f>
        <v>67749.311523081211</v>
      </c>
      <c r="J359" s="5">
        <f>nominal!J359*deflat!$E$6</f>
        <v>57263.037435607403</v>
      </c>
      <c r="K359" s="5">
        <f>nominal!K359</f>
        <v>58751.96</v>
      </c>
      <c r="L359" s="5">
        <f>nominal!L359*deflat!$E$3</f>
        <v>5421.7153914465271</v>
      </c>
      <c r="M359" s="5">
        <f>nominal!M359*deflat!$E$6</f>
        <v>5909.2116540089846</v>
      </c>
      <c r="N359" s="2">
        <v>6744.04</v>
      </c>
      <c r="O359" s="2">
        <v>5</v>
      </c>
      <c r="P359" s="2">
        <v>6</v>
      </c>
      <c r="Q359" s="2">
        <v>6</v>
      </c>
      <c r="R359" s="2">
        <v>0</v>
      </c>
      <c r="S359" s="2" t="s">
        <v>1178</v>
      </c>
      <c r="T359" s="2">
        <v>0.313</v>
      </c>
      <c r="U359" s="2">
        <v>0</v>
      </c>
      <c r="V359" s="2" t="s">
        <v>1178</v>
      </c>
      <c r="W359" s="2">
        <v>0</v>
      </c>
      <c r="X359" s="2">
        <v>0</v>
      </c>
      <c r="Y359" s="2" t="s">
        <v>1178</v>
      </c>
      <c r="Z359" s="2" t="s">
        <v>1178</v>
      </c>
    </row>
    <row r="360" spans="1:26" x14ac:dyDescent="0.25">
      <c r="A360" s="2">
        <v>3148103</v>
      </c>
      <c r="B360" s="2" t="s">
        <v>373</v>
      </c>
      <c r="C360" s="2" t="s">
        <v>1146</v>
      </c>
      <c r="D360" s="2">
        <v>1</v>
      </c>
      <c r="E360" s="2">
        <v>0.87879999999999991</v>
      </c>
      <c r="F360" s="2">
        <v>0.49909999999999999</v>
      </c>
      <c r="G360" s="2">
        <v>82471</v>
      </c>
      <c r="H360" s="5">
        <f>nominal!H360*deflat!$E$2</f>
        <v>9017.9671553971184</v>
      </c>
      <c r="I360" s="5">
        <f>nominal!I360*deflat!$E$5</f>
        <v>21840.988253663301</v>
      </c>
      <c r="J360" s="5">
        <f>nominal!J360*deflat!$E$6</f>
        <v>25084.728416119964</v>
      </c>
      <c r="K360" s="5">
        <f>nominal!K360</f>
        <v>24372.2</v>
      </c>
      <c r="L360" s="5">
        <f>nominal!L360*deflat!$E$3</f>
        <v>4936.5289515220229</v>
      </c>
      <c r="M360" s="5">
        <f>nominal!M360*deflat!$E$6</f>
        <v>5291.8930010018421</v>
      </c>
      <c r="N360" s="2">
        <v>7216.92</v>
      </c>
      <c r="O360" s="2">
        <v>16</v>
      </c>
      <c r="P360" s="2">
        <v>12</v>
      </c>
      <c r="Q360" s="2">
        <v>12</v>
      </c>
      <c r="R360" s="2">
        <v>1</v>
      </c>
      <c r="S360" s="2">
        <v>0</v>
      </c>
      <c r="T360" s="2">
        <v>0.01</v>
      </c>
      <c r="U360" s="2">
        <v>1</v>
      </c>
      <c r="V360" s="2">
        <v>6.9999999999999993E-3</v>
      </c>
      <c r="W360" s="2">
        <v>8.0000000000000002E-3</v>
      </c>
      <c r="X360" s="2">
        <v>1</v>
      </c>
      <c r="Y360" s="2">
        <v>0</v>
      </c>
      <c r="Z360" s="2">
        <v>6.9999999999999993E-3</v>
      </c>
    </row>
    <row r="361" spans="1:26" x14ac:dyDescent="0.25">
      <c r="A361" s="2">
        <v>3158409</v>
      </c>
      <c r="B361" s="2" t="s">
        <v>374</v>
      </c>
      <c r="C361" s="2" t="s">
        <v>1146</v>
      </c>
      <c r="D361" s="2">
        <v>1</v>
      </c>
      <c r="E361" s="2">
        <v>0.80530000000000002</v>
      </c>
      <c r="F361" s="2">
        <v>0.41220000000000001</v>
      </c>
      <c r="G361" s="2">
        <v>3622</v>
      </c>
      <c r="H361" s="5">
        <f>nominal!H361*deflat!$E$2</f>
        <v>6632.1318243852065</v>
      </c>
      <c r="I361" s="5">
        <f>nominal!I361*deflat!$E$5</f>
        <v>7988.7403839619019</v>
      </c>
      <c r="J361" s="5">
        <f>nominal!J361*deflat!$E$6</f>
        <v>8580.3781375432245</v>
      </c>
      <c r="K361" s="5">
        <f>nominal!K361</f>
        <v>11661.56</v>
      </c>
      <c r="L361" s="5">
        <f>nominal!L361*deflat!$E$3</f>
        <v>4893.4744406227746</v>
      </c>
      <c r="M361" s="5">
        <f>nominal!M361*deflat!$E$6</f>
        <v>5244.0403768218985</v>
      </c>
      <c r="N361" s="2">
        <v>6186.72</v>
      </c>
      <c r="O361" s="2">
        <v>2</v>
      </c>
      <c r="P361" s="2">
        <v>1</v>
      </c>
      <c r="Q361" s="2">
        <v>1</v>
      </c>
      <c r="R361" s="2">
        <v>0</v>
      </c>
      <c r="S361" s="2" t="s">
        <v>1178</v>
      </c>
      <c r="T361" s="2" t="s">
        <v>1178</v>
      </c>
      <c r="U361" s="2">
        <v>0</v>
      </c>
      <c r="V361" s="2" t="s">
        <v>1178</v>
      </c>
      <c r="W361" s="2" t="s">
        <v>1178</v>
      </c>
      <c r="X361" s="2">
        <v>0</v>
      </c>
      <c r="Y361" s="2" t="s">
        <v>1178</v>
      </c>
      <c r="Z361" s="2" t="s">
        <v>1178</v>
      </c>
    </row>
    <row r="362" spans="1:26" x14ac:dyDescent="0.25">
      <c r="A362" s="2">
        <v>3162575</v>
      </c>
      <c r="B362" s="2" t="s">
        <v>375</v>
      </c>
      <c r="C362" s="2" t="s">
        <v>1146</v>
      </c>
      <c r="D362" s="2">
        <v>1</v>
      </c>
      <c r="E362" s="2">
        <v>0.58799999999999997</v>
      </c>
      <c r="F362" s="2">
        <v>0.443</v>
      </c>
      <c r="G362" s="2">
        <v>5188</v>
      </c>
      <c r="H362" s="5">
        <f>nominal!H362*deflat!$E$2</f>
        <v>8134.6470103370648</v>
      </c>
      <c r="I362" s="5">
        <f>nominal!I362*deflat!$E$5</f>
        <v>7723.2180768111557</v>
      </c>
      <c r="J362" s="5">
        <f>nominal!J362*deflat!$E$6</f>
        <v>9265.6541172478428</v>
      </c>
      <c r="K362" s="5">
        <f>nominal!K362</f>
        <v>10478.200000000001</v>
      </c>
      <c r="L362" s="5">
        <f>nominal!L362*deflat!$E$3</f>
        <v>5798.5666172576621</v>
      </c>
      <c r="M362" s="5">
        <f>nominal!M362*deflat!$E$6</f>
        <v>5784.081992049898</v>
      </c>
      <c r="N362" s="2">
        <v>5223.43</v>
      </c>
      <c r="O362" s="2">
        <v>4</v>
      </c>
      <c r="P362" s="2">
        <v>4</v>
      </c>
      <c r="Q362" s="2">
        <v>3</v>
      </c>
      <c r="R362" s="2">
        <v>0</v>
      </c>
      <c r="S362" s="2" t="s">
        <v>1178</v>
      </c>
      <c r="T362" s="2" t="s">
        <v>1178</v>
      </c>
      <c r="U362" s="2">
        <v>0</v>
      </c>
      <c r="V362" s="2" t="s">
        <v>1178</v>
      </c>
      <c r="W362" s="2" t="s">
        <v>1178</v>
      </c>
      <c r="X362" s="2">
        <v>0</v>
      </c>
      <c r="Y362" s="2" t="s">
        <v>1178</v>
      </c>
      <c r="Z362" s="2" t="s">
        <v>1178</v>
      </c>
    </row>
    <row r="363" spans="1:26" x14ac:dyDescent="0.25">
      <c r="A363" s="2">
        <v>3100104</v>
      </c>
      <c r="B363" s="2" t="s">
        <v>376</v>
      </c>
      <c r="C363" s="2" t="s">
        <v>1146</v>
      </c>
      <c r="D363" s="2">
        <v>1</v>
      </c>
      <c r="E363" s="2">
        <v>0.63659999999999994</v>
      </c>
      <c r="F363" s="2">
        <v>0.4738</v>
      </c>
      <c r="G363" s="2">
        <v>6704</v>
      </c>
      <c r="H363" s="5">
        <f>nominal!H363*deflat!$E$2</f>
        <v>12562.504392174489</v>
      </c>
      <c r="I363" s="5">
        <f>nominal!I363*deflat!$E$5</f>
        <v>13352.948959601239</v>
      </c>
      <c r="J363" s="5">
        <f>nominal!J363*deflat!$E$6</f>
        <v>16349.558589988043</v>
      </c>
      <c r="K363" s="5">
        <f>nominal!K363</f>
        <v>23522.14</v>
      </c>
      <c r="L363" s="5">
        <f>nominal!L363*deflat!$E$3</f>
        <v>5139.2206424438091</v>
      </c>
      <c r="M363" s="5">
        <f>nominal!M363*deflat!$E$6</f>
        <v>7117.4343114759395</v>
      </c>
      <c r="N363" s="2">
        <v>9133.81</v>
      </c>
      <c r="O363" s="2">
        <v>7</v>
      </c>
      <c r="P363" s="2">
        <v>4</v>
      </c>
      <c r="Q363" s="2">
        <v>4</v>
      </c>
      <c r="R363" s="2">
        <v>0</v>
      </c>
      <c r="S363" s="2" t="s">
        <v>1178</v>
      </c>
      <c r="T363" s="2" t="s">
        <v>1178</v>
      </c>
      <c r="U363" s="2">
        <v>0</v>
      </c>
      <c r="V363" s="2" t="s">
        <v>1178</v>
      </c>
      <c r="W363" s="2" t="s">
        <v>1178</v>
      </c>
      <c r="X363" s="2">
        <v>0</v>
      </c>
      <c r="Y363" s="2" t="s">
        <v>1178</v>
      </c>
      <c r="Z363" s="2" t="s">
        <v>1178</v>
      </c>
    </row>
    <row r="364" spans="1:26" x14ac:dyDescent="0.25">
      <c r="A364" s="2">
        <v>3101805</v>
      </c>
      <c r="B364" s="2" t="s">
        <v>377</v>
      </c>
      <c r="C364" s="2" t="s">
        <v>1146</v>
      </c>
      <c r="D364" s="2">
        <v>1</v>
      </c>
      <c r="E364" s="2">
        <v>0.78460000000000008</v>
      </c>
      <c r="F364" s="2">
        <v>0.4758</v>
      </c>
      <c r="G364" s="2">
        <v>7172</v>
      </c>
      <c r="H364" s="5">
        <f>nominal!H364*deflat!$E$2</f>
        <v>8008.9261462973709</v>
      </c>
      <c r="I364" s="5">
        <f>nominal!I364*deflat!$E$5</f>
        <v>7650.0398702708799</v>
      </c>
      <c r="J364" s="5">
        <f>nominal!J364*deflat!$E$6</f>
        <v>8397.6009142617077</v>
      </c>
      <c r="K364" s="5">
        <f>nominal!K364</f>
        <v>8814.44</v>
      </c>
      <c r="L364" s="5">
        <f>nominal!L364*deflat!$E$3</f>
        <v>3922.4181558388582</v>
      </c>
      <c r="M364" s="5">
        <f>nominal!M364*deflat!$E$6</f>
        <v>4009.0994541576447</v>
      </c>
      <c r="N364" s="2">
        <v>4474.8</v>
      </c>
      <c r="O364" s="2">
        <v>7</v>
      </c>
      <c r="P364" s="2">
        <v>6</v>
      </c>
      <c r="Q364" s="2">
        <v>6</v>
      </c>
      <c r="R364" s="2">
        <v>0</v>
      </c>
      <c r="S364" s="2" t="s">
        <v>1178</v>
      </c>
      <c r="T364" s="2">
        <v>0</v>
      </c>
      <c r="U364" s="2">
        <v>0</v>
      </c>
      <c r="V364" s="2" t="s">
        <v>1178</v>
      </c>
      <c r="W364" s="2">
        <v>0</v>
      </c>
      <c r="X364" s="2">
        <v>0</v>
      </c>
      <c r="Y364" s="2" t="s">
        <v>1178</v>
      </c>
      <c r="Z364" s="2" t="s">
        <v>1178</v>
      </c>
    </row>
    <row r="365" spans="1:26" x14ac:dyDescent="0.25">
      <c r="A365" s="2">
        <v>3105509</v>
      </c>
      <c r="B365" s="2" t="s">
        <v>378</v>
      </c>
      <c r="C365" s="2" t="s">
        <v>1146</v>
      </c>
      <c r="D365" s="2">
        <v>1</v>
      </c>
      <c r="E365" s="2">
        <v>0.70789999999999997</v>
      </c>
      <c r="F365" s="2">
        <v>0.50390000000000001</v>
      </c>
      <c r="G365" s="2">
        <v>5720</v>
      </c>
      <c r="H365" s="5">
        <f>nominal!H365*deflat!$E$2</f>
        <v>7241.9925693014529</v>
      </c>
      <c r="I365" s="5">
        <f>nominal!I365*deflat!$E$5</f>
        <v>6693.8165197175122</v>
      </c>
      <c r="J365" s="5">
        <f>nominal!J365*deflat!$E$6</f>
        <v>6598.5666574023207</v>
      </c>
      <c r="K365" s="5">
        <f>nominal!K365</f>
        <v>7460.25</v>
      </c>
      <c r="L365" s="5">
        <f>nominal!L365*deflat!$E$3</f>
        <v>4476.2091320699928</v>
      </c>
      <c r="M365" s="5">
        <f>nominal!M365*deflat!$E$6</f>
        <v>0</v>
      </c>
      <c r="N365" s="2">
        <v>7800.37</v>
      </c>
      <c r="O365" s="2">
        <v>11</v>
      </c>
      <c r="P365" s="2">
        <v>4</v>
      </c>
      <c r="Q365" s="2">
        <v>4</v>
      </c>
      <c r="R365" s="2">
        <v>0</v>
      </c>
      <c r="S365" s="2" t="s">
        <v>1178</v>
      </c>
      <c r="T365" s="2" t="s">
        <v>1178</v>
      </c>
      <c r="U365" s="2">
        <v>0</v>
      </c>
      <c r="V365" s="2" t="s">
        <v>1178</v>
      </c>
      <c r="W365" s="2" t="s">
        <v>1178</v>
      </c>
      <c r="X365" s="2">
        <v>0</v>
      </c>
      <c r="Y365" s="2" t="s">
        <v>1178</v>
      </c>
      <c r="Z365" s="2" t="s">
        <v>1178</v>
      </c>
    </row>
    <row r="366" spans="1:26" x14ac:dyDescent="0.25">
      <c r="A366" s="2">
        <v>3111002</v>
      </c>
      <c r="B366" s="2" t="s">
        <v>33</v>
      </c>
      <c r="C366" s="2" t="s">
        <v>1138</v>
      </c>
      <c r="D366" s="2">
        <v>1</v>
      </c>
      <c r="E366" s="2">
        <v>0.54239999999999999</v>
      </c>
      <c r="F366" s="2">
        <v>0.47849999999999998</v>
      </c>
      <c r="G366" s="2">
        <v>20686</v>
      </c>
      <c r="H366" s="5">
        <f>nominal!H366*deflat!$E$2</f>
        <v>10858.571478818874</v>
      </c>
      <c r="I366" s="5">
        <f>nominal!I366*deflat!$E$5</f>
        <v>13856.578107475541</v>
      </c>
      <c r="J366" s="5">
        <f>nominal!J366*deflat!$E$6</f>
        <v>16153.013011666611</v>
      </c>
      <c r="K366" s="5">
        <f>nominal!K366</f>
        <v>14398.26</v>
      </c>
      <c r="L366" s="5">
        <f>nominal!L366*deflat!$E$3</f>
        <v>4293.8642698920785</v>
      </c>
      <c r="M366" s="5">
        <f>nominal!M366*deflat!$E$6</f>
        <v>4339.2231577416542</v>
      </c>
      <c r="N366" s="2">
        <v>4894.1000000000004</v>
      </c>
      <c r="O366" s="2">
        <v>12</v>
      </c>
      <c r="P366" s="2">
        <v>9</v>
      </c>
      <c r="Q366" s="2">
        <v>7</v>
      </c>
      <c r="R366" s="2">
        <v>0</v>
      </c>
      <c r="S366" s="2" t="s">
        <v>1178</v>
      </c>
      <c r="T366" s="2">
        <v>0.16699999999999998</v>
      </c>
      <c r="U366" s="2">
        <v>0</v>
      </c>
      <c r="V366" s="2" t="s">
        <v>1178</v>
      </c>
      <c r="W366" s="2">
        <v>0</v>
      </c>
      <c r="X366" s="2">
        <v>0</v>
      </c>
      <c r="Y366" s="2" t="s">
        <v>1178</v>
      </c>
      <c r="Z366" s="2" t="s">
        <v>1178</v>
      </c>
    </row>
    <row r="367" spans="1:26" x14ac:dyDescent="0.25">
      <c r="A367" s="2">
        <v>3112505</v>
      </c>
      <c r="B367" s="2" t="s">
        <v>379</v>
      </c>
      <c r="C367" s="2" t="s">
        <v>1146</v>
      </c>
      <c r="D367" s="2">
        <v>1</v>
      </c>
      <c r="E367" s="2">
        <v>0.90400000000000003</v>
      </c>
      <c r="F367" s="2">
        <v>0.40629999999999999</v>
      </c>
      <c r="G367" s="2">
        <v>8881</v>
      </c>
      <c r="H367" s="5">
        <f>nominal!H367*deflat!$E$2</f>
        <v>6291.1403075896897</v>
      </c>
      <c r="I367" s="5">
        <f>nominal!I367*deflat!$E$5</f>
        <v>9867.0794329904984</v>
      </c>
      <c r="J367" s="5">
        <f>nominal!J367*deflat!$E$6</f>
        <v>9897.8631868273915</v>
      </c>
      <c r="K367" s="5">
        <f>nominal!K367</f>
        <v>8045.35</v>
      </c>
      <c r="L367" s="5">
        <f>nominal!L367*deflat!$E$3</f>
        <v>3832.8144497141234</v>
      </c>
      <c r="M367" s="5">
        <f>nominal!M367*deflat!$E$6</f>
        <v>4239.3728820734896</v>
      </c>
      <c r="N367" s="2">
        <v>5195.3900000000003</v>
      </c>
      <c r="O367" s="2">
        <v>6</v>
      </c>
      <c r="P367" s="2">
        <v>4</v>
      </c>
      <c r="Q367" s="2">
        <v>4</v>
      </c>
      <c r="R367" s="2">
        <v>1</v>
      </c>
      <c r="S367" s="2">
        <v>0</v>
      </c>
      <c r="T367" s="2">
        <v>0</v>
      </c>
      <c r="U367" s="2">
        <v>1</v>
      </c>
      <c r="V367" s="2">
        <v>0</v>
      </c>
      <c r="W367" s="2">
        <v>0</v>
      </c>
      <c r="X367" s="2">
        <v>0</v>
      </c>
      <c r="Y367" s="2" t="s">
        <v>1178</v>
      </c>
      <c r="Z367" s="2">
        <v>0</v>
      </c>
    </row>
    <row r="368" spans="1:26" x14ac:dyDescent="0.25">
      <c r="A368" s="2">
        <v>3114808</v>
      </c>
      <c r="B368" s="2" t="s">
        <v>380</v>
      </c>
      <c r="C368" s="2" t="s">
        <v>1146</v>
      </c>
      <c r="D368" s="2">
        <v>1</v>
      </c>
      <c r="E368" s="2">
        <v>0.56059999999999999</v>
      </c>
      <c r="F368" s="2">
        <v>0.53100000000000003</v>
      </c>
      <c r="G368" s="2">
        <v>4556</v>
      </c>
      <c r="H368" s="5">
        <f>nominal!H368*deflat!$E$2</f>
        <v>7039.8416374023664</v>
      </c>
      <c r="I368" s="5">
        <f>nominal!I368*deflat!$E$5</f>
        <v>8270.9087999586973</v>
      </c>
      <c r="J368" s="5">
        <f>nominal!J368*deflat!$E$6</f>
        <v>8582.4902533690965</v>
      </c>
      <c r="K368" s="5">
        <f>nominal!K368</f>
        <v>10096.790000000001</v>
      </c>
      <c r="L368" s="5">
        <f>nominal!L368*deflat!$E$3</f>
        <v>7296.0310850853466</v>
      </c>
      <c r="M368" s="5">
        <f>nominal!M368*deflat!$E$6</f>
        <v>8048.6001754839544</v>
      </c>
      <c r="N368" s="2">
        <v>10009.19</v>
      </c>
      <c r="O368" s="2">
        <v>11</v>
      </c>
      <c r="P368" s="2">
        <v>9</v>
      </c>
      <c r="Q368" s="2">
        <v>5</v>
      </c>
      <c r="R368" s="2">
        <v>0</v>
      </c>
      <c r="S368" s="2" t="s">
        <v>1178</v>
      </c>
      <c r="T368" s="2" t="s">
        <v>1178</v>
      </c>
      <c r="U368" s="2">
        <v>0</v>
      </c>
      <c r="V368" s="2" t="s">
        <v>1178</v>
      </c>
      <c r="W368" s="2" t="s">
        <v>1178</v>
      </c>
      <c r="X368" s="2">
        <v>0</v>
      </c>
      <c r="Y368" s="2" t="s">
        <v>1178</v>
      </c>
      <c r="Z368" s="2" t="s">
        <v>1178</v>
      </c>
    </row>
    <row r="369" spans="1:26" x14ac:dyDescent="0.25">
      <c r="A369" s="2">
        <v>3115508</v>
      </c>
      <c r="B369" s="2" t="s">
        <v>381</v>
      </c>
      <c r="C369" s="2" t="s">
        <v>1146</v>
      </c>
      <c r="D369" s="2">
        <v>1</v>
      </c>
      <c r="E369" s="2">
        <v>0.98040000000000005</v>
      </c>
      <c r="F369" s="2">
        <v>0.66669999999999996</v>
      </c>
      <c r="G369" s="2">
        <v>21705</v>
      </c>
      <c r="H369" s="5">
        <f>nominal!H369*deflat!$E$2</f>
        <v>12039.370175360868</v>
      </c>
      <c r="I369" s="5">
        <f>nominal!I369*deflat!$E$5</f>
        <v>12861.973103924103</v>
      </c>
      <c r="J369" s="5">
        <f>nominal!J369*deflat!$E$6</f>
        <v>12769.35065572181</v>
      </c>
      <c r="K369" s="5">
        <f>nominal!K369</f>
        <v>13570.61</v>
      </c>
      <c r="L369" s="5">
        <f>nominal!L369*deflat!$E$3</f>
        <v>5123.4402012195542</v>
      </c>
      <c r="M369" s="5">
        <f>nominal!M369*deflat!$E$6</f>
        <v>4747.3895410916848</v>
      </c>
      <c r="N369" s="2">
        <v>7472.11</v>
      </c>
      <c r="O369" s="2">
        <v>6</v>
      </c>
      <c r="P369" s="2">
        <v>7</v>
      </c>
      <c r="Q369" s="2">
        <v>4</v>
      </c>
      <c r="R369" s="2">
        <v>1</v>
      </c>
      <c r="S369" s="2">
        <v>0</v>
      </c>
      <c r="T369" s="2">
        <v>1.3999999999999999E-2</v>
      </c>
      <c r="U369" s="2">
        <v>1</v>
      </c>
      <c r="V369" s="2">
        <v>2.3E-2</v>
      </c>
      <c r="W369" s="2">
        <v>5.0000000000000001E-3</v>
      </c>
      <c r="X369" s="2">
        <v>1</v>
      </c>
      <c r="Y369" s="2">
        <v>5.5999999999999994E-2</v>
      </c>
      <c r="Z369" s="2">
        <v>1.6E-2</v>
      </c>
    </row>
    <row r="370" spans="1:26" x14ac:dyDescent="0.25">
      <c r="A370" s="2">
        <v>3119708</v>
      </c>
      <c r="B370" s="2" t="s">
        <v>382</v>
      </c>
      <c r="C370" s="2" t="s">
        <v>1146</v>
      </c>
      <c r="D370" s="2">
        <v>1</v>
      </c>
      <c r="E370" s="2">
        <v>0.53959999999999997</v>
      </c>
      <c r="F370" s="2">
        <v>0.53349999999999997</v>
      </c>
      <c r="G370" s="2">
        <v>3301</v>
      </c>
      <c r="H370" s="5">
        <f>nominal!H370*deflat!$E$2</f>
        <v>9185.7680351083309</v>
      </c>
      <c r="I370" s="5">
        <f>nominal!I370*deflat!$E$5</f>
        <v>12197.25348716633</v>
      </c>
      <c r="J370" s="5">
        <f>nominal!J370*deflat!$E$6</f>
        <v>12724.560599489385</v>
      </c>
      <c r="K370" s="5">
        <f>nominal!K370</f>
        <v>12327.05</v>
      </c>
      <c r="L370" s="5">
        <f>nominal!L370*deflat!$E$3</f>
        <v>5093.5878311083143</v>
      </c>
      <c r="M370" s="5">
        <f>nominal!M370*deflat!$E$6</f>
        <v>5779.0921184112713</v>
      </c>
      <c r="N370" s="2">
        <v>6361.76</v>
      </c>
      <c r="O370" s="2">
        <v>1</v>
      </c>
      <c r="P370" s="2">
        <v>1</v>
      </c>
      <c r="Q370" s="2">
        <v>1</v>
      </c>
      <c r="R370" s="2">
        <v>0</v>
      </c>
      <c r="S370" s="2" t="s">
        <v>1178</v>
      </c>
      <c r="T370" s="2" t="s">
        <v>1178</v>
      </c>
      <c r="U370" s="2">
        <v>0</v>
      </c>
      <c r="V370" s="2" t="s">
        <v>1178</v>
      </c>
      <c r="W370" s="2" t="s">
        <v>1178</v>
      </c>
      <c r="X370" s="2">
        <v>0</v>
      </c>
      <c r="Y370" s="2" t="s">
        <v>1178</v>
      </c>
      <c r="Z370" s="2" t="s">
        <v>1178</v>
      </c>
    </row>
    <row r="371" spans="1:26" x14ac:dyDescent="0.25">
      <c r="A371" s="2">
        <v>3122009</v>
      </c>
      <c r="B371" s="2" t="s">
        <v>383</v>
      </c>
      <c r="C371" s="2" t="s">
        <v>1146</v>
      </c>
      <c r="D371" s="2">
        <v>1</v>
      </c>
      <c r="E371" s="2">
        <v>0.58899999999999997</v>
      </c>
      <c r="F371" s="2">
        <v>0.54179999999999995</v>
      </c>
      <c r="G371" s="2">
        <v>19133</v>
      </c>
      <c r="H371" s="5">
        <f>nominal!H371*deflat!$E$2</f>
        <v>4326.5045979932729</v>
      </c>
      <c r="I371" s="5">
        <f>nominal!I371*deflat!$E$5</f>
        <v>8327.4971345071335</v>
      </c>
      <c r="J371" s="5">
        <f>nominal!J371*deflat!$E$6</f>
        <v>11162.122917299552</v>
      </c>
      <c r="K371" s="5">
        <f>nominal!K371</f>
        <v>11341.8</v>
      </c>
      <c r="L371" s="5">
        <f>nominal!L371*deflat!$E$3</f>
        <v>4324.384513007888</v>
      </c>
      <c r="M371" s="5">
        <f>nominal!M371*deflat!$E$6</f>
        <v>5274.283235303622</v>
      </c>
      <c r="N371" s="2">
        <v>3927.07</v>
      </c>
      <c r="O371" s="2">
        <v>24</v>
      </c>
      <c r="P371" s="2">
        <v>20</v>
      </c>
      <c r="Q371" s="2">
        <v>19</v>
      </c>
      <c r="R371" s="2">
        <v>1</v>
      </c>
      <c r="S371" s="2">
        <v>0</v>
      </c>
      <c r="T371" s="2">
        <v>2.3E-2</v>
      </c>
      <c r="U371" s="2">
        <v>0</v>
      </c>
      <c r="V371" s="2" t="s">
        <v>1178</v>
      </c>
      <c r="W371" s="2">
        <v>0</v>
      </c>
      <c r="X371" s="2">
        <v>0</v>
      </c>
      <c r="Y371" s="2" t="s">
        <v>1178</v>
      </c>
      <c r="Z371" s="2">
        <v>0</v>
      </c>
    </row>
    <row r="372" spans="1:26" x14ac:dyDescent="0.25">
      <c r="A372" s="2">
        <v>3125606</v>
      </c>
      <c r="B372" s="2" t="s">
        <v>384</v>
      </c>
      <c r="C372" s="2" t="s">
        <v>1146</v>
      </c>
      <c r="D372" s="2">
        <v>1</v>
      </c>
      <c r="E372" s="2">
        <v>0.74379999999999991</v>
      </c>
      <c r="F372" s="2">
        <v>0.52880000000000005</v>
      </c>
      <c r="G372" s="2">
        <v>6877</v>
      </c>
      <c r="H372" s="5">
        <f>nominal!H372*deflat!$E$2</f>
        <v>5858.045508068185</v>
      </c>
      <c r="I372" s="5">
        <f>nominal!I372*deflat!$E$5</f>
        <v>6754.6226183316703</v>
      </c>
      <c r="J372" s="5">
        <f>nominal!J372*deflat!$E$6</f>
        <v>6695.6579817729362</v>
      </c>
      <c r="K372" s="5">
        <f>nominal!K372</f>
        <v>7619.03</v>
      </c>
      <c r="L372" s="5">
        <f>nominal!L372*deflat!$E$3</f>
        <v>4410.120768478253</v>
      </c>
      <c r="M372" s="5">
        <f>nominal!M372*deflat!$E$6</f>
        <v>5843.0628264874122</v>
      </c>
      <c r="N372" s="2">
        <v>4724.22</v>
      </c>
      <c r="O372" s="2">
        <v>10</v>
      </c>
      <c r="P372" s="2">
        <v>6</v>
      </c>
      <c r="Q372" s="2">
        <v>5</v>
      </c>
      <c r="R372" s="2">
        <v>1</v>
      </c>
      <c r="S372" s="2">
        <v>0</v>
      </c>
      <c r="T372" s="2">
        <v>0</v>
      </c>
      <c r="U372" s="2">
        <v>0</v>
      </c>
      <c r="V372" s="2" t="s">
        <v>1178</v>
      </c>
      <c r="W372" s="2" t="s">
        <v>1178</v>
      </c>
      <c r="X372" s="2">
        <v>0</v>
      </c>
      <c r="Y372" s="2" t="s">
        <v>1178</v>
      </c>
      <c r="Z372" s="2" t="s">
        <v>1178</v>
      </c>
    </row>
    <row r="373" spans="1:26" x14ac:dyDescent="0.25">
      <c r="A373" s="2">
        <v>3126901</v>
      </c>
      <c r="B373" s="2" t="s">
        <v>385</v>
      </c>
      <c r="C373" s="2" t="s">
        <v>1146</v>
      </c>
      <c r="D373" s="2">
        <v>1</v>
      </c>
      <c r="E373" s="2">
        <v>0.77379999999999993</v>
      </c>
      <c r="F373" s="2">
        <v>0.47099999999999997</v>
      </c>
      <c r="G373" s="2">
        <v>8920</v>
      </c>
      <c r="H373" s="5">
        <f>nominal!H373*deflat!$E$2</f>
        <v>7933.2227011948053</v>
      </c>
      <c r="I373" s="5">
        <f>nominal!I373*deflat!$E$5</f>
        <v>7920.539139019178</v>
      </c>
      <c r="J373" s="5">
        <f>nominal!J373*deflat!$E$6</f>
        <v>7614.7055812300032</v>
      </c>
      <c r="K373" s="5">
        <f>nominal!K373</f>
        <v>8902.94</v>
      </c>
      <c r="L373" s="5">
        <f>nominal!L373*deflat!$E$3</f>
        <v>4551.2749513975787</v>
      </c>
      <c r="M373" s="5">
        <f>nominal!M373*deflat!$E$6</f>
        <v>5481.0857761044499</v>
      </c>
      <c r="N373" s="2">
        <v>4620.88</v>
      </c>
      <c r="O373" s="2">
        <v>6</v>
      </c>
      <c r="P373" s="2">
        <v>4</v>
      </c>
      <c r="Q373" s="2">
        <v>4</v>
      </c>
      <c r="R373" s="2">
        <v>0</v>
      </c>
      <c r="S373" s="2" t="s">
        <v>1178</v>
      </c>
      <c r="T373" s="2" t="s">
        <v>1178</v>
      </c>
      <c r="U373" s="2">
        <v>0</v>
      </c>
      <c r="V373" s="2" t="s">
        <v>1178</v>
      </c>
      <c r="W373" s="2" t="s">
        <v>1178</v>
      </c>
      <c r="X373" s="2">
        <v>0</v>
      </c>
      <c r="Y373" s="2" t="s">
        <v>1178</v>
      </c>
      <c r="Z373" s="2" t="s">
        <v>1178</v>
      </c>
    </row>
    <row r="374" spans="1:26" x14ac:dyDescent="0.25">
      <c r="A374" s="2">
        <v>3132909</v>
      </c>
      <c r="B374" s="2" t="s">
        <v>386</v>
      </c>
      <c r="C374" s="2" t="s">
        <v>1146</v>
      </c>
      <c r="D374" s="2">
        <v>1</v>
      </c>
      <c r="E374" s="2">
        <v>0.7581</v>
      </c>
      <c r="F374" s="2">
        <v>0.41610000000000003</v>
      </c>
      <c r="G374" s="2">
        <v>10349</v>
      </c>
      <c r="H374" s="5">
        <f>nominal!H374*deflat!$E$2</f>
        <v>10216.442795442008</v>
      </c>
      <c r="I374" s="5">
        <f>nominal!I374*deflat!$E$5</f>
        <v>13122.982403524527</v>
      </c>
      <c r="J374" s="5">
        <f>nominal!J374*deflat!$E$6</f>
        <v>12031.575397020328</v>
      </c>
      <c r="K374" s="5">
        <f>nominal!K374</f>
        <v>14375.4</v>
      </c>
      <c r="L374" s="5">
        <f>nominal!L374*deflat!$E$3</f>
        <v>5919.6846100398916</v>
      </c>
      <c r="M374" s="5">
        <f>nominal!M374*deflat!$E$6</f>
        <v>5060.4975115535017</v>
      </c>
      <c r="N374" s="2">
        <v>6051.22</v>
      </c>
      <c r="O374" s="2">
        <v>4</v>
      </c>
      <c r="P374" s="2">
        <v>3</v>
      </c>
      <c r="Q374" s="2">
        <v>4</v>
      </c>
      <c r="R374" s="2">
        <v>1</v>
      </c>
      <c r="S374" s="2">
        <v>0</v>
      </c>
      <c r="T374" s="2">
        <v>0</v>
      </c>
      <c r="U374" s="2">
        <v>1</v>
      </c>
      <c r="V374" s="2">
        <v>0</v>
      </c>
      <c r="W374" s="2">
        <v>0</v>
      </c>
      <c r="X374" s="2">
        <v>1</v>
      </c>
      <c r="Y374" s="2">
        <v>0</v>
      </c>
      <c r="Z374" s="2">
        <v>0</v>
      </c>
    </row>
    <row r="375" spans="1:26" x14ac:dyDescent="0.25">
      <c r="A375" s="2">
        <v>3140704</v>
      </c>
      <c r="B375" s="2" t="s">
        <v>387</v>
      </c>
      <c r="C375" s="2" t="s">
        <v>1146</v>
      </c>
      <c r="D375" s="2">
        <v>1</v>
      </c>
      <c r="E375" s="2">
        <v>0.88019999999999998</v>
      </c>
      <c r="F375" s="2">
        <v>0.51370000000000005</v>
      </c>
      <c r="G375" s="2">
        <v>27856</v>
      </c>
      <c r="H375" s="5">
        <f>nominal!H375*deflat!$E$2</f>
        <v>16410.343021090473</v>
      </c>
      <c r="I375" s="5">
        <f>nominal!I375*deflat!$E$5</f>
        <v>20388.657434486169</v>
      </c>
      <c r="J375" s="5">
        <f>nominal!J375*deflat!$E$6</f>
        <v>20773.926416960214</v>
      </c>
      <c r="K375" s="5">
        <f>nominal!K375</f>
        <v>17735.61</v>
      </c>
      <c r="L375" s="5">
        <f>nominal!L375*deflat!$E$3</f>
        <v>3527.1305287155269</v>
      </c>
      <c r="M375" s="5">
        <f>nominal!M375*deflat!$E$6</f>
        <v>4749.633664156675</v>
      </c>
      <c r="N375" s="2">
        <v>4923.6899999999996</v>
      </c>
      <c r="O375" s="2">
        <v>12</v>
      </c>
      <c r="P375" s="2">
        <v>11</v>
      </c>
      <c r="Q375" s="2">
        <v>10</v>
      </c>
      <c r="R375" s="2">
        <v>1</v>
      </c>
      <c r="S375" s="2">
        <v>0</v>
      </c>
      <c r="T375" s="2">
        <v>5.0000000000000001E-3</v>
      </c>
      <c r="U375" s="2">
        <v>1</v>
      </c>
      <c r="V375" s="2">
        <v>0</v>
      </c>
      <c r="W375" s="2">
        <v>6.0000000000000001E-3</v>
      </c>
      <c r="X375" s="2">
        <v>1</v>
      </c>
      <c r="Y375" s="2">
        <v>0</v>
      </c>
      <c r="Z375" s="2">
        <v>0</v>
      </c>
    </row>
    <row r="376" spans="1:26" x14ac:dyDescent="0.25">
      <c r="A376" s="2">
        <v>3151602</v>
      </c>
      <c r="B376" s="2" t="s">
        <v>388</v>
      </c>
      <c r="C376" s="2" t="s">
        <v>1146</v>
      </c>
      <c r="D376" s="2">
        <v>1</v>
      </c>
      <c r="E376" s="2">
        <v>0.97040000000000004</v>
      </c>
      <c r="F376" s="2">
        <v>0.44090000000000001</v>
      </c>
      <c r="G376" s="2">
        <v>10384</v>
      </c>
      <c r="H376" s="5">
        <f>nominal!H376*deflat!$E$2</f>
        <v>49628.004316138969</v>
      </c>
      <c r="I376" s="5">
        <f>nominal!I376*deflat!$E$5</f>
        <v>41513.131928664632</v>
      </c>
      <c r="J376" s="5">
        <f>nominal!J376*deflat!$E$6</f>
        <v>48615.837233623119</v>
      </c>
      <c r="K376" s="5">
        <f>nominal!K376</f>
        <v>33352.44</v>
      </c>
      <c r="L376" s="5">
        <f>nominal!L376*deflat!$E$3</f>
        <v>6713.1488033295764</v>
      </c>
      <c r="M376" s="5">
        <f>nominal!M376*deflat!$E$6</f>
        <v>4837.4052774456259</v>
      </c>
      <c r="N376" s="2">
        <v>5314.34</v>
      </c>
      <c r="O376" s="2">
        <v>3</v>
      </c>
      <c r="P376" s="2">
        <v>2</v>
      </c>
      <c r="Q376" s="2">
        <v>2</v>
      </c>
      <c r="R376" s="2">
        <v>0</v>
      </c>
      <c r="S376" s="2" t="s">
        <v>1178</v>
      </c>
      <c r="T376" s="2">
        <v>0</v>
      </c>
      <c r="U376" s="2">
        <v>0</v>
      </c>
      <c r="V376" s="2" t="s">
        <v>1178</v>
      </c>
      <c r="W376" s="2" t="s">
        <v>1178</v>
      </c>
      <c r="X376" s="2">
        <v>0</v>
      </c>
      <c r="Y376" s="2" t="s">
        <v>1178</v>
      </c>
      <c r="Z376" s="2" t="s">
        <v>1178</v>
      </c>
    </row>
    <row r="377" spans="1:26" x14ac:dyDescent="0.25">
      <c r="A377" s="2">
        <v>3160405</v>
      </c>
      <c r="B377" s="2" t="s">
        <v>389</v>
      </c>
      <c r="C377" s="2" t="s">
        <v>1146</v>
      </c>
      <c r="D377" s="2">
        <v>1</v>
      </c>
      <c r="E377" s="2">
        <v>0.84629999999999994</v>
      </c>
      <c r="F377" s="2">
        <v>0.49409999999999998</v>
      </c>
      <c r="G377" s="2">
        <v>25975</v>
      </c>
      <c r="H377" s="5">
        <f>nominal!H377*deflat!$E$2</f>
        <v>12558.716278019023</v>
      </c>
      <c r="I377" s="5">
        <f>nominal!I377*deflat!$E$5</f>
        <v>14135.470726714626</v>
      </c>
      <c r="J377" s="5">
        <f>nominal!J377*deflat!$E$6</f>
        <v>15272.986752092556</v>
      </c>
      <c r="K377" s="5">
        <f>nominal!K377</f>
        <v>16106.88</v>
      </c>
      <c r="L377" s="5">
        <f>nominal!L377*deflat!$E$3</f>
        <v>4123.0285680952411</v>
      </c>
      <c r="M377" s="5">
        <f>nominal!M377*deflat!$E$6</f>
        <v>4981.860799211453</v>
      </c>
      <c r="N377" s="2">
        <v>5319.13</v>
      </c>
      <c r="O377" s="2">
        <v>19</v>
      </c>
      <c r="P377" s="2">
        <v>14</v>
      </c>
      <c r="Q377" s="2">
        <v>12</v>
      </c>
      <c r="R377" s="2">
        <v>1</v>
      </c>
      <c r="S377" s="2">
        <v>0</v>
      </c>
      <c r="T377" s="2">
        <v>0</v>
      </c>
      <c r="U377" s="2">
        <v>1</v>
      </c>
      <c r="V377" s="2">
        <v>0</v>
      </c>
      <c r="W377" s="2">
        <v>0</v>
      </c>
      <c r="X377" s="2">
        <v>1</v>
      </c>
      <c r="Y377" s="2">
        <v>0</v>
      </c>
      <c r="Z377" s="2">
        <v>0</v>
      </c>
    </row>
    <row r="378" spans="1:26" x14ac:dyDescent="0.25">
      <c r="A378" s="2">
        <v>3162252</v>
      </c>
      <c r="B378" s="2" t="s">
        <v>390</v>
      </c>
      <c r="C378" s="2" t="s">
        <v>1146</v>
      </c>
      <c r="D378" s="2">
        <v>1</v>
      </c>
      <c r="E378" s="2">
        <v>0.49099999999999999</v>
      </c>
      <c r="F378" s="2">
        <v>0.48770000000000002</v>
      </c>
      <c r="G378" s="2">
        <v>4656</v>
      </c>
      <c r="H378" s="5">
        <f>nominal!H378*deflat!$E$2</f>
        <v>5366.4748310493842</v>
      </c>
      <c r="I378" s="5">
        <f>nominal!I378*deflat!$E$5</f>
        <v>7809.4010558874052</v>
      </c>
      <c r="J378" s="5">
        <f>nominal!J378*deflat!$E$6</f>
        <v>8339.0161015415433</v>
      </c>
      <c r="K378" s="5">
        <f>nominal!K378</f>
        <v>8423.5</v>
      </c>
      <c r="L378" s="5">
        <f>nominal!L378*deflat!$E$3</f>
        <v>4960.3394007314555</v>
      </c>
      <c r="M378" s="5">
        <f>nominal!M378*deflat!$E$6</f>
        <v>5361.9228413534565</v>
      </c>
      <c r="N378" s="2">
        <v>5823.23</v>
      </c>
      <c r="O378" s="2">
        <v>3</v>
      </c>
      <c r="P378" s="2">
        <v>2</v>
      </c>
      <c r="Q378" s="2">
        <v>2</v>
      </c>
      <c r="R378" s="2">
        <v>0</v>
      </c>
      <c r="S378" s="2" t="s">
        <v>1178</v>
      </c>
      <c r="T378" s="2" t="s">
        <v>1178</v>
      </c>
      <c r="U378" s="2">
        <v>0</v>
      </c>
      <c r="V378" s="2" t="s">
        <v>1178</v>
      </c>
      <c r="W378" s="2" t="s">
        <v>1178</v>
      </c>
      <c r="X378" s="2">
        <v>0</v>
      </c>
      <c r="Y378" s="2" t="s">
        <v>1178</v>
      </c>
      <c r="Z378" s="2" t="s">
        <v>1178</v>
      </c>
    </row>
    <row r="379" spans="1:26" x14ac:dyDescent="0.25">
      <c r="A379" s="2">
        <v>3162807</v>
      </c>
      <c r="B379" s="2" t="s">
        <v>391</v>
      </c>
      <c r="C379" s="2" t="s">
        <v>1146</v>
      </c>
      <c r="D379" s="2">
        <v>1</v>
      </c>
      <c r="E379" s="2">
        <v>0.66830000000000001</v>
      </c>
      <c r="F379" s="2">
        <v>0.52969999999999995</v>
      </c>
      <c r="G379" s="2">
        <v>15553</v>
      </c>
      <c r="H379" s="5">
        <f>nominal!H379*deflat!$E$2</f>
        <v>6950.135569583711</v>
      </c>
      <c r="I379" s="5">
        <f>nominal!I379*deflat!$E$5</f>
        <v>7698.1786174743193</v>
      </c>
      <c r="J379" s="5">
        <f>nominal!J379*deflat!$E$6</f>
        <v>8448.8461244869595</v>
      </c>
      <c r="K379" s="5">
        <f>nominal!K379</f>
        <v>9966.9500000000007</v>
      </c>
      <c r="L379" s="5">
        <f>nominal!L379*deflat!$E$3</f>
        <v>3996.4899316247584</v>
      </c>
      <c r="M379" s="5">
        <f>nominal!M379*deflat!$E$6</f>
        <v>5180.4128875674623</v>
      </c>
      <c r="N379" s="2">
        <v>5482.63</v>
      </c>
      <c r="O379" s="2">
        <v>10</v>
      </c>
      <c r="P379" s="2">
        <v>10</v>
      </c>
      <c r="Q379" s="2">
        <v>10</v>
      </c>
      <c r="R379" s="2">
        <v>0</v>
      </c>
      <c r="S379" s="2" t="s">
        <v>1178</v>
      </c>
      <c r="T379" s="2">
        <v>0</v>
      </c>
      <c r="U379" s="2">
        <v>0</v>
      </c>
      <c r="V379" s="2" t="s">
        <v>1178</v>
      </c>
      <c r="W379" s="2" t="s">
        <v>1178</v>
      </c>
      <c r="X379" s="2">
        <v>0</v>
      </c>
      <c r="Y379" s="2" t="s">
        <v>1178</v>
      </c>
      <c r="Z379" s="2" t="s">
        <v>1178</v>
      </c>
    </row>
    <row r="380" spans="1:26" x14ac:dyDescent="0.25">
      <c r="A380" s="2">
        <v>3162922</v>
      </c>
      <c r="B380" s="2" t="s">
        <v>392</v>
      </c>
      <c r="C380" s="2" t="s">
        <v>1146</v>
      </c>
      <c r="D380" s="2">
        <v>1</v>
      </c>
      <c r="E380" s="2">
        <v>0.7873</v>
      </c>
      <c r="F380" s="2">
        <v>0.45379999999999998</v>
      </c>
      <c r="G380" s="2">
        <v>25537</v>
      </c>
      <c r="H380" s="5">
        <f>nominal!H380*deflat!$E$2</f>
        <v>16336.025690364375</v>
      </c>
      <c r="I380" s="5">
        <f>nominal!I380*deflat!$E$5</f>
        <v>21154.209730841802</v>
      </c>
      <c r="J380" s="5">
        <f>nominal!J380*deflat!$E$6</f>
        <v>21259.317035193741</v>
      </c>
      <c r="K380" s="5">
        <f>nominal!K380</f>
        <v>17828.560000000001</v>
      </c>
      <c r="L380" s="5">
        <f>nominal!L380*deflat!$E$3</f>
        <v>4608.9450087456698</v>
      </c>
      <c r="M380" s="5">
        <f>nominal!M380*deflat!$E$6</f>
        <v>6281.7096813495773</v>
      </c>
      <c r="N380" s="2">
        <v>6217.31</v>
      </c>
      <c r="O380" s="2">
        <v>10</v>
      </c>
      <c r="P380" s="2">
        <v>7</v>
      </c>
      <c r="Q380" s="2">
        <v>7</v>
      </c>
      <c r="R380" s="2">
        <v>0</v>
      </c>
      <c r="S380" s="2" t="s">
        <v>1178</v>
      </c>
      <c r="T380" s="2" t="s">
        <v>1178</v>
      </c>
      <c r="U380" s="2">
        <v>1</v>
      </c>
      <c r="V380" s="2">
        <v>0</v>
      </c>
      <c r="W380" s="2">
        <v>1.8000000000000002E-2</v>
      </c>
      <c r="X380" s="2">
        <v>1</v>
      </c>
      <c r="Y380" s="2">
        <v>0</v>
      </c>
      <c r="Z380" s="2">
        <v>3.7999999999999999E-2</v>
      </c>
    </row>
    <row r="381" spans="1:26" x14ac:dyDescent="0.25">
      <c r="A381" s="2">
        <v>3164902</v>
      </c>
      <c r="B381" s="2" t="s">
        <v>393</v>
      </c>
      <c r="C381" s="2" t="s">
        <v>1146</v>
      </c>
      <c r="D381" s="2">
        <v>1</v>
      </c>
      <c r="E381" s="2">
        <v>0.62460000000000004</v>
      </c>
      <c r="F381" s="2">
        <v>0.42630000000000001</v>
      </c>
      <c r="G381" s="2">
        <v>2110</v>
      </c>
      <c r="H381" s="5">
        <f>nominal!H381*deflat!$E$2</f>
        <v>8421.9225736052304</v>
      </c>
      <c r="I381" s="5">
        <f>nominal!I381*deflat!$E$5</f>
        <v>10914.99697433266</v>
      </c>
      <c r="J381" s="5">
        <f>nominal!J381*deflat!$E$6</f>
        <v>10708.268828491096</v>
      </c>
      <c r="K381" s="5">
        <f>nominal!K381</f>
        <v>10294.31</v>
      </c>
      <c r="L381" s="5">
        <f>nominal!L381*deflat!$E$3</f>
        <v>5346.2923377211473</v>
      </c>
      <c r="M381" s="5">
        <f>nominal!M381*deflat!$E$6</f>
        <v>6666.8672029215004</v>
      </c>
      <c r="N381" s="2">
        <v>9733.32</v>
      </c>
      <c r="O381" s="2">
        <v>4</v>
      </c>
      <c r="P381" s="2">
        <v>2</v>
      </c>
      <c r="Q381" s="2">
        <v>1</v>
      </c>
      <c r="R381" s="2">
        <v>0</v>
      </c>
      <c r="S381" s="2" t="s">
        <v>1178</v>
      </c>
      <c r="T381" s="2" t="s">
        <v>1178</v>
      </c>
      <c r="U381" s="2">
        <v>0</v>
      </c>
      <c r="V381" s="2" t="s">
        <v>1178</v>
      </c>
      <c r="W381" s="2" t="s">
        <v>1178</v>
      </c>
      <c r="X381" s="2">
        <v>0</v>
      </c>
      <c r="Y381" s="2" t="s">
        <v>1178</v>
      </c>
      <c r="Z381" s="2" t="s">
        <v>1178</v>
      </c>
    </row>
    <row r="382" spans="1:26" x14ac:dyDescent="0.25">
      <c r="A382" s="2">
        <v>3165602</v>
      </c>
      <c r="B382" s="2" t="s">
        <v>394</v>
      </c>
      <c r="C382" s="2" t="s">
        <v>1146</v>
      </c>
      <c r="D382" s="2">
        <v>1</v>
      </c>
      <c r="E382" s="2">
        <v>0.76859999999999995</v>
      </c>
      <c r="F382" s="2">
        <v>0.58460000000000001</v>
      </c>
      <c r="G382" s="2">
        <v>1988</v>
      </c>
      <c r="H382" s="5">
        <f>nominal!H382*deflat!$E$2</f>
        <v>8314.5627359281534</v>
      </c>
      <c r="I382" s="5">
        <f>nominal!I382*deflat!$E$5</f>
        <v>8898.7651587820619</v>
      </c>
      <c r="J382" s="5">
        <f>nominal!J382*deflat!$E$6</f>
        <v>9743.4675199560479</v>
      </c>
      <c r="K382" s="5">
        <f>nominal!K382</f>
        <v>9822.18</v>
      </c>
      <c r="L382" s="5">
        <f>nominal!L382*deflat!$E$3</f>
        <v>5647.0837006630109</v>
      </c>
      <c r="M382" s="5">
        <f>nominal!M382*deflat!$E$6</f>
        <v>6320.216193000032</v>
      </c>
      <c r="N382" s="2">
        <v>3535.24</v>
      </c>
      <c r="O382" s="2">
        <v>3</v>
      </c>
      <c r="P382" s="2">
        <v>2</v>
      </c>
      <c r="Q382" s="2">
        <v>2</v>
      </c>
      <c r="R382" s="2">
        <v>0</v>
      </c>
      <c r="S382" s="2" t="s">
        <v>1178</v>
      </c>
      <c r="T382" s="2" t="s">
        <v>1178</v>
      </c>
      <c r="U382" s="2">
        <v>0</v>
      </c>
      <c r="V382" s="2" t="s">
        <v>1178</v>
      </c>
      <c r="W382" s="2" t="s">
        <v>1178</v>
      </c>
      <c r="X382" s="2">
        <v>0</v>
      </c>
      <c r="Y382" s="2" t="s">
        <v>1178</v>
      </c>
      <c r="Z382" s="2" t="s">
        <v>1178</v>
      </c>
    </row>
    <row r="383" spans="1:26" x14ac:dyDescent="0.25">
      <c r="A383" s="2">
        <v>3168309</v>
      </c>
      <c r="B383" s="2" t="s">
        <v>395</v>
      </c>
      <c r="C383" s="2" t="s">
        <v>1146</v>
      </c>
      <c r="D383" s="2">
        <v>1</v>
      </c>
      <c r="E383" s="2">
        <v>0.47499999999999998</v>
      </c>
      <c r="F383" s="2">
        <v>0.45469999999999999</v>
      </c>
      <c r="G383" s="2">
        <v>3794</v>
      </c>
      <c r="H383" s="5">
        <f>nominal!H383*deflat!$E$2</f>
        <v>9166.696145416694</v>
      </c>
      <c r="I383" s="5">
        <f>nominal!I383*deflat!$E$5</f>
        <v>12036.078663001543</v>
      </c>
      <c r="J383" s="5">
        <f>nominal!J383*deflat!$E$6</f>
        <v>13762.573122838769</v>
      </c>
      <c r="K383" s="5">
        <f>nominal!K383</f>
        <v>11420.86</v>
      </c>
      <c r="L383" s="5">
        <f>nominal!L383*deflat!$E$3</f>
        <v>4974.3336699667452</v>
      </c>
      <c r="M383" s="5">
        <f>nominal!M383*deflat!$E$6</f>
        <v>5463.1591930323493</v>
      </c>
      <c r="N383" s="2">
        <v>3776.77</v>
      </c>
      <c r="O383" s="2">
        <v>6</v>
      </c>
      <c r="P383" s="2">
        <v>3</v>
      </c>
      <c r="Q383" s="2">
        <v>2</v>
      </c>
      <c r="R383" s="2">
        <v>0</v>
      </c>
      <c r="S383" s="2" t="s">
        <v>1178</v>
      </c>
      <c r="T383" s="2" t="s">
        <v>1178</v>
      </c>
      <c r="U383" s="2">
        <v>0</v>
      </c>
      <c r="V383" s="2" t="s">
        <v>1178</v>
      </c>
      <c r="W383" s="2" t="s">
        <v>1178</v>
      </c>
      <c r="X383" s="2">
        <v>0</v>
      </c>
      <c r="Y383" s="2" t="s">
        <v>1178</v>
      </c>
      <c r="Z383" s="2" t="s">
        <v>1178</v>
      </c>
    </row>
    <row r="384" spans="1:26" x14ac:dyDescent="0.25">
      <c r="A384" s="2">
        <v>3101003</v>
      </c>
      <c r="B384" s="2" t="s">
        <v>396</v>
      </c>
      <c r="C384" s="2" t="s">
        <v>1146</v>
      </c>
      <c r="D384" s="2">
        <v>1</v>
      </c>
      <c r="E384" s="2">
        <v>0.70680000000000009</v>
      </c>
      <c r="F384" s="2">
        <v>0.52090000000000003</v>
      </c>
      <c r="G384" s="2">
        <v>12722</v>
      </c>
      <c r="H384" s="5">
        <f>nominal!H384*deflat!$E$2</f>
        <v>8233.6196443555946</v>
      </c>
      <c r="I384" s="5">
        <f>nominal!I384*deflat!$E$5</f>
        <v>14608.80226938349</v>
      </c>
      <c r="J384" s="5">
        <f>nominal!J384*deflat!$E$6</f>
        <v>13317.048690818603</v>
      </c>
      <c r="K384" s="5">
        <f>nominal!K384</f>
        <v>12545.79</v>
      </c>
      <c r="L384" s="5">
        <f>nominal!L384*deflat!$E$3</f>
        <v>4410.7109818311292</v>
      </c>
      <c r="M384" s="5">
        <f>nominal!M384*deflat!$E$6</f>
        <v>5666.7539579226323</v>
      </c>
      <c r="N384" s="2">
        <v>7437.25</v>
      </c>
      <c r="O384" s="2">
        <v>16</v>
      </c>
      <c r="P384" s="2">
        <v>9</v>
      </c>
      <c r="Q384" s="2">
        <v>7</v>
      </c>
      <c r="R384" s="2">
        <v>0</v>
      </c>
      <c r="S384" s="2" t="s">
        <v>1178</v>
      </c>
      <c r="T384" s="2" t="s">
        <v>1178</v>
      </c>
      <c r="U384" s="2">
        <v>0</v>
      </c>
      <c r="V384" s="2" t="s">
        <v>1178</v>
      </c>
      <c r="W384" s="2" t="s">
        <v>1178</v>
      </c>
      <c r="X384" s="2">
        <v>0</v>
      </c>
      <c r="Y384" s="2" t="s">
        <v>1178</v>
      </c>
      <c r="Z384" s="2" t="s">
        <v>1178</v>
      </c>
    </row>
    <row r="385" spans="1:26" x14ac:dyDescent="0.25">
      <c r="A385" s="2">
        <v>3103900</v>
      </c>
      <c r="B385" s="2" t="s">
        <v>397</v>
      </c>
      <c r="C385" s="2" t="s">
        <v>1146</v>
      </c>
      <c r="D385" s="2">
        <v>1</v>
      </c>
      <c r="E385" s="2">
        <v>0.86010000000000009</v>
      </c>
      <c r="F385" s="2">
        <v>0.36099999999999999</v>
      </c>
      <c r="G385" s="2">
        <v>7883</v>
      </c>
      <c r="H385" s="5">
        <f>nominal!H385*deflat!$E$2</f>
        <v>16055.874557054793</v>
      </c>
      <c r="I385" s="5">
        <f>nominal!I385*deflat!$E$5</f>
        <v>20713.818925526226</v>
      </c>
      <c r="J385" s="5">
        <f>nominal!J385*deflat!$E$6</f>
        <v>25846.581795236398</v>
      </c>
      <c r="K385" s="5">
        <f>nominal!K385</f>
        <v>27112.86</v>
      </c>
      <c r="L385" s="5">
        <f>nominal!L385*deflat!$E$3</f>
        <v>4377.4260551150073</v>
      </c>
      <c r="M385" s="5">
        <f>nominal!M385*deflat!$E$6</f>
        <v>5113.2740057525125</v>
      </c>
      <c r="N385" s="2">
        <v>4476.1400000000003</v>
      </c>
      <c r="O385" s="2">
        <v>5</v>
      </c>
      <c r="P385" s="2">
        <v>4</v>
      </c>
      <c r="Q385" s="2">
        <v>2</v>
      </c>
      <c r="R385" s="2">
        <v>0</v>
      </c>
      <c r="S385" s="2" t="s">
        <v>1178</v>
      </c>
      <c r="T385" s="2" t="s">
        <v>1178</v>
      </c>
      <c r="U385" s="2">
        <v>0</v>
      </c>
      <c r="V385" s="2" t="s">
        <v>1178</v>
      </c>
      <c r="W385" s="2" t="s">
        <v>1178</v>
      </c>
      <c r="X385" s="2">
        <v>0</v>
      </c>
      <c r="Y385" s="2" t="s">
        <v>1178</v>
      </c>
      <c r="Z385" s="2" t="s">
        <v>1178</v>
      </c>
    </row>
    <row r="386" spans="1:26" x14ac:dyDescent="0.25">
      <c r="A386" s="2">
        <v>3104403</v>
      </c>
      <c r="B386" s="2" t="s">
        <v>398</v>
      </c>
      <c r="C386" s="2" t="s">
        <v>1146</v>
      </c>
      <c r="D386" s="2">
        <v>1</v>
      </c>
      <c r="E386" s="2">
        <v>0.76730000000000009</v>
      </c>
      <c r="F386" s="2">
        <v>0.38919999999999999</v>
      </c>
      <c r="G386" s="2">
        <v>2901</v>
      </c>
      <c r="H386" s="5">
        <f>nominal!H386*deflat!$E$2</f>
        <v>8490.5306794958833</v>
      </c>
      <c r="I386" s="5">
        <f>nominal!I386*deflat!$E$5</f>
        <v>9205.6496722039883</v>
      </c>
      <c r="J386" s="5">
        <f>nominal!J386*deflat!$E$6</f>
        <v>9703.4165236079243</v>
      </c>
      <c r="K386" s="5">
        <f>nominal!K386</f>
        <v>8983.9599999999991</v>
      </c>
      <c r="L386" s="5">
        <f>nominal!L386*deflat!$E$3</f>
        <v>4510.8453367255925</v>
      </c>
      <c r="M386" s="5">
        <f>nominal!M386*deflat!$E$6</f>
        <v>5162.8031218692431</v>
      </c>
      <c r="N386" s="2">
        <v>4721.01</v>
      </c>
      <c r="O386" s="2">
        <v>4</v>
      </c>
      <c r="P386" s="2">
        <v>2</v>
      </c>
      <c r="Q386" s="2">
        <v>2</v>
      </c>
      <c r="R386" s="2">
        <v>0</v>
      </c>
      <c r="S386" s="2" t="s">
        <v>1178</v>
      </c>
      <c r="T386" s="2" t="s">
        <v>1178</v>
      </c>
      <c r="U386" s="2">
        <v>0</v>
      </c>
      <c r="V386" s="2" t="s">
        <v>1178</v>
      </c>
      <c r="W386" s="2" t="s">
        <v>1178</v>
      </c>
      <c r="X386" s="2">
        <v>0</v>
      </c>
      <c r="Y386" s="2" t="s">
        <v>1178</v>
      </c>
      <c r="Z386" s="2" t="s">
        <v>1178</v>
      </c>
    </row>
    <row r="387" spans="1:26" x14ac:dyDescent="0.25">
      <c r="A387" s="2">
        <v>3109709</v>
      </c>
      <c r="B387" s="2" t="s">
        <v>399</v>
      </c>
      <c r="C387" s="2" t="s">
        <v>1146</v>
      </c>
      <c r="D387" s="2">
        <v>1</v>
      </c>
      <c r="E387" s="2">
        <v>0.64419999999999999</v>
      </c>
      <c r="F387" s="2">
        <v>0.4677</v>
      </c>
      <c r="G387" s="2">
        <v>11034</v>
      </c>
      <c r="H387" s="5">
        <f>nominal!H387*deflat!$E$2</f>
        <v>11082.721119903512</v>
      </c>
      <c r="I387" s="5">
        <f>nominal!I387*deflat!$E$5</f>
        <v>15665.577115263668</v>
      </c>
      <c r="J387" s="5">
        <f>nominal!J387*deflat!$E$6</f>
        <v>18334.287430113432</v>
      </c>
      <c r="K387" s="5">
        <f>nominal!K387</f>
        <v>19746.55</v>
      </c>
      <c r="L387" s="5">
        <f>nominal!L387*deflat!$E$3</f>
        <v>3790.8005781475772</v>
      </c>
      <c r="M387" s="5">
        <f>nominal!M387*deflat!$E$6</f>
        <v>4695.9727214555796</v>
      </c>
      <c r="N387" s="2">
        <v>4581.42</v>
      </c>
      <c r="O387" s="2">
        <v>4</v>
      </c>
      <c r="P387" s="2">
        <v>4</v>
      </c>
      <c r="Q387" s="2">
        <v>4</v>
      </c>
      <c r="R387" s="2">
        <v>0</v>
      </c>
      <c r="S387" s="2" t="s">
        <v>1178</v>
      </c>
      <c r="T387" s="2">
        <v>1</v>
      </c>
      <c r="U387" s="2">
        <v>0</v>
      </c>
      <c r="V387" s="2" t="s">
        <v>1178</v>
      </c>
      <c r="W387" s="2" t="s">
        <v>1178</v>
      </c>
      <c r="X387" s="2">
        <v>0</v>
      </c>
      <c r="Y387" s="2" t="s">
        <v>1178</v>
      </c>
      <c r="Z387" s="2" t="s">
        <v>1178</v>
      </c>
    </row>
    <row r="388" spans="1:26" x14ac:dyDescent="0.25">
      <c r="A388" s="2">
        <v>3112653</v>
      </c>
      <c r="B388" s="2" t="s">
        <v>400</v>
      </c>
      <c r="C388" s="2" t="s">
        <v>1146</v>
      </c>
      <c r="D388" s="2">
        <v>1</v>
      </c>
      <c r="E388" s="2">
        <v>0.72849999999999993</v>
      </c>
      <c r="F388" s="2">
        <v>0.51449999999999996</v>
      </c>
      <c r="G388" s="2">
        <v>4925</v>
      </c>
      <c r="H388" s="5">
        <f>nominal!H388*deflat!$E$2</f>
        <v>6249.5444489924366</v>
      </c>
      <c r="I388" s="5">
        <f>nominal!I388*deflat!$E$5</f>
        <v>7334.3964668058043</v>
      </c>
      <c r="J388" s="5">
        <f>nominal!J388*deflat!$E$6</f>
        <v>7132.6283446983161</v>
      </c>
      <c r="K388" s="5">
        <f>nominal!K388</f>
        <v>8211.1299999999992</v>
      </c>
      <c r="L388" s="5">
        <f>nominal!L388*deflat!$E$3</f>
        <v>4131.5245339905832</v>
      </c>
      <c r="M388" s="5">
        <f>nominal!M388*deflat!$E$6</f>
        <v>5343.323021361859</v>
      </c>
      <c r="N388" s="2">
        <v>5625.69</v>
      </c>
      <c r="O388" s="2">
        <v>4</v>
      </c>
      <c r="P388" s="2">
        <v>2</v>
      </c>
      <c r="Q388" s="2">
        <v>2</v>
      </c>
      <c r="R388" s="2">
        <v>0</v>
      </c>
      <c r="S388" s="2" t="s">
        <v>1178</v>
      </c>
      <c r="T388" s="2" t="s">
        <v>1178</v>
      </c>
      <c r="U388" s="2">
        <v>0</v>
      </c>
      <c r="V388" s="2" t="s">
        <v>1178</v>
      </c>
      <c r="W388" s="2" t="s">
        <v>1178</v>
      </c>
      <c r="X388" s="2">
        <v>0</v>
      </c>
      <c r="Y388" s="2" t="s">
        <v>1178</v>
      </c>
      <c r="Z388" s="2" t="s">
        <v>1178</v>
      </c>
    </row>
    <row r="389" spans="1:26" x14ac:dyDescent="0.25">
      <c r="A389" s="2">
        <v>3112703</v>
      </c>
      <c r="B389" s="2" t="s">
        <v>401</v>
      </c>
      <c r="C389" s="2" t="s">
        <v>1146</v>
      </c>
      <c r="D389" s="2">
        <v>1</v>
      </c>
      <c r="E389" s="2">
        <v>0.81120000000000003</v>
      </c>
      <c r="F389" s="2">
        <v>0.47239999999999999</v>
      </c>
      <c r="G389" s="2">
        <v>14206</v>
      </c>
      <c r="H389" s="5">
        <f>nominal!H389*deflat!$E$2</f>
        <v>17216.074826094708</v>
      </c>
      <c r="I389" s="5">
        <f>nominal!I389*deflat!$E$5</f>
        <v>15397.706919449671</v>
      </c>
      <c r="J389" s="5">
        <f>nominal!J389*deflat!$E$6</f>
        <v>16901.243243706169</v>
      </c>
      <c r="K389" s="5">
        <f>nominal!K389</f>
        <v>14314.16</v>
      </c>
      <c r="L389" s="5">
        <f>nominal!L389*deflat!$E$3</f>
        <v>3895.5479163526752</v>
      </c>
      <c r="M389" s="5">
        <f>nominal!M389*deflat!$E$6</f>
        <v>3888.8672607698022</v>
      </c>
      <c r="N389" s="2">
        <v>6135.53</v>
      </c>
      <c r="O389" s="2">
        <v>12</v>
      </c>
      <c r="P389" s="2">
        <v>6</v>
      </c>
      <c r="Q389" s="2">
        <v>6</v>
      </c>
      <c r="R389" s="2">
        <v>1</v>
      </c>
      <c r="S389" s="2">
        <v>0</v>
      </c>
      <c r="T389" s="2">
        <v>3.5000000000000003E-2</v>
      </c>
      <c r="U389" s="2">
        <v>1</v>
      </c>
      <c r="V389" s="2">
        <v>0</v>
      </c>
      <c r="W389" s="2">
        <v>3.2000000000000001E-2</v>
      </c>
      <c r="X389" s="2">
        <v>1</v>
      </c>
      <c r="Y389" s="2">
        <v>0</v>
      </c>
      <c r="Z389" s="2">
        <v>0</v>
      </c>
    </row>
    <row r="390" spans="1:26" x14ac:dyDescent="0.25">
      <c r="A390" s="2">
        <v>3114907</v>
      </c>
      <c r="B390" s="2" t="s">
        <v>402</v>
      </c>
      <c r="C390" s="2" t="s">
        <v>1146</v>
      </c>
      <c r="D390" s="2">
        <v>1</v>
      </c>
      <c r="E390" s="2">
        <v>0.53500000000000003</v>
      </c>
      <c r="F390" s="2">
        <v>0.40350000000000003</v>
      </c>
      <c r="G390" s="2">
        <v>2244</v>
      </c>
      <c r="H390" s="5">
        <f>nominal!H390*deflat!$E$2</f>
        <v>11000.998586225303</v>
      </c>
      <c r="I390" s="5">
        <f>nominal!I390*deflat!$E$5</f>
        <v>12841.643481127323</v>
      </c>
      <c r="J390" s="5">
        <f>nominal!J390*deflat!$E$6</f>
        <v>14617.069182367579</v>
      </c>
      <c r="K390" s="5">
        <f>nominal!K390</f>
        <v>13145.65</v>
      </c>
      <c r="L390" s="5">
        <f>nominal!L390*deflat!$E$3</f>
        <v>5345.375953831156</v>
      </c>
      <c r="M390" s="5">
        <f>nominal!M390*deflat!$E$6</f>
        <v>5670.0145367288233</v>
      </c>
      <c r="N390" s="2">
        <v>5558.71</v>
      </c>
      <c r="O390" s="2">
        <v>3</v>
      </c>
      <c r="P390" s="2">
        <v>3</v>
      </c>
      <c r="Q390" s="2">
        <v>3</v>
      </c>
      <c r="R390" s="2">
        <v>0</v>
      </c>
      <c r="S390" s="2" t="s">
        <v>1178</v>
      </c>
      <c r="T390" s="2" t="s">
        <v>1178</v>
      </c>
      <c r="U390" s="2">
        <v>0</v>
      </c>
      <c r="V390" s="2" t="s">
        <v>1178</v>
      </c>
      <c r="W390" s="2" t="s">
        <v>1178</v>
      </c>
      <c r="X390" s="2">
        <v>0</v>
      </c>
      <c r="Y390" s="2" t="s">
        <v>1178</v>
      </c>
      <c r="Z390" s="2" t="s">
        <v>1178</v>
      </c>
    </row>
    <row r="391" spans="1:26" x14ac:dyDescent="0.25">
      <c r="A391" s="2">
        <v>3115474</v>
      </c>
      <c r="B391" s="2" t="s">
        <v>403</v>
      </c>
      <c r="C391" s="2" t="s">
        <v>1146</v>
      </c>
      <c r="D391" s="2">
        <v>1</v>
      </c>
      <c r="E391" s="2">
        <v>0.60499999999999998</v>
      </c>
      <c r="F391" s="2">
        <v>0.50539999999999996</v>
      </c>
      <c r="G391" s="2">
        <v>5102</v>
      </c>
      <c r="H391" s="5">
        <f>nominal!H391*deflat!$E$2</f>
        <v>5168.8648198610117</v>
      </c>
      <c r="I391" s="5">
        <f>nominal!I391*deflat!$E$5</f>
        <v>6583.1002129923127</v>
      </c>
      <c r="J391" s="5">
        <f>nominal!J391*deflat!$E$6</f>
        <v>6452.4478444236174</v>
      </c>
      <c r="K391" s="5">
        <f>nominal!K391</f>
        <v>6867</v>
      </c>
      <c r="L391" s="5">
        <f>nominal!L391*deflat!$E$3</f>
        <v>5630.2315562453759</v>
      </c>
      <c r="M391" s="5">
        <f>nominal!M391*deflat!$E$6</f>
        <v>4756.23402611253</v>
      </c>
      <c r="N391" s="2">
        <v>6037.97</v>
      </c>
      <c r="O391" s="2">
        <v>14</v>
      </c>
      <c r="P391" s="2">
        <v>9</v>
      </c>
      <c r="Q391" s="2">
        <v>4</v>
      </c>
      <c r="R391" s="2">
        <v>0</v>
      </c>
      <c r="S391" s="2" t="s">
        <v>1178</v>
      </c>
      <c r="T391" s="2" t="s">
        <v>1178</v>
      </c>
      <c r="U391" s="2">
        <v>0</v>
      </c>
      <c r="V391" s="2" t="s">
        <v>1178</v>
      </c>
      <c r="W391" s="2" t="s">
        <v>1178</v>
      </c>
      <c r="X391" s="2">
        <v>0</v>
      </c>
      <c r="Y391" s="2" t="s">
        <v>1178</v>
      </c>
      <c r="Z391" s="2" t="s">
        <v>1178</v>
      </c>
    </row>
    <row r="392" spans="1:26" x14ac:dyDescent="0.25">
      <c r="A392" s="2">
        <v>3116100</v>
      </c>
      <c r="B392" s="2" t="s">
        <v>404</v>
      </c>
      <c r="C392" s="2" t="s">
        <v>1146</v>
      </c>
      <c r="D392" s="2">
        <v>1</v>
      </c>
      <c r="E392" s="2">
        <v>0.41490000000000005</v>
      </c>
      <c r="F392" s="2">
        <v>0.47339999999999999</v>
      </c>
      <c r="G392" s="2">
        <v>15189</v>
      </c>
      <c r="H392" s="5">
        <f>nominal!H392*deflat!$E$2</f>
        <v>4030.9698086496214</v>
      </c>
      <c r="I392" s="5">
        <f>nominal!I392*deflat!$E$5</f>
        <v>4926.7139683155565</v>
      </c>
      <c r="J392" s="5">
        <f>nominal!J392*deflat!$E$6</f>
        <v>5054.451580001939</v>
      </c>
      <c r="K392" s="5">
        <f>nominal!K392</f>
        <v>5471.31</v>
      </c>
      <c r="L392" s="5">
        <f>nominal!L392*deflat!$E$3</f>
        <v>6622.1782873350248</v>
      </c>
      <c r="M392" s="5">
        <f>nominal!M392*deflat!$E$6</f>
        <v>7949.937964967844</v>
      </c>
      <c r="N392" s="2">
        <v>13095.89</v>
      </c>
      <c r="O392" s="2">
        <v>29</v>
      </c>
      <c r="P392" s="2">
        <v>24</v>
      </c>
      <c r="Q392" s="2">
        <v>12</v>
      </c>
      <c r="R392" s="2">
        <v>0</v>
      </c>
      <c r="S392" s="2" t="s">
        <v>1178</v>
      </c>
      <c r="T392" s="2" t="s">
        <v>1178</v>
      </c>
      <c r="U392" s="2">
        <v>0</v>
      </c>
      <c r="V392" s="2" t="s">
        <v>1178</v>
      </c>
      <c r="W392" s="2" t="s">
        <v>1178</v>
      </c>
      <c r="X392" s="2">
        <v>0</v>
      </c>
      <c r="Y392" s="2" t="s">
        <v>1178</v>
      </c>
      <c r="Z392" s="2" t="s">
        <v>1178</v>
      </c>
    </row>
    <row r="393" spans="1:26" x14ac:dyDescent="0.25">
      <c r="A393" s="2">
        <v>3124708</v>
      </c>
      <c r="B393" s="2" t="s">
        <v>405</v>
      </c>
      <c r="C393" s="2" t="s">
        <v>1146</v>
      </c>
      <c r="D393" s="2">
        <v>1</v>
      </c>
      <c r="E393" s="2">
        <v>0.80730000000000002</v>
      </c>
      <c r="F393" s="2">
        <v>0.4748</v>
      </c>
      <c r="G393" s="2">
        <v>3516</v>
      </c>
      <c r="H393" s="5">
        <f>nominal!H393*deflat!$E$2</f>
        <v>17608.837857764862</v>
      </c>
      <c r="I393" s="5">
        <f>nominal!I393*deflat!$E$5</f>
        <v>20433.407911223479</v>
      </c>
      <c r="J393" s="5">
        <f>nominal!J393*deflat!$E$6</f>
        <v>25561.564965258698</v>
      </c>
      <c r="K393" s="5">
        <f>nominal!K393</f>
        <v>23533.61</v>
      </c>
      <c r="L393" s="5">
        <f>nominal!L393*deflat!$E$3</f>
        <v>6986.6505646661089</v>
      </c>
      <c r="M393" s="5">
        <f>nominal!M393*deflat!$E$6</f>
        <v>9668.0385835245452</v>
      </c>
      <c r="N393" s="2">
        <v>8216.5</v>
      </c>
      <c r="O393" s="2">
        <v>4</v>
      </c>
      <c r="P393" s="2">
        <v>2</v>
      </c>
      <c r="Q393" s="2">
        <v>2</v>
      </c>
      <c r="R393" s="2">
        <v>0</v>
      </c>
      <c r="S393" s="2" t="s">
        <v>1178</v>
      </c>
      <c r="T393" s="2" t="s">
        <v>1178</v>
      </c>
      <c r="U393" s="2">
        <v>0</v>
      </c>
      <c r="V393" s="2" t="s">
        <v>1178</v>
      </c>
      <c r="W393" s="2" t="s">
        <v>1178</v>
      </c>
      <c r="X393" s="2">
        <v>0</v>
      </c>
      <c r="Y393" s="2" t="s">
        <v>1178</v>
      </c>
      <c r="Z393" s="2" t="s">
        <v>1178</v>
      </c>
    </row>
    <row r="394" spans="1:26" x14ac:dyDescent="0.25">
      <c r="A394" s="2">
        <v>3125408</v>
      </c>
      <c r="B394" s="2" t="s">
        <v>406</v>
      </c>
      <c r="C394" s="2" t="s">
        <v>1146</v>
      </c>
      <c r="D394" s="2">
        <v>1</v>
      </c>
      <c r="E394" s="2">
        <v>0.45450000000000002</v>
      </c>
      <c r="F394" s="2">
        <v>0.4627</v>
      </c>
      <c r="G394" s="2">
        <v>5142</v>
      </c>
      <c r="H394" s="5">
        <f>nominal!H394*deflat!$E$2</f>
        <v>5250.7925651040532</v>
      </c>
      <c r="I394" s="5">
        <f>nominal!I394*deflat!$E$5</f>
        <v>6715.6083007237421</v>
      </c>
      <c r="J394" s="5">
        <f>nominal!J394*deflat!$E$6</f>
        <v>7222.0104463044954</v>
      </c>
      <c r="K394" s="5">
        <f>nominal!K394</f>
        <v>7926.91</v>
      </c>
      <c r="L394" s="5">
        <f>nominal!L394*deflat!$E$3</f>
        <v>4974.7530320858941</v>
      </c>
      <c r="M394" s="5">
        <f>nominal!M394*deflat!$E$6</f>
        <v>6610.962137155414</v>
      </c>
      <c r="N394" s="2">
        <v>8605.48</v>
      </c>
      <c r="O394" s="2">
        <v>12</v>
      </c>
      <c r="P394" s="2">
        <v>6</v>
      </c>
      <c r="Q394" s="2">
        <v>2</v>
      </c>
      <c r="R394" s="2">
        <v>0</v>
      </c>
      <c r="S394" s="2" t="s">
        <v>1178</v>
      </c>
      <c r="T394" s="2" t="s">
        <v>1178</v>
      </c>
      <c r="U394" s="2">
        <v>0</v>
      </c>
      <c r="V394" s="2" t="s">
        <v>1178</v>
      </c>
      <c r="W394" s="2" t="s">
        <v>1178</v>
      </c>
      <c r="X394" s="2">
        <v>0</v>
      </c>
      <c r="Y394" s="2" t="s">
        <v>1178</v>
      </c>
      <c r="Z394" s="2" t="s">
        <v>1178</v>
      </c>
    </row>
    <row r="395" spans="1:26" x14ac:dyDescent="0.25">
      <c r="A395" s="2">
        <v>3126604</v>
      </c>
      <c r="B395" s="2" t="s">
        <v>407</v>
      </c>
      <c r="C395" s="2" t="s">
        <v>1146</v>
      </c>
      <c r="D395" s="2">
        <v>1</v>
      </c>
      <c r="E395" s="2">
        <v>0.62229999999999996</v>
      </c>
      <c r="F395" s="2">
        <v>0.44950000000000001</v>
      </c>
      <c r="G395" s="2">
        <v>4863</v>
      </c>
      <c r="H395" s="5">
        <f>nominal!H395*deflat!$E$2</f>
        <v>5973.5216002354719</v>
      </c>
      <c r="I395" s="5">
        <f>nominal!I395*deflat!$E$5</f>
        <v>8433.1943019941245</v>
      </c>
      <c r="J395" s="5">
        <f>nominal!J395*deflat!$E$6</f>
        <v>9200.1521251979448</v>
      </c>
      <c r="K395" s="5">
        <f>nominal!K395</f>
        <v>8331.52</v>
      </c>
      <c r="L395" s="5">
        <f>nominal!L395*deflat!$E$3</f>
        <v>5423.6724146692195</v>
      </c>
      <c r="M395" s="5">
        <f>nominal!M395*deflat!$E$6</f>
        <v>5697.3004330543254</v>
      </c>
      <c r="N395" s="2">
        <v>6847.71</v>
      </c>
      <c r="O395" s="2">
        <v>4</v>
      </c>
      <c r="P395" s="2">
        <v>3</v>
      </c>
      <c r="Q395" s="2">
        <v>3</v>
      </c>
      <c r="R395" s="2">
        <v>0</v>
      </c>
      <c r="S395" s="2" t="s">
        <v>1178</v>
      </c>
      <c r="T395" s="2" t="s">
        <v>1178</v>
      </c>
      <c r="U395" s="2">
        <v>0</v>
      </c>
      <c r="V395" s="2" t="s">
        <v>1178</v>
      </c>
      <c r="W395" s="2" t="s">
        <v>1178</v>
      </c>
      <c r="X395" s="2">
        <v>0</v>
      </c>
      <c r="Y395" s="2" t="s">
        <v>1178</v>
      </c>
      <c r="Z395" s="2" t="s">
        <v>1178</v>
      </c>
    </row>
    <row r="396" spans="1:26" x14ac:dyDescent="0.25">
      <c r="A396" s="2">
        <v>3127404</v>
      </c>
      <c r="B396" s="2" t="s">
        <v>408</v>
      </c>
      <c r="C396" s="2" t="s">
        <v>1146</v>
      </c>
      <c r="D396" s="2">
        <v>1</v>
      </c>
      <c r="E396" s="2">
        <v>0.27489999999999992</v>
      </c>
      <c r="F396" s="2">
        <v>0.45810000000000001</v>
      </c>
      <c r="G396" s="2">
        <v>4220</v>
      </c>
      <c r="H396" s="5">
        <f>nominal!H396*deflat!$E$2</f>
        <v>7736.71370446944</v>
      </c>
      <c r="I396" s="5">
        <f>nominal!I396*deflat!$E$5</f>
        <v>10430.910133296204</v>
      </c>
      <c r="J396" s="5">
        <f>nominal!J396*deflat!$E$6</f>
        <v>9977.9519787997287</v>
      </c>
      <c r="K396" s="5">
        <f>nominal!K396</f>
        <v>11524.21</v>
      </c>
      <c r="L396" s="5">
        <f>nominal!L396*deflat!$E$3</f>
        <v>5967.3521042497732</v>
      </c>
      <c r="M396" s="5">
        <f>nominal!M396*deflat!$E$6</f>
        <v>6112.4367986297384</v>
      </c>
      <c r="N396" s="2">
        <v>8524.66</v>
      </c>
      <c r="O396" s="2">
        <v>2</v>
      </c>
      <c r="P396" s="2">
        <v>1</v>
      </c>
      <c r="Q396" s="2">
        <v>1</v>
      </c>
      <c r="R396" s="2">
        <v>0</v>
      </c>
      <c r="S396" s="2" t="s">
        <v>1178</v>
      </c>
      <c r="T396" s="2">
        <v>1</v>
      </c>
      <c r="U396" s="2">
        <v>0</v>
      </c>
      <c r="V396" s="2" t="s">
        <v>1178</v>
      </c>
      <c r="W396" s="2" t="s">
        <v>1178</v>
      </c>
      <c r="X396" s="2">
        <v>0</v>
      </c>
      <c r="Y396" s="2" t="s">
        <v>1178</v>
      </c>
      <c r="Z396" s="2" t="s">
        <v>1178</v>
      </c>
    </row>
    <row r="397" spans="1:26" x14ac:dyDescent="0.25">
      <c r="A397" s="2">
        <v>3130556</v>
      </c>
      <c r="B397" s="2" t="s">
        <v>409</v>
      </c>
      <c r="C397" s="2" t="s">
        <v>1146</v>
      </c>
      <c r="D397" s="2">
        <v>1</v>
      </c>
      <c r="E397" s="2">
        <v>0.3483</v>
      </c>
      <c r="F397" s="2">
        <v>0.44390000000000002</v>
      </c>
      <c r="G397" s="2">
        <v>6424</v>
      </c>
      <c r="H397" s="5">
        <f>nominal!H397*deflat!$E$2</f>
        <v>7382.5468120102132</v>
      </c>
      <c r="I397" s="5">
        <f>nominal!I397*deflat!$E$5</f>
        <v>7221.4025674851146</v>
      </c>
      <c r="J397" s="5">
        <f>nominal!J397*deflat!$E$6</f>
        <v>8875.6387292764121</v>
      </c>
      <c r="K397" s="5">
        <f>nominal!K397</f>
        <v>8026.55</v>
      </c>
      <c r="L397" s="5">
        <f>nominal!L397*deflat!$E$3</f>
        <v>4987.6445342671259</v>
      </c>
      <c r="M397" s="5">
        <f>nominal!M397*deflat!$E$6</f>
        <v>6404.8064318262605</v>
      </c>
      <c r="N397" s="2">
        <v>4103.93</v>
      </c>
      <c r="O397" s="2">
        <v>10</v>
      </c>
      <c r="P397" s="2">
        <v>8</v>
      </c>
      <c r="Q397" s="2">
        <v>9</v>
      </c>
      <c r="R397" s="2">
        <v>0</v>
      </c>
      <c r="S397" s="2" t="s">
        <v>1178</v>
      </c>
      <c r="T397" s="2" t="s">
        <v>1178</v>
      </c>
      <c r="U397" s="2">
        <v>0</v>
      </c>
      <c r="V397" s="2" t="s">
        <v>1178</v>
      </c>
      <c r="W397" s="2" t="s">
        <v>1178</v>
      </c>
      <c r="X397" s="2">
        <v>0</v>
      </c>
      <c r="Y397" s="2" t="s">
        <v>1178</v>
      </c>
      <c r="Z397" s="2" t="s">
        <v>1178</v>
      </c>
    </row>
    <row r="398" spans="1:26" x14ac:dyDescent="0.25">
      <c r="A398" s="2">
        <v>3132305</v>
      </c>
      <c r="B398" s="2" t="s">
        <v>410</v>
      </c>
      <c r="C398" s="2" t="s">
        <v>1146</v>
      </c>
      <c r="D398" s="2">
        <v>1</v>
      </c>
      <c r="E398" s="2">
        <v>0.44689999999999996</v>
      </c>
      <c r="F398" s="2">
        <v>0.48749999999999999</v>
      </c>
      <c r="G398" s="2">
        <v>11798</v>
      </c>
      <c r="H398" s="5">
        <f>nominal!H398*deflat!$E$2</f>
        <v>5278.1774945096331</v>
      </c>
      <c r="I398" s="5">
        <f>nominal!I398*deflat!$E$5</f>
        <v>5921.1643205179162</v>
      </c>
      <c r="J398" s="5">
        <f>nominal!J398*deflat!$E$6</f>
        <v>6932.0301441359916</v>
      </c>
      <c r="K398" s="5">
        <f>nominal!K398</f>
        <v>7041.08</v>
      </c>
      <c r="L398" s="5">
        <f>nominal!L398*deflat!$E$3</f>
        <v>3824.3184838187813</v>
      </c>
      <c r="M398" s="5">
        <f>nominal!M398*deflat!$E$6</f>
        <v>4462.4783169052771</v>
      </c>
      <c r="N398" s="2">
        <v>5278.54</v>
      </c>
      <c r="O398" s="2">
        <v>21</v>
      </c>
      <c r="P398" s="2">
        <v>21</v>
      </c>
      <c r="Q398" s="2">
        <v>19</v>
      </c>
      <c r="R398" s="2">
        <v>0</v>
      </c>
      <c r="S398" s="2" t="s">
        <v>1178</v>
      </c>
      <c r="T398" s="2" t="s">
        <v>1178</v>
      </c>
      <c r="U398" s="2">
        <v>0</v>
      </c>
      <c r="V398" s="2" t="s">
        <v>1178</v>
      </c>
      <c r="W398" s="2" t="s">
        <v>1178</v>
      </c>
      <c r="X398" s="2">
        <v>0</v>
      </c>
      <c r="Y398" s="2" t="s">
        <v>1178</v>
      </c>
      <c r="Z398" s="2" t="s">
        <v>1178</v>
      </c>
    </row>
    <row r="399" spans="1:26" x14ac:dyDescent="0.25">
      <c r="A399" s="2">
        <v>3136520</v>
      </c>
      <c r="B399" s="2" t="s">
        <v>411</v>
      </c>
      <c r="C399" s="2" t="s">
        <v>1146</v>
      </c>
      <c r="D399" s="2">
        <v>1</v>
      </c>
      <c r="E399" s="2">
        <v>0.2742</v>
      </c>
      <c r="F399" s="2">
        <v>0.41570000000000001</v>
      </c>
      <c r="G399" s="2">
        <v>4553</v>
      </c>
      <c r="H399" s="5">
        <f>nominal!H399*deflat!$E$2</f>
        <v>8638.5693847565381</v>
      </c>
      <c r="I399" s="5">
        <f>nominal!I399*deflat!$E$5</f>
        <v>5445.9629024465803</v>
      </c>
      <c r="J399" s="5">
        <f>nominal!J399*deflat!$E$6</f>
        <v>5875.5762094819502</v>
      </c>
      <c r="K399" s="5">
        <f>nominal!K399</f>
        <v>7398.92</v>
      </c>
      <c r="L399" s="5">
        <f>nominal!L399*deflat!$E$3</f>
        <v>11507.156762062457</v>
      </c>
      <c r="M399" s="5">
        <f>nominal!M399*deflat!$E$6</f>
        <v>13803.468965517241</v>
      </c>
      <c r="N399" s="2">
        <v>17052.72</v>
      </c>
      <c r="O399" s="2">
        <v>4</v>
      </c>
      <c r="P399" s="2">
        <v>3</v>
      </c>
      <c r="Q399" s="2">
        <v>3</v>
      </c>
      <c r="R399" s="2">
        <v>0</v>
      </c>
      <c r="S399" s="2" t="s">
        <v>1178</v>
      </c>
      <c r="T399" s="2" t="s">
        <v>1178</v>
      </c>
      <c r="U399" s="2">
        <v>0</v>
      </c>
      <c r="V399" s="2" t="s">
        <v>1178</v>
      </c>
      <c r="W399" s="2" t="s">
        <v>1178</v>
      </c>
      <c r="X399" s="2">
        <v>0</v>
      </c>
      <c r="Y399" s="2" t="s">
        <v>1178</v>
      </c>
      <c r="Z399" s="2" t="s">
        <v>1178</v>
      </c>
    </row>
    <row r="400" spans="1:26" x14ac:dyDescent="0.25">
      <c r="A400" s="2">
        <v>3143302</v>
      </c>
      <c r="B400" s="2" t="s">
        <v>412</v>
      </c>
      <c r="C400" s="2" t="s">
        <v>1146</v>
      </c>
      <c r="D400" s="2">
        <v>1</v>
      </c>
      <c r="E400" s="2">
        <v>0.9476</v>
      </c>
      <c r="F400" s="2">
        <v>0.53910000000000002</v>
      </c>
      <c r="G400" s="2">
        <v>361915</v>
      </c>
      <c r="H400" s="5">
        <f>nominal!H400*deflat!$E$2</f>
        <v>15849.044479384032</v>
      </c>
      <c r="I400" s="5">
        <f>nominal!I400*deflat!$E$5</f>
        <v>18813.181963803512</v>
      </c>
      <c r="J400" s="5">
        <f>nominal!J400*deflat!$E$6</f>
        <v>19689.117327343825</v>
      </c>
      <c r="K400" s="5">
        <f>nominal!K400</f>
        <v>20199.41</v>
      </c>
      <c r="L400" s="5">
        <f>nominal!L400*deflat!$E$3</f>
        <v>3678.9706797079707</v>
      </c>
      <c r="M400" s="5">
        <f>nominal!M400*deflat!$E$6</f>
        <v>4609.2043631839188</v>
      </c>
      <c r="N400" s="2">
        <v>6140.22</v>
      </c>
      <c r="O400" s="2">
        <v>101</v>
      </c>
      <c r="P400" s="2">
        <v>61</v>
      </c>
      <c r="Q400" s="2">
        <v>49</v>
      </c>
      <c r="R400" s="2">
        <v>1</v>
      </c>
      <c r="S400" s="2">
        <v>1.3999999999999999E-2</v>
      </c>
      <c r="T400" s="2">
        <v>1.2E-2</v>
      </c>
      <c r="U400" s="2">
        <v>1</v>
      </c>
      <c r="V400" s="2">
        <v>1.1000000000000001E-2</v>
      </c>
      <c r="W400" s="2">
        <v>8.0000000000000002E-3</v>
      </c>
      <c r="X400" s="2">
        <v>1</v>
      </c>
      <c r="Y400" s="2">
        <v>9.0000000000000011E-3</v>
      </c>
      <c r="Z400" s="2">
        <v>8.0000000000000002E-3</v>
      </c>
    </row>
    <row r="401" spans="1:26" x14ac:dyDescent="0.25">
      <c r="A401" s="2">
        <v>3146750</v>
      </c>
      <c r="B401" s="2" t="s">
        <v>413</v>
      </c>
      <c r="C401" s="2" t="s">
        <v>1146</v>
      </c>
      <c r="D401" s="2">
        <v>1</v>
      </c>
      <c r="E401" s="2">
        <v>0.63590000000000002</v>
      </c>
      <c r="F401" s="2">
        <v>0.4627</v>
      </c>
      <c r="G401" s="2">
        <v>6931</v>
      </c>
      <c r="H401" s="5">
        <f>nominal!H401*deflat!$E$2</f>
        <v>4508.0828631000477</v>
      </c>
      <c r="I401" s="5">
        <f>nominal!I401*deflat!$E$5</f>
        <v>5115.8947458767361</v>
      </c>
      <c r="J401" s="5">
        <f>nominal!J401*deflat!$E$6</f>
        <v>5462.1823394628827</v>
      </c>
      <c r="K401" s="5">
        <f>nominal!K401</f>
        <v>6981.12</v>
      </c>
      <c r="L401" s="5">
        <f>nominal!L401*deflat!$E$3</f>
        <v>12955.695649322815</v>
      </c>
      <c r="M401" s="5">
        <f>nominal!M401*deflat!$E$6</f>
        <v>5871.5895908606144</v>
      </c>
      <c r="N401" s="2">
        <v>4171.51</v>
      </c>
      <c r="O401" s="2">
        <v>17</v>
      </c>
      <c r="P401" s="2">
        <v>11</v>
      </c>
      <c r="Q401" s="2">
        <v>8</v>
      </c>
      <c r="R401" s="2">
        <v>0</v>
      </c>
      <c r="S401" s="2" t="s">
        <v>1178</v>
      </c>
      <c r="T401" s="2" t="s">
        <v>1178</v>
      </c>
      <c r="U401" s="2">
        <v>0</v>
      </c>
      <c r="V401" s="2" t="s">
        <v>1178</v>
      </c>
      <c r="W401" s="2" t="s">
        <v>1178</v>
      </c>
      <c r="X401" s="2">
        <v>0</v>
      </c>
      <c r="Y401" s="2" t="s">
        <v>1178</v>
      </c>
      <c r="Z401" s="2" t="s">
        <v>1178</v>
      </c>
    </row>
    <row r="402" spans="1:26" x14ac:dyDescent="0.25">
      <c r="A402" s="2">
        <v>3161700</v>
      </c>
      <c r="B402" s="2" t="s">
        <v>414</v>
      </c>
      <c r="C402" s="2" t="s">
        <v>1146</v>
      </c>
      <c r="D402" s="2">
        <v>1</v>
      </c>
      <c r="E402" s="2">
        <v>0.66949999999999998</v>
      </c>
      <c r="F402" s="2">
        <v>0.47360000000000002</v>
      </c>
      <c r="G402" s="2">
        <v>6264</v>
      </c>
      <c r="H402" s="5">
        <f>nominal!H402*deflat!$E$2</f>
        <v>23261.850092720724</v>
      </c>
      <c r="I402" s="5">
        <f>nominal!I402*deflat!$E$5</f>
        <v>26964.489034071888</v>
      </c>
      <c r="J402" s="5">
        <f>nominal!J402*deflat!$E$6</f>
        <v>26516.426128688232</v>
      </c>
      <c r="K402" s="5">
        <f>nominal!K402</f>
        <v>25799.81</v>
      </c>
      <c r="L402" s="5">
        <f>nominal!L402*deflat!$E$3</f>
        <v>5740.6791128848263</v>
      </c>
      <c r="M402" s="5">
        <f>nominal!M402*deflat!$E$6</f>
        <v>6605.2198222538218</v>
      </c>
      <c r="N402" s="2">
        <v>7473.04</v>
      </c>
      <c r="O402" s="2">
        <v>8</v>
      </c>
      <c r="P402" s="2">
        <v>6</v>
      </c>
      <c r="Q402" s="2">
        <v>6</v>
      </c>
      <c r="R402" s="2">
        <v>0</v>
      </c>
      <c r="S402" s="2" t="s">
        <v>1178</v>
      </c>
      <c r="T402" s="2" t="s">
        <v>1178</v>
      </c>
      <c r="U402" s="2">
        <v>0</v>
      </c>
      <c r="V402" s="2" t="s">
        <v>1178</v>
      </c>
      <c r="W402" s="2" t="s">
        <v>1178</v>
      </c>
      <c r="X402" s="2">
        <v>0</v>
      </c>
      <c r="Y402" s="2" t="s">
        <v>1178</v>
      </c>
      <c r="Z402" s="2" t="s">
        <v>1178</v>
      </c>
    </row>
    <row r="403" spans="1:26" x14ac:dyDescent="0.25">
      <c r="A403" s="2">
        <v>3170503</v>
      </c>
      <c r="B403" s="2" t="s">
        <v>415</v>
      </c>
      <c r="C403" s="2" t="s">
        <v>1146</v>
      </c>
      <c r="D403" s="2">
        <v>1</v>
      </c>
      <c r="E403" s="2">
        <v>0.77969999999999995</v>
      </c>
      <c r="F403" s="2">
        <v>0.41310000000000002</v>
      </c>
      <c r="G403" s="2">
        <v>10291</v>
      </c>
      <c r="H403" s="5">
        <f>nominal!H403*deflat!$E$2</f>
        <v>10727.413666634433</v>
      </c>
      <c r="I403" s="5">
        <f>nominal!I403*deflat!$E$5</f>
        <v>13512.338263644871</v>
      </c>
      <c r="J403" s="5">
        <f>nominal!J403*deflat!$E$6</f>
        <v>18410.006782470995</v>
      </c>
      <c r="K403" s="5">
        <f>nominal!K403</f>
        <v>14496.19</v>
      </c>
      <c r="L403" s="5">
        <f>nominal!L403*deflat!$E$3</f>
        <v>5509.9833515621212</v>
      </c>
      <c r="M403" s="5">
        <f>nominal!M403*deflat!$E$6</f>
        <v>5401.2477978864363</v>
      </c>
      <c r="N403" s="2">
        <v>6154.6</v>
      </c>
      <c r="O403" s="2">
        <v>4</v>
      </c>
      <c r="P403" s="2">
        <v>1</v>
      </c>
      <c r="Q403" s="2">
        <v>1</v>
      </c>
      <c r="R403" s="2">
        <v>0</v>
      </c>
      <c r="S403" s="2" t="s">
        <v>1178</v>
      </c>
      <c r="T403" s="2" t="s">
        <v>1178</v>
      </c>
      <c r="U403" s="2">
        <v>0</v>
      </c>
      <c r="V403" s="2" t="s">
        <v>1178</v>
      </c>
      <c r="W403" s="2" t="s">
        <v>1178</v>
      </c>
      <c r="X403" s="2">
        <v>0</v>
      </c>
      <c r="Y403" s="2" t="s">
        <v>1178</v>
      </c>
      <c r="Z403" s="2" t="s">
        <v>1178</v>
      </c>
    </row>
    <row r="404" spans="1:26" x14ac:dyDescent="0.25">
      <c r="A404" s="2">
        <v>3172103</v>
      </c>
      <c r="B404" s="2" t="s">
        <v>416</v>
      </c>
      <c r="C404" s="2" t="s">
        <v>1146</v>
      </c>
      <c r="D404" s="2">
        <v>1</v>
      </c>
      <c r="E404" s="2">
        <v>0.77069999999999994</v>
      </c>
      <c r="F404" s="2">
        <v>0.52300000000000002</v>
      </c>
      <c r="G404" s="2">
        <v>5070</v>
      </c>
      <c r="H404" s="5">
        <f>nominal!H404*deflat!$E$2</f>
        <v>21701.294919681997</v>
      </c>
      <c r="I404" s="5">
        <f>nominal!I404*deflat!$E$5</f>
        <v>28728.020545231535</v>
      </c>
      <c r="J404" s="5">
        <f>nominal!J404*deflat!$E$6</f>
        <v>12866.521184435898</v>
      </c>
      <c r="K404" s="5">
        <f>nominal!K404</f>
        <v>11144.5</v>
      </c>
      <c r="L404" s="5">
        <f>nominal!L404*deflat!$E$3</f>
        <v>4378.5288221690644</v>
      </c>
      <c r="M404" s="5">
        <f>nominal!M404*deflat!$E$6</f>
        <v>5256.3830536793457</v>
      </c>
      <c r="N404" s="2">
        <v>4408.75</v>
      </c>
      <c r="O404" s="2">
        <v>6</v>
      </c>
      <c r="P404" s="2">
        <v>4</v>
      </c>
      <c r="Q404" s="2">
        <v>4</v>
      </c>
      <c r="R404" s="2">
        <v>0</v>
      </c>
      <c r="S404" s="2" t="s">
        <v>1178</v>
      </c>
      <c r="T404" s="2" t="s">
        <v>1178</v>
      </c>
      <c r="U404" s="2">
        <v>0</v>
      </c>
      <c r="V404" s="2" t="s">
        <v>1178</v>
      </c>
      <c r="W404" s="2" t="s">
        <v>1178</v>
      </c>
      <c r="X404" s="2">
        <v>0</v>
      </c>
      <c r="Y404" s="2" t="s">
        <v>1178</v>
      </c>
      <c r="Z404" s="2" t="s">
        <v>1178</v>
      </c>
    </row>
    <row r="405" spans="1:26" x14ac:dyDescent="0.25">
      <c r="A405" s="2">
        <v>3102308</v>
      </c>
      <c r="B405" s="2" t="s">
        <v>417</v>
      </c>
      <c r="C405" s="2" t="s">
        <v>1146</v>
      </c>
      <c r="D405" s="2">
        <v>1</v>
      </c>
      <c r="E405" s="2">
        <v>0.75560000000000005</v>
      </c>
      <c r="F405" s="2">
        <v>0.46310000000000001</v>
      </c>
      <c r="G405" s="2">
        <v>15261</v>
      </c>
      <c r="H405" s="5">
        <f>nominal!H405*deflat!$E$2</f>
        <v>12481.387990494261</v>
      </c>
      <c r="I405" s="5">
        <f>nominal!I405*deflat!$E$5</f>
        <v>14178.337268835912</v>
      </c>
      <c r="J405" s="5">
        <f>nominal!J405*deflat!$E$6</f>
        <v>14120.933174869922</v>
      </c>
      <c r="K405" s="5">
        <f>nominal!K405</f>
        <v>15042.9</v>
      </c>
      <c r="L405" s="5">
        <f>nominal!L405*deflat!$E$3</f>
        <v>4808.4526539479957</v>
      </c>
      <c r="M405" s="5">
        <f>nominal!M405*deflat!$E$6</f>
        <v>6854.6078983938214</v>
      </c>
      <c r="N405" s="2">
        <v>7509.18</v>
      </c>
      <c r="O405" s="2">
        <v>13</v>
      </c>
      <c r="P405" s="2">
        <v>3</v>
      </c>
      <c r="Q405" s="2">
        <v>2</v>
      </c>
      <c r="R405" s="2">
        <v>0</v>
      </c>
      <c r="S405" s="2" t="s">
        <v>1178</v>
      </c>
      <c r="T405" s="2" t="s">
        <v>1178</v>
      </c>
      <c r="U405" s="2">
        <v>0</v>
      </c>
      <c r="V405" s="2" t="s">
        <v>1178</v>
      </c>
      <c r="W405" s="2" t="s">
        <v>1178</v>
      </c>
      <c r="X405" s="2">
        <v>0</v>
      </c>
      <c r="Y405" s="2" t="s">
        <v>1178</v>
      </c>
      <c r="Z405" s="2" t="s">
        <v>1178</v>
      </c>
    </row>
    <row r="406" spans="1:26" x14ac:dyDescent="0.25">
      <c r="A406" s="2">
        <v>3105301</v>
      </c>
      <c r="B406" s="2" t="s">
        <v>418</v>
      </c>
      <c r="C406" s="2" t="s">
        <v>1146</v>
      </c>
      <c r="D406" s="2">
        <v>1</v>
      </c>
      <c r="E406" s="2">
        <v>0.91439999999999999</v>
      </c>
      <c r="F406" s="2">
        <v>0.33639999999999998</v>
      </c>
      <c r="G406" s="2">
        <v>5338</v>
      </c>
      <c r="H406" s="5">
        <f>nominal!H406*deflat!$E$2</f>
        <v>6791.640174295233</v>
      </c>
      <c r="I406" s="5">
        <f>nominal!I406*deflat!$E$5</f>
        <v>9697.7643241788683</v>
      </c>
      <c r="J406" s="5">
        <f>nominal!J406*deflat!$E$6</f>
        <v>10218.891591636233</v>
      </c>
      <c r="K406" s="5">
        <f>nominal!K406</f>
        <v>10398.219999999999</v>
      </c>
      <c r="L406" s="5">
        <f>nominal!L406*deflat!$E$3</f>
        <v>3495.9268806648092</v>
      </c>
      <c r="M406" s="5">
        <f>nominal!M406*deflat!$E$6</f>
        <v>5132.6262670070773</v>
      </c>
      <c r="N406" s="2">
        <v>5075.3</v>
      </c>
      <c r="O406" s="2">
        <v>3</v>
      </c>
      <c r="P406" s="2">
        <v>1</v>
      </c>
      <c r="Q406" s="2">
        <v>1</v>
      </c>
      <c r="R406" s="2">
        <v>0</v>
      </c>
      <c r="S406" s="2" t="s">
        <v>1178</v>
      </c>
      <c r="T406" s="2" t="s">
        <v>1178</v>
      </c>
      <c r="U406" s="2">
        <v>0</v>
      </c>
      <c r="V406" s="2" t="s">
        <v>1178</v>
      </c>
      <c r="W406" s="2" t="s">
        <v>1178</v>
      </c>
      <c r="X406" s="2">
        <v>0</v>
      </c>
      <c r="Y406" s="2" t="s">
        <v>1178</v>
      </c>
      <c r="Z406" s="2" t="s">
        <v>1178</v>
      </c>
    </row>
    <row r="407" spans="1:26" x14ac:dyDescent="0.25">
      <c r="A407" s="2">
        <v>3114204</v>
      </c>
      <c r="B407" s="2" t="s">
        <v>419</v>
      </c>
      <c r="C407" s="2" t="s">
        <v>1146</v>
      </c>
      <c r="D407" s="2">
        <v>1</v>
      </c>
      <c r="E407" s="2">
        <v>0.85970000000000002</v>
      </c>
      <c r="F407" s="2">
        <v>0.44629999999999997</v>
      </c>
      <c r="G407" s="2">
        <v>20012</v>
      </c>
      <c r="H407" s="5">
        <f>nominal!H407*deflat!$E$2</f>
        <v>12999.063161976903</v>
      </c>
      <c r="I407" s="5">
        <f>nominal!I407*deflat!$E$5</f>
        <v>16005.402366038883</v>
      </c>
      <c r="J407" s="5">
        <f>nominal!J407*deflat!$E$6</f>
        <v>16004.689677794655</v>
      </c>
      <c r="K407" s="5">
        <f>nominal!K407</f>
        <v>16400.21</v>
      </c>
      <c r="L407" s="5">
        <f>nominal!L407*deflat!$E$3</f>
        <v>6105.5552204047199</v>
      </c>
      <c r="M407" s="5">
        <f>nominal!M407*deflat!$E$6</f>
        <v>4670.8517438515983</v>
      </c>
      <c r="N407" s="2">
        <v>4300.45</v>
      </c>
      <c r="O407" s="2">
        <v>7</v>
      </c>
      <c r="P407" s="2">
        <v>7</v>
      </c>
      <c r="Q407" s="2">
        <v>7</v>
      </c>
      <c r="R407" s="2">
        <v>1</v>
      </c>
      <c r="S407" s="2">
        <v>0</v>
      </c>
      <c r="T407" s="2">
        <v>0</v>
      </c>
      <c r="U407" s="2">
        <v>1</v>
      </c>
      <c r="V407" s="2">
        <v>0</v>
      </c>
      <c r="W407" s="2">
        <v>0</v>
      </c>
      <c r="X407" s="2">
        <v>1</v>
      </c>
      <c r="Y407" s="2">
        <v>0</v>
      </c>
      <c r="Z407" s="2">
        <v>0</v>
      </c>
    </row>
    <row r="408" spans="1:26" x14ac:dyDescent="0.25">
      <c r="A408" s="2">
        <v>3118403</v>
      </c>
      <c r="B408" s="2" t="s">
        <v>420</v>
      </c>
      <c r="C408" s="2" t="s">
        <v>1146</v>
      </c>
      <c r="D408" s="2">
        <v>1</v>
      </c>
      <c r="E408" s="2">
        <v>0.79720000000000002</v>
      </c>
      <c r="F408" s="2">
        <v>0.51749999999999996</v>
      </c>
      <c r="G408" s="2">
        <v>22242</v>
      </c>
      <c r="H408" s="5">
        <f>nominal!H408*deflat!$E$2</f>
        <v>9501.9265660484562</v>
      </c>
      <c r="I408" s="5">
        <f>nominal!I408*deflat!$E$5</f>
        <v>10102.852444264354</v>
      </c>
      <c r="J408" s="5">
        <f>nominal!J408*deflat!$E$6</f>
        <v>11021.178788094237</v>
      </c>
      <c r="K408" s="5">
        <f>nominal!K408</f>
        <v>11312.49</v>
      </c>
      <c r="L408" s="5">
        <f>nominal!L408*deflat!$E$3</f>
        <v>3899.0581326092515</v>
      </c>
      <c r="M408" s="5">
        <f>nominal!M408*deflat!$E$6</f>
        <v>5475.2642568593865</v>
      </c>
      <c r="N408" s="2">
        <v>6225.58</v>
      </c>
      <c r="O408" s="2">
        <v>16</v>
      </c>
      <c r="P408" s="2">
        <v>12</v>
      </c>
      <c r="Q408" s="2">
        <v>11</v>
      </c>
      <c r="R408" s="2">
        <v>0</v>
      </c>
      <c r="S408" s="2" t="s">
        <v>1178</v>
      </c>
      <c r="T408" s="2" t="s">
        <v>1178</v>
      </c>
      <c r="U408" s="2">
        <v>1</v>
      </c>
      <c r="V408" s="2">
        <v>0</v>
      </c>
      <c r="W408" s="2">
        <v>2.7000000000000003E-2</v>
      </c>
      <c r="X408" s="2">
        <v>1</v>
      </c>
      <c r="Y408" s="2">
        <v>0</v>
      </c>
      <c r="Z408" s="2">
        <v>0</v>
      </c>
    </row>
    <row r="409" spans="1:26" x14ac:dyDescent="0.25">
      <c r="A409" s="2">
        <v>3130408</v>
      </c>
      <c r="B409" s="2" t="s">
        <v>421</v>
      </c>
      <c r="C409" s="2" t="s">
        <v>1146</v>
      </c>
      <c r="D409" s="2">
        <v>1</v>
      </c>
      <c r="E409" s="2">
        <v>0.94959999999999989</v>
      </c>
      <c r="F409" s="2">
        <v>0.41739999999999999</v>
      </c>
      <c r="G409" s="2">
        <v>5859</v>
      </c>
      <c r="H409" s="5">
        <f>nominal!H409*deflat!$E$2</f>
        <v>49710.268655337859</v>
      </c>
      <c r="I409" s="5">
        <f>nominal!I409*deflat!$E$5</f>
        <v>72026.96783853638</v>
      </c>
      <c r="J409" s="5">
        <f>nominal!J409*deflat!$E$6</f>
        <v>93018.09579969621</v>
      </c>
      <c r="K409" s="5">
        <f>nominal!K409</f>
        <v>53559.16</v>
      </c>
      <c r="L409" s="5">
        <f>nominal!L409*deflat!$E$3</f>
        <v>5582.5019343141385</v>
      </c>
      <c r="M409" s="5">
        <f>nominal!M409*deflat!$E$6</f>
        <v>6008.5206999967677</v>
      </c>
      <c r="N409" s="2">
        <v>9876.24</v>
      </c>
      <c r="O409" s="2">
        <v>2</v>
      </c>
      <c r="P409" s="2">
        <v>2</v>
      </c>
      <c r="Q409" s="2">
        <v>2</v>
      </c>
      <c r="R409" s="2">
        <v>0</v>
      </c>
      <c r="S409" s="2" t="s">
        <v>1178</v>
      </c>
      <c r="T409" s="2" t="s">
        <v>1178</v>
      </c>
      <c r="U409" s="2">
        <v>0</v>
      </c>
      <c r="V409" s="2" t="s">
        <v>1178</v>
      </c>
      <c r="W409" s="2" t="s">
        <v>1178</v>
      </c>
      <c r="X409" s="2">
        <v>0</v>
      </c>
      <c r="Y409" s="2" t="s">
        <v>1178</v>
      </c>
      <c r="Z409" s="2" t="s">
        <v>1178</v>
      </c>
    </row>
    <row r="410" spans="1:26" x14ac:dyDescent="0.25">
      <c r="A410" s="2">
        <v>3131406</v>
      </c>
      <c r="B410" s="2" t="s">
        <v>422</v>
      </c>
      <c r="C410" s="2" t="s">
        <v>1146</v>
      </c>
      <c r="D410" s="2">
        <v>1</v>
      </c>
      <c r="E410" s="2">
        <v>0.90139999999999998</v>
      </c>
      <c r="F410" s="2">
        <v>0.44159999999999999</v>
      </c>
      <c r="G410" s="2">
        <v>4107</v>
      </c>
      <c r="H410" s="5">
        <f>nominal!H410*deflat!$E$2</f>
        <v>16093.154218447013</v>
      </c>
      <c r="I410" s="5">
        <f>nominal!I410*deflat!$E$5</f>
        <v>15329.168253381689</v>
      </c>
      <c r="J410" s="5">
        <f>nominal!J410*deflat!$E$6</f>
        <v>19657.1847762014</v>
      </c>
      <c r="K410" s="5">
        <f>nominal!K410</f>
        <v>14511.93</v>
      </c>
      <c r="L410" s="5">
        <f>nominal!L410*deflat!$E$3</f>
        <v>8628.0028351527544</v>
      </c>
      <c r="M410" s="5">
        <f>nominal!M410*deflat!$E$6</f>
        <v>6918.4465992308433</v>
      </c>
      <c r="N410" s="2">
        <v>6871.02</v>
      </c>
      <c r="O410" s="2">
        <v>4</v>
      </c>
      <c r="P410" s="2">
        <v>2</v>
      </c>
      <c r="Q410" s="2">
        <v>2</v>
      </c>
      <c r="R410" s="2">
        <v>0</v>
      </c>
      <c r="S410" s="2" t="s">
        <v>1178</v>
      </c>
      <c r="T410" s="2" t="s">
        <v>1178</v>
      </c>
      <c r="U410" s="2">
        <v>0</v>
      </c>
      <c r="V410" s="2" t="s">
        <v>1178</v>
      </c>
      <c r="W410" s="2" t="s">
        <v>1178</v>
      </c>
      <c r="X410" s="2">
        <v>0</v>
      </c>
      <c r="Y410" s="2" t="s">
        <v>1178</v>
      </c>
      <c r="Z410" s="2" t="s">
        <v>1178</v>
      </c>
    </row>
    <row r="411" spans="1:26" x14ac:dyDescent="0.25">
      <c r="A411" s="2">
        <v>3131901</v>
      </c>
      <c r="B411" s="2" t="s">
        <v>423</v>
      </c>
      <c r="C411" s="2" t="s">
        <v>1146</v>
      </c>
      <c r="D411" s="2">
        <v>1</v>
      </c>
      <c r="E411" s="2">
        <v>0.95629999999999993</v>
      </c>
      <c r="F411" s="2">
        <v>0.4829</v>
      </c>
      <c r="G411" s="2">
        <v>45449</v>
      </c>
      <c r="H411" s="5">
        <f>nominal!H411*deflat!$E$2</f>
        <v>32712.901044896531</v>
      </c>
      <c r="I411" s="5">
        <f>nominal!I411*deflat!$E$5</f>
        <v>58090.814582354215</v>
      </c>
      <c r="J411" s="5">
        <f>nominal!J411*deflat!$E$6</f>
        <v>72017.895774165387</v>
      </c>
      <c r="K411" s="5">
        <f>nominal!K411</f>
        <v>58664.51</v>
      </c>
      <c r="L411" s="5">
        <f>nominal!L411*deflat!$E$3</f>
        <v>4916.3840378725554</v>
      </c>
      <c r="M411" s="5">
        <f>nominal!M411*deflat!$E$6</f>
        <v>5120.3759952170121</v>
      </c>
      <c r="N411" s="2">
        <v>8198.2800000000007</v>
      </c>
      <c r="O411" s="2">
        <v>33</v>
      </c>
      <c r="P411" s="2">
        <v>13</v>
      </c>
      <c r="Q411" s="2">
        <v>13</v>
      </c>
      <c r="R411" s="2">
        <v>1</v>
      </c>
      <c r="S411" s="2">
        <v>0</v>
      </c>
      <c r="T411" s="2">
        <v>4.0000000000000001E-3</v>
      </c>
      <c r="U411" s="2">
        <v>1</v>
      </c>
      <c r="V411" s="2">
        <v>0</v>
      </c>
      <c r="W411" s="2">
        <v>1.3999999999999999E-2</v>
      </c>
      <c r="X411" s="2">
        <v>1</v>
      </c>
      <c r="Y411" s="2">
        <v>0</v>
      </c>
      <c r="Z411" s="2">
        <v>6.9999999999999993E-3</v>
      </c>
    </row>
    <row r="412" spans="1:26" x14ac:dyDescent="0.25">
      <c r="A412" s="2">
        <v>3163508</v>
      </c>
      <c r="B412" s="2" t="s">
        <v>424</v>
      </c>
      <c r="C412" s="2" t="s">
        <v>1146</v>
      </c>
      <c r="D412" s="2">
        <v>1</v>
      </c>
      <c r="E412" s="2">
        <v>0.33079999999999998</v>
      </c>
      <c r="F412" s="2">
        <v>0.49469999999999997</v>
      </c>
      <c r="G412" s="2">
        <v>6553</v>
      </c>
      <c r="H412" s="5">
        <f>nominal!H412*deflat!$E$2</f>
        <v>5379.4512885278054</v>
      </c>
      <c r="I412" s="5">
        <f>nominal!I412*deflat!$E$5</f>
        <v>7176.722386815567</v>
      </c>
      <c r="J412" s="5">
        <f>nominal!J412*deflat!$E$6</f>
        <v>7765.9594758103603</v>
      </c>
      <c r="K412" s="5">
        <f>nominal!K412</f>
        <v>8980.0300000000007</v>
      </c>
      <c r="L412" s="5">
        <f>nominal!L412*deflat!$E$3</f>
        <v>5432.1062528432067</v>
      </c>
      <c r="M412" s="5">
        <f>nominal!M412*deflat!$E$6</f>
        <v>5560.1581123355845</v>
      </c>
      <c r="N412" s="2">
        <v>6312.86</v>
      </c>
      <c r="O412" s="2">
        <v>8</v>
      </c>
      <c r="P412" s="2">
        <v>5</v>
      </c>
      <c r="Q412" s="2">
        <v>4</v>
      </c>
      <c r="R412" s="2">
        <v>0</v>
      </c>
      <c r="S412" s="2" t="s">
        <v>1178</v>
      </c>
      <c r="T412" s="2" t="s">
        <v>1178</v>
      </c>
      <c r="U412" s="2">
        <v>0</v>
      </c>
      <c r="V412" s="2" t="s">
        <v>1178</v>
      </c>
      <c r="W412" s="2" t="s">
        <v>1178</v>
      </c>
      <c r="X412" s="2">
        <v>0</v>
      </c>
      <c r="Y412" s="2" t="s">
        <v>1178</v>
      </c>
      <c r="Z412" s="2" t="s">
        <v>1178</v>
      </c>
    </row>
    <row r="413" spans="1:26" x14ac:dyDescent="0.25">
      <c r="A413" s="2">
        <v>3170578</v>
      </c>
      <c r="B413" s="2" t="s">
        <v>425</v>
      </c>
      <c r="C413" s="2" t="s">
        <v>1146</v>
      </c>
      <c r="D413" s="2">
        <v>1</v>
      </c>
      <c r="E413" s="2">
        <v>0.75069999999999992</v>
      </c>
      <c r="F413" s="2">
        <v>0.49940000000000001</v>
      </c>
      <c r="G413" s="2">
        <v>6461</v>
      </c>
      <c r="H413" s="5">
        <f>nominal!H413*deflat!$E$2</f>
        <v>5755.2168918092366</v>
      </c>
      <c r="I413" s="5">
        <f>nominal!I413*deflat!$E$5</f>
        <v>7474.2715824386951</v>
      </c>
      <c r="J413" s="5">
        <f>nominal!J413*deflat!$E$6</f>
        <v>7204.1498668519534</v>
      </c>
      <c r="K413" s="5">
        <f>nominal!K413</f>
        <v>7495.1</v>
      </c>
      <c r="L413" s="5">
        <f>nominal!L413*deflat!$E$3</f>
        <v>4232.6529324267331</v>
      </c>
      <c r="M413" s="5">
        <f>nominal!M413*deflat!$E$6</f>
        <v>4769.9363775328829</v>
      </c>
      <c r="N413" s="2">
        <v>5666.51</v>
      </c>
      <c r="O413" s="2">
        <v>6</v>
      </c>
      <c r="P413" s="2">
        <v>2</v>
      </c>
      <c r="Q413" s="2">
        <v>1</v>
      </c>
      <c r="R413" s="2">
        <v>0</v>
      </c>
      <c r="S413" s="2" t="s">
        <v>1178</v>
      </c>
      <c r="T413" s="2" t="s">
        <v>1178</v>
      </c>
      <c r="U413" s="2">
        <v>0</v>
      </c>
      <c r="V413" s="2" t="s">
        <v>1178</v>
      </c>
      <c r="W413" s="2" t="s">
        <v>1178</v>
      </c>
      <c r="X413" s="2">
        <v>0</v>
      </c>
      <c r="Y413" s="2" t="s">
        <v>1178</v>
      </c>
      <c r="Z413" s="2" t="s">
        <v>1178</v>
      </c>
    </row>
    <row r="414" spans="1:26" x14ac:dyDescent="0.25">
      <c r="A414" s="2">
        <v>3101300</v>
      </c>
      <c r="B414" s="2" t="s">
        <v>426</v>
      </c>
      <c r="C414" s="2" t="s">
        <v>1146</v>
      </c>
      <c r="D414" s="2">
        <v>1</v>
      </c>
      <c r="E414" s="2">
        <v>0.41799999999999998</v>
      </c>
      <c r="F414" s="2">
        <v>0.42120000000000002</v>
      </c>
      <c r="G414" s="2">
        <v>2709</v>
      </c>
      <c r="H414" s="5">
        <f>nominal!H414*deflat!$E$2</f>
        <v>8532.3356338774756</v>
      </c>
      <c r="I414" s="5">
        <f>nominal!I414*deflat!$E$5</f>
        <v>9649.063208433332</v>
      </c>
      <c r="J414" s="5">
        <f>nominal!J414*deflat!$E$6</f>
        <v>9692.1563061112374</v>
      </c>
      <c r="K414" s="5">
        <f>nominal!K414</f>
        <v>10942.9</v>
      </c>
      <c r="L414" s="5">
        <f>nominal!L414*deflat!$E$3</f>
        <v>4311.6949259210605</v>
      </c>
      <c r="M414" s="5">
        <f>nominal!M414*deflat!$E$6</f>
        <v>4743.8649478072584</v>
      </c>
      <c r="N414" s="2">
        <v>4587.68</v>
      </c>
      <c r="O414" s="2">
        <v>3</v>
      </c>
      <c r="P414" s="2">
        <v>1</v>
      </c>
      <c r="Q414" s="2">
        <v>1</v>
      </c>
      <c r="R414" s="2">
        <v>0</v>
      </c>
      <c r="S414" s="2" t="s">
        <v>1178</v>
      </c>
      <c r="T414" s="2" t="s">
        <v>1178</v>
      </c>
      <c r="U414" s="2">
        <v>0</v>
      </c>
      <c r="V414" s="2" t="s">
        <v>1178</v>
      </c>
      <c r="W414" s="2" t="s">
        <v>1178</v>
      </c>
      <c r="X414" s="2">
        <v>0</v>
      </c>
      <c r="Y414" s="2" t="s">
        <v>1178</v>
      </c>
      <c r="Z414" s="2" t="s">
        <v>1178</v>
      </c>
    </row>
    <row r="415" spans="1:26" x14ac:dyDescent="0.25">
      <c r="A415" s="2">
        <v>3113107</v>
      </c>
      <c r="B415" s="2" t="s">
        <v>427</v>
      </c>
      <c r="C415" s="2" t="s">
        <v>1146</v>
      </c>
      <c r="D415" s="2">
        <v>1</v>
      </c>
      <c r="E415" s="2">
        <v>0.3674</v>
      </c>
      <c r="F415" s="2">
        <v>0.44230000000000003</v>
      </c>
      <c r="G415" s="2">
        <v>3288</v>
      </c>
      <c r="H415" s="5">
        <f>nominal!H415*deflat!$E$2</f>
        <v>6145.7185898734979</v>
      </c>
      <c r="I415" s="5">
        <f>nominal!I415*deflat!$E$5</f>
        <v>6599.8306771196767</v>
      </c>
      <c r="J415" s="5">
        <f>nominal!J415*deflat!$E$6</f>
        <v>7637.4504285298772</v>
      </c>
      <c r="K415" s="5">
        <f>nominal!K415</f>
        <v>8472.69</v>
      </c>
      <c r="L415" s="5">
        <f>nominal!L415*deflat!$E$3</f>
        <v>5959.1357131005298</v>
      </c>
      <c r="M415" s="5">
        <f>nominal!M415*deflat!$E$6</f>
        <v>7750.2374136315157</v>
      </c>
      <c r="N415" s="2">
        <v>9476.73</v>
      </c>
      <c r="O415" s="2">
        <v>4</v>
      </c>
      <c r="P415" s="2">
        <v>4</v>
      </c>
      <c r="Q415" s="2">
        <v>4</v>
      </c>
      <c r="R415" s="2">
        <v>0</v>
      </c>
      <c r="S415" s="2" t="s">
        <v>1178</v>
      </c>
      <c r="T415" s="2" t="s">
        <v>1178</v>
      </c>
      <c r="U415" s="2">
        <v>0</v>
      </c>
      <c r="V415" s="2" t="s">
        <v>1178</v>
      </c>
      <c r="W415" s="2" t="s">
        <v>1178</v>
      </c>
      <c r="X415" s="2">
        <v>0</v>
      </c>
      <c r="Y415" s="2" t="s">
        <v>1178</v>
      </c>
      <c r="Z415" s="2" t="s">
        <v>1178</v>
      </c>
    </row>
    <row r="416" spans="1:26" x14ac:dyDescent="0.25">
      <c r="A416" s="2">
        <v>3114501</v>
      </c>
      <c r="B416" s="2" t="s">
        <v>428</v>
      </c>
      <c r="C416" s="2" t="s">
        <v>1146</v>
      </c>
      <c r="D416" s="2">
        <v>1</v>
      </c>
      <c r="E416" s="2">
        <v>0.6926000000000001</v>
      </c>
      <c r="F416" s="2">
        <v>0.46350000000000002</v>
      </c>
      <c r="G416" s="2">
        <v>17048</v>
      </c>
      <c r="H416" s="5">
        <f>nominal!H416*deflat!$E$2</f>
        <v>13285.625329503478</v>
      </c>
      <c r="I416" s="5">
        <f>nominal!I416*deflat!$E$5</f>
        <v>16667.169547950649</v>
      </c>
      <c r="J416" s="5">
        <f>nominal!J416*deflat!$E$6</f>
        <v>18076.767708043822</v>
      </c>
      <c r="K416" s="5">
        <f>nominal!K416</f>
        <v>19670.52</v>
      </c>
      <c r="L416" s="5">
        <f>nominal!L416*deflat!$E$3</f>
        <v>4100.6315245466421</v>
      </c>
      <c r="M416" s="5">
        <f>nominal!M416*deflat!$E$6</f>
        <v>4159.482100959829</v>
      </c>
      <c r="N416" s="2">
        <v>5234.42</v>
      </c>
      <c r="O416" s="2">
        <v>7</v>
      </c>
      <c r="P416" s="2">
        <v>5</v>
      </c>
      <c r="Q416" s="2">
        <v>5</v>
      </c>
      <c r="R416" s="2">
        <v>1</v>
      </c>
      <c r="S416" s="2">
        <v>0</v>
      </c>
      <c r="T416" s="2">
        <v>0</v>
      </c>
      <c r="U416" s="2">
        <v>1</v>
      </c>
      <c r="V416" s="2">
        <v>0</v>
      </c>
      <c r="W416" s="2">
        <v>0</v>
      </c>
      <c r="X416" s="2">
        <v>1</v>
      </c>
      <c r="Y416" s="2">
        <v>0</v>
      </c>
      <c r="Z416" s="2">
        <v>0</v>
      </c>
    </row>
    <row r="417" spans="1:26" x14ac:dyDescent="0.25">
      <c r="A417" s="2">
        <v>3116159</v>
      </c>
      <c r="B417" s="2" t="s">
        <v>429</v>
      </c>
      <c r="C417" s="2" t="s">
        <v>1146</v>
      </c>
      <c r="D417" s="2">
        <v>1</v>
      </c>
      <c r="E417" s="2">
        <v>0.56430000000000002</v>
      </c>
      <c r="F417" s="2">
        <v>0.51080000000000003</v>
      </c>
      <c r="G417" s="2">
        <v>10805</v>
      </c>
      <c r="H417" s="5">
        <f>nominal!H417*deflat!$E$2</f>
        <v>7607.6413390059688</v>
      </c>
      <c r="I417" s="5">
        <f>nominal!I417*deflat!$E$5</f>
        <v>9761.6634497745545</v>
      </c>
      <c r="J417" s="5">
        <f>nominal!J417*deflat!$E$6</f>
        <v>11047.949856187184</v>
      </c>
      <c r="K417" s="5">
        <f>nominal!K417</f>
        <v>10707.03</v>
      </c>
      <c r="L417" s="5">
        <f>nominal!L417*deflat!$E$3</f>
        <v>3887.7974831135966</v>
      </c>
      <c r="M417" s="5">
        <f>nominal!M417*deflat!$E$6</f>
        <v>4995.6819571470123</v>
      </c>
      <c r="N417" s="2">
        <v>5805.48</v>
      </c>
      <c r="O417" s="2">
        <v>14</v>
      </c>
      <c r="P417" s="2">
        <v>19</v>
      </c>
      <c r="Q417" s="2">
        <v>16</v>
      </c>
      <c r="R417" s="2">
        <v>0</v>
      </c>
      <c r="S417" s="2" t="s">
        <v>1178</v>
      </c>
      <c r="T417" s="2" t="s">
        <v>1178</v>
      </c>
      <c r="U417" s="2">
        <v>0</v>
      </c>
      <c r="V417" s="2" t="s">
        <v>1178</v>
      </c>
      <c r="W417" s="2" t="s">
        <v>1178</v>
      </c>
      <c r="X417" s="2">
        <v>0</v>
      </c>
      <c r="Y417" s="2" t="s">
        <v>1178</v>
      </c>
      <c r="Z417" s="2" t="s">
        <v>1178</v>
      </c>
    </row>
    <row r="418" spans="1:26" x14ac:dyDescent="0.25">
      <c r="A418" s="2">
        <v>3121902</v>
      </c>
      <c r="B418" s="2" t="s">
        <v>430</v>
      </c>
      <c r="C418" s="2" t="s">
        <v>1146</v>
      </c>
      <c r="D418" s="2">
        <v>1</v>
      </c>
      <c r="E418" s="2">
        <v>0.68650000000000011</v>
      </c>
      <c r="F418" s="2">
        <v>0.40260000000000001</v>
      </c>
      <c r="G418" s="2">
        <v>3293</v>
      </c>
      <c r="H418" s="5">
        <f>nominal!H418*deflat!$E$2</f>
        <v>8409.6117992647014</v>
      </c>
      <c r="I418" s="5">
        <f>nominal!I418*deflat!$E$5</f>
        <v>9831.5658595571203</v>
      </c>
      <c r="J418" s="5">
        <f>nominal!J418*deflat!$E$6</f>
        <v>11015.858896357819</v>
      </c>
      <c r="K418" s="5">
        <f>nominal!K418</f>
        <v>10289.32</v>
      </c>
      <c r="L418" s="5">
        <f>nominal!L418*deflat!$E$3</f>
        <v>6361.4437727370141</v>
      </c>
      <c r="M418" s="5">
        <f>nominal!M418*deflat!$E$6</f>
        <v>8035.4258530200686</v>
      </c>
      <c r="N418" s="2">
        <v>8000.54</v>
      </c>
      <c r="O418" s="2">
        <v>4</v>
      </c>
      <c r="P418" s="2">
        <v>1</v>
      </c>
      <c r="Q418" s="2">
        <v>1</v>
      </c>
      <c r="R418" s="2">
        <v>0</v>
      </c>
      <c r="S418" s="2" t="s">
        <v>1178</v>
      </c>
      <c r="T418" s="2" t="s">
        <v>1178</v>
      </c>
      <c r="U418" s="2">
        <v>0</v>
      </c>
      <c r="V418" s="2" t="s">
        <v>1178</v>
      </c>
      <c r="W418" s="2" t="s">
        <v>1178</v>
      </c>
      <c r="X418" s="2">
        <v>0</v>
      </c>
      <c r="Y418" s="2" t="s">
        <v>1178</v>
      </c>
      <c r="Z418" s="2" t="s">
        <v>1178</v>
      </c>
    </row>
    <row r="419" spans="1:26" x14ac:dyDescent="0.25">
      <c r="A419" s="2">
        <v>3122405</v>
      </c>
      <c r="B419" s="2" t="s">
        <v>431</v>
      </c>
      <c r="C419" s="2" t="s">
        <v>1146</v>
      </c>
      <c r="D419" s="2">
        <v>1</v>
      </c>
      <c r="E419" s="2">
        <v>0.81230000000000002</v>
      </c>
      <c r="F419" s="2">
        <v>0.3952</v>
      </c>
      <c r="G419" s="2">
        <v>5763</v>
      </c>
      <c r="H419" s="5">
        <f>nominal!H419*deflat!$E$2</f>
        <v>9029.4475886535511</v>
      </c>
      <c r="I419" s="5">
        <f>nominal!I419*deflat!$E$5</f>
        <v>11481.428629145559</v>
      </c>
      <c r="J419" s="5">
        <f>nominal!J419*deflat!$E$6</f>
        <v>12834.681038360855</v>
      </c>
      <c r="K419" s="5">
        <f>nominal!K419</f>
        <v>12290.95</v>
      </c>
      <c r="L419" s="5">
        <f>nominal!L419*deflat!$E$3</f>
        <v>3856.2831964561019</v>
      </c>
      <c r="M419" s="5">
        <f>nominal!M419*deflat!$E$6</f>
        <v>4331.857153798921</v>
      </c>
      <c r="N419" s="2">
        <v>4919.17</v>
      </c>
      <c r="O419" s="2">
        <v>3</v>
      </c>
      <c r="P419" s="2">
        <v>2</v>
      </c>
      <c r="Q419" s="2">
        <v>2</v>
      </c>
      <c r="R419" s="2">
        <v>0</v>
      </c>
      <c r="S419" s="2" t="s">
        <v>1178</v>
      </c>
      <c r="T419" s="2" t="s">
        <v>1178</v>
      </c>
      <c r="U419" s="2">
        <v>0</v>
      </c>
      <c r="V419" s="2" t="s">
        <v>1178</v>
      </c>
      <c r="W419" s="2" t="s">
        <v>1178</v>
      </c>
      <c r="X419" s="2">
        <v>0</v>
      </c>
      <c r="Y419" s="2" t="s">
        <v>1178</v>
      </c>
      <c r="Z419" s="2" t="s">
        <v>1178</v>
      </c>
    </row>
    <row r="420" spans="1:26" x14ac:dyDescent="0.25">
      <c r="A420" s="2">
        <v>3123809</v>
      </c>
      <c r="B420" s="2" t="s">
        <v>432</v>
      </c>
      <c r="C420" s="2" t="s">
        <v>1146</v>
      </c>
      <c r="D420" s="2">
        <v>1</v>
      </c>
      <c r="E420" s="2">
        <v>0.66259999999999986</v>
      </c>
      <c r="F420" s="2">
        <v>0.4304</v>
      </c>
      <c r="G420" s="2">
        <v>7122</v>
      </c>
      <c r="H420" s="5">
        <f>nominal!H420*deflat!$E$2</f>
        <v>6010.4111602005551</v>
      </c>
      <c r="I420" s="5">
        <f>nominal!I420*deflat!$E$5</f>
        <v>7759.4627293492586</v>
      </c>
      <c r="J420" s="5">
        <f>nominal!J420*deflat!$E$6</f>
        <v>8133.903253401415</v>
      </c>
      <c r="K420" s="5">
        <f>nominal!K420</f>
        <v>8889.75</v>
      </c>
      <c r="L420" s="5">
        <f>nominal!L420*deflat!$E$3</f>
        <v>4834.9190632453692</v>
      </c>
      <c r="M420" s="5">
        <f>nominal!M420*deflat!$E$6</f>
        <v>5460.109825808745</v>
      </c>
      <c r="N420" s="2">
        <v>5706.55</v>
      </c>
      <c r="O420" s="2">
        <v>3</v>
      </c>
      <c r="P420" s="2">
        <v>3</v>
      </c>
      <c r="Q420" s="2">
        <v>3</v>
      </c>
      <c r="R420" s="2">
        <v>0</v>
      </c>
      <c r="S420" s="2" t="s">
        <v>1178</v>
      </c>
      <c r="T420" s="2" t="s">
        <v>1178</v>
      </c>
      <c r="U420" s="2">
        <v>0</v>
      </c>
      <c r="V420" s="2" t="s">
        <v>1178</v>
      </c>
      <c r="W420" s="2" t="s">
        <v>1178</v>
      </c>
      <c r="X420" s="2">
        <v>0</v>
      </c>
      <c r="Y420" s="2" t="s">
        <v>1178</v>
      </c>
      <c r="Z420" s="2" t="s">
        <v>1178</v>
      </c>
    </row>
    <row r="421" spans="1:26" x14ac:dyDescent="0.25">
      <c r="A421" s="2">
        <v>3125200</v>
      </c>
      <c r="B421" s="2" t="s">
        <v>433</v>
      </c>
      <c r="C421" s="2" t="s">
        <v>1146</v>
      </c>
      <c r="D421" s="2">
        <v>1</v>
      </c>
      <c r="E421" s="2">
        <v>0.65200000000000002</v>
      </c>
      <c r="F421" s="2">
        <v>0.46850000000000003</v>
      </c>
      <c r="G421" s="2">
        <v>2350</v>
      </c>
      <c r="H421" s="5">
        <f>nominal!H421*deflat!$E$2</f>
        <v>12724.800314251763</v>
      </c>
      <c r="I421" s="5">
        <f>nominal!I421*deflat!$E$5</f>
        <v>16420.360054038156</v>
      </c>
      <c r="J421" s="5">
        <f>nominal!J421*deflat!$E$6</f>
        <v>18525.935539863622</v>
      </c>
      <c r="K421" s="5">
        <f>nominal!K421</f>
        <v>13994.85</v>
      </c>
      <c r="L421" s="5">
        <f>nominal!L421*deflat!$E$3</f>
        <v>7632.3750365728029</v>
      </c>
      <c r="M421" s="5">
        <f>nominal!M421*deflat!$E$6</f>
        <v>7289.7301599715611</v>
      </c>
      <c r="N421" s="2">
        <v>9376.7000000000007</v>
      </c>
      <c r="O421" s="2">
        <v>2</v>
      </c>
      <c r="P421" s="2">
        <v>2</v>
      </c>
      <c r="Q421" s="2">
        <v>2</v>
      </c>
      <c r="R421" s="2">
        <v>0</v>
      </c>
      <c r="S421" s="2" t="s">
        <v>1178</v>
      </c>
      <c r="T421" s="2" t="s">
        <v>1178</v>
      </c>
      <c r="U421" s="2">
        <v>0</v>
      </c>
      <c r="V421" s="2" t="s">
        <v>1178</v>
      </c>
      <c r="W421" s="2" t="s">
        <v>1178</v>
      </c>
      <c r="X421" s="2">
        <v>0</v>
      </c>
      <c r="Y421" s="2" t="s">
        <v>1178</v>
      </c>
      <c r="Z421" s="2" t="s">
        <v>1178</v>
      </c>
    </row>
    <row r="422" spans="1:26" x14ac:dyDescent="0.25">
      <c r="A422" s="2">
        <v>3128402</v>
      </c>
      <c r="B422" s="2" t="s">
        <v>434</v>
      </c>
      <c r="C422" s="2" t="s">
        <v>1146</v>
      </c>
      <c r="D422" s="2">
        <v>1</v>
      </c>
      <c r="E422" s="2">
        <v>0.81200000000000006</v>
      </c>
      <c r="F422" s="2">
        <v>0.49359999999999998</v>
      </c>
      <c r="G422" s="2">
        <v>8678</v>
      </c>
      <c r="H422" s="5">
        <f>nominal!H422*deflat!$E$2</f>
        <v>9271.0271454997601</v>
      </c>
      <c r="I422" s="5">
        <f>nominal!I422*deflat!$E$5</f>
        <v>10881.662578999903</v>
      </c>
      <c r="J422" s="5">
        <f>nominal!J422*deflat!$E$6</f>
        <v>11531.756387551304</v>
      </c>
      <c r="K422" s="5">
        <f>nominal!K422</f>
        <v>13464.92</v>
      </c>
      <c r="L422" s="5">
        <f>nominal!L422*deflat!$E$3</f>
        <v>3778.9652472293856</v>
      </c>
      <c r="M422" s="5">
        <f>nominal!M422*deflat!$E$6</f>
        <v>4006.1952948970684</v>
      </c>
      <c r="N422" s="2">
        <v>5009.5600000000004</v>
      </c>
      <c r="O422" s="2">
        <v>4</v>
      </c>
      <c r="P422" s="2">
        <v>2</v>
      </c>
      <c r="Q422" s="2">
        <v>2</v>
      </c>
      <c r="R422" s="2">
        <v>0</v>
      </c>
      <c r="S422" s="2" t="s">
        <v>1178</v>
      </c>
      <c r="T422" s="2" t="s">
        <v>1178</v>
      </c>
      <c r="U422" s="2">
        <v>0</v>
      </c>
      <c r="V422" s="2" t="s">
        <v>1178</v>
      </c>
      <c r="W422" s="2" t="s">
        <v>1178</v>
      </c>
      <c r="X422" s="2">
        <v>0</v>
      </c>
      <c r="Y422" s="2" t="s">
        <v>1178</v>
      </c>
      <c r="Z422" s="2" t="s">
        <v>1178</v>
      </c>
    </row>
    <row r="423" spans="1:26" x14ac:dyDescent="0.25">
      <c r="A423" s="2">
        <v>3128501</v>
      </c>
      <c r="B423" s="2" t="s">
        <v>435</v>
      </c>
      <c r="C423" s="2" t="s">
        <v>1146</v>
      </c>
      <c r="D423" s="2">
        <v>1</v>
      </c>
      <c r="E423" s="2">
        <v>0.88950000000000007</v>
      </c>
      <c r="F423" s="2">
        <v>0.41649999999999998</v>
      </c>
      <c r="G423" s="2">
        <v>3929</v>
      </c>
      <c r="H423" s="5">
        <f>nominal!H423*deflat!$E$2</f>
        <v>7737.5102224262237</v>
      </c>
      <c r="I423" s="5">
        <f>nominal!I423*deflat!$E$5</f>
        <v>11678.918401916213</v>
      </c>
      <c r="J423" s="5">
        <f>nominal!J423*deflat!$E$6</f>
        <v>11140.777346734318</v>
      </c>
      <c r="K423" s="5">
        <f>nominal!K423</f>
        <v>9931.6</v>
      </c>
      <c r="L423" s="5">
        <f>nominal!L423*deflat!$E$3</f>
        <v>4409.1733207275847</v>
      </c>
      <c r="M423" s="5">
        <f>nominal!M423*deflat!$E$6</f>
        <v>5034.6900963061107</v>
      </c>
      <c r="N423" s="2">
        <v>4915.8900000000003</v>
      </c>
      <c r="O423" s="2">
        <v>4</v>
      </c>
      <c r="P423" s="2">
        <v>2</v>
      </c>
      <c r="Q423" s="2">
        <v>2</v>
      </c>
      <c r="R423" s="2">
        <v>0</v>
      </c>
      <c r="S423" s="2" t="s">
        <v>1178</v>
      </c>
      <c r="T423" s="2" t="s">
        <v>1178</v>
      </c>
      <c r="U423" s="2">
        <v>0</v>
      </c>
      <c r="V423" s="2" t="s">
        <v>1178</v>
      </c>
      <c r="W423" s="2" t="s">
        <v>1178</v>
      </c>
      <c r="X423" s="2">
        <v>0</v>
      </c>
      <c r="Y423" s="2" t="s">
        <v>1178</v>
      </c>
      <c r="Z423" s="2" t="s">
        <v>1178</v>
      </c>
    </row>
    <row r="424" spans="1:26" x14ac:dyDescent="0.25">
      <c r="A424" s="2">
        <v>3129202</v>
      </c>
      <c r="B424" s="2" t="s">
        <v>436</v>
      </c>
      <c r="C424" s="2" t="s">
        <v>1146</v>
      </c>
      <c r="D424" s="2">
        <v>1</v>
      </c>
      <c r="E424" s="2">
        <v>0.73670000000000002</v>
      </c>
      <c r="F424" s="2">
        <v>0.41360000000000002</v>
      </c>
      <c r="G424" s="2">
        <v>6121</v>
      </c>
      <c r="H424" s="5">
        <f>nominal!H424*deflat!$E$2</f>
        <v>10220.096324168131</v>
      </c>
      <c r="I424" s="5">
        <f>nominal!I424*deflat!$E$5</f>
        <v>11977.170558216962</v>
      </c>
      <c r="J424" s="5">
        <f>nominal!J424*deflat!$E$6</f>
        <v>13944.030273729115</v>
      </c>
      <c r="K424" s="5">
        <f>nominal!K424</f>
        <v>12843.51</v>
      </c>
      <c r="L424" s="5">
        <f>nominal!L424*deflat!$E$3</f>
        <v>3353.9495054375252</v>
      </c>
      <c r="M424" s="5">
        <f>nominal!M424*deflat!$E$6</f>
        <v>5184.4523090844459</v>
      </c>
      <c r="N424" s="2">
        <v>5390.58</v>
      </c>
      <c r="O424" s="2">
        <v>5</v>
      </c>
      <c r="P424" s="2">
        <v>2</v>
      </c>
      <c r="Q424" s="2">
        <v>2</v>
      </c>
      <c r="R424" s="2">
        <v>0</v>
      </c>
      <c r="S424" s="2" t="s">
        <v>1178</v>
      </c>
      <c r="T424" s="2" t="s">
        <v>1178</v>
      </c>
      <c r="U424" s="2">
        <v>0</v>
      </c>
      <c r="V424" s="2" t="s">
        <v>1178</v>
      </c>
      <c r="W424" s="2" t="s">
        <v>1178</v>
      </c>
      <c r="X424" s="2">
        <v>0</v>
      </c>
      <c r="Y424" s="2" t="s">
        <v>1178</v>
      </c>
      <c r="Z424" s="2" t="s">
        <v>1178</v>
      </c>
    </row>
    <row r="425" spans="1:26" x14ac:dyDescent="0.25">
      <c r="A425" s="2">
        <v>3139003</v>
      </c>
      <c r="B425" s="2" t="s">
        <v>437</v>
      </c>
      <c r="C425" s="2" t="s">
        <v>1146</v>
      </c>
      <c r="D425" s="2">
        <v>1</v>
      </c>
      <c r="E425" s="2">
        <v>0.83440000000000003</v>
      </c>
      <c r="F425" s="2">
        <v>0.52180000000000004</v>
      </c>
      <c r="G425" s="2">
        <v>38688</v>
      </c>
      <c r="H425" s="5">
        <f>nominal!H425*deflat!$E$2</f>
        <v>17588.241996232206</v>
      </c>
      <c r="I425" s="5">
        <f>nominal!I425*deflat!$E$5</f>
        <v>21690.653083147419</v>
      </c>
      <c r="J425" s="5">
        <f>nominal!J425*deflat!$E$6</f>
        <v>25203.957354490514</v>
      </c>
      <c r="K425" s="5">
        <f>nominal!K425</f>
        <v>20675.740000000002</v>
      </c>
      <c r="L425" s="5">
        <f>nominal!L425*deflat!$E$3</f>
        <v>5252.7901170813657</v>
      </c>
      <c r="M425" s="5">
        <f>nominal!M425*deflat!$E$6</f>
        <v>6730.4946921759356</v>
      </c>
      <c r="N425" s="2">
        <v>7621.98</v>
      </c>
      <c r="O425" s="2">
        <v>11</v>
      </c>
      <c r="P425" s="2">
        <v>6</v>
      </c>
      <c r="Q425" s="2">
        <v>6</v>
      </c>
      <c r="R425" s="2">
        <v>1</v>
      </c>
      <c r="S425" s="2">
        <v>0</v>
      </c>
      <c r="T425" s="2">
        <v>6.9999999999999993E-3</v>
      </c>
      <c r="U425" s="2">
        <v>1</v>
      </c>
      <c r="V425" s="2">
        <v>0</v>
      </c>
      <c r="W425" s="2">
        <v>5.0000000000000001E-3</v>
      </c>
      <c r="X425" s="2">
        <v>1</v>
      </c>
      <c r="Y425" s="2">
        <v>9.0000000000000011E-3</v>
      </c>
      <c r="Z425" s="2">
        <v>4.0000000000000001E-3</v>
      </c>
    </row>
    <row r="426" spans="1:26" x14ac:dyDescent="0.25">
      <c r="A426" s="2">
        <v>3140530</v>
      </c>
      <c r="B426" s="2" t="s">
        <v>438</v>
      </c>
      <c r="C426" s="2" t="s">
        <v>1146</v>
      </c>
      <c r="D426" s="2">
        <v>1</v>
      </c>
      <c r="E426" s="2">
        <v>0.4355</v>
      </c>
      <c r="F426" s="2">
        <v>0.40460000000000002</v>
      </c>
      <c r="G426" s="2">
        <v>7173</v>
      </c>
      <c r="H426" s="5">
        <f>nominal!H426*deflat!$E$2</f>
        <v>11650.487565597759</v>
      </c>
      <c r="I426" s="5">
        <f>nominal!I426*deflat!$E$5</f>
        <v>14738.892172383908</v>
      </c>
      <c r="J426" s="5">
        <f>nominal!J426*deflat!$E$6</f>
        <v>21958.849796723007</v>
      </c>
      <c r="K426" s="5">
        <f>nominal!K426</f>
        <v>14697.36</v>
      </c>
      <c r="L426" s="5">
        <f>nominal!L426*deflat!$E$3</f>
        <v>3884.504713881764</v>
      </c>
      <c r="M426" s="5">
        <f>nominal!M426*deflat!$E$6</f>
        <v>3824.4477280806645</v>
      </c>
      <c r="N426" s="2">
        <v>4852.32</v>
      </c>
      <c r="O426" s="2">
        <v>9</v>
      </c>
      <c r="P426" s="2">
        <v>8</v>
      </c>
      <c r="Q426" s="2">
        <v>8</v>
      </c>
      <c r="R426" s="2">
        <v>0</v>
      </c>
      <c r="S426" s="2" t="s">
        <v>1178</v>
      </c>
      <c r="T426" s="2" t="s">
        <v>1178</v>
      </c>
      <c r="U426" s="2">
        <v>0</v>
      </c>
      <c r="V426" s="2" t="s">
        <v>1178</v>
      </c>
      <c r="W426" s="2" t="s">
        <v>1178</v>
      </c>
      <c r="X426" s="2">
        <v>0</v>
      </c>
      <c r="Y426" s="2" t="s">
        <v>1178</v>
      </c>
      <c r="Z426" s="2" t="s">
        <v>1178</v>
      </c>
    </row>
    <row r="427" spans="1:26" x14ac:dyDescent="0.25">
      <c r="A427" s="2">
        <v>3142007</v>
      </c>
      <c r="B427" s="2" t="s">
        <v>439</v>
      </c>
      <c r="C427" s="2" t="s">
        <v>1146</v>
      </c>
      <c r="D427" s="2">
        <v>1</v>
      </c>
      <c r="E427" s="2">
        <v>0.76269999999999993</v>
      </c>
      <c r="F427" s="2">
        <v>0.4864</v>
      </c>
      <c r="G427" s="2">
        <v>13042</v>
      </c>
      <c r="H427" s="5">
        <f>nominal!H427*deflat!$E$2</f>
        <v>5519.1503932465903</v>
      </c>
      <c r="I427" s="5">
        <f>nominal!I427*deflat!$E$5</f>
        <v>6254.3536224963946</v>
      </c>
      <c r="J427" s="5">
        <f>nominal!J427*deflat!$E$6</f>
        <v>6507.2176479332957</v>
      </c>
      <c r="K427" s="5">
        <f>nominal!K427</f>
        <v>7730.08</v>
      </c>
      <c r="L427" s="5">
        <f>nominal!L427*deflat!$E$3</f>
        <v>3922.3249642568248</v>
      </c>
      <c r="M427" s="5">
        <f>nominal!M427*deflat!$E$6</f>
        <v>4486.7808496267326</v>
      </c>
      <c r="N427" s="2">
        <v>5861.06</v>
      </c>
      <c r="O427" s="2">
        <v>11</v>
      </c>
      <c r="P427" s="2">
        <v>7</v>
      </c>
      <c r="Q427" s="2">
        <v>6</v>
      </c>
      <c r="R427" s="2">
        <v>1</v>
      </c>
      <c r="S427" s="2">
        <v>0</v>
      </c>
      <c r="T427" s="2">
        <v>0</v>
      </c>
      <c r="U427" s="2">
        <v>0</v>
      </c>
      <c r="V427" s="2" t="s">
        <v>1178</v>
      </c>
      <c r="W427" s="2" t="s">
        <v>1178</v>
      </c>
      <c r="X427" s="2">
        <v>0</v>
      </c>
      <c r="Y427" s="2" t="s">
        <v>1178</v>
      </c>
      <c r="Z427" s="2" t="s">
        <v>1178</v>
      </c>
    </row>
    <row r="428" spans="1:26" x14ac:dyDescent="0.25">
      <c r="A428" s="2">
        <v>3144805</v>
      </c>
      <c r="B428" s="2" t="s">
        <v>440</v>
      </c>
      <c r="C428" s="2" t="s">
        <v>1146</v>
      </c>
      <c r="D428" s="2">
        <v>1</v>
      </c>
      <c r="E428" s="2">
        <v>0.97860000000000003</v>
      </c>
      <c r="F428" s="2">
        <v>0.69140000000000001</v>
      </c>
      <c r="G428" s="2">
        <v>80998</v>
      </c>
      <c r="H428" s="5">
        <f>nominal!H428*deflat!$E$2</f>
        <v>42073.804459631399</v>
      </c>
      <c r="I428" s="5">
        <f>nominal!I428*deflat!$E$5</f>
        <v>93238.974996292134</v>
      </c>
      <c r="J428" s="5">
        <f>nominal!J428*deflat!$E$6</f>
        <v>112151.68706266361</v>
      </c>
      <c r="K428" s="5">
        <f>nominal!K428</f>
        <v>81076.95</v>
      </c>
      <c r="L428" s="5">
        <f>nominal!L428*deflat!$E$3</f>
        <v>10884.807845315709</v>
      </c>
      <c r="M428" s="5">
        <f>nominal!M428*deflat!$E$6</f>
        <v>15462.931968458133</v>
      </c>
      <c r="N428" s="2">
        <v>15052.36</v>
      </c>
      <c r="O428" s="2">
        <v>20</v>
      </c>
      <c r="P428" s="2">
        <v>16</v>
      </c>
      <c r="Q428" s="2">
        <v>16</v>
      </c>
      <c r="R428" s="2">
        <v>1</v>
      </c>
      <c r="S428" s="2">
        <v>4.4999999999999998E-2</v>
      </c>
      <c r="T428" s="2">
        <v>1.8000000000000002E-2</v>
      </c>
      <c r="U428" s="2">
        <v>1</v>
      </c>
      <c r="V428" s="2">
        <v>3.0000000000000001E-3</v>
      </c>
      <c r="W428" s="2">
        <v>8.0000000000000002E-3</v>
      </c>
      <c r="X428" s="2">
        <v>1</v>
      </c>
      <c r="Y428" s="2">
        <v>6.9999999999999993E-3</v>
      </c>
      <c r="Z428" s="2">
        <v>6.9999999999999993E-3</v>
      </c>
    </row>
    <row r="429" spans="1:26" x14ac:dyDescent="0.25">
      <c r="A429" s="2">
        <v>3145604</v>
      </c>
      <c r="B429" s="2" t="s">
        <v>441</v>
      </c>
      <c r="C429" s="2" t="s">
        <v>1146</v>
      </c>
      <c r="D429" s="2">
        <v>1</v>
      </c>
      <c r="E429" s="2">
        <v>0.88879999999999992</v>
      </c>
      <c r="F429" s="2">
        <v>0.45800000000000002</v>
      </c>
      <c r="G429" s="2">
        <v>39466</v>
      </c>
      <c r="H429" s="5">
        <f>nominal!H429*deflat!$E$2</f>
        <v>7190.7427809887831</v>
      </c>
      <c r="I429" s="5">
        <f>nominal!I429*deflat!$E$5</f>
        <v>15477.000883885243</v>
      </c>
      <c r="J429" s="5">
        <f>nominal!J429*deflat!$E$6</f>
        <v>16609.863664803026</v>
      </c>
      <c r="K429" s="5">
        <f>nominal!K429</f>
        <v>17449.38</v>
      </c>
      <c r="L429" s="5">
        <f>nominal!L429*deflat!$E$3</f>
        <v>4381.4488250727645</v>
      </c>
      <c r="M429" s="5">
        <f>nominal!M429*deflat!$E$6</f>
        <v>6259.0176369453511</v>
      </c>
      <c r="N429" s="2">
        <v>6643.04</v>
      </c>
      <c r="O429" s="2">
        <v>13</v>
      </c>
      <c r="P429" s="2">
        <v>11</v>
      </c>
      <c r="Q429" s="2">
        <v>13</v>
      </c>
      <c r="R429" s="2">
        <v>1</v>
      </c>
      <c r="S429" s="2">
        <v>0</v>
      </c>
      <c r="T429" s="2">
        <v>6.0000000000000001E-3</v>
      </c>
      <c r="U429" s="2">
        <v>1</v>
      </c>
      <c r="V429" s="2">
        <v>3.4000000000000002E-2</v>
      </c>
      <c r="W429" s="2">
        <v>8.0000000000000002E-3</v>
      </c>
      <c r="X429" s="2">
        <v>1</v>
      </c>
      <c r="Y429" s="2">
        <v>0.04</v>
      </c>
      <c r="Z429" s="2">
        <v>8.0000000000000002E-3</v>
      </c>
    </row>
    <row r="430" spans="1:26" x14ac:dyDescent="0.25">
      <c r="A430" s="2">
        <v>3150208</v>
      </c>
      <c r="B430" s="2" t="s">
        <v>442</v>
      </c>
      <c r="C430" s="2" t="s">
        <v>1146</v>
      </c>
      <c r="D430" s="2">
        <v>1</v>
      </c>
      <c r="E430" s="2">
        <v>0.7974</v>
      </c>
      <c r="F430" s="2">
        <v>0.38740000000000002</v>
      </c>
      <c r="G430" s="2">
        <v>4062</v>
      </c>
      <c r="H430" s="5">
        <f>nominal!H430*deflat!$E$2</f>
        <v>8880.6561144864372</v>
      </c>
      <c r="I430" s="5">
        <f>nominal!I430*deflat!$E$5</f>
        <v>8977.8060573736911</v>
      </c>
      <c r="J430" s="5">
        <f>nominal!J430*deflat!$E$6</f>
        <v>11935.32891898006</v>
      </c>
      <c r="K430" s="5">
        <f>nominal!K430</f>
        <v>9966.27</v>
      </c>
      <c r="L430" s="5">
        <f>nominal!L430*deflat!$E$3</f>
        <v>5524.9561324087572</v>
      </c>
      <c r="M430" s="5">
        <f>nominal!M430*deflat!$E$6</f>
        <v>6880.5341201564161</v>
      </c>
      <c r="N430" s="2">
        <v>6768.19</v>
      </c>
      <c r="O430" s="2">
        <v>2</v>
      </c>
      <c r="P430" s="2">
        <v>1</v>
      </c>
      <c r="Q430" s="2">
        <v>1</v>
      </c>
      <c r="R430" s="2">
        <v>0</v>
      </c>
      <c r="S430" s="2" t="s">
        <v>1178</v>
      </c>
      <c r="T430" s="2" t="s">
        <v>1178</v>
      </c>
      <c r="U430" s="2">
        <v>0</v>
      </c>
      <c r="V430" s="2" t="s">
        <v>1178</v>
      </c>
      <c r="W430" s="2" t="s">
        <v>1178</v>
      </c>
      <c r="X430" s="2">
        <v>0</v>
      </c>
      <c r="Y430" s="2" t="s">
        <v>1178</v>
      </c>
      <c r="Z430" s="2" t="s">
        <v>1178</v>
      </c>
    </row>
    <row r="431" spans="1:26" x14ac:dyDescent="0.25">
      <c r="A431" s="2">
        <v>3152501</v>
      </c>
      <c r="B431" s="2" t="s">
        <v>443</v>
      </c>
      <c r="C431" s="2" t="s">
        <v>1146</v>
      </c>
      <c r="D431" s="2">
        <v>1</v>
      </c>
      <c r="E431" s="2">
        <v>0.9173</v>
      </c>
      <c r="F431" s="2">
        <v>0.49170000000000003</v>
      </c>
      <c r="G431" s="2">
        <v>130615</v>
      </c>
      <c r="H431" s="5">
        <f>nominal!H431*deflat!$E$2</f>
        <v>29553.861262247548</v>
      </c>
      <c r="I431" s="5">
        <f>nominal!I431*deflat!$E$5</f>
        <v>33623.509000247192</v>
      </c>
      <c r="J431" s="5">
        <f>nominal!J431*deflat!$E$6</f>
        <v>35769.631963287335</v>
      </c>
      <c r="K431" s="5">
        <f>nominal!K431</f>
        <v>45564.24</v>
      </c>
      <c r="L431" s="5">
        <f>nominal!L431*deflat!$E$3</f>
        <v>5025.2318056871054</v>
      </c>
      <c r="M431" s="5">
        <f>nominal!M431*deflat!$E$6</f>
        <v>5748.6248476230485</v>
      </c>
      <c r="N431" s="2">
        <v>6835.85</v>
      </c>
      <c r="O431" s="2">
        <v>26</v>
      </c>
      <c r="P431" s="2">
        <v>15</v>
      </c>
      <c r="Q431" s="2">
        <v>15</v>
      </c>
      <c r="R431" s="2">
        <v>1</v>
      </c>
      <c r="S431" s="2">
        <v>0</v>
      </c>
      <c r="T431" s="2">
        <v>5.0000000000000001E-3</v>
      </c>
      <c r="U431" s="2">
        <v>1</v>
      </c>
      <c r="V431" s="2">
        <v>0</v>
      </c>
      <c r="W431" s="2">
        <v>1.3000000000000001E-2</v>
      </c>
      <c r="X431" s="2">
        <v>1</v>
      </c>
      <c r="Y431" s="2">
        <v>0</v>
      </c>
      <c r="Z431" s="2">
        <v>9.0000000000000011E-3</v>
      </c>
    </row>
    <row r="432" spans="1:26" x14ac:dyDescent="0.25">
      <c r="A432" s="2">
        <v>3153905</v>
      </c>
      <c r="B432" s="2" t="s">
        <v>444</v>
      </c>
      <c r="C432" s="2" t="s">
        <v>1146</v>
      </c>
      <c r="D432" s="2">
        <v>1</v>
      </c>
      <c r="E432" s="2">
        <v>0.94700000000000006</v>
      </c>
      <c r="F432" s="2">
        <v>0.52349999999999997</v>
      </c>
      <c r="G432" s="2">
        <v>15342</v>
      </c>
      <c r="H432" s="5">
        <f>nominal!H432*deflat!$E$2</f>
        <v>5801.5561528494472</v>
      </c>
      <c r="I432" s="5">
        <f>nominal!I432*deflat!$E$5</f>
        <v>5994.1175796413518</v>
      </c>
      <c r="J432" s="5">
        <f>nominal!J432*deflat!$E$6</f>
        <v>6607.081124325372</v>
      </c>
      <c r="K432" s="5">
        <f>nominal!K432</f>
        <v>8678.99</v>
      </c>
      <c r="L432" s="5">
        <f>nominal!L432*deflat!$E$3</f>
        <v>3683.1177051084396</v>
      </c>
      <c r="M432" s="5">
        <f>nominal!M432*deflat!$E$6</f>
        <v>5545.9409326826744</v>
      </c>
      <c r="N432" s="2">
        <v>5654.59</v>
      </c>
      <c r="O432" s="2">
        <v>7</v>
      </c>
      <c r="P432" s="2">
        <v>5</v>
      </c>
      <c r="Q432" s="2">
        <v>5</v>
      </c>
      <c r="R432" s="2">
        <v>1</v>
      </c>
      <c r="S432" s="2">
        <v>0</v>
      </c>
      <c r="T432" s="2">
        <v>5.9000000000000004E-2</v>
      </c>
      <c r="U432" s="2">
        <v>1</v>
      </c>
      <c r="V432" s="2">
        <v>0</v>
      </c>
      <c r="W432" s="2">
        <v>2.8999999999999998E-2</v>
      </c>
      <c r="X432" s="2">
        <v>0</v>
      </c>
      <c r="Y432" s="2" t="s">
        <v>1178</v>
      </c>
      <c r="Z432" s="2">
        <v>0</v>
      </c>
    </row>
    <row r="433" spans="1:26" x14ac:dyDescent="0.25">
      <c r="A433" s="2">
        <v>3157005</v>
      </c>
      <c r="B433" s="2" t="s">
        <v>445</v>
      </c>
      <c r="C433" s="2" t="s">
        <v>1146</v>
      </c>
      <c r="D433" s="2">
        <v>1</v>
      </c>
      <c r="E433" s="2">
        <v>0.77510000000000001</v>
      </c>
      <c r="F433" s="2">
        <v>0.66369999999999996</v>
      </c>
      <c r="G433" s="2">
        <v>39178</v>
      </c>
      <c r="H433" s="5">
        <f>nominal!H433*deflat!$E$2</f>
        <v>8685.9166512019328</v>
      </c>
      <c r="I433" s="5">
        <f>nominal!I433*deflat!$E$5</f>
        <v>10738.427311327989</v>
      </c>
      <c r="J433" s="5">
        <f>nominal!J433*deflat!$E$6</f>
        <v>11083.710617264001</v>
      </c>
      <c r="K433" s="5">
        <f>nominal!K433</f>
        <v>12869.43</v>
      </c>
      <c r="L433" s="5">
        <f>nominal!L433*deflat!$E$3</f>
        <v>4673.2161364877666</v>
      </c>
      <c r="M433" s="5">
        <f>nominal!M433*deflat!$E$6</f>
        <v>7187.5301554471125</v>
      </c>
      <c r="N433" s="2">
        <v>7904.4</v>
      </c>
      <c r="O433" s="2">
        <v>48</v>
      </c>
      <c r="P433" s="2">
        <v>15</v>
      </c>
      <c r="Q433" s="2">
        <v>10</v>
      </c>
      <c r="R433" s="2">
        <v>1</v>
      </c>
      <c r="S433" s="2">
        <v>0</v>
      </c>
      <c r="T433" s="2">
        <v>5.0000000000000001E-3</v>
      </c>
      <c r="U433" s="2">
        <v>1</v>
      </c>
      <c r="V433" s="2">
        <v>2.3E-2</v>
      </c>
      <c r="W433" s="2">
        <v>1.2E-2</v>
      </c>
      <c r="X433" s="2">
        <v>1</v>
      </c>
      <c r="Y433" s="2">
        <v>0</v>
      </c>
      <c r="Z433" s="2">
        <v>0</v>
      </c>
    </row>
    <row r="434" spans="1:26" x14ac:dyDescent="0.25">
      <c r="A434" s="2">
        <v>3168606</v>
      </c>
      <c r="B434" s="2" t="s">
        <v>446</v>
      </c>
      <c r="C434" s="2" t="s">
        <v>1146</v>
      </c>
      <c r="D434" s="2">
        <v>1</v>
      </c>
      <c r="E434" s="2">
        <v>0.82519999999999993</v>
      </c>
      <c r="F434" s="2">
        <v>0.58530000000000004</v>
      </c>
      <c r="G434" s="2">
        <v>134745</v>
      </c>
      <c r="H434" s="5">
        <f>nominal!H434*deflat!$E$2</f>
        <v>12105.00116598667</v>
      </c>
      <c r="I434" s="5">
        <f>nominal!I434*deflat!$E$5</f>
        <v>15294.540410402111</v>
      </c>
      <c r="J434" s="5">
        <f>nominal!J434*deflat!$E$6</f>
        <v>15702.340297320879</v>
      </c>
      <c r="K434" s="5">
        <f>nominal!K434</f>
        <v>16066.82</v>
      </c>
      <c r="L434" s="5">
        <f>nominal!L434*deflat!$E$3</f>
        <v>4061.2425492073585</v>
      </c>
      <c r="M434" s="5">
        <f>nominal!M434*deflat!$E$6</f>
        <v>5165.9448941602304</v>
      </c>
      <c r="N434" s="2">
        <v>6153.78</v>
      </c>
      <c r="O434" s="2">
        <v>57</v>
      </c>
      <c r="P434" s="2">
        <v>36</v>
      </c>
      <c r="Q434" s="2">
        <v>32</v>
      </c>
      <c r="R434" s="2">
        <v>1</v>
      </c>
      <c r="S434" s="2">
        <v>1.9E-2</v>
      </c>
      <c r="T434" s="2">
        <v>1.1000000000000001E-2</v>
      </c>
      <c r="U434" s="2">
        <v>1</v>
      </c>
      <c r="V434" s="2">
        <v>6.0000000000000001E-3</v>
      </c>
      <c r="W434" s="2">
        <v>1.4999999999999999E-2</v>
      </c>
      <c r="X434" s="2">
        <v>1</v>
      </c>
      <c r="Y434" s="2">
        <v>0</v>
      </c>
      <c r="Z434" s="2">
        <v>5.0000000000000001E-3</v>
      </c>
    </row>
    <row r="435" spans="1:26" x14ac:dyDescent="0.25">
      <c r="A435" s="2">
        <v>3103009</v>
      </c>
      <c r="B435" s="2" t="s">
        <v>447</v>
      </c>
      <c r="C435" s="2" t="s">
        <v>1146</v>
      </c>
      <c r="D435" s="2">
        <v>1</v>
      </c>
      <c r="E435" s="2">
        <v>0.48499999999999999</v>
      </c>
      <c r="F435" s="2">
        <v>0.48870000000000002</v>
      </c>
      <c r="G435" s="2">
        <v>9565</v>
      </c>
      <c r="H435" s="5">
        <f>nominal!H435*deflat!$E$2</f>
        <v>8881.5556328547755</v>
      </c>
      <c r="I435" s="5">
        <f>nominal!I435*deflat!$E$5</f>
        <v>11255.975080619171</v>
      </c>
      <c r="J435" s="5">
        <f>nominal!J435*deflat!$E$6</f>
        <v>12286.204160553274</v>
      </c>
      <c r="K435" s="5">
        <f>nominal!K435</f>
        <v>15764.86</v>
      </c>
      <c r="L435" s="5">
        <f>nominal!L435*deflat!$E$3</f>
        <v>9483.5015582157448</v>
      </c>
      <c r="M435" s="5">
        <f>nominal!M435*deflat!$E$6</f>
        <v>12296.764739682641</v>
      </c>
      <c r="N435" s="2">
        <v>10566.7</v>
      </c>
      <c r="O435" s="2">
        <v>18</v>
      </c>
      <c r="P435" s="2">
        <v>18</v>
      </c>
      <c r="Q435" s="2">
        <v>15</v>
      </c>
      <c r="R435" s="2">
        <v>0</v>
      </c>
      <c r="S435" s="2" t="s">
        <v>1178</v>
      </c>
      <c r="T435" s="2" t="s">
        <v>1178</v>
      </c>
      <c r="U435" s="2">
        <v>0</v>
      </c>
      <c r="V435" s="2" t="s">
        <v>1178</v>
      </c>
      <c r="W435" s="2" t="s">
        <v>1178</v>
      </c>
      <c r="X435" s="2">
        <v>0</v>
      </c>
      <c r="Y435" s="2" t="s">
        <v>1178</v>
      </c>
      <c r="Z435" s="2" t="s">
        <v>1178</v>
      </c>
    </row>
    <row r="436" spans="1:26" x14ac:dyDescent="0.25">
      <c r="A436" s="2">
        <v>3108800</v>
      </c>
      <c r="B436" s="2" t="s">
        <v>448</v>
      </c>
      <c r="C436" s="2" t="s">
        <v>1146</v>
      </c>
      <c r="D436" s="2">
        <v>1</v>
      </c>
      <c r="E436" s="2">
        <v>0.31670000000000004</v>
      </c>
      <c r="F436" s="2">
        <v>0.55889999999999995</v>
      </c>
      <c r="G436" s="2">
        <v>5030</v>
      </c>
      <c r="H436" s="5">
        <f>nominal!H436*deflat!$E$2</f>
        <v>21654.172146561392</v>
      </c>
      <c r="I436" s="5">
        <f>nominal!I436*deflat!$E$5</f>
        <v>19790.944029519167</v>
      </c>
      <c r="J436" s="5">
        <f>nominal!J436*deflat!$E$6</f>
        <v>20695.421711857285</v>
      </c>
      <c r="K436" s="5">
        <f>nominal!K436</f>
        <v>24410.52</v>
      </c>
      <c r="L436" s="5">
        <f>nominal!L436*deflat!$E$3</f>
        <v>5696.8169416079581</v>
      </c>
      <c r="M436" s="5">
        <f>nominal!M436*deflat!$E$6</f>
        <v>5967.0176240183564</v>
      </c>
      <c r="N436" s="2">
        <v>5767.34</v>
      </c>
      <c r="O436" s="2">
        <v>7</v>
      </c>
      <c r="P436" s="2">
        <v>5</v>
      </c>
      <c r="Q436" s="2">
        <v>4</v>
      </c>
      <c r="R436" s="2">
        <v>0</v>
      </c>
      <c r="S436" s="2" t="s">
        <v>1178</v>
      </c>
      <c r="T436" s="2" t="s">
        <v>1178</v>
      </c>
      <c r="U436" s="2">
        <v>0</v>
      </c>
      <c r="V436" s="2" t="s">
        <v>1178</v>
      </c>
      <c r="W436" s="2" t="s">
        <v>1178</v>
      </c>
      <c r="X436" s="2">
        <v>0</v>
      </c>
      <c r="Y436" s="2" t="s">
        <v>1178</v>
      </c>
      <c r="Z436" s="2" t="s">
        <v>1178</v>
      </c>
    </row>
    <row r="437" spans="1:26" x14ac:dyDescent="0.25">
      <c r="A437" s="2">
        <v>3120706</v>
      </c>
      <c r="B437" s="2" t="s">
        <v>449</v>
      </c>
      <c r="C437" s="2" t="s">
        <v>1146</v>
      </c>
      <c r="D437" s="2">
        <v>1</v>
      </c>
      <c r="E437" s="2">
        <v>0.85750000000000004</v>
      </c>
      <c r="F437" s="2">
        <v>0.59389999999999998</v>
      </c>
      <c r="G437" s="2">
        <v>3934</v>
      </c>
      <c r="H437" s="5">
        <f>nominal!H437*deflat!$E$2</f>
        <v>11883.523746921786</v>
      </c>
      <c r="I437" s="5">
        <f>nominal!I437*deflat!$E$5</f>
        <v>14752.76861616013</v>
      </c>
      <c r="J437" s="5">
        <f>nominal!J437*deflat!$E$6</f>
        <v>16129.647730342887</v>
      </c>
      <c r="K437" s="5">
        <f>nominal!K437</f>
        <v>18435.53</v>
      </c>
      <c r="L437" s="5">
        <f>nominal!L437*deflat!$E$3</f>
        <v>4489.147230042242</v>
      </c>
      <c r="M437" s="5">
        <f>nominal!M437*deflat!$E$6</f>
        <v>4195.8500953365865</v>
      </c>
      <c r="N437" s="2">
        <v>5337.15</v>
      </c>
      <c r="O437" s="2">
        <v>6</v>
      </c>
      <c r="P437" s="2">
        <v>3</v>
      </c>
      <c r="Q437" s="2">
        <v>3</v>
      </c>
      <c r="R437" s="2">
        <v>0</v>
      </c>
      <c r="S437" s="2" t="s">
        <v>1178</v>
      </c>
      <c r="T437" s="2" t="s">
        <v>1178</v>
      </c>
      <c r="U437" s="2">
        <v>0</v>
      </c>
      <c r="V437" s="2" t="s">
        <v>1178</v>
      </c>
      <c r="W437" s="2" t="s">
        <v>1178</v>
      </c>
      <c r="X437" s="2">
        <v>0</v>
      </c>
      <c r="Y437" s="2" t="s">
        <v>1178</v>
      </c>
      <c r="Z437" s="2" t="s">
        <v>1178</v>
      </c>
    </row>
    <row r="438" spans="1:26" x14ac:dyDescent="0.25">
      <c r="A438" s="2">
        <v>3122108</v>
      </c>
      <c r="B438" s="2" t="s">
        <v>450</v>
      </c>
      <c r="C438" s="2" t="s">
        <v>1146</v>
      </c>
      <c r="D438" s="2">
        <v>1</v>
      </c>
      <c r="E438" s="2">
        <v>0.58899999999999997</v>
      </c>
      <c r="F438" s="2">
        <v>0.54179999999999995</v>
      </c>
      <c r="G438" s="2">
        <v>4937</v>
      </c>
      <c r="H438" s="5">
        <f>nominal!H438*deflat!$E$2</f>
        <v>6784.4204162111737</v>
      </c>
      <c r="I438" s="5">
        <f>nominal!I438*deflat!$E$5</f>
        <v>7318.6079699864522</v>
      </c>
      <c r="J438" s="5">
        <f>nominal!J438*deflat!$E$6</f>
        <v>7157.102486830624</v>
      </c>
      <c r="K438" s="5">
        <f>nominal!K438</f>
        <v>8315.24</v>
      </c>
      <c r="L438" s="5">
        <f>nominal!L438*deflat!$E$3</f>
        <v>6624.1974382790731</v>
      </c>
      <c r="M438" s="5">
        <f>nominal!M438*deflat!$E$6</f>
        <v>10194.562657466955</v>
      </c>
      <c r="N438" s="2">
        <v>7861.72</v>
      </c>
      <c r="O438" s="2">
        <v>5</v>
      </c>
      <c r="P438" s="2">
        <v>2</v>
      </c>
      <c r="Q438" s="2">
        <v>1</v>
      </c>
      <c r="R438" s="2">
        <v>0</v>
      </c>
      <c r="S438" s="2" t="s">
        <v>1178</v>
      </c>
      <c r="T438" s="2" t="s">
        <v>1178</v>
      </c>
      <c r="U438" s="2">
        <v>0</v>
      </c>
      <c r="V438" s="2" t="s">
        <v>1178</v>
      </c>
      <c r="W438" s="2" t="s">
        <v>1178</v>
      </c>
      <c r="X438" s="2">
        <v>0</v>
      </c>
      <c r="Y438" s="2" t="s">
        <v>1178</v>
      </c>
      <c r="Z438" s="2" t="s">
        <v>1178</v>
      </c>
    </row>
    <row r="439" spans="1:26" x14ac:dyDescent="0.25">
      <c r="A439" s="2">
        <v>3130705</v>
      </c>
      <c r="B439" s="2" t="s">
        <v>451</v>
      </c>
      <c r="C439" s="2" t="s">
        <v>1146</v>
      </c>
      <c r="D439" s="2">
        <v>1</v>
      </c>
      <c r="E439" s="2">
        <v>0.66430000000000011</v>
      </c>
      <c r="F439" s="2">
        <v>0.40789999999999998</v>
      </c>
      <c r="G439" s="2">
        <v>6190</v>
      </c>
      <c r="H439" s="5">
        <f>nominal!H439*deflat!$E$2</f>
        <v>94878.492630893161</v>
      </c>
      <c r="I439" s="5">
        <f>nominal!I439*deflat!$E$5</f>
        <v>71307.557881059736</v>
      </c>
      <c r="J439" s="5">
        <f>nominal!J439*deflat!$E$6</f>
        <v>104740.8138593543</v>
      </c>
      <c r="K439" s="5">
        <f>nominal!K439</f>
        <v>100321.84</v>
      </c>
      <c r="L439" s="5">
        <f>nominal!L439*deflat!$E$3</f>
        <v>5090.8076155776635</v>
      </c>
      <c r="M439" s="5">
        <f>nominal!M439*deflat!$E$6</f>
        <v>6833.5131415829101</v>
      </c>
      <c r="N439" s="2">
        <v>6839.83</v>
      </c>
      <c r="O439" s="2">
        <v>4</v>
      </c>
      <c r="P439" s="2">
        <v>4</v>
      </c>
      <c r="Q439" s="2">
        <v>4</v>
      </c>
      <c r="R439" s="2">
        <v>0</v>
      </c>
      <c r="S439" s="2" t="s">
        <v>1178</v>
      </c>
      <c r="T439" s="2" t="s">
        <v>1178</v>
      </c>
      <c r="U439" s="2">
        <v>0</v>
      </c>
      <c r="V439" s="2" t="s">
        <v>1178</v>
      </c>
      <c r="W439" s="2" t="s">
        <v>1178</v>
      </c>
      <c r="X439" s="2">
        <v>0</v>
      </c>
      <c r="Y439" s="2" t="s">
        <v>1178</v>
      </c>
      <c r="Z439" s="2" t="s">
        <v>1178</v>
      </c>
    </row>
    <row r="440" spans="1:26" x14ac:dyDescent="0.25">
      <c r="A440" s="2">
        <v>3131158</v>
      </c>
      <c r="B440" s="2" t="s">
        <v>452</v>
      </c>
      <c r="C440" s="2" t="s">
        <v>1146</v>
      </c>
      <c r="D440" s="2">
        <v>1</v>
      </c>
      <c r="E440" s="2">
        <v>0.89280000000000004</v>
      </c>
      <c r="F440" s="2">
        <v>0.40560000000000002</v>
      </c>
      <c r="G440" s="2">
        <v>16708</v>
      </c>
      <c r="H440" s="5">
        <f>nominal!H440*deflat!$E$2</f>
        <v>4855.0902831524963</v>
      </c>
      <c r="I440" s="5">
        <f>nominal!I440*deflat!$E$5</f>
        <v>5365.2770758693196</v>
      </c>
      <c r="J440" s="5">
        <f>nominal!J440*deflat!$E$6</f>
        <v>5949.7642778657528</v>
      </c>
      <c r="K440" s="5">
        <f>nominal!K440</f>
        <v>6914.66</v>
      </c>
      <c r="L440" s="5">
        <f>nominal!L440*deflat!$E$3</f>
        <v>4090.9551319455486</v>
      </c>
      <c r="M440" s="5">
        <f>nominal!M440*deflat!$E$6</f>
        <v>4472.0356410173545</v>
      </c>
      <c r="N440" s="2">
        <v>6979.45</v>
      </c>
      <c r="O440" s="2">
        <v>5</v>
      </c>
      <c r="P440" s="2">
        <v>4</v>
      </c>
      <c r="Q440" s="2">
        <v>4</v>
      </c>
      <c r="R440" s="2">
        <v>0</v>
      </c>
      <c r="S440" s="2" t="s">
        <v>1178</v>
      </c>
      <c r="T440" s="2" t="s">
        <v>1178</v>
      </c>
      <c r="U440" s="2">
        <v>0</v>
      </c>
      <c r="V440" s="2" t="s">
        <v>1178</v>
      </c>
      <c r="W440" s="2" t="s">
        <v>1178</v>
      </c>
      <c r="X440" s="2">
        <v>0</v>
      </c>
      <c r="Y440" s="2" t="s">
        <v>1178</v>
      </c>
      <c r="Z440" s="2" t="s">
        <v>1178</v>
      </c>
    </row>
    <row r="441" spans="1:26" x14ac:dyDescent="0.25">
      <c r="A441" s="2">
        <v>3133808</v>
      </c>
      <c r="B441" s="2" t="s">
        <v>453</v>
      </c>
      <c r="C441" s="2" t="s">
        <v>1146</v>
      </c>
      <c r="D441" s="2">
        <v>1</v>
      </c>
      <c r="E441" s="2">
        <v>0.93819999999999992</v>
      </c>
      <c r="F441" s="2">
        <v>0.4924</v>
      </c>
      <c r="G441" s="2">
        <v>85463</v>
      </c>
      <c r="H441" s="5">
        <f>nominal!H441*deflat!$E$2</f>
        <v>26322.571475522083</v>
      </c>
      <c r="I441" s="5">
        <f>nominal!I441*deflat!$E$5</f>
        <v>27286.866800828564</v>
      </c>
      <c r="J441" s="5">
        <f>nominal!J441*deflat!$E$6</f>
        <v>29791.591734802703</v>
      </c>
      <c r="K441" s="5">
        <f>nominal!K441</f>
        <v>26934.94</v>
      </c>
      <c r="L441" s="5">
        <f>nominal!L441*deflat!$E$3</f>
        <v>6987.9707787449097</v>
      </c>
      <c r="M441" s="5">
        <f>nominal!M441*deflat!$E$6</f>
        <v>6733.8476760495096</v>
      </c>
      <c r="N441" s="2">
        <v>7993.22</v>
      </c>
      <c r="O441" s="2">
        <v>22</v>
      </c>
      <c r="P441" s="2">
        <v>17</v>
      </c>
      <c r="Q441" s="2">
        <v>16</v>
      </c>
      <c r="R441" s="2">
        <v>1</v>
      </c>
      <c r="S441" s="2">
        <v>1.7000000000000001E-2</v>
      </c>
      <c r="T441" s="2">
        <v>9.0000000000000011E-3</v>
      </c>
      <c r="U441" s="2">
        <v>1</v>
      </c>
      <c r="V441" s="2">
        <v>0.01</v>
      </c>
      <c r="W441" s="2">
        <v>5.0000000000000001E-3</v>
      </c>
      <c r="X441" s="2">
        <v>1</v>
      </c>
      <c r="Y441" s="2">
        <v>5.0000000000000001E-3</v>
      </c>
      <c r="Z441" s="2">
        <v>5.0000000000000001E-3</v>
      </c>
    </row>
    <row r="442" spans="1:26" x14ac:dyDescent="0.25">
      <c r="A442" s="2">
        <v>3134301</v>
      </c>
      <c r="B442" s="2" t="s">
        <v>454</v>
      </c>
      <c r="C442" s="2" t="s">
        <v>1146</v>
      </c>
      <c r="D442" s="2">
        <v>1</v>
      </c>
      <c r="E442" s="2">
        <v>0.76870000000000005</v>
      </c>
      <c r="F442" s="2">
        <v>0.53620000000000001</v>
      </c>
      <c r="G442" s="2">
        <v>6139</v>
      </c>
      <c r="H442" s="5">
        <f>nominal!H442*deflat!$E$2</f>
        <v>6775.6520842867112</v>
      </c>
      <c r="I442" s="5">
        <f>nominal!I442*deflat!$E$5</f>
        <v>7318.5095554915852</v>
      </c>
      <c r="J442" s="5">
        <f>nominal!J442*deflat!$E$6</f>
        <v>7714.9650793394303</v>
      </c>
      <c r="K442" s="5">
        <f>nominal!K442</f>
        <v>8551.99</v>
      </c>
      <c r="L442" s="5">
        <f>nominal!L442*deflat!$E$3</f>
        <v>6043.132392372946</v>
      </c>
      <c r="M442" s="5">
        <f>nominal!M442*deflat!$E$6</f>
        <v>7713.684609119995</v>
      </c>
      <c r="N442" s="2">
        <v>8430.75</v>
      </c>
      <c r="O442" s="2">
        <v>3</v>
      </c>
      <c r="P442" s="2">
        <v>1</v>
      </c>
      <c r="Q442" s="2">
        <v>1</v>
      </c>
      <c r="R442" s="2">
        <v>0</v>
      </c>
      <c r="S442" s="2" t="s">
        <v>1178</v>
      </c>
      <c r="T442" s="2" t="s">
        <v>1178</v>
      </c>
      <c r="U442" s="2">
        <v>0</v>
      </c>
      <c r="V442" s="2" t="s">
        <v>1178</v>
      </c>
      <c r="W442" s="2" t="s">
        <v>1178</v>
      </c>
      <c r="X442" s="2">
        <v>0</v>
      </c>
      <c r="Y442" s="2" t="s">
        <v>1178</v>
      </c>
      <c r="Z442" s="2" t="s">
        <v>1178</v>
      </c>
    </row>
    <row r="443" spans="1:26" x14ac:dyDescent="0.25">
      <c r="A443" s="2">
        <v>3138005</v>
      </c>
      <c r="B443" s="2" t="s">
        <v>455</v>
      </c>
      <c r="C443" s="2" t="s">
        <v>1146</v>
      </c>
      <c r="D443" s="2">
        <v>1</v>
      </c>
      <c r="E443" s="2">
        <v>0.75349999999999995</v>
      </c>
      <c r="F443" s="2">
        <v>0.51390000000000002</v>
      </c>
      <c r="G443" s="2">
        <v>6465</v>
      </c>
      <c r="H443" s="5">
        <f>nominal!H443*deflat!$E$2</f>
        <v>7965.4535721364955</v>
      </c>
      <c r="I443" s="5">
        <f>nominal!I443*deflat!$E$5</f>
        <v>9814.7369809348893</v>
      </c>
      <c r="J443" s="5">
        <f>nominal!J443*deflat!$E$6</f>
        <v>9864.1089357851524</v>
      </c>
      <c r="K443" s="5">
        <f>nominal!K443</f>
        <v>9700.98</v>
      </c>
      <c r="L443" s="5">
        <f>nominal!L443*deflat!$E$3</f>
        <v>4073.6214976874089</v>
      </c>
      <c r="M443" s="5">
        <f>nominal!M443*deflat!$E$6</f>
        <v>4561.0745238018289</v>
      </c>
      <c r="N443" s="2">
        <v>4812.3</v>
      </c>
      <c r="O443" s="2">
        <v>3</v>
      </c>
      <c r="P443" s="2">
        <v>3</v>
      </c>
      <c r="Q443" s="2">
        <v>1</v>
      </c>
      <c r="R443" s="2">
        <v>0</v>
      </c>
      <c r="S443" s="2" t="s">
        <v>1178</v>
      </c>
      <c r="T443" s="2" t="s">
        <v>1178</v>
      </c>
      <c r="U443" s="2">
        <v>0</v>
      </c>
      <c r="V443" s="2" t="s">
        <v>1178</v>
      </c>
      <c r="W443" s="2" t="s">
        <v>1178</v>
      </c>
      <c r="X443" s="2">
        <v>0</v>
      </c>
      <c r="Y443" s="2" t="s">
        <v>1178</v>
      </c>
      <c r="Z443" s="2" t="s">
        <v>1178</v>
      </c>
    </row>
    <row r="444" spans="1:26" x14ac:dyDescent="0.25">
      <c r="A444" s="2">
        <v>3141405</v>
      </c>
      <c r="B444" s="2" t="s">
        <v>456</v>
      </c>
      <c r="C444" s="2" t="s">
        <v>1146</v>
      </c>
      <c r="D444" s="2">
        <v>1</v>
      </c>
      <c r="E444" s="2">
        <v>0.72560000000000002</v>
      </c>
      <c r="F444" s="2">
        <v>0.58709999999999996</v>
      </c>
      <c r="G444" s="2">
        <v>21026</v>
      </c>
      <c r="H444" s="5">
        <f>nominal!H444*deflat!$E$2</f>
        <v>6290.8422538861041</v>
      </c>
      <c r="I444" s="5">
        <f>nominal!I444*deflat!$E$5</f>
        <v>7955.4341070562514</v>
      </c>
      <c r="J444" s="5">
        <f>nominal!J444*deflat!$E$6</f>
        <v>9264.7828694696709</v>
      </c>
      <c r="K444" s="5">
        <f>nominal!K444</f>
        <v>9679.7000000000007</v>
      </c>
      <c r="L444" s="5">
        <f>nominal!L444*deflat!$E$3</f>
        <v>4097.8513090159913</v>
      </c>
      <c r="M444" s="5">
        <f>nominal!M444*deflat!$E$6</f>
        <v>5642.6890382315869</v>
      </c>
      <c r="N444" s="2">
        <v>6160.18</v>
      </c>
      <c r="O444" s="2">
        <v>24</v>
      </c>
      <c r="P444" s="2">
        <v>15</v>
      </c>
      <c r="Q444" s="2">
        <v>11</v>
      </c>
      <c r="R444" s="2">
        <v>0</v>
      </c>
      <c r="S444" s="2" t="s">
        <v>1178</v>
      </c>
      <c r="T444" s="2">
        <v>0</v>
      </c>
      <c r="U444" s="2">
        <v>0</v>
      </c>
      <c r="V444" s="2" t="s">
        <v>1178</v>
      </c>
      <c r="W444" s="2" t="s">
        <v>1178</v>
      </c>
      <c r="X444" s="2">
        <v>0</v>
      </c>
      <c r="Y444" s="2" t="s">
        <v>1178</v>
      </c>
      <c r="Z444" s="2" t="s">
        <v>1178</v>
      </c>
    </row>
    <row r="445" spans="1:26" x14ac:dyDescent="0.25">
      <c r="A445" s="2">
        <v>3144656</v>
      </c>
      <c r="B445" s="2" t="s">
        <v>457</v>
      </c>
      <c r="C445" s="2" t="s">
        <v>1146</v>
      </c>
      <c r="D445" s="2">
        <v>1</v>
      </c>
      <c r="E445" s="2">
        <v>0.29520000000000002</v>
      </c>
      <c r="F445" s="2">
        <v>0.52749999999999997</v>
      </c>
      <c r="G445" s="2">
        <v>9815</v>
      </c>
      <c r="H445" s="5">
        <f>nominal!H445*deflat!$E$2</f>
        <v>4441.0614803488934</v>
      </c>
      <c r="I445" s="5">
        <f>nominal!I445*deflat!$E$5</f>
        <v>5714.4798220839893</v>
      </c>
      <c r="J445" s="5">
        <f>nominal!J445*deflat!$E$6</f>
        <v>6507.9832899201765</v>
      </c>
      <c r="K445" s="5">
        <f>nominal!K445</f>
        <v>6793.24</v>
      </c>
      <c r="L445" s="5">
        <f>nominal!L445*deflat!$E$3</f>
        <v>4514.3089571911532</v>
      </c>
      <c r="M445" s="5">
        <f>nominal!M445*deflat!$E$6</f>
        <v>6002.8311879908224</v>
      </c>
      <c r="N445" s="2">
        <v>7470.09</v>
      </c>
      <c r="O445" s="2">
        <v>14</v>
      </c>
      <c r="P445" s="2">
        <v>12</v>
      </c>
      <c r="Q445" s="2">
        <v>10</v>
      </c>
      <c r="R445" s="2">
        <v>0</v>
      </c>
      <c r="S445" s="2" t="s">
        <v>1178</v>
      </c>
      <c r="T445" s="2" t="s">
        <v>1178</v>
      </c>
      <c r="U445" s="2">
        <v>0</v>
      </c>
      <c r="V445" s="2" t="s">
        <v>1178</v>
      </c>
      <c r="W445" s="2" t="s">
        <v>1178</v>
      </c>
      <c r="X445" s="2">
        <v>0</v>
      </c>
      <c r="Y445" s="2" t="s">
        <v>1178</v>
      </c>
      <c r="Z445" s="2" t="s">
        <v>1178</v>
      </c>
    </row>
    <row r="446" spans="1:26" x14ac:dyDescent="0.25">
      <c r="A446" s="2">
        <v>3148756</v>
      </c>
      <c r="B446" s="2" t="s">
        <v>458</v>
      </c>
      <c r="C446" s="2" t="s">
        <v>1146</v>
      </c>
      <c r="D446" s="2">
        <v>1</v>
      </c>
      <c r="E446" s="2">
        <v>0.2802</v>
      </c>
      <c r="F446" s="2">
        <v>0.50819999999999999</v>
      </c>
      <c r="G446" s="2">
        <v>6673</v>
      </c>
      <c r="H446" s="5">
        <f>nominal!H446*deflat!$E$2</f>
        <v>6022.4915153646898</v>
      </c>
      <c r="I446" s="5">
        <f>nominal!I446*deflat!$E$5</f>
        <v>8286.008395313982</v>
      </c>
      <c r="J446" s="5">
        <f>nominal!J446*deflat!$E$6</f>
        <v>12269.914467246226</v>
      </c>
      <c r="K446" s="5">
        <f>nominal!K446</f>
        <v>7531.22</v>
      </c>
      <c r="L446" s="5">
        <f>nominal!L446*deflat!$E$3</f>
        <v>4508.6087387568014</v>
      </c>
      <c r="M446" s="5">
        <f>nominal!M446*deflat!$E$6</f>
        <v>4552.7844691852761</v>
      </c>
      <c r="N446" s="2">
        <v>4717.91</v>
      </c>
      <c r="O446" s="2">
        <v>10</v>
      </c>
      <c r="P446" s="2">
        <v>9</v>
      </c>
      <c r="Q446" s="2">
        <v>9</v>
      </c>
      <c r="R446" s="2">
        <v>0</v>
      </c>
      <c r="S446" s="2" t="s">
        <v>1178</v>
      </c>
      <c r="T446" s="2" t="s">
        <v>1178</v>
      </c>
      <c r="U446" s="2">
        <v>0</v>
      </c>
      <c r="V446" s="2" t="s">
        <v>1178</v>
      </c>
      <c r="W446" s="2" t="s">
        <v>1178</v>
      </c>
      <c r="X446" s="2">
        <v>0</v>
      </c>
      <c r="Y446" s="2" t="s">
        <v>1178</v>
      </c>
      <c r="Z446" s="2" t="s">
        <v>1178</v>
      </c>
    </row>
    <row r="447" spans="1:26" x14ac:dyDescent="0.25">
      <c r="A447" s="2">
        <v>3149606</v>
      </c>
      <c r="B447" s="2" t="s">
        <v>459</v>
      </c>
      <c r="C447" s="2" t="s">
        <v>1146</v>
      </c>
      <c r="D447" s="2">
        <v>1</v>
      </c>
      <c r="E447" s="2">
        <v>0.73629999999999995</v>
      </c>
      <c r="F447" s="2">
        <v>0.43290000000000001</v>
      </c>
      <c r="G447" s="2">
        <v>4076</v>
      </c>
      <c r="H447" s="5">
        <f>nominal!H447*deflat!$E$2</f>
        <v>10430.25281260406</v>
      </c>
      <c r="I447" s="5">
        <f>nominal!I447*deflat!$E$5</f>
        <v>10660.159669481742</v>
      </c>
      <c r="J447" s="5">
        <f>nominal!J447*deflat!$E$6</f>
        <v>11573.114255566688</v>
      </c>
      <c r="K447" s="5">
        <f>nominal!K447</f>
        <v>12573.78</v>
      </c>
      <c r="L447" s="5">
        <f>nominal!L447*deflat!$E$3</f>
        <v>6027.4451427307222</v>
      </c>
      <c r="M447" s="5">
        <f>nominal!M447*deflat!$E$6</f>
        <v>6684.9917968522759</v>
      </c>
      <c r="N447" s="2">
        <v>5744.65</v>
      </c>
      <c r="O447" s="2">
        <v>5</v>
      </c>
      <c r="P447" s="2">
        <v>3</v>
      </c>
      <c r="Q447" s="2">
        <v>3</v>
      </c>
      <c r="R447" s="2">
        <v>0</v>
      </c>
      <c r="S447" s="2" t="s">
        <v>1178</v>
      </c>
      <c r="T447" s="2" t="s">
        <v>1178</v>
      </c>
      <c r="U447" s="2">
        <v>0</v>
      </c>
      <c r="V447" s="2" t="s">
        <v>1178</v>
      </c>
      <c r="W447" s="2" t="s">
        <v>1178</v>
      </c>
      <c r="X447" s="2">
        <v>0</v>
      </c>
      <c r="Y447" s="2" t="s">
        <v>1178</v>
      </c>
      <c r="Z447" s="2" t="s">
        <v>1178</v>
      </c>
    </row>
    <row r="448" spans="1:26" x14ac:dyDescent="0.25">
      <c r="A448" s="2">
        <v>3150406</v>
      </c>
      <c r="B448" s="2" t="s">
        <v>460</v>
      </c>
      <c r="C448" s="2" t="s">
        <v>1146</v>
      </c>
      <c r="D448" s="2">
        <v>1</v>
      </c>
      <c r="E448" s="2">
        <v>0.4582</v>
      </c>
      <c r="F448" s="2">
        <v>0.48559999999999998</v>
      </c>
      <c r="G448" s="2">
        <v>4640</v>
      </c>
      <c r="H448" s="5">
        <f>nominal!H448*deflat!$E$2</f>
        <v>6939.6263312445381</v>
      </c>
      <c r="I448" s="5">
        <f>nominal!I448*deflat!$E$5</f>
        <v>8194.0470794676912</v>
      </c>
      <c r="J448" s="5">
        <f>nominal!J448*deflat!$E$6</f>
        <v>9168.0743660924927</v>
      </c>
      <c r="K448" s="5">
        <f>nominal!K448</f>
        <v>11679.49</v>
      </c>
      <c r="L448" s="5">
        <f>nominal!L448*deflat!$E$3</f>
        <v>6426.2585180409687</v>
      </c>
      <c r="M448" s="5">
        <f>nominal!M448*deflat!$E$6</f>
        <v>5337.3694948776774</v>
      </c>
      <c r="N448" s="2">
        <v>10010.35</v>
      </c>
      <c r="O448" s="2">
        <v>5</v>
      </c>
      <c r="P448" s="2">
        <v>4</v>
      </c>
      <c r="Q448" s="2">
        <v>4</v>
      </c>
      <c r="R448" s="2">
        <v>0</v>
      </c>
      <c r="S448" s="2" t="s">
        <v>1178</v>
      </c>
      <c r="T448" s="2" t="s">
        <v>1178</v>
      </c>
      <c r="U448" s="2">
        <v>0</v>
      </c>
      <c r="V448" s="2" t="s">
        <v>1178</v>
      </c>
      <c r="W448" s="2" t="s">
        <v>1178</v>
      </c>
      <c r="X448" s="2">
        <v>0</v>
      </c>
      <c r="Y448" s="2" t="s">
        <v>1178</v>
      </c>
      <c r="Z448" s="2" t="s">
        <v>1178</v>
      </c>
    </row>
    <row r="449" spans="1:26" x14ac:dyDescent="0.25">
      <c r="A449" s="2">
        <v>3151107</v>
      </c>
      <c r="B449" s="2" t="s">
        <v>461</v>
      </c>
      <c r="C449" s="2" t="s">
        <v>1146</v>
      </c>
      <c r="D449" s="2">
        <v>1</v>
      </c>
      <c r="E449" s="2">
        <v>0.88340000000000007</v>
      </c>
      <c r="F449" s="2">
        <v>0.47739999999999999</v>
      </c>
      <c r="G449" s="2">
        <v>10364</v>
      </c>
      <c r="H449" s="5">
        <f>nominal!H449*deflat!$E$2</f>
        <v>33902.992660484051</v>
      </c>
      <c r="I449" s="5">
        <f>nominal!I449*deflat!$E$5</f>
        <v>48779.706749293633</v>
      </c>
      <c r="J449" s="5">
        <f>nominal!J449*deflat!$E$6</f>
        <v>44452.632528520182</v>
      </c>
      <c r="K449" s="5">
        <f>nominal!K449</f>
        <v>39310.43</v>
      </c>
      <c r="L449" s="5">
        <f>nominal!L449*deflat!$E$3</f>
        <v>5955.2061347248045</v>
      </c>
      <c r="M449" s="5">
        <f>nominal!M449*deflat!$E$6</f>
        <v>4771.1904463044957</v>
      </c>
      <c r="N449" s="2">
        <v>5499.12</v>
      </c>
      <c r="O449" s="2">
        <v>9</v>
      </c>
      <c r="P449" s="2">
        <v>7</v>
      </c>
      <c r="Q449" s="2">
        <v>6</v>
      </c>
      <c r="R449" s="2">
        <v>1</v>
      </c>
      <c r="S449" s="2">
        <v>0</v>
      </c>
      <c r="T449" s="2">
        <v>0</v>
      </c>
      <c r="U449" s="2">
        <v>1</v>
      </c>
      <c r="V449" s="2">
        <v>0</v>
      </c>
      <c r="W449" s="2">
        <v>0</v>
      </c>
      <c r="X449" s="2">
        <v>1</v>
      </c>
      <c r="Y449" s="2">
        <v>0</v>
      </c>
      <c r="Z449" s="2">
        <v>1.4999999999999999E-2</v>
      </c>
    </row>
    <row r="450" spans="1:26" x14ac:dyDescent="0.25">
      <c r="A450" s="2">
        <v>3152006</v>
      </c>
      <c r="B450" s="2" t="s">
        <v>462</v>
      </c>
      <c r="C450" s="2" t="s">
        <v>1146</v>
      </c>
      <c r="D450" s="2">
        <v>1</v>
      </c>
      <c r="E450" s="2">
        <v>0.88269999999999993</v>
      </c>
      <c r="F450" s="2">
        <v>0.53520000000000001</v>
      </c>
      <c r="G450" s="2">
        <v>29105</v>
      </c>
      <c r="H450" s="5">
        <f>nominal!H450*deflat!$E$2</f>
        <v>15589.347422174305</v>
      </c>
      <c r="I450" s="5">
        <f>nominal!I450*deflat!$E$5</f>
        <v>16954.525813748285</v>
      </c>
      <c r="J450" s="5">
        <f>nominal!J450*deflat!$E$6</f>
        <v>18734.797393594672</v>
      </c>
      <c r="K450" s="5">
        <f>nominal!K450</f>
        <v>19761.009999999998</v>
      </c>
      <c r="L450" s="5">
        <f>nominal!L450*deflat!$E$3</f>
        <v>3824.9708248930124</v>
      </c>
      <c r="M450" s="5">
        <f>nominal!M450*deflat!$E$6</f>
        <v>4084.6207956565295</v>
      </c>
      <c r="N450" s="2">
        <v>5807.47</v>
      </c>
      <c r="O450" s="2">
        <v>18</v>
      </c>
      <c r="P450" s="2">
        <v>7</v>
      </c>
      <c r="Q450" s="2">
        <v>7</v>
      </c>
      <c r="R450" s="2">
        <v>1</v>
      </c>
      <c r="S450" s="2">
        <v>0</v>
      </c>
      <c r="T450" s="2">
        <v>3.4000000000000002E-2</v>
      </c>
      <c r="U450" s="2">
        <v>1</v>
      </c>
      <c r="V450" s="2">
        <v>0</v>
      </c>
      <c r="W450" s="2">
        <v>0</v>
      </c>
      <c r="X450" s="2">
        <v>1</v>
      </c>
      <c r="Y450" s="2">
        <v>0</v>
      </c>
      <c r="Z450" s="2">
        <v>0</v>
      </c>
    </row>
    <row r="451" spans="1:26" x14ac:dyDescent="0.25">
      <c r="A451" s="2">
        <v>3155207</v>
      </c>
      <c r="B451" s="2" t="s">
        <v>463</v>
      </c>
      <c r="C451" s="2" t="s">
        <v>1146</v>
      </c>
      <c r="D451" s="2">
        <v>1</v>
      </c>
      <c r="E451" s="2">
        <v>0.41369999999999996</v>
      </c>
      <c r="F451" s="2">
        <v>0.48580000000000001</v>
      </c>
      <c r="G451" s="2">
        <v>6070</v>
      </c>
      <c r="H451" s="5">
        <f>nominal!H451*deflat!$E$2</f>
        <v>4863.2937112451118</v>
      </c>
      <c r="I451" s="5">
        <f>nominal!I451*deflat!$E$5</f>
        <v>5593.5143486790848</v>
      </c>
      <c r="J451" s="5">
        <f>nominal!J451*deflat!$E$6</f>
        <v>6173.7541611996248</v>
      </c>
      <c r="K451" s="5">
        <f>nominal!K451</f>
        <v>6633.75</v>
      </c>
      <c r="L451" s="5">
        <f>nominal!L451*deflat!$E$3</f>
        <v>6312.6735114730745</v>
      </c>
      <c r="M451" s="5">
        <f>nominal!M451*deflat!$E$6</f>
        <v>5341.0524968490454</v>
      </c>
      <c r="N451" s="2">
        <v>9919.1200000000008</v>
      </c>
      <c r="O451" s="2">
        <v>7</v>
      </c>
      <c r="P451" s="2">
        <v>7</v>
      </c>
      <c r="Q451" s="2">
        <v>7</v>
      </c>
      <c r="R451" s="2">
        <v>0</v>
      </c>
      <c r="S451" s="2" t="s">
        <v>1178</v>
      </c>
      <c r="T451" s="2" t="s">
        <v>1178</v>
      </c>
      <c r="U451" s="2">
        <v>0</v>
      </c>
      <c r="V451" s="2" t="s">
        <v>1178</v>
      </c>
      <c r="W451" s="2" t="s">
        <v>1178</v>
      </c>
      <c r="X451" s="2">
        <v>0</v>
      </c>
      <c r="Y451" s="2" t="s">
        <v>1178</v>
      </c>
      <c r="Z451" s="2" t="s">
        <v>1178</v>
      </c>
    </row>
    <row r="452" spans="1:26" x14ac:dyDescent="0.25">
      <c r="A452" s="2">
        <v>3159704</v>
      </c>
      <c r="B452" s="2" t="s">
        <v>464</v>
      </c>
      <c r="C452" s="2" t="s">
        <v>1146</v>
      </c>
      <c r="D452" s="2">
        <v>1</v>
      </c>
      <c r="E452" s="2">
        <v>0.60659999999999992</v>
      </c>
      <c r="F452" s="2">
        <v>0.47039999999999998</v>
      </c>
      <c r="G452" s="2">
        <v>3224</v>
      </c>
      <c r="H452" s="5">
        <f>nominal!H452*deflat!$E$2</f>
        <v>10359.244311646864</v>
      </c>
      <c r="I452" s="5">
        <f>nominal!I452*deflat!$E$5</f>
        <v>12118.662483408378</v>
      </c>
      <c r="J452" s="5">
        <f>nominal!J452*deflat!$E$6</f>
        <v>14468.178217367416</v>
      </c>
      <c r="K452" s="5">
        <f>nominal!K452</f>
        <v>13040.23</v>
      </c>
      <c r="L452" s="5">
        <f>nominal!L452*deflat!$E$3</f>
        <v>11506.970378898392</v>
      </c>
      <c r="M452" s="5">
        <f>nominal!M452*deflat!$E$6</f>
        <v>8890.7931603270517</v>
      </c>
      <c r="N452" s="2">
        <v>8754.39</v>
      </c>
      <c r="O452" s="2">
        <v>4</v>
      </c>
      <c r="P452" s="2">
        <v>3</v>
      </c>
      <c r="Q452" s="2">
        <v>2</v>
      </c>
      <c r="R452" s="2">
        <v>0</v>
      </c>
      <c r="S452" s="2" t="s">
        <v>1178</v>
      </c>
      <c r="T452" s="2" t="s">
        <v>1178</v>
      </c>
      <c r="U452" s="2">
        <v>0</v>
      </c>
      <c r="V452" s="2" t="s">
        <v>1178</v>
      </c>
      <c r="W452" s="2" t="s">
        <v>1178</v>
      </c>
      <c r="X452" s="2">
        <v>0</v>
      </c>
      <c r="Y452" s="2" t="s">
        <v>1178</v>
      </c>
      <c r="Z452" s="2" t="s">
        <v>1178</v>
      </c>
    </row>
    <row r="453" spans="1:26" x14ac:dyDescent="0.25">
      <c r="A453" s="2">
        <v>3166907</v>
      </c>
      <c r="B453" s="2" t="s">
        <v>465</v>
      </c>
      <c r="C453" s="2" t="s">
        <v>1146</v>
      </c>
      <c r="D453" s="2">
        <v>1</v>
      </c>
      <c r="E453" s="2">
        <v>0.87970000000000004</v>
      </c>
      <c r="F453" s="2">
        <v>0.4491</v>
      </c>
      <c r="G453" s="2">
        <v>7542</v>
      </c>
      <c r="H453" s="5">
        <f>nominal!H453*deflat!$E$2</f>
        <v>10093.854958147956</v>
      </c>
      <c r="I453" s="5">
        <f>nominal!I453*deflat!$E$5</f>
        <v>16023.327863318202</v>
      </c>
      <c r="J453" s="5">
        <f>nominal!J453*deflat!$E$6</f>
        <v>15745.929087677341</v>
      </c>
      <c r="K453" s="5">
        <f>nominal!K453</f>
        <v>13003.52</v>
      </c>
      <c r="L453" s="5">
        <f>nominal!L453*deflat!$E$3</f>
        <v>4310.2193925388719</v>
      </c>
      <c r="M453" s="5">
        <f>nominal!M453*deflat!$E$6</f>
        <v>5640.3129079274786</v>
      </c>
      <c r="N453" s="2">
        <v>4184.59</v>
      </c>
      <c r="O453" s="2">
        <v>2</v>
      </c>
      <c r="P453" s="2">
        <v>2</v>
      </c>
      <c r="Q453" s="2">
        <v>2</v>
      </c>
      <c r="R453" s="2">
        <v>0</v>
      </c>
      <c r="S453" s="2" t="s">
        <v>1178</v>
      </c>
      <c r="T453" s="2" t="s">
        <v>1178</v>
      </c>
      <c r="U453" s="2">
        <v>0</v>
      </c>
      <c r="V453" s="2" t="s">
        <v>1178</v>
      </c>
      <c r="W453" s="2" t="s">
        <v>1178</v>
      </c>
      <c r="X453" s="2">
        <v>0</v>
      </c>
      <c r="Y453" s="2" t="s">
        <v>1178</v>
      </c>
      <c r="Z453" s="2" t="s">
        <v>1178</v>
      </c>
    </row>
    <row r="454" spans="1:26" x14ac:dyDescent="0.25">
      <c r="A454" s="2">
        <v>3171600</v>
      </c>
      <c r="B454" s="2" t="s">
        <v>466</v>
      </c>
      <c r="C454" s="2" t="s">
        <v>1146</v>
      </c>
      <c r="D454" s="2">
        <v>1</v>
      </c>
      <c r="E454" s="2">
        <v>0.5292</v>
      </c>
      <c r="F454" s="2">
        <v>0.49990000000000001</v>
      </c>
      <c r="G454" s="2">
        <v>13619</v>
      </c>
      <c r="H454" s="5">
        <f>nominal!H454*deflat!$E$2</f>
        <v>4819.3839466236041</v>
      </c>
      <c r="I454" s="5">
        <f>nominal!I454*deflat!$E$5</f>
        <v>5875.4296988319384</v>
      </c>
      <c r="J454" s="5">
        <f>nominal!J454*deflat!$E$6</f>
        <v>6548.6019173965033</v>
      </c>
      <c r="K454" s="5">
        <f>nominal!K454</f>
        <v>7264.23</v>
      </c>
      <c r="L454" s="5">
        <f>nominal!L454*deflat!$E$3</f>
        <v>5658.8258399991701</v>
      </c>
      <c r="M454" s="5">
        <f>nominal!M454*deflat!$E$6</f>
        <v>5013.1201134343792</v>
      </c>
      <c r="N454" s="2">
        <v>6426.75</v>
      </c>
      <c r="O454" s="2">
        <v>19</v>
      </c>
      <c r="P454" s="2">
        <v>13</v>
      </c>
      <c r="Q454" s="2">
        <v>12</v>
      </c>
      <c r="R454" s="2">
        <v>1</v>
      </c>
      <c r="S454" s="2">
        <v>0</v>
      </c>
      <c r="T454" s="2">
        <v>0</v>
      </c>
      <c r="U454" s="2">
        <v>1</v>
      </c>
      <c r="V454" s="2">
        <v>0</v>
      </c>
      <c r="W454" s="2">
        <v>0</v>
      </c>
      <c r="X454" s="2">
        <v>0</v>
      </c>
      <c r="Y454" s="2" t="s">
        <v>1178</v>
      </c>
      <c r="Z454" s="2" t="s">
        <v>1178</v>
      </c>
    </row>
    <row r="455" spans="1:26" x14ac:dyDescent="0.25">
      <c r="A455" s="2">
        <v>5007703</v>
      </c>
      <c r="B455" s="2" t="s">
        <v>467</v>
      </c>
      <c r="C455" s="2" t="s">
        <v>1147</v>
      </c>
      <c r="D455" s="2">
        <v>1</v>
      </c>
      <c r="E455" s="2">
        <v>0.82629999999999992</v>
      </c>
      <c r="F455" s="2">
        <v>0.54700000000000004</v>
      </c>
      <c r="G455" s="2">
        <v>10780</v>
      </c>
      <c r="H455" s="5">
        <f>nominal!H455*deflat!$E$2</f>
        <v>11571.459281846601</v>
      </c>
      <c r="I455" s="5">
        <f>nominal!I455*deflat!$E$5</f>
        <v>13256.516813845283</v>
      </c>
      <c r="J455" s="5">
        <f>nominal!J455*deflat!$E$6</f>
        <v>14307.565009533657</v>
      </c>
      <c r="K455" s="5">
        <f>nominal!K455</f>
        <v>17342.810000000001</v>
      </c>
      <c r="L455" s="5">
        <f>nominal!L455*deflat!$E$3</f>
        <v>7405.2360872976915</v>
      </c>
      <c r="M455" s="5">
        <f>nominal!M455*deflat!$E$6</f>
        <v>7551.9757412015642</v>
      </c>
      <c r="N455" s="2">
        <v>7911.83</v>
      </c>
      <c r="O455" s="2">
        <v>4</v>
      </c>
      <c r="P455" s="2">
        <v>2</v>
      </c>
      <c r="Q455" s="2">
        <v>2</v>
      </c>
      <c r="R455" s="2">
        <v>1</v>
      </c>
      <c r="S455" s="2">
        <v>0</v>
      </c>
      <c r="T455" s="2">
        <v>0</v>
      </c>
      <c r="U455" s="2">
        <v>0</v>
      </c>
      <c r="V455" s="2" t="s">
        <v>1178</v>
      </c>
      <c r="W455" s="2">
        <v>0</v>
      </c>
      <c r="X455" s="2">
        <v>0</v>
      </c>
      <c r="Y455" s="2" t="s">
        <v>1178</v>
      </c>
      <c r="Z455" s="2" t="s">
        <v>1178</v>
      </c>
    </row>
    <row r="456" spans="1:26" x14ac:dyDescent="0.25">
      <c r="A456" s="2">
        <v>5002605</v>
      </c>
      <c r="B456" s="2" t="s">
        <v>468</v>
      </c>
      <c r="C456" s="2" t="s">
        <v>1147</v>
      </c>
      <c r="D456" s="2">
        <v>1</v>
      </c>
      <c r="E456" s="2">
        <v>0.71829999999999994</v>
      </c>
      <c r="F456" s="2">
        <v>0.50229999999999997</v>
      </c>
      <c r="G456" s="2">
        <v>13625</v>
      </c>
      <c r="H456" s="5">
        <f>nominal!H456*deflat!$E$2</f>
        <v>19800.025601575533</v>
      </c>
      <c r="I456" s="5">
        <f>nominal!I456*deflat!$E$5</f>
        <v>23253.222195788971</v>
      </c>
      <c r="J456" s="5">
        <f>nominal!J456*deflat!$E$6</f>
        <v>23934.852958342759</v>
      </c>
      <c r="K456" s="5">
        <f>nominal!K456</f>
        <v>25859.65</v>
      </c>
      <c r="L456" s="5">
        <f>nominal!L456*deflat!$E$3</f>
        <v>6722.0330674833895</v>
      </c>
      <c r="M456" s="5">
        <f>nominal!M456*deflat!$E$6</f>
        <v>9394.4931826261181</v>
      </c>
      <c r="N456" s="2">
        <v>10255.56</v>
      </c>
      <c r="O456" s="2">
        <v>7</v>
      </c>
      <c r="P456" s="2">
        <v>6</v>
      </c>
      <c r="Q456" s="2">
        <v>6</v>
      </c>
      <c r="R456" s="2">
        <v>1</v>
      </c>
      <c r="S456" s="2">
        <v>0</v>
      </c>
      <c r="T456" s="2">
        <v>1.9E-2</v>
      </c>
      <c r="U456" s="2">
        <v>1</v>
      </c>
      <c r="V456" s="2">
        <v>0</v>
      </c>
      <c r="W456" s="2">
        <v>2.6000000000000002E-2</v>
      </c>
      <c r="X456" s="2">
        <v>1</v>
      </c>
      <c r="Y456" s="2">
        <v>0</v>
      </c>
      <c r="Z456" s="2">
        <v>6.9999999999999993E-3</v>
      </c>
    </row>
    <row r="457" spans="1:26" x14ac:dyDescent="0.25">
      <c r="A457" s="2">
        <v>5003504</v>
      </c>
      <c r="B457" s="2" t="s">
        <v>469</v>
      </c>
      <c r="C457" s="2" t="s">
        <v>1147</v>
      </c>
      <c r="D457" s="2">
        <v>2</v>
      </c>
      <c r="E457" s="2">
        <v>0.65</v>
      </c>
      <c r="F457" s="2">
        <v>0.43609999999999999</v>
      </c>
      <c r="G457" s="2">
        <v>5364</v>
      </c>
      <c r="H457" s="5">
        <f>nominal!H457*deflat!$E$2</f>
        <v>20062.683090804756</v>
      </c>
      <c r="I457" s="5">
        <f>nominal!I457*deflat!$E$5</f>
        <v>15069.677348844923</v>
      </c>
      <c r="J457" s="5">
        <f>nominal!J457*deflat!$E$6</f>
        <v>16275.053704230359</v>
      </c>
      <c r="K457" s="5">
        <f>nominal!K457</f>
        <v>18087.03</v>
      </c>
      <c r="L457" s="5">
        <f>nominal!L457*deflat!$E$3</f>
        <v>5797.0910838754726</v>
      </c>
      <c r="M457" s="5">
        <f>nominal!M457*deflat!$E$6</f>
        <v>8570.2663830268557</v>
      </c>
      <c r="N457" s="2">
        <v>7709.33</v>
      </c>
      <c r="O457" s="2">
        <v>4</v>
      </c>
      <c r="P457" s="2">
        <v>3</v>
      </c>
      <c r="Q457" s="2">
        <v>2</v>
      </c>
      <c r="R457" s="2">
        <v>0</v>
      </c>
      <c r="S457" s="2" t="s">
        <v>1178</v>
      </c>
      <c r="T457" s="2" t="s">
        <v>1178</v>
      </c>
      <c r="U457" s="2">
        <v>0</v>
      </c>
      <c r="V457" s="2" t="s">
        <v>1178</v>
      </c>
      <c r="W457" s="2" t="s">
        <v>1178</v>
      </c>
      <c r="X457" s="2">
        <v>0</v>
      </c>
      <c r="Y457" s="2" t="s">
        <v>1178</v>
      </c>
      <c r="Z457" s="2" t="s">
        <v>1178</v>
      </c>
    </row>
    <row r="458" spans="1:26" x14ac:dyDescent="0.25">
      <c r="A458" s="2">
        <v>5003702</v>
      </c>
      <c r="B458" s="2" t="s">
        <v>470</v>
      </c>
      <c r="C458" s="2" t="s">
        <v>1147</v>
      </c>
      <c r="D458" s="2">
        <v>1</v>
      </c>
      <c r="E458" s="2">
        <v>0.92980000000000007</v>
      </c>
      <c r="F458" s="2">
        <v>0.53110000000000002</v>
      </c>
      <c r="G458" s="2">
        <v>196035</v>
      </c>
      <c r="H458" s="5">
        <f>nominal!H458*deflat!$E$2</f>
        <v>22632.793511099087</v>
      </c>
      <c r="I458" s="5">
        <f>nominal!I458*deflat!$E$5</f>
        <v>27000.410324698285</v>
      </c>
      <c r="J458" s="5">
        <f>nominal!J458*deflat!$E$6</f>
        <v>31933.435590925244</v>
      </c>
      <c r="K458" s="5">
        <f>nominal!K458</f>
        <v>34219.120000000003</v>
      </c>
      <c r="L458" s="5">
        <f>nominal!L458*deflat!$E$3</f>
        <v>5573.5555424389695</v>
      </c>
      <c r="M458" s="5">
        <f>nominal!M458*deflat!$E$6</f>
        <v>6184.9747765245775</v>
      </c>
      <c r="N458" s="2">
        <v>6879.46</v>
      </c>
      <c r="O458" s="2">
        <v>64</v>
      </c>
      <c r="P458" s="2">
        <v>44</v>
      </c>
      <c r="Q458" s="2">
        <v>45</v>
      </c>
      <c r="R458" s="2">
        <v>1</v>
      </c>
      <c r="S458" s="2">
        <v>8.0000000000000002E-3</v>
      </c>
      <c r="T458" s="2">
        <v>1.2E-2</v>
      </c>
      <c r="U458" s="2">
        <v>1</v>
      </c>
      <c r="V458" s="2">
        <v>1.1000000000000001E-2</v>
      </c>
      <c r="W458" s="2">
        <v>1.3000000000000001E-2</v>
      </c>
      <c r="X458" s="2">
        <v>1</v>
      </c>
      <c r="Y458" s="2">
        <v>3.3000000000000002E-2</v>
      </c>
      <c r="Z458" s="2">
        <v>1.9E-2</v>
      </c>
    </row>
    <row r="459" spans="1:26" x14ac:dyDescent="0.25">
      <c r="A459" s="2">
        <v>5007554</v>
      </c>
      <c r="B459" s="2" t="s">
        <v>471</v>
      </c>
      <c r="C459" s="2" t="s">
        <v>1147</v>
      </c>
      <c r="D459" s="2">
        <v>2</v>
      </c>
      <c r="E459" s="2">
        <v>0.4854</v>
      </c>
      <c r="F459" s="2">
        <v>0.44479999999999997</v>
      </c>
      <c r="G459" s="2">
        <v>7259</v>
      </c>
      <c r="H459" s="5">
        <f>nominal!H459*deflat!$E$2</f>
        <v>22294.278736993605</v>
      </c>
      <c r="I459" s="5">
        <f>nominal!I459*deflat!$E$5</f>
        <v>29085.405753733707</v>
      </c>
      <c r="J459" s="5">
        <f>nominal!J459*deflat!$E$6</f>
        <v>27326.514952978057</v>
      </c>
      <c r="K459" s="5">
        <f>nominal!K459</f>
        <v>31310.26</v>
      </c>
      <c r="L459" s="5">
        <f>nominal!L459*deflat!$E$3</f>
        <v>8431.6481718092127</v>
      </c>
      <c r="M459" s="5">
        <f>nominal!M459*deflat!$E$6</f>
        <v>7148.2183996380445</v>
      </c>
      <c r="N459" s="2">
        <v>8344.5400000000009</v>
      </c>
      <c r="O459" s="2">
        <v>4</v>
      </c>
      <c r="P459" s="2">
        <v>2</v>
      </c>
      <c r="Q459" s="2">
        <v>2</v>
      </c>
      <c r="R459" s="2">
        <v>0</v>
      </c>
      <c r="S459" s="2" t="s">
        <v>1178</v>
      </c>
      <c r="T459" s="2" t="s">
        <v>1178</v>
      </c>
      <c r="U459" s="2">
        <v>0</v>
      </c>
      <c r="V459" s="2" t="s">
        <v>1178</v>
      </c>
      <c r="W459" s="2" t="s">
        <v>1178</v>
      </c>
      <c r="X459" s="2">
        <v>0</v>
      </c>
      <c r="Y459" s="2" t="s">
        <v>1178</v>
      </c>
      <c r="Z459" s="2" t="s">
        <v>1178</v>
      </c>
    </row>
    <row r="460" spans="1:26" x14ac:dyDescent="0.25">
      <c r="A460" s="2">
        <v>5000906</v>
      </c>
      <c r="B460" s="2" t="s">
        <v>472</v>
      </c>
      <c r="C460" s="2" t="s">
        <v>1147</v>
      </c>
      <c r="D460" s="2">
        <v>1</v>
      </c>
      <c r="E460" s="2">
        <v>0.84389999999999998</v>
      </c>
      <c r="F460" s="2">
        <v>0.56040000000000001</v>
      </c>
      <c r="G460" s="2">
        <v>8208</v>
      </c>
      <c r="H460" s="5">
        <f>nominal!H460*deflat!$E$2</f>
        <v>16099.18575371409</v>
      </c>
      <c r="I460" s="5">
        <f>nominal!I460*deflat!$E$5</f>
        <v>25032.443789273097</v>
      </c>
      <c r="J460" s="5">
        <f>nominal!J460*deflat!$E$6</f>
        <v>29357.525531137901</v>
      </c>
      <c r="K460" s="5">
        <f>nominal!K460</f>
        <v>22081.48</v>
      </c>
      <c r="L460" s="5">
        <f>nominal!L460*deflat!$E$3</f>
        <v>4427.3612111543589</v>
      </c>
      <c r="M460" s="5">
        <f>nominal!M460*deflat!$E$6</f>
        <v>5493.8376754031606</v>
      </c>
      <c r="N460" s="2">
        <v>5929.59</v>
      </c>
      <c r="O460" s="2">
        <v>7</v>
      </c>
      <c r="P460" s="2">
        <v>2</v>
      </c>
      <c r="Q460" s="2">
        <v>2</v>
      </c>
      <c r="R460" s="2">
        <v>1</v>
      </c>
      <c r="S460" s="2">
        <v>0</v>
      </c>
      <c r="T460" s="2">
        <v>6.3E-2</v>
      </c>
      <c r="U460" s="2">
        <v>0</v>
      </c>
      <c r="V460" s="2" t="s">
        <v>1178</v>
      </c>
      <c r="W460" s="2" t="s">
        <v>1178</v>
      </c>
      <c r="X460" s="2">
        <v>0</v>
      </c>
      <c r="Y460" s="2" t="s">
        <v>1178</v>
      </c>
      <c r="Z460" s="2" t="s">
        <v>1178</v>
      </c>
    </row>
    <row r="461" spans="1:26" x14ac:dyDescent="0.25">
      <c r="A461" s="2">
        <v>5007802</v>
      </c>
      <c r="B461" s="2" t="s">
        <v>473</v>
      </c>
      <c r="C461" s="2" t="s">
        <v>1147</v>
      </c>
      <c r="D461" s="2">
        <v>1</v>
      </c>
      <c r="E461" s="2">
        <v>0.74809999999999999</v>
      </c>
      <c r="F461" s="2">
        <v>0.4551</v>
      </c>
      <c r="G461" s="2">
        <v>6287</v>
      </c>
      <c r="H461" s="5">
        <f>nominal!H461*deflat!$E$2</f>
        <v>158016.02448019871</v>
      </c>
      <c r="I461" s="5">
        <f>nominal!I461*deflat!$E$5</f>
        <v>329528.59207213018</v>
      </c>
      <c r="J461" s="5">
        <f>nominal!J461*deflat!$E$6</f>
        <v>280903.20719161036</v>
      </c>
      <c r="K461" s="5">
        <f>nominal!K461</f>
        <v>246333.22</v>
      </c>
      <c r="L461" s="5">
        <f>nominal!L461*deflat!$E$3</f>
        <v>8035.615012029617</v>
      </c>
      <c r="M461" s="5">
        <f>nominal!M461*deflat!$E$6</f>
        <v>8122.6430359047281</v>
      </c>
      <c r="N461" s="2">
        <v>10136.58</v>
      </c>
      <c r="O461" s="2">
        <v>4</v>
      </c>
      <c r="P461" s="2">
        <v>3</v>
      </c>
      <c r="Q461" s="2">
        <v>3</v>
      </c>
      <c r="R461" s="2">
        <v>0</v>
      </c>
      <c r="S461" s="2" t="s">
        <v>1178</v>
      </c>
      <c r="T461" s="2" t="s">
        <v>1178</v>
      </c>
      <c r="U461" s="2">
        <v>0</v>
      </c>
      <c r="V461" s="2" t="s">
        <v>1178</v>
      </c>
      <c r="W461" s="2" t="s">
        <v>1178</v>
      </c>
      <c r="X461" s="2">
        <v>0</v>
      </c>
      <c r="Y461" s="2" t="s">
        <v>1178</v>
      </c>
      <c r="Z461" s="2" t="s">
        <v>1178</v>
      </c>
    </row>
    <row r="462" spans="1:26" x14ac:dyDescent="0.25">
      <c r="A462" s="2">
        <v>5002209</v>
      </c>
      <c r="B462" s="2" t="s">
        <v>155</v>
      </c>
      <c r="C462" s="2" t="s">
        <v>1141</v>
      </c>
      <c r="D462" s="2">
        <v>2</v>
      </c>
      <c r="E462" s="2">
        <v>0.8173999999999999</v>
      </c>
      <c r="F462" s="2">
        <v>0.51219999999999999</v>
      </c>
      <c r="G462" s="2">
        <v>19587</v>
      </c>
      <c r="H462" s="5">
        <f>nominal!H462*deflat!$E$2</f>
        <v>17271.17367694627</v>
      </c>
      <c r="I462" s="5">
        <f>nominal!I462*deflat!$E$5</f>
        <v>19741.849255794164</v>
      </c>
      <c r="J462" s="5">
        <f>nominal!J462*deflat!$E$6</f>
        <v>21102.703646705231</v>
      </c>
      <c r="K462" s="5">
        <f>nominal!K462</f>
        <v>26700.89</v>
      </c>
      <c r="L462" s="5">
        <f>nominal!L462*deflat!$E$3</f>
        <v>5881.3828698243251</v>
      </c>
      <c r="M462" s="5">
        <f>nominal!M462*deflat!$E$6</f>
        <v>6750.9030113434374</v>
      </c>
      <c r="N462" s="2">
        <v>6370.69</v>
      </c>
      <c r="O462" s="2">
        <v>12</v>
      </c>
      <c r="P462" s="2">
        <v>8</v>
      </c>
      <c r="Q462" s="2">
        <v>8</v>
      </c>
      <c r="R462" s="2">
        <v>1</v>
      </c>
      <c r="S462" s="2">
        <v>0</v>
      </c>
      <c r="T462" s="2">
        <v>8.0000000000000002E-3</v>
      </c>
      <c r="U462" s="2">
        <v>1</v>
      </c>
      <c r="V462" s="2">
        <v>0</v>
      </c>
      <c r="W462" s="2">
        <v>3.9E-2</v>
      </c>
      <c r="X462" s="2">
        <v>1</v>
      </c>
      <c r="Y462" s="2">
        <v>0.106</v>
      </c>
      <c r="Z462" s="2">
        <v>4.2999999999999997E-2</v>
      </c>
    </row>
    <row r="463" spans="1:26" x14ac:dyDescent="0.25">
      <c r="A463" s="2">
        <v>5003108</v>
      </c>
      <c r="B463" s="2" t="s">
        <v>474</v>
      </c>
      <c r="C463" s="2" t="s">
        <v>1147</v>
      </c>
      <c r="D463" s="2">
        <v>1</v>
      </c>
      <c r="E463" s="2">
        <v>0.38590000000000002</v>
      </c>
      <c r="F463" s="2">
        <v>0.53680000000000005</v>
      </c>
      <c r="G463" s="2">
        <v>4862</v>
      </c>
      <c r="H463" s="5">
        <f>nominal!H463*deflat!$E$2</f>
        <v>18363.353033415358</v>
      </c>
      <c r="I463" s="5">
        <f>nominal!I463*deflat!$E$5</f>
        <v>18556.404487482363</v>
      </c>
      <c r="J463" s="5">
        <f>nominal!J463*deflat!$E$6</f>
        <v>18647.487805642635</v>
      </c>
      <c r="K463" s="5">
        <f>nominal!K463</f>
        <v>18095.64</v>
      </c>
      <c r="L463" s="5">
        <f>nominal!L463*deflat!$E$3</f>
        <v>8101.3927370145802</v>
      </c>
      <c r="M463" s="5">
        <f>nominal!M463*deflat!$E$6</f>
        <v>8458.8654739359463</v>
      </c>
      <c r="N463" s="2">
        <v>6974.84</v>
      </c>
      <c r="O463" s="2">
        <v>3</v>
      </c>
      <c r="P463" s="2">
        <v>2</v>
      </c>
      <c r="Q463" s="2">
        <v>2</v>
      </c>
      <c r="R463" s="2">
        <v>0</v>
      </c>
      <c r="S463" s="2" t="s">
        <v>1178</v>
      </c>
      <c r="T463" s="2" t="s">
        <v>1178</v>
      </c>
      <c r="U463" s="2">
        <v>0</v>
      </c>
      <c r="V463" s="2" t="s">
        <v>1178</v>
      </c>
      <c r="W463" s="2" t="s">
        <v>1178</v>
      </c>
      <c r="X463" s="2">
        <v>0</v>
      </c>
      <c r="Y463" s="2" t="s">
        <v>1178</v>
      </c>
      <c r="Z463" s="2" t="s">
        <v>1178</v>
      </c>
    </row>
    <row r="464" spans="1:26" x14ac:dyDescent="0.25">
      <c r="A464" s="2">
        <v>5005400</v>
      </c>
      <c r="B464" s="2" t="s">
        <v>475</v>
      </c>
      <c r="C464" s="2" t="s">
        <v>1147</v>
      </c>
      <c r="D464" s="2">
        <v>1</v>
      </c>
      <c r="E464" s="2">
        <v>0.87470000000000003</v>
      </c>
      <c r="F464" s="2">
        <v>0.56699999999999995</v>
      </c>
      <c r="G464" s="2">
        <v>37405</v>
      </c>
      <c r="H464" s="5">
        <f>nominal!H464*deflat!$E$2</f>
        <v>46129.781694889294</v>
      </c>
      <c r="I464" s="5">
        <f>nominal!I464*deflat!$E$5</f>
        <v>41858.496509579498</v>
      </c>
      <c r="J464" s="5">
        <f>nominal!J464*deflat!$E$6</f>
        <v>44942.907414601039</v>
      </c>
      <c r="K464" s="5">
        <f>nominal!K464</f>
        <v>47702.68</v>
      </c>
      <c r="L464" s="5">
        <f>nominal!L464*deflat!$E$3</f>
        <v>5057.9265190503511</v>
      </c>
      <c r="M464" s="5">
        <f>nominal!M464*deflat!$E$6</f>
        <v>5099.030424651779</v>
      </c>
      <c r="N464" s="2">
        <v>9490.35</v>
      </c>
      <c r="O464" s="2">
        <v>12</v>
      </c>
      <c r="P464" s="2">
        <v>11</v>
      </c>
      <c r="Q464" s="2">
        <v>10</v>
      </c>
      <c r="R464" s="2">
        <v>1</v>
      </c>
      <c r="S464" s="2">
        <v>0.02</v>
      </c>
      <c r="T464" s="2">
        <v>4.0000000000000001E-3</v>
      </c>
      <c r="U464" s="2">
        <v>1</v>
      </c>
      <c r="V464" s="2">
        <v>0</v>
      </c>
      <c r="W464" s="2">
        <v>0.02</v>
      </c>
      <c r="X464" s="2">
        <v>1</v>
      </c>
      <c r="Y464" s="2">
        <v>0</v>
      </c>
      <c r="Z464" s="2">
        <v>9.0000000000000011E-3</v>
      </c>
    </row>
    <row r="465" spans="1:26" x14ac:dyDescent="0.25">
      <c r="A465" s="2">
        <v>5003157</v>
      </c>
      <c r="B465" s="2" t="s">
        <v>476</v>
      </c>
      <c r="C465" s="2" t="s">
        <v>1147</v>
      </c>
      <c r="D465" s="2">
        <v>1</v>
      </c>
      <c r="E465" s="2">
        <v>0.7772</v>
      </c>
      <c r="F465" s="2">
        <v>0.5595</v>
      </c>
      <c r="G465" s="2">
        <v>14064</v>
      </c>
      <c r="H465" s="5">
        <f>nominal!H465*deflat!$E$2</f>
        <v>9677.7513078827214</v>
      </c>
      <c r="I465" s="5">
        <f>nominal!I465*deflat!$E$5</f>
        <v>10036.408601015681</v>
      </c>
      <c r="J465" s="5">
        <f>nominal!J465*deflat!$E$6</f>
        <v>11421.992368225445</v>
      </c>
      <c r="K465" s="5">
        <f>nominal!K465</f>
        <v>11957.96</v>
      </c>
      <c r="L465" s="5">
        <f>nominal!L465*deflat!$E$3</f>
        <v>4090.3027908713175</v>
      </c>
      <c r="M465" s="5">
        <f>nominal!M465*deflat!$E$6</f>
        <v>4654.3640396858736</v>
      </c>
      <c r="N465" s="2">
        <v>4438.28</v>
      </c>
      <c r="O465" s="2">
        <v>6</v>
      </c>
      <c r="P465" s="2">
        <v>4</v>
      </c>
      <c r="Q465" s="2">
        <v>5</v>
      </c>
      <c r="R465" s="2">
        <v>0</v>
      </c>
      <c r="S465" s="2" t="s">
        <v>1178</v>
      </c>
      <c r="T465" s="2">
        <v>0</v>
      </c>
      <c r="U465" s="2">
        <v>1</v>
      </c>
      <c r="V465" s="2">
        <v>0</v>
      </c>
      <c r="W465" s="2">
        <v>2.7999999999999997E-2</v>
      </c>
      <c r="X465" s="2">
        <v>1</v>
      </c>
      <c r="Y465" s="2">
        <v>0</v>
      </c>
      <c r="Z465" s="2">
        <v>0</v>
      </c>
    </row>
    <row r="466" spans="1:26" x14ac:dyDescent="0.25">
      <c r="A466" s="2">
        <v>5006200</v>
      </c>
      <c r="B466" s="2" t="s">
        <v>477</v>
      </c>
      <c r="C466" s="2" t="s">
        <v>1147</v>
      </c>
      <c r="D466" s="2">
        <v>1</v>
      </c>
      <c r="E466" s="2">
        <v>0.85510000000000008</v>
      </c>
      <c r="F466" s="2">
        <v>0.48699999999999999</v>
      </c>
      <c r="G466" s="2">
        <v>45585</v>
      </c>
      <c r="H466" s="5">
        <f>nominal!H466*deflat!$E$2</f>
        <v>23463.662800147144</v>
      </c>
      <c r="I466" s="5">
        <f>nominal!I466*deflat!$E$5</f>
        <v>26664.943430124316</v>
      </c>
      <c r="J466" s="5">
        <f>nominal!J466*deflat!$E$6</f>
        <v>31319.205907313444</v>
      </c>
      <c r="K466" s="5">
        <f>nominal!K466</f>
        <v>30798.82</v>
      </c>
      <c r="L466" s="5">
        <f>nominal!L466*deflat!$E$3</f>
        <v>6637.0578765996279</v>
      </c>
      <c r="M466" s="5">
        <f>nominal!M466*deflat!$E$6</f>
        <v>6764.6713663833498</v>
      </c>
      <c r="N466" s="2">
        <v>5867.93</v>
      </c>
      <c r="O466" s="2">
        <v>14</v>
      </c>
      <c r="P466" s="2">
        <v>9</v>
      </c>
      <c r="Q466" s="2">
        <v>9</v>
      </c>
      <c r="R466" s="2">
        <v>1</v>
      </c>
      <c r="S466" s="2">
        <v>0</v>
      </c>
      <c r="T466" s="2">
        <v>4.0000000000000001E-3</v>
      </c>
      <c r="U466" s="2">
        <v>1</v>
      </c>
      <c r="V466" s="2">
        <v>0</v>
      </c>
      <c r="W466" s="2">
        <v>3.0000000000000001E-3</v>
      </c>
      <c r="X466" s="2">
        <v>1</v>
      </c>
      <c r="Y466" s="2">
        <v>2.8999999999999998E-2</v>
      </c>
      <c r="Z466" s="2">
        <v>1.1000000000000001E-2</v>
      </c>
    </row>
    <row r="467" spans="1:26" x14ac:dyDescent="0.25">
      <c r="A467" s="2">
        <v>5003751</v>
      </c>
      <c r="B467" s="2" t="s">
        <v>478</v>
      </c>
      <c r="C467" s="2" t="s">
        <v>1147</v>
      </c>
      <c r="D467" s="2">
        <v>1</v>
      </c>
      <c r="E467" s="2">
        <v>0.82650000000000001</v>
      </c>
      <c r="F467" s="2">
        <v>0.50419999999999998</v>
      </c>
      <c r="G467" s="2">
        <v>11694</v>
      </c>
      <c r="H467" s="5">
        <f>nominal!H467*deflat!$E$2</f>
        <v>17334.033675654613</v>
      </c>
      <c r="I467" s="5">
        <f>nominal!I467*deflat!$E$5</f>
        <v>22862.657243303122</v>
      </c>
      <c r="J467" s="5">
        <f>nominal!J467*deflat!$E$6</f>
        <v>22612.8664622047</v>
      </c>
      <c r="K467" s="5">
        <f>nominal!K467</f>
        <v>23672.91</v>
      </c>
      <c r="L467" s="5">
        <f>nominal!L467*deflat!$E$3</f>
        <v>10238.850394453932</v>
      </c>
      <c r="M467" s="5">
        <f>nominal!M467*deflat!$E$6</f>
        <v>12365.012482306176</v>
      </c>
      <c r="N467" s="2">
        <v>13324.46</v>
      </c>
      <c r="O467" s="2">
        <v>5</v>
      </c>
      <c r="P467" s="2">
        <v>4</v>
      </c>
      <c r="Q467" s="2">
        <v>2</v>
      </c>
      <c r="R467" s="2">
        <v>1</v>
      </c>
      <c r="S467" s="2">
        <v>0.14300000000000002</v>
      </c>
      <c r="T467" s="2">
        <v>3.4000000000000002E-2</v>
      </c>
      <c r="U467" s="2">
        <v>1</v>
      </c>
      <c r="V467" s="2">
        <v>0</v>
      </c>
      <c r="W467" s="2">
        <v>0</v>
      </c>
      <c r="X467" s="2">
        <v>1</v>
      </c>
      <c r="Y467" s="2">
        <v>0.33299999999999996</v>
      </c>
      <c r="Z467" s="2">
        <v>0.13</v>
      </c>
    </row>
    <row r="468" spans="1:26" x14ac:dyDescent="0.25">
      <c r="A468" s="2">
        <v>5004502</v>
      </c>
      <c r="B468" s="2" t="s">
        <v>479</v>
      </c>
      <c r="C468" s="2" t="s">
        <v>1147</v>
      </c>
      <c r="D468" s="2">
        <v>1</v>
      </c>
      <c r="E468" s="2">
        <v>0.69579999999999997</v>
      </c>
      <c r="F468" s="2">
        <v>0.54710000000000003</v>
      </c>
      <c r="G468" s="2">
        <v>20865</v>
      </c>
      <c r="H468" s="5">
        <f>nominal!H468*deflat!$E$2</f>
        <v>20132.367620056746</v>
      </c>
      <c r="I468" s="5">
        <f>nominal!I468*deflat!$E$5</f>
        <v>19815.238350537722</v>
      </c>
      <c r="J468" s="5">
        <f>nominal!J468*deflat!$E$6</f>
        <v>24174.51210095983</v>
      </c>
      <c r="K468" s="5">
        <f>nominal!K468</f>
        <v>25247.43</v>
      </c>
      <c r="L468" s="5">
        <f>nominal!L468*deflat!$E$3</f>
        <v>8955.4159266953811</v>
      </c>
      <c r="M468" s="5">
        <f>nominal!M468*deflat!$E$6</f>
        <v>7410.9524076527805</v>
      </c>
      <c r="N468" s="2">
        <v>9129.5</v>
      </c>
      <c r="O468" s="2">
        <v>5</v>
      </c>
      <c r="P468" s="2">
        <v>4</v>
      </c>
      <c r="Q468" s="2">
        <v>3</v>
      </c>
      <c r="R468" s="2">
        <v>1</v>
      </c>
      <c r="S468" s="2">
        <v>0</v>
      </c>
      <c r="T468" s="2">
        <v>0</v>
      </c>
      <c r="U468" s="2">
        <v>1</v>
      </c>
      <c r="V468" s="2">
        <v>0</v>
      </c>
      <c r="W468" s="2">
        <v>1.1000000000000001E-2</v>
      </c>
      <c r="X468" s="2">
        <v>1</v>
      </c>
      <c r="Y468" s="2">
        <v>0</v>
      </c>
      <c r="Z468" s="2">
        <v>3.5000000000000003E-2</v>
      </c>
    </row>
    <row r="469" spans="1:26" x14ac:dyDescent="0.25">
      <c r="A469" s="2">
        <v>5008305</v>
      </c>
      <c r="B469" s="2" t="s">
        <v>480</v>
      </c>
      <c r="C469" s="2" t="s">
        <v>1147</v>
      </c>
      <c r="D469" s="2">
        <v>1</v>
      </c>
      <c r="E469" s="2">
        <v>0.94889999999999997</v>
      </c>
      <c r="F469" s="2">
        <v>0.50990000000000002</v>
      </c>
      <c r="G469" s="2">
        <v>101791</v>
      </c>
      <c r="H469" s="5">
        <f>nominal!H469*deflat!$E$2</f>
        <v>37725.363781112821</v>
      </c>
      <c r="I469" s="5">
        <f>nominal!I469*deflat!$E$5</f>
        <v>54138.699356705023</v>
      </c>
      <c r="J469" s="5">
        <f>nominal!J469*deflat!$E$6</f>
        <v>55995.358717642113</v>
      </c>
      <c r="K469" s="5">
        <f>nominal!K469</f>
        <v>69184.36</v>
      </c>
      <c r="L469" s="5">
        <f>nominal!L469*deflat!$E$3</f>
        <v>6044.1574997753087</v>
      </c>
      <c r="M469" s="5">
        <f>nominal!M469*deflat!$E$6</f>
        <v>7596.1717648579643</v>
      </c>
      <c r="N469" s="2">
        <v>6635.11</v>
      </c>
      <c r="O469" s="2">
        <v>24</v>
      </c>
      <c r="P469" s="2">
        <v>17</v>
      </c>
      <c r="Q469" s="2">
        <v>16</v>
      </c>
      <c r="R469" s="2">
        <v>1</v>
      </c>
      <c r="S469" s="2">
        <v>2.7000000000000003E-2</v>
      </c>
      <c r="T469" s="2">
        <v>1.4999999999999999E-2</v>
      </c>
      <c r="U469" s="2">
        <v>1</v>
      </c>
      <c r="V469" s="2">
        <v>6.0000000000000001E-3</v>
      </c>
      <c r="W469" s="2">
        <v>8.0000000000000002E-3</v>
      </c>
      <c r="X469" s="2">
        <v>1</v>
      </c>
      <c r="Y469" s="2">
        <v>2.5000000000000001E-2</v>
      </c>
      <c r="Z469" s="2">
        <v>1.2E-2</v>
      </c>
    </row>
    <row r="470" spans="1:26" x14ac:dyDescent="0.25">
      <c r="A470" s="2">
        <v>5000203</v>
      </c>
      <c r="B470" s="2" t="s">
        <v>481</v>
      </c>
      <c r="C470" s="2" t="s">
        <v>1147</v>
      </c>
      <c r="D470" s="2">
        <v>1</v>
      </c>
      <c r="E470" s="2">
        <v>0.65319999999999989</v>
      </c>
      <c r="F470" s="2">
        <v>0.5081</v>
      </c>
      <c r="G470" s="2">
        <v>14424</v>
      </c>
      <c r="H470" s="5">
        <f>nominal!H470*deflat!$E$2</f>
        <v>27464.973484444203</v>
      </c>
      <c r="I470" s="5">
        <f>nominal!I470*deflat!$E$5</f>
        <v>32976.06815694533</v>
      </c>
      <c r="J470" s="5">
        <f>nominal!J470*deflat!$E$6</f>
        <v>31075.94296706848</v>
      </c>
      <c r="K470" s="5">
        <f>nominal!K470</f>
        <v>60808.639999999999</v>
      </c>
      <c r="L470" s="5">
        <f>nominal!L470*deflat!$E$3</f>
        <v>6828.985939796602</v>
      </c>
      <c r="M470" s="5">
        <f>nominal!M470*deflat!$E$6</f>
        <v>8355.9394295963539</v>
      </c>
      <c r="N470" s="2">
        <v>8862.42</v>
      </c>
      <c r="O470" s="2">
        <v>6</v>
      </c>
      <c r="P470" s="2">
        <v>3</v>
      </c>
      <c r="Q470" s="2">
        <v>3</v>
      </c>
      <c r="R470" s="2">
        <v>1</v>
      </c>
      <c r="S470" s="2">
        <v>0</v>
      </c>
      <c r="T470" s="2">
        <v>0</v>
      </c>
      <c r="U470" s="2">
        <v>1</v>
      </c>
      <c r="V470" s="2">
        <v>0</v>
      </c>
      <c r="W470" s="2">
        <v>0</v>
      </c>
      <c r="X470" s="2">
        <v>0</v>
      </c>
      <c r="Y470" s="2" t="s">
        <v>1178</v>
      </c>
      <c r="Z470" s="2" t="s">
        <v>1178</v>
      </c>
    </row>
    <row r="471" spans="1:26" x14ac:dyDescent="0.25">
      <c r="A471" s="2">
        <v>5000609</v>
      </c>
      <c r="B471" s="2" t="s">
        <v>482</v>
      </c>
      <c r="C471" s="2" t="s">
        <v>1147</v>
      </c>
      <c r="D471" s="2">
        <v>1</v>
      </c>
      <c r="E471" s="2">
        <v>0.68480000000000008</v>
      </c>
      <c r="F471" s="2">
        <v>0.56279999999999997</v>
      </c>
      <c r="G471" s="2">
        <v>34730</v>
      </c>
      <c r="H471" s="5">
        <f>nominal!H471*deflat!$E$2</f>
        <v>17083.462641044505</v>
      </c>
      <c r="I471" s="5">
        <f>nominal!I471*deflat!$E$5</f>
        <v>16286.699110795431</v>
      </c>
      <c r="J471" s="5">
        <f>nominal!J471*deflat!$E$6</f>
        <v>17463.871297547103</v>
      </c>
      <c r="K471" s="5">
        <f>nominal!K471</f>
        <v>20874.43</v>
      </c>
      <c r="L471" s="5">
        <f>nominal!L471*deflat!$E$3</f>
        <v>4774.0028324564619</v>
      </c>
      <c r="M471" s="5">
        <f>nominal!M471*deflat!$E$6</f>
        <v>4894.8284264615586</v>
      </c>
      <c r="N471" s="2">
        <v>4851.12</v>
      </c>
      <c r="O471" s="2">
        <v>14</v>
      </c>
      <c r="P471" s="2">
        <v>11</v>
      </c>
      <c r="Q471" s="2">
        <v>10</v>
      </c>
      <c r="R471" s="2">
        <v>1</v>
      </c>
      <c r="S471" s="2">
        <v>0</v>
      </c>
      <c r="T471" s="2">
        <v>2.2000000000000002E-2</v>
      </c>
      <c r="U471" s="2">
        <v>1</v>
      </c>
      <c r="V471" s="2">
        <v>0</v>
      </c>
      <c r="W471" s="2">
        <v>0</v>
      </c>
      <c r="X471" s="2">
        <v>1</v>
      </c>
      <c r="Y471" s="2">
        <v>0</v>
      </c>
      <c r="Z471" s="2">
        <v>0</v>
      </c>
    </row>
    <row r="472" spans="1:26" x14ac:dyDescent="0.25">
      <c r="A472" s="2">
        <v>5006358</v>
      </c>
      <c r="B472" s="2" t="s">
        <v>483</v>
      </c>
      <c r="C472" s="2" t="s">
        <v>1147</v>
      </c>
      <c r="D472" s="2">
        <v>1</v>
      </c>
      <c r="E472" s="2">
        <v>0.56100000000000005</v>
      </c>
      <c r="F472" s="2">
        <v>0.65549999999999997</v>
      </c>
      <c r="G472" s="2">
        <v>12350</v>
      </c>
      <c r="H472" s="5">
        <f>nominal!H472*deflat!$E$2</f>
        <v>8240.8199480142539</v>
      </c>
      <c r="I472" s="5">
        <f>nominal!I472*deflat!$E$5</f>
        <v>8859.9336109503147</v>
      </c>
      <c r="J472" s="5">
        <f>nominal!J472*deflat!$E$6</f>
        <v>9873.4550483146413</v>
      </c>
      <c r="K472" s="5">
        <f>nominal!K472</f>
        <v>10768.87</v>
      </c>
      <c r="L472" s="5">
        <f>nominal!L472*deflat!$E$3</f>
        <v>4090.1474715679292</v>
      </c>
      <c r="M472" s="5">
        <f>nominal!M472*deflat!$E$6</f>
        <v>3994.7238658177935</v>
      </c>
      <c r="N472" s="2">
        <v>4307.07</v>
      </c>
      <c r="O472" s="2">
        <v>7</v>
      </c>
      <c r="P472" s="2">
        <v>5</v>
      </c>
      <c r="Q472" s="2">
        <v>5</v>
      </c>
      <c r="R472" s="2">
        <v>0</v>
      </c>
      <c r="S472" s="2" t="s">
        <v>1178</v>
      </c>
      <c r="T472" s="2" t="s">
        <v>1178</v>
      </c>
      <c r="U472" s="2">
        <v>0</v>
      </c>
      <c r="V472" s="2" t="s">
        <v>1178</v>
      </c>
      <c r="W472" s="2" t="s">
        <v>1178</v>
      </c>
      <c r="X472" s="2">
        <v>0</v>
      </c>
      <c r="Y472" s="2" t="s">
        <v>1178</v>
      </c>
      <c r="Z472" s="2" t="s">
        <v>1178</v>
      </c>
    </row>
    <row r="473" spans="1:26" x14ac:dyDescent="0.25">
      <c r="A473" s="2">
        <v>5006259</v>
      </c>
      <c r="B473" s="2" t="s">
        <v>484</v>
      </c>
      <c r="C473" s="2" t="s">
        <v>1147</v>
      </c>
      <c r="D473" s="2">
        <v>1</v>
      </c>
      <c r="E473" s="2">
        <v>0.54890000000000005</v>
      </c>
      <c r="F473" s="2">
        <v>0.40629999999999999</v>
      </c>
      <c r="G473" s="2">
        <v>4940</v>
      </c>
      <c r="H473" s="5">
        <f>nominal!H473*deflat!$E$2</f>
        <v>12097.68140369574</v>
      </c>
      <c r="I473" s="5">
        <f>nominal!I473*deflat!$E$5</f>
        <v>20208.418316744323</v>
      </c>
      <c r="J473" s="5">
        <f>nominal!J473*deflat!$E$6</f>
        <v>22310.028654946193</v>
      </c>
      <c r="K473" s="5">
        <f>nominal!K473</f>
        <v>32213.82</v>
      </c>
      <c r="L473" s="5">
        <f>nominal!L473*deflat!$E$3</f>
        <v>5437.2007259943439</v>
      </c>
      <c r="M473" s="5">
        <f>nominal!M473*deflat!$E$6</f>
        <v>6276.8782163978922</v>
      </c>
      <c r="N473" s="2">
        <v>6585.54</v>
      </c>
      <c r="O473" s="2">
        <v>2</v>
      </c>
      <c r="P473" s="2">
        <v>1</v>
      </c>
      <c r="Q473" s="2">
        <v>1</v>
      </c>
      <c r="R473" s="2">
        <v>0</v>
      </c>
      <c r="S473" s="2" t="s">
        <v>1178</v>
      </c>
      <c r="T473" s="2" t="s">
        <v>1178</v>
      </c>
      <c r="U473" s="2">
        <v>0</v>
      </c>
      <c r="V473" s="2" t="s">
        <v>1178</v>
      </c>
      <c r="W473" s="2" t="s">
        <v>1178</v>
      </c>
      <c r="X473" s="2">
        <v>0</v>
      </c>
      <c r="Y473" s="2" t="s">
        <v>1178</v>
      </c>
      <c r="Z473" s="2" t="s">
        <v>1178</v>
      </c>
    </row>
    <row r="474" spans="1:26" x14ac:dyDescent="0.25">
      <c r="A474" s="2">
        <v>5006309</v>
      </c>
      <c r="B474" s="2" t="s">
        <v>485</v>
      </c>
      <c r="C474" s="2" t="s">
        <v>1147</v>
      </c>
      <c r="D474" s="2">
        <v>1</v>
      </c>
      <c r="E474" s="2">
        <v>0.88529999999999998</v>
      </c>
      <c r="F474" s="2">
        <v>0.50070000000000003</v>
      </c>
      <c r="G474" s="2">
        <v>40192</v>
      </c>
      <c r="H474" s="5">
        <f>nominal!H474*deflat!$E$2</f>
        <v>16213.466195165949</v>
      </c>
      <c r="I474" s="5">
        <f>nominal!I474*deflat!$E$5</f>
        <v>21398.840046653673</v>
      </c>
      <c r="J474" s="5">
        <f>nominal!J474*deflat!$E$6</f>
        <v>22649.64367902272</v>
      </c>
      <c r="K474" s="5">
        <f>nominal!K474</f>
        <v>26619.77</v>
      </c>
      <c r="L474" s="5">
        <f>nominal!L474*deflat!$E$3</f>
        <v>5285.6712136086771</v>
      </c>
      <c r="M474" s="5">
        <f>nominal!M474*deflat!$E$6</f>
        <v>6705.1625029893676</v>
      </c>
      <c r="N474" s="2">
        <v>9692.0400000000009</v>
      </c>
      <c r="O474" s="2">
        <v>10</v>
      </c>
      <c r="P474" s="2">
        <v>8</v>
      </c>
      <c r="Q474" s="2">
        <v>7</v>
      </c>
      <c r="R474" s="2">
        <v>1</v>
      </c>
      <c r="S474" s="2">
        <v>0</v>
      </c>
      <c r="T474" s="2">
        <v>1.6E-2</v>
      </c>
      <c r="U474" s="2">
        <v>1</v>
      </c>
      <c r="V474" s="2">
        <v>0</v>
      </c>
      <c r="W474" s="2">
        <v>1.8000000000000002E-2</v>
      </c>
      <c r="X474" s="2">
        <v>1</v>
      </c>
      <c r="Y474" s="2">
        <v>0</v>
      </c>
      <c r="Z474" s="2">
        <v>0</v>
      </c>
    </row>
    <row r="475" spans="1:26" x14ac:dyDescent="0.25">
      <c r="A475" s="2">
        <v>5106802</v>
      </c>
      <c r="B475" s="2" t="s">
        <v>486</v>
      </c>
      <c r="C475" s="2" t="s">
        <v>1148</v>
      </c>
      <c r="D475" s="2">
        <v>1</v>
      </c>
      <c r="E475" s="2">
        <v>0.50770000000000004</v>
      </c>
      <c r="F475" s="2">
        <v>0.5222</v>
      </c>
      <c r="G475" s="2">
        <v>5449</v>
      </c>
      <c r="H475" s="5">
        <f>nominal!H475*deflat!$E$2</f>
        <v>17765.360372259671</v>
      </c>
      <c r="I475" s="5">
        <f>nominal!I475*deflat!$E$5</f>
        <v>21658.640253888589</v>
      </c>
      <c r="J475" s="5">
        <f>nominal!J475*deflat!$E$6</f>
        <v>40389.766525870145</v>
      </c>
      <c r="K475" s="5">
        <f>nominal!K475</f>
        <v>50887.64</v>
      </c>
      <c r="L475" s="5">
        <f>nominal!L475*deflat!$E$3</f>
        <v>6725.1394535511563</v>
      </c>
      <c r="M475" s="5">
        <f>nominal!M475*deflat!$E$6</f>
        <v>7613.0950929127748</v>
      </c>
      <c r="N475" s="2">
        <v>13186.09</v>
      </c>
      <c r="O475" s="2">
        <v>5</v>
      </c>
      <c r="P475" s="2">
        <v>2</v>
      </c>
      <c r="Q475" s="2">
        <v>2</v>
      </c>
      <c r="R475" s="2">
        <v>1</v>
      </c>
      <c r="S475" s="2">
        <v>0</v>
      </c>
      <c r="T475" s="2">
        <v>0</v>
      </c>
      <c r="U475" s="2">
        <v>1</v>
      </c>
      <c r="V475" s="2">
        <v>0</v>
      </c>
      <c r="W475" s="2">
        <v>0</v>
      </c>
      <c r="X475" s="2">
        <v>0</v>
      </c>
      <c r="Y475" s="2" t="s">
        <v>1178</v>
      </c>
      <c r="Z475" s="2" t="s">
        <v>1178</v>
      </c>
    </row>
    <row r="476" spans="1:26" x14ac:dyDescent="0.25">
      <c r="A476" s="2">
        <v>5105200</v>
      </c>
      <c r="B476" s="2" t="s">
        <v>487</v>
      </c>
      <c r="C476" s="2" t="s">
        <v>1148</v>
      </c>
      <c r="D476" s="2">
        <v>1</v>
      </c>
      <c r="E476" s="2">
        <v>0.72670000000000001</v>
      </c>
      <c r="F476" s="2">
        <v>0.44269999999999998</v>
      </c>
      <c r="G476" s="2">
        <v>11430</v>
      </c>
      <c r="H476" s="5">
        <f>nominal!H476*deflat!$E$2</f>
        <v>16410.724388913339</v>
      </c>
      <c r="I476" s="5">
        <f>nominal!I476*deflat!$E$5</f>
        <v>15357.581923971102</v>
      </c>
      <c r="J476" s="5">
        <f>nominal!J476*deflat!$E$6</f>
        <v>21714.742010147689</v>
      </c>
      <c r="K476" s="5">
        <f>nominal!K476</f>
        <v>21728.02</v>
      </c>
      <c r="L476" s="5">
        <f>nominal!L476*deflat!$E$3</f>
        <v>8055.6667340970525</v>
      </c>
      <c r="M476" s="5">
        <f>nominal!M476*deflat!$E$6</f>
        <v>8857.4745331738995</v>
      </c>
      <c r="N476" s="2">
        <v>11038.44</v>
      </c>
      <c r="O476" s="2">
        <v>11</v>
      </c>
      <c r="P476" s="2">
        <v>3</v>
      </c>
      <c r="Q476" s="2">
        <v>3</v>
      </c>
      <c r="R476" s="2">
        <v>1</v>
      </c>
      <c r="S476" s="2">
        <v>0</v>
      </c>
      <c r="T476" s="2">
        <v>0</v>
      </c>
      <c r="U476" s="2">
        <v>0</v>
      </c>
      <c r="V476" s="2" t="s">
        <v>1178</v>
      </c>
      <c r="W476" s="2" t="s">
        <v>1178</v>
      </c>
      <c r="X476" s="2">
        <v>0</v>
      </c>
      <c r="Y476" s="2" t="s">
        <v>1178</v>
      </c>
      <c r="Z476" s="2" t="s">
        <v>1178</v>
      </c>
    </row>
    <row r="477" spans="1:26" x14ac:dyDescent="0.25">
      <c r="A477" s="2">
        <v>5106232</v>
      </c>
      <c r="B477" s="2" t="s">
        <v>488</v>
      </c>
      <c r="C477" s="2" t="s">
        <v>1148</v>
      </c>
      <c r="D477" s="2">
        <v>1</v>
      </c>
      <c r="E477" s="2">
        <v>0.89300000000000002</v>
      </c>
      <c r="F477" s="2">
        <v>0.39910000000000001</v>
      </c>
      <c r="G477" s="2">
        <v>17515</v>
      </c>
      <c r="H477" s="5">
        <f>nominal!H477*deflat!$E$2</f>
        <v>27550.393810904079</v>
      </c>
      <c r="I477" s="5">
        <f>nominal!I477*deflat!$E$5</f>
        <v>37221.950649772058</v>
      </c>
      <c r="J477" s="5">
        <f>nominal!J477*deflat!$E$6</f>
        <v>28721.39584655657</v>
      </c>
      <c r="K477" s="5">
        <f>nominal!K477</f>
        <v>24421.79</v>
      </c>
      <c r="L477" s="5">
        <f>nominal!L477*deflat!$E$3</f>
        <v>5925.3071688225491</v>
      </c>
      <c r="M477" s="5">
        <f>nominal!M477*deflat!$E$6</f>
        <v>4525.6833829945381</v>
      </c>
      <c r="N477" s="2">
        <v>6215.84</v>
      </c>
      <c r="O477" s="2">
        <v>6</v>
      </c>
      <c r="P477" s="2">
        <v>4</v>
      </c>
      <c r="Q477" s="2">
        <v>4</v>
      </c>
      <c r="R477" s="2">
        <v>0</v>
      </c>
      <c r="S477" s="2" t="s">
        <v>1178</v>
      </c>
      <c r="T477" s="2" t="s">
        <v>1178</v>
      </c>
      <c r="U477" s="2">
        <v>1</v>
      </c>
      <c r="V477" s="2">
        <v>0</v>
      </c>
      <c r="W477" s="2">
        <v>2.4E-2</v>
      </c>
      <c r="X477" s="2">
        <v>1</v>
      </c>
      <c r="Y477" s="2">
        <v>0</v>
      </c>
      <c r="Z477" s="2">
        <v>0</v>
      </c>
    </row>
    <row r="478" spans="1:26" x14ac:dyDescent="0.25">
      <c r="A478" s="2">
        <v>5103858</v>
      </c>
      <c r="B478" s="2" t="s">
        <v>489</v>
      </c>
      <c r="C478" s="2" t="s">
        <v>1148</v>
      </c>
      <c r="D478" s="2">
        <v>1</v>
      </c>
      <c r="E478" s="2">
        <v>0.44630000000000003</v>
      </c>
      <c r="F478" s="2">
        <v>0.68269999999999997</v>
      </c>
      <c r="G478" s="2">
        <v>6293</v>
      </c>
      <c r="H478" s="5">
        <f>nominal!H478*deflat!$E$2</f>
        <v>16354.914527914103</v>
      </c>
      <c r="I478" s="5">
        <f>nominal!I478*deflat!$E$5</f>
        <v>20000.735614148172</v>
      </c>
      <c r="J478" s="5">
        <f>nominal!J478*deflat!$E$6</f>
        <v>40142.200149629964</v>
      </c>
      <c r="K478" s="5">
        <f>nominal!K478</f>
        <v>44305.14</v>
      </c>
      <c r="L478" s="5">
        <f>nominal!L478*deflat!$E$3</f>
        <v>8245.9639446084493</v>
      </c>
      <c r="M478" s="5">
        <f>nominal!M478*deflat!$E$6</f>
        <v>8730.2987590084995</v>
      </c>
      <c r="N478" s="2">
        <v>8522.15</v>
      </c>
      <c r="O478" s="2">
        <v>7</v>
      </c>
      <c r="P478" s="2">
        <v>6</v>
      </c>
      <c r="Q478" s="2">
        <v>7</v>
      </c>
      <c r="R478" s="2">
        <v>0</v>
      </c>
      <c r="S478" s="2" t="s">
        <v>1178</v>
      </c>
      <c r="T478" s="2" t="s">
        <v>1178</v>
      </c>
      <c r="U478" s="2">
        <v>0</v>
      </c>
      <c r="V478" s="2" t="s">
        <v>1178</v>
      </c>
      <c r="W478" s="2" t="s">
        <v>1178</v>
      </c>
      <c r="X478" s="2">
        <v>0</v>
      </c>
      <c r="Y478" s="2" t="s">
        <v>1178</v>
      </c>
      <c r="Z478" s="2" t="s">
        <v>1178</v>
      </c>
    </row>
    <row r="479" spans="1:26" x14ac:dyDescent="0.25">
      <c r="A479" s="2">
        <v>5106216</v>
      </c>
      <c r="B479" s="2" t="s">
        <v>490</v>
      </c>
      <c r="C479" s="2" t="s">
        <v>1148</v>
      </c>
      <c r="D479" s="2">
        <v>2</v>
      </c>
      <c r="E479" s="2">
        <v>0.57210000000000005</v>
      </c>
      <c r="F479" s="2">
        <v>0.56530000000000002</v>
      </c>
      <c r="G479" s="2">
        <v>12127</v>
      </c>
      <c r="H479" s="5">
        <f>nominal!H479*deflat!$E$2</f>
        <v>11771.935952939259</v>
      </c>
      <c r="I479" s="5">
        <f>nominal!I479*deflat!$E$5</f>
        <v>16560.895952708011</v>
      </c>
      <c r="J479" s="5">
        <f>nominal!J479*deflat!$E$6</f>
        <v>21205.986110590438</v>
      </c>
      <c r="K479" s="5">
        <f>nominal!K479</f>
        <v>27095.32</v>
      </c>
      <c r="L479" s="5">
        <f>nominal!L479*deflat!$E$3</f>
        <v>4080.238100011753</v>
      </c>
      <c r="M479" s="5">
        <f>nominal!M479*deflat!$E$6</f>
        <v>6104.9123860000645</v>
      </c>
      <c r="N479" s="2">
        <v>7138.48</v>
      </c>
      <c r="O479" s="2">
        <v>8</v>
      </c>
      <c r="P479" s="2">
        <v>6</v>
      </c>
      <c r="Q479" s="2">
        <v>6</v>
      </c>
      <c r="R479" s="2">
        <v>0</v>
      </c>
      <c r="S479" s="2" t="s">
        <v>1178</v>
      </c>
      <c r="T479" s="2" t="s">
        <v>1178</v>
      </c>
      <c r="U479" s="2">
        <v>0</v>
      </c>
      <c r="V479" s="2" t="s">
        <v>1178</v>
      </c>
      <c r="W479" s="2" t="s">
        <v>1178</v>
      </c>
      <c r="X479" s="2">
        <v>0</v>
      </c>
      <c r="Y479" s="2" t="s">
        <v>1178</v>
      </c>
      <c r="Z479" s="2" t="s">
        <v>1178</v>
      </c>
    </row>
    <row r="480" spans="1:26" x14ac:dyDescent="0.25">
      <c r="A480" s="2">
        <v>5105309</v>
      </c>
      <c r="B480" s="2" t="s">
        <v>491</v>
      </c>
      <c r="C480" s="2" t="s">
        <v>1148</v>
      </c>
      <c r="D480" s="2">
        <v>1</v>
      </c>
      <c r="E480" s="2">
        <v>0.89019999999999999</v>
      </c>
      <c r="F480" s="2">
        <v>0.4491</v>
      </c>
      <c r="G480" s="2">
        <v>2224</v>
      </c>
      <c r="H480" s="5">
        <f>nominal!H480*deflat!$E$2</f>
        <v>8364.5132999919133</v>
      </c>
      <c r="I480" s="5">
        <f>nominal!I480*deflat!$E$5</f>
        <v>10869.880958042988</v>
      </c>
      <c r="J480" s="5">
        <f>nominal!J480*deflat!$E$6</f>
        <v>11579.384599424749</v>
      </c>
      <c r="K480" s="5">
        <f>nominal!K480</f>
        <v>11934.73</v>
      </c>
      <c r="L480" s="5">
        <f>nominal!L480*deflat!$E$3</f>
        <v>21702.409028055281</v>
      </c>
      <c r="M480" s="5">
        <f>nominal!M480*deflat!$E$6</f>
        <v>20223.284620431114</v>
      </c>
      <c r="N480" s="2">
        <v>0</v>
      </c>
      <c r="O480" s="2">
        <v>4</v>
      </c>
      <c r="P480" s="2">
        <v>1</v>
      </c>
      <c r="Q480" s="2">
        <v>2</v>
      </c>
      <c r="R480" s="2">
        <v>0</v>
      </c>
      <c r="S480" s="2" t="s">
        <v>1178</v>
      </c>
      <c r="T480" s="2" t="s">
        <v>1178</v>
      </c>
      <c r="U480" s="2">
        <v>0</v>
      </c>
      <c r="V480" s="2" t="s">
        <v>1178</v>
      </c>
      <c r="W480" s="2" t="s">
        <v>1178</v>
      </c>
      <c r="X480" s="2">
        <v>0</v>
      </c>
      <c r="Y480" s="2" t="s">
        <v>1178</v>
      </c>
      <c r="Z480" s="2" t="s">
        <v>1178</v>
      </c>
    </row>
    <row r="481" spans="1:26" x14ac:dyDescent="0.25">
      <c r="A481" s="2">
        <v>5107198</v>
      </c>
      <c r="B481" s="2" t="s">
        <v>492</v>
      </c>
      <c r="C481" s="2" t="s">
        <v>1148</v>
      </c>
      <c r="D481" s="2">
        <v>1</v>
      </c>
      <c r="E481" s="2">
        <v>0.72140000000000004</v>
      </c>
      <c r="F481" s="2">
        <v>0.47589999999999999</v>
      </c>
      <c r="G481" s="2">
        <v>2199</v>
      </c>
      <c r="H481" s="5">
        <f>nominal!H481*deflat!$E$2</f>
        <v>15365.146553423585</v>
      </c>
      <c r="I481" s="5">
        <f>nominal!I481*deflat!$E$5</f>
        <v>17121.141553557853</v>
      </c>
      <c r="J481" s="5">
        <f>nominal!J481*deflat!$E$6</f>
        <v>23573.615148498851</v>
      </c>
      <c r="K481" s="5">
        <f>nominal!K481</f>
        <v>36090.79</v>
      </c>
      <c r="L481" s="5">
        <f>nominal!L481*deflat!$E$3</f>
        <v>13535.238566055736</v>
      </c>
      <c r="M481" s="5">
        <f>nominal!M481*deflat!$E$6</f>
        <v>14001.308214782017</v>
      </c>
      <c r="N481" s="2">
        <v>10381.94</v>
      </c>
      <c r="O481" s="2">
        <v>3</v>
      </c>
      <c r="P481" s="2">
        <v>1</v>
      </c>
      <c r="Q481" s="2">
        <v>1</v>
      </c>
      <c r="R481" s="2">
        <v>0</v>
      </c>
      <c r="S481" s="2" t="s">
        <v>1178</v>
      </c>
      <c r="T481" s="2" t="s">
        <v>1178</v>
      </c>
      <c r="U481" s="2">
        <v>0</v>
      </c>
      <c r="V481" s="2" t="s">
        <v>1178</v>
      </c>
      <c r="W481" s="2" t="s">
        <v>1178</v>
      </c>
      <c r="X481" s="2">
        <v>0</v>
      </c>
      <c r="Y481" s="2" t="s">
        <v>1178</v>
      </c>
      <c r="Z481" s="2" t="s">
        <v>1178</v>
      </c>
    </row>
    <row r="482" spans="1:26" x14ac:dyDescent="0.25">
      <c r="A482" s="2">
        <v>5103205</v>
      </c>
      <c r="B482" s="2" t="s">
        <v>493</v>
      </c>
      <c r="C482" s="2" t="s">
        <v>1148</v>
      </c>
      <c r="D482" s="2">
        <v>1</v>
      </c>
      <c r="E482" s="2">
        <v>0.81310000000000004</v>
      </c>
      <c r="F482" s="2">
        <v>0.58160000000000001</v>
      </c>
      <c r="G482" s="2">
        <v>30766</v>
      </c>
      <c r="H482" s="5">
        <f>nominal!H482*deflat!$E$2</f>
        <v>14867.674185614982</v>
      </c>
      <c r="I482" s="5">
        <f>nominal!I482*deflat!$E$5</f>
        <v>19418.895061281833</v>
      </c>
      <c r="J482" s="5">
        <f>nominal!J482*deflat!$E$6</f>
        <v>18899.991252625794</v>
      </c>
      <c r="K482" s="5">
        <f>nominal!K482</f>
        <v>24302.080000000002</v>
      </c>
      <c r="L482" s="5">
        <f>nominal!L482*deflat!$E$3</f>
        <v>5558.7536128260608</v>
      </c>
      <c r="M482" s="5">
        <f>nominal!M482*deflat!$E$6</f>
        <v>5763.8980851888964</v>
      </c>
      <c r="N482" s="2">
        <v>6257.98</v>
      </c>
      <c r="O482" s="2">
        <v>18</v>
      </c>
      <c r="P482" s="2">
        <v>12</v>
      </c>
      <c r="Q482" s="2">
        <v>10</v>
      </c>
      <c r="R482" s="2">
        <v>1</v>
      </c>
      <c r="S482" s="2">
        <v>0</v>
      </c>
      <c r="T482" s="2">
        <v>0</v>
      </c>
      <c r="U482" s="2">
        <v>1</v>
      </c>
      <c r="V482" s="2">
        <v>0</v>
      </c>
      <c r="W482" s="2">
        <v>0</v>
      </c>
      <c r="X482" s="2">
        <v>1</v>
      </c>
      <c r="Y482" s="2">
        <v>0</v>
      </c>
      <c r="Z482" s="2">
        <v>0</v>
      </c>
    </row>
    <row r="483" spans="1:26" x14ac:dyDescent="0.25">
      <c r="A483" s="2">
        <v>5107156</v>
      </c>
      <c r="B483" s="2" t="s">
        <v>494</v>
      </c>
      <c r="C483" s="2" t="s">
        <v>1148</v>
      </c>
      <c r="D483" s="2">
        <v>1</v>
      </c>
      <c r="E483" s="2">
        <v>0.66990000000000005</v>
      </c>
      <c r="F483" s="2">
        <v>0.40989999999999999</v>
      </c>
      <c r="G483" s="2">
        <v>2572</v>
      </c>
      <c r="H483" s="5">
        <f>nominal!H483*deflat!$E$2</f>
        <v>16375.852728470179</v>
      </c>
      <c r="I483" s="5">
        <f>nominal!I483*deflat!$E$5</f>
        <v>38498.485062689891</v>
      </c>
      <c r="J483" s="5">
        <f>nominal!J483*deflat!$E$6</f>
        <v>52347.827091426167</v>
      </c>
      <c r="K483" s="5">
        <f>nominal!K483</f>
        <v>75911.42</v>
      </c>
      <c r="L483" s="5">
        <f>nominal!L483*deflat!$E$3</f>
        <v>12480.527304466859</v>
      </c>
      <c r="M483" s="5">
        <f>nominal!M483*deflat!$E$6</f>
        <v>8459.1294884141807</v>
      </c>
      <c r="N483" s="2">
        <v>10404.56</v>
      </c>
      <c r="O483" s="2">
        <v>2</v>
      </c>
      <c r="P483" s="2">
        <v>1</v>
      </c>
      <c r="Q483" s="2">
        <v>1</v>
      </c>
      <c r="R483" s="2">
        <v>0</v>
      </c>
      <c r="S483" s="2" t="s">
        <v>1178</v>
      </c>
      <c r="T483" s="2" t="s">
        <v>1178</v>
      </c>
      <c r="U483" s="2">
        <v>0</v>
      </c>
      <c r="V483" s="2" t="s">
        <v>1178</v>
      </c>
      <c r="W483" s="2" t="s">
        <v>1178</v>
      </c>
      <c r="X483" s="2">
        <v>0</v>
      </c>
      <c r="Y483" s="2" t="s">
        <v>1178</v>
      </c>
      <c r="Z483" s="2" t="s">
        <v>1178</v>
      </c>
    </row>
    <row r="484" spans="1:26" x14ac:dyDescent="0.25">
      <c r="A484" s="2">
        <v>5107768</v>
      </c>
      <c r="B484" s="2" t="s">
        <v>495</v>
      </c>
      <c r="C484" s="2" t="s">
        <v>1148</v>
      </c>
      <c r="D484" s="2">
        <v>1</v>
      </c>
      <c r="E484" s="2">
        <v>0.57740000000000002</v>
      </c>
      <c r="F484" s="2">
        <v>0.49390000000000001</v>
      </c>
      <c r="G484" s="2">
        <v>2491</v>
      </c>
      <c r="H484" s="5">
        <f>nominal!H484*deflat!$E$2</f>
        <v>92059.382643324556</v>
      </c>
      <c r="I484" s="5">
        <f>nominal!I484*deflat!$E$5</f>
        <v>97370.274898666743</v>
      </c>
      <c r="J484" s="5">
        <f>nominal!J484*deflat!$E$6</f>
        <v>132944.46411336973</v>
      </c>
      <c r="K484" s="5">
        <f>nominal!K484</f>
        <v>124957.69</v>
      </c>
      <c r="L484" s="5">
        <f>nominal!L484*deflat!$E$3</f>
        <v>9309.0158527892818</v>
      </c>
      <c r="M484" s="5">
        <f>nominal!M484*deflat!$E$6</f>
        <v>8081.2455657176088</v>
      </c>
      <c r="N484" s="2">
        <v>7398.03</v>
      </c>
      <c r="O484" s="2">
        <v>3</v>
      </c>
      <c r="P484" s="2">
        <v>2</v>
      </c>
      <c r="Q484" s="2">
        <v>2</v>
      </c>
      <c r="R484" s="2">
        <v>0</v>
      </c>
      <c r="S484" s="2" t="s">
        <v>1178</v>
      </c>
      <c r="T484" s="2" t="s">
        <v>1178</v>
      </c>
      <c r="U484" s="2">
        <v>0</v>
      </c>
      <c r="V484" s="2" t="s">
        <v>1178</v>
      </c>
      <c r="W484" s="2" t="s">
        <v>1178</v>
      </c>
      <c r="X484" s="2">
        <v>0</v>
      </c>
      <c r="Y484" s="2" t="s">
        <v>1178</v>
      </c>
      <c r="Z484" s="2" t="s">
        <v>1178</v>
      </c>
    </row>
    <row r="485" spans="1:26" x14ac:dyDescent="0.25">
      <c r="A485" s="2">
        <v>5107792</v>
      </c>
      <c r="B485" s="2" t="s">
        <v>496</v>
      </c>
      <c r="C485" s="2" t="s">
        <v>1148</v>
      </c>
      <c r="D485" s="2">
        <v>1</v>
      </c>
      <c r="E485" s="2">
        <v>0.6321</v>
      </c>
      <c r="F485" s="2">
        <v>0.49299999999999999</v>
      </c>
      <c r="G485" s="2">
        <v>3754</v>
      </c>
      <c r="H485" s="5">
        <f>nominal!H485*deflat!$E$2</f>
        <v>77094.535468122369</v>
      </c>
      <c r="I485" s="5">
        <f>nominal!I485*deflat!$E$5</f>
        <v>53039.184501625532</v>
      </c>
      <c r="J485" s="5">
        <f>nominal!J485*deflat!$E$6</f>
        <v>85846.868538280061</v>
      </c>
      <c r="K485" s="5">
        <f>nominal!K485</f>
        <v>65413.13</v>
      </c>
      <c r="L485" s="5">
        <f>nominal!L485*deflat!$E$3</f>
        <v>9091.5998919062786</v>
      </c>
      <c r="M485" s="5">
        <f>nominal!M485*deflat!$E$6</f>
        <v>8770.8117806935315</v>
      </c>
      <c r="N485" s="2">
        <v>9906.25</v>
      </c>
      <c r="O485" s="2">
        <v>4</v>
      </c>
      <c r="P485" s="2">
        <v>2</v>
      </c>
      <c r="Q485" s="2">
        <v>2</v>
      </c>
      <c r="R485" s="2">
        <v>0</v>
      </c>
      <c r="S485" s="2" t="s">
        <v>1178</v>
      </c>
      <c r="T485" s="2" t="s">
        <v>1178</v>
      </c>
      <c r="U485" s="2">
        <v>0</v>
      </c>
      <c r="V485" s="2" t="s">
        <v>1178</v>
      </c>
      <c r="W485" s="2" t="s">
        <v>1178</v>
      </c>
      <c r="X485" s="2">
        <v>0</v>
      </c>
      <c r="Y485" s="2" t="s">
        <v>1178</v>
      </c>
      <c r="Z485" s="2" t="s">
        <v>1178</v>
      </c>
    </row>
    <row r="486" spans="1:26" x14ac:dyDescent="0.25">
      <c r="A486" s="2">
        <v>5103106</v>
      </c>
      <c r="B486" s="2" t="s">
        <v>497</v>
      </c>
      <c r="C486" s="2" t="s">
        <v>1148</v>
      </c>
      <c r="D486" s="2">
        <v>1</v>
      </c>
      <c r="E486" s="2">
        <v>0.6492</v>
      </c>
      <c r="F486" s="2">
        <v>0.49199999999999999</v>
      </c>
      <c r="G486" s="2">
        <v>5490</v>
      </c>
      <c r="H486" s="5">
        <f>nominal!H486*deflat!$E$2</f>
        <v>13026.763288159227</v>
      </c>
      <c r="I486" s="5">
        <f>nominal!I486*deflat!$E$5</f>
        <v>19288.453677942609</v>
      </c>
      <c r="J486" s="5">
        <f>nominal!J486*deflat!$E$6</f>
        <v>24320.063282810326</v>
      </c>
      <c r="K486" s="5">
        <f>nominal!K486</f>
        <v>22915.45</v>
      </c>
      <c r="L486" s="5">
        <f>nominal!L486*deflat!$E$3</f>
        <v>2494.4590762774556</v>
      </c>
      <c r="M486" s="5">
        <f>nominal!M486*deflat!$E$6</f>
        <v>5734.6716824483728</v>
      </c>
      <c r="N486" s="2">
        <v>8886.4</v>
      </c>
      <c r="O486" s="2">
        <v>10</v>
      </c>
      <c r="P486" s="2">
        <v>5</v>
      </c>
      <c r="Q486" s="2">
        <v>5</v>
      </c>
      <c r="R486" s="2">
        <v>0</v>
      </c>
      <c r="S486" s="2" t="s">
        <v>1178</v>
      </c>
      <c r="T486" s="2" t="s">
        <v>1178</v>
      </c>
      <c r="U486" s="2">
        <v>0</v>
      </c>
      <c r="V486" s="2" t="s">
        <v>1178</v>
      </c>
      <c r="W486" s="2" t="s">
        <v>1178</v>
      </c>
      <c r="X486" s="2">
        <v>0</v>
      </c>
      <c r="Y486" s="2" t="s">
        <v>1178</v>
      </c>
      <c r="Z486" s="2" t="s">
        <v>1178</v>
      </c>
    </row>
    <row r="487" spans="1:26" x14ac:dyDescent="0.25">
      <c r="A487" s="2">
        <v>5105580</v>
      </c>
      <c r="B487" s="2" t="s">
        <v>498</v>
      </c>
      <c r="C487" s="2" t="s">
        <v>1148</v>
      </c>
      <c r="D487" s="2">
        <v>1</v>
      </c>
      <c r="E487" s="2">
        <v>0.62070000000000003</v>
      </c>
      <c r="F487" s="2">
        <v>0.5585</v>
      </c>
      <c r="G487" s="2">
        <v>12006</v>
      </c>
      <c r="H487" s="5">
        <f>nominal!H487*deflat!$E$2</f>
        <v>12634.961206896938</v>
      </c>
      <c r="I487" s="5">
        <f>nominal!I487*deflat!$E$5</f>
        <v>15822.196754237475</v>
      </c>
      <c r="J487" s="5">
        <f>nominal!J487*deflat!$E$6</f>
        <v>16552.678128817501</v>
      </c>
      <c r="K487" s="5">
        <f>nominal!K487</f>
        <v>21099.22</v>
      </c>
      <c r="L487" s="5">
        <f>nominal!L487*deflat!$E$3</f>
        <v>6190.9342414772918</v>
      </c>
      <c r="M487" s="5">
        <f>nominal!M487*deflat!$E$6</f>
        <v>5060.9595368904111</v>
      </c>
      <c r="N487" s="2">
        <v>7804.46</v>
      </c>
      <c r="O487" s="2">
        <v>8</v>
      </c>
      <c r="P487" s="2">
        <v>5</v>
      </c>
      <c r="Q487" s="2">
        <v>4</v>
      </c>
      <c r="R487" s="2">
        <v>1</v>
      </c>
      <c r="S487" s="2">
        <v>0</v>
      </c>
      <c r="T487" s="2">
        <v>0</v>
      </c>
      <c r="U487" s="2">
        <v>1</v>
      </c>
      <c r="V487" s="2">
        <v>0</v>
      </c>
      <c r="W487" s="2">
        <v>3.2000000000000001E-2</v>
      </c>
      <c r="X487" s="2">
        <v>1</v>
      </c>
      <c r="Y487" s="2">
        <v>0</v>
      </c>
      <c r="Z487" s="2">
        <v>1.2E-2</v>
      </c>
    </row>
    <row r="488" spans="1:26" x14ac:dyDescent="0.25">
      <c r="A488" s="2">
        <v>5108907</v>
      </c>
      <c r="B488" s="2" t="s">
        <v>499</v>
      </c>
      <c r="C488" s="2" t="s">
        <v>1148</v>
      </c>
      <c r="D488" s="2">
        <v>1</v>
      </c>
      <c r="E488" s="2">
        <v>0.52300000000000002</v>
      </c>
      <c r="F488" s="2">
        <v>0.49619999999999997</v>
      </c>
      <c r="G488" s="2">
        <v>6590</v>
      </c>
      <c r="H488" s="5">
        <f>nominal!H488*deflat!$E$2</f>
        <v>26215.437300008962</v>
      </c>
      <c r="I488" s="5">
        <f>nominal!I488*deflat!$E$5</f>
        <v>29517.670333615992</v>
      </c>
      <c r="J488" s="5">
        <f>nominal!J488*deflat!$E$6</f>
        <v>44307.186952460972</v>
      </c>
      <c r="K488" s="5">
        <f>nominal!K488</f>
        <v>42900.58</v>
      </c>
      <c r="L488" s="5">
        <f>nominal!L488*deflat!$E$3</f>
        <v>6010.0959765422449</v>
      </c>
      <c r="M488" s="5">
        <f>nominal!M488*deflat!$E$6</f>
        <v>4972.620292473257</v>
      </c>
      <c r="N488" s="2">
        <v>7886.6</v>
      </c>
      <c r="O488" s="2">
        <v>4</v>
      </c>
      <c r="P488" s="2">
        <v>1</v>
      </c>
      <c r="Q488" s="2">
        <v>1</v>
      </c>
      <c r="R488" s="2">
        <v>0</v>
      </c>
      <c r="S488" s="2" t="s">
        <v>1178</v>
      </c>
      <c r="T488" s="2" t="s">
        <v>1178</v>
      </c>
      <c r="U488" s="2">
        <v>0</v>
      </c>
      <c r="V488" s="2" t="s">
        <v>1178</v>
      </c>
      <c r="W488" s="2" t="s">
        <v>1178</v>
      </c>
      <c r="X488" s="2">
        <v>0</v>
      </c>
      <c r="Y488" s="2" t="s">
        <v>1178</v>
      </c>
      <c r="Z488" s="2" t="s">
        <v>1178</v>
      </c>
    </row>
    <row r="489" spans="1:26" x14ac:dyDescent="0.25">
      <c r="A489" s="2">
        <v>5107859</v>
      </c>
      <c r="B489" s="2" t="s">
        <v>500</v>
      </c>
      <c r="C489" s="2" t="s">
        <v>1148</v>
      </c>
      <c r="D489" s="2">
        <v>1</v>
      </c>
      <c r="E489" s="2">
        <v>0.59549999999999992</v>
      </c>
      <c r="F489" s="2">
        <v>0.62339999999999995</v>
      </c>
      <c r="G489" s="2">
        <v>10625</v>
      </c>
      <c r="H489" s="5">
        <f>nominal!H489*deflat!$E$2</f>
        <v>12483.416322378178</v>
      </c>
      <c r="I489" s="5">
        <f>nominal!I489*deflat!$E$5</f>
        <v>15610.535294205998</v>
      </c>
      <c r="J489" s="5">
        <f>nominal!J489*deflat!$E$6</f>
        <v>19830.219865236078</v>
      </c>
      <c r="K489" s="5">
        <f>nominal!K489</f>
        <v>42470.7</v>
      </c>
      <c r="L489" s="5">
        <f>nominal!L489*deflat!$E$3</f>
        <v>6126.4611986407908</v>
      </c>
      <c r="M489" s="5">
        <f>nominal!M489*deflat!$E$6</f>
        <v>6145.1085903112171</v>
      </c>
      <c r="N489" s="2">
        <v>9336.11</v>
      </c>
      <c r="O489" s="2">
        <v>6</v>
      </c>
      <c r="P489" s="2">
        <v>4</v>
      </c>
      <c r="Q489" s="2">
        <v>5</v>
      </c>
      <c r="R489" s="2">
        <v>1</v>
      </c>
      <c r="S489" s="2">
        <v>3.7999999999999999E-2</v>
      </c>
      <c r="T489" s="2">
        <v>1.1000000000000001E-2</v>
      </c>
      <c r="U489" s="2">
        <v>1</v>
      </c>
      <c r="V489" s="2">
        <v>0</v>
      </c>
      <c r="W489" s="2">
        <v>2.2000000000000002E-2</v>
      </c>
      <c r="X489" s="2">
        <v>1</v>
      </c>
      <c r="Y489" s="2">
        <v>0</v>
      </c>
      <c r="Z489" s="2">
        <v>0</v>
      </c>
    </row>
    <row r="490" spans="1:26" x14ac:dyDescent="0.25">
      <c r="A490" s="2">
        <v>5105606</v>
      </c>
      <c r="B490" s="2" t="s">
        <v>501</v>
      </c>
      <c r="C490" s="2" t="s">
        <v>1148</v>
      </c>
      <c r="D490" s="2">
        <v>2</v>
      </c>
      <c r="E490" s="2">
        <v>0.77870000000000006</v>
      </c>
      <c r="F490" s="2">
        <v>0.55969999999999998</v>
      </c>
      <c r="G490" s="2">
        <v>14174</v>
      </c>
      <c r="H490" s="5">
        <f>nominal!H490*deflat!$E$2</f>
        <v>17364.244791349916</v>
      </c>
      <c r="I490" s="5">
        <f>nominal!I490*deflat!$E$5</f>
        <v>23353.984579319065</v>
      </c>
      <c r="J490" s="5">
        <f>nominal!J490*deflat!$E$6</f>
        <v>25506.425541479497</v>
      </c>
      <c r="K490" s="5">
        <f>nominal!K490</f>
        <v>36555.29</v>
      </c>
      <c r="L490" s="5">
        <f>nominal!L490*deflat!$E$3</f>
        <v>5743.5369880671715</v>
      </c>
      <c r="M490" s="5">
        <f>nominal!M490*deflat!$E$6</f>
        <v>5423.8078350515461</v>
      </c>
      <c r="N490" s="2">
        <v>6844.04</v>
      </c>
      <c r="O490" s="2">
        <v>9</v>
      </c>
      <c r="P490" s="2">
        <v>5</v>
      </c>
      <c r="Q490" s="2">
        <v>4</v>
      </c>
      <c r="R490" s="2">
        <v>1</v>
      </c>
      <c r="S490" s="2">
        <v>0</v>
      </c>
      <c r="T490" s="2">
        <v>4.9000000000000002E-2</v>
      </c>
      <c r="U490" s="2">
        <v>1</v>
      </c>
      <c r="V490" s="2">
        <v>0</v>
      </c>
      <c r="W490" s="2">
        <v>0</v>
      </c>
      <c r="X490" s="2">
        <v>1</v>
      </c>
      <c r="Y490" s="2">
        <v>0</v>
      </c>
      <c r="Z490" s="2">
        <v>2.6000000000000002E-2</v>
      </c>
    </row>
    <row r="491" spans="1:26" x14ac:dyDescent="0.25">
      <c r="A491" s="2">
        <v>5107578</v>
      </c>
      <c r="B491" s="2" t="s">
        <v>502</v>
      </c>
      <c r="C491" s="2" t="s">
        <v>1148</v>
      </c>
      <c r="D491" s="2">
        <v>1</v>
      </c>
      <c r="E491" s="2">
        <v>0.2990000000000001</v>
      </c>
      <c r="F491" s="2">
        <v>0.53400000000000003</v>
      </c>
      <c r="G491" s="2">
        <v>3604</v>
      </c>
      <c r="H491" s="5">
        <f>nominal!H491*deflat!$E$2</f>
        <v>17885.584702005312</v>
      </c>
      <c r="I491" s="5">
        <f>nominal!I491*deflat!$E$5</f>
        <v>20153.615502317039</v>
      </c>
      <c r="J491" s="5">
        <f>nominal!J491*deflat!$E$6</f>
        <v>21600.357737452734</v>
      </c>
      <c r="K491" s="5">
        <f>nominal!K491</f>
        <v>17130.87</v>
      </c>
      <c r="L491" s="5">
        <f>nominal!L491*deflat!$E$3</f>
        <v>9219.0238484060756</v>
      </c>
      <c r="M491" s="5">
        <f>nominal!M491*deflat!$E$6</f>
        <v>7349.7142494263644</v>
      </c>
      <c r="N491" s="2">
        <v>11281.08</v>
      </c>
      <c r="O491" s="2">
        <v>9</v>
      </c>
      <c r="P491" s="2">
        <v>7</v>
      </c>
      <c r="Q491" s="2">
        <v>7</v>
      </c>
      <c r="R491" s="2">
        <v>0</v>
      </c>
      <c r="S491" s="2" t="s">
        <v>1178</v>
      </c>
      <c r="T491" s="2" t="s">
        <v>1178</v>
      </c>
      <c r="U491" s="2">
        <v>0</v>
      </c>
      <c r="V491" s="2" t="s">
        <v>1178</v>
      </c>
      <c r="W491" s="2" t="s">
        <v>1178</v>
      </c>
      <c r="X491" s="2">
        <v>0</v>
      </c>
      <c r="Y491" s="2" t="s">
        <v>1178</v>
      </c>
      <c r="Z491" s="2" t="s">
        <v>1178</v>
      </c>
    </row>
    <row r="492" spans="1:26" x14ac:dyDescent="0.25">
      <c r="A492" s="2">
        <v>5107958</v>
      </c>
      <c r="B492" s="2" t="s">
        <v>503</v>
      </c>
      <c r="C492" s="2" t="s">
        <v>1148</v>
      </c>
      <c r="D492" s="2">
        <v>1</v>
      </c>
      <c r="E492" s="2">
        <v>0.91650000000000009</v>
      </c>
      <c r="F492" s="2">
        <v>0.56710000000000005</v>
      </c>
      <c r="G492" s="2">
        <v>83431</v>
      </c>
      <c r="H492" s="5">
        <f>nominal!H492*deflat!$E$2</f>
        <v>19377.380942919157</v>
      </c>
      <c r="I492" s="5">
        <f>nominal!I492*deflat!$E$5</f>
        <v>24485.456026803178</v>
      </c>
      <c r="J492" s="5">
        <f>nominal!J492*deflat!$E$6</f>
        <v>25642.907826002651</v>
      </c>
      <c r="K492" s="5">
        <f>nominal!K492</f>
        <v>26327.27</v>
      </c>
      <c r="L492" s="5">
        <f>nominal!L492*deflat!$E$3</f>
        <v>5577.3919292326618</v>
      </c>
      <c r="M492" s="5">
        <f>nominal!M492*deflat!$E$6</f>
        <v>5562.4418375723099</v>
      </c>
      <c r="N492" s="2">
        <v>5966.5</v>
      </c>
      <c r="O492" s="2">
        <v>34</v>
      </c>
      <c r="P492" s="2">
        <v>26</v>
      </c>
      <c r="Q492" s="2">
        <v>23</v>
      </c>
      <c r="R492" s="2">
        <v>1</v>
      </c>
      <c r="S492" s="2">
        <v>1.1000000000000001E-2</v>
      </c>
      <c r="T492" s="2">
        <v>9.0000000000000011E-3</v>
      </c>
      <c r="U492" s="2">
        <v>1</v>
      </c>
      <c r="V492" s="2">
        <v>3.3000000000000002E-2</v>
      </c>
      <c r="W492" s="2">
        <v>0.01</v>
      </c>
      <c r="X492" s="2">
        <v>1</v>
      </c>
      <c r="Y492" s="2">
        <v>1.7000000000000001E-2</v>
      </c>
      <c r="Z492" s="2">
        <v>1.6E-2</v>
      </c>
    </row>
    <row r="493" spans="1:26" x14ac:dyDescent="0.25">
      <c r="A493" s="2">
        <v>5105176</v>
      </c>
      <c r="B493" s="2" t="s">
        <v>504</v>
      </c>
      <c r="C493" s="2" t="s">
        <v>1148</v>
      </c>
      <c r="D493" s="2">
        <v>1</v>
      </c>
      <c r="E493" s="2">
        <v>0.61970000000000003</v>
      </c>
      <c r="F493" s="2">
        <v>0.44819999999999999</v>
      </c>
      <c r="G493" s="2">
        <v>11201</v>
      </c>
      <c r="H493" s="5">
        <f>nominal!H493*deflat!$E$2</f>
        <v>12148.007474757134</v>
      </c>
      <c r="I493" s="5">
        <f>nominal!I493*deflat!$E$5</f>
        <v>12393.351397795295</v>
      </c>
      <c r="J493" s="5">
        <f>nominal!J493*deflat!$E$6</f>
        <v>13598.435321720583</v>
      </c>
      <c r="K493" s="5">
        <f>nominal!K493</f>
        <v>11347.47</v>
      </c>
      <c r="L493" s="5">
        <f>nominal!L493*deflat!$E$3</f>
        <v>3667.8032217943487</v>
      </c>
      <c r="M493" s="5">
        <f>nominal!M493*deflat!$E$6</f>
        <v>4663.3669333936587</v>
      </c>
      <c r="N493" s="2">
        <v>5099.43</v>
      </c>
      <c r="O493" s="2">
        <v>15</v>
      </c>
      <c r="P493" s="2">
        <v>11</v>
      </c>
      <c r="Q493" s="2">
        <v>10</v>
      </c>
      <c r="R493" s="2">
        <v>0</v>
      </c>
      <c r="S493" s="2" t="s">
        <v>1178</v>
      </c>
      <c r="T493" s="2" t="s">
        <v>1178</v>
      </c>
      <c r="U493" s="2">
        <v>0</v>
      </c>
      <c r="V493" s="2" t="s">
        <v>1178</v>
      </c>
      <c r="W493" s="2" t="s">
        <v>1178</v>
      </c>
      <c r="X493" s="2">
        <v>0</v>
      </c>
      <c r="Y493" s="2" t="s">
        <v>1178</v>
      </c>
      <c r="Z493" s="2" t="s">
        <v>1178</v>
      </c>
    </row>
    <row r="494" spans="1:26" x14ac:dyDescent="0.25">
      <c r="A494" s="2">
        <v>5106851</v>
      </c>
      <c r="B494" s="2" t="s">
        <v>505</v>
      </c>
      <c r="C494" s="2" t="s">
        <v>1148</v>
      </c>
      <c r="D494" s="2">
        <v>1</v>
      </c>
      <c r="E494" s="2">
        <v>0.43070000000000003</v>
      </c>
      <c r="F494" s="2">
        <v>0.52510000000000001</v>
      </c>
      <c r="G494" s="2">
        <v>3649</v>
      </c>
      <c r="H494" s="5">
        <f>nominal!H494*deflat!$E$2</f>
        <v>8408.2763179183894</v>
      </c>
      <c r="I494" s="5">
        <f>nominal!I494*deflat!$E$5</f>
        <v>11866.313659356236</v>
      </c>
      <c r="J494" s="5">
        <f>nominal!J494*deflat!$E$6</f>
        <v>13242.543805060919</v>
      </c>
      <c r="K494" s="5">
        <f>nominal!K494</f>
        <v>15588.44</v>
      </c>
      <c r="L494" s="5">
        <f>nominal!L494*deflat!$E$3</f>
        <v>5421.4358167004275</v>
      </c>
      <c r="M494" s="5">
        <f>nominal!M494*deflat!$E$6</f>
        <v>6934.1554606857762</v>
      </c>
      <c r="N494" s="2">
        <v>7657.26</v>
      </c>
      <c r="O494" s="2">
        <v>9</v>
      </c>
      <c r="P494" s="2">
        <v>4</v>
      </c>
      <c r="Q494" s="2">
        <v>5</v>
      </c>
      <c r="R494" s="2">
        <v>0</v>
      </c>
      <c r="S494" s="2" t="s">
        <v>1178</v>
      </c>
      <c r="T494" s="2" t="s">
        <v>1178</v>
      </c>
      <c r="U494" s="2">
        <v>0</v>
      </c>
      <c r="V494" s="2" t="s">
        <v>1178</v>
      </c>
      <c r="W494" s="2" t="s">
        <v>1178</v>
      </c>
      <c r="X494" s="2">
        <v>0</v>
      </c>
      <c r="Y494" s="2" t="s">
        <v>1178</v>
      </c>
      <c r="Z494" s="2" t="s">
        <v>1178</v>
      </c>
    </row>
    <row r="495" spans="1:26" x14ac:dyDescent="0.25">
      <c r="A495" s="2">
        <v>5107206</v>
      </c>
      <c r="B495" s="2" t="s">
        <v>506</v>
      </c>
      <c r="C495" s="2" t="s">
        <v>1148</v>
      </c>
      <c r="D495" s="2">
        <v>1</v>
      </c>
      <c r="E495" s="2">
        <v>0.82569999999999988</v>
      </c>
      <c r="F495" s="2">
        <v>0.61209999999999998</v>
      </c>
      <c r="G495" s="2">
        <v>5070</v>
      </c>
      <c r="H495" s="5">
        <f>nominal!H495*deflat!$E$2</f>
        <v>19232.103004139462</v>
      </c>
      <c r="I495" s="5">
        <f>nominal!I495*deflat!$E$5</f>
        <v>12986.087841164746</v>
      </c>
      <c r="J495" s="5">
        <f>nominal!J495*deflat!$E$6</f>
        <v>13065.297685098407</v>
      </c>
      <c r="K495" s="5">
        <f>nominal!K495</f>
        <v>14045.72</v>
      </c>
      <c r="L495" s="5">
        <f>nominal!L495*deflat!$E$3</f>
        <v>4986.0136815815486</v>
      </c>
      <c r="M495" s="5">
        <f>nominal!M495*deflat!$E$6</f>
        <v>3848.7634615260317</v>
      </c>
      <c r="N495" s="2">
        <v>5369.03</v>
      </c>
      <c r="O495" s="2">
        <v>3</v>
      </c>
      <c r="P495" s="2">
        <v>1</v>
      </c>
      <c r="Q495" s="2">
        <v>1</v>
      </c>
      <c r="R495" s="2">
        <v>0</v>
      </c>
      <c r="S495" s="2" t="s">
        <v>1178</v>
      </c>
      <c r="T495" s="2" t="s">
        <v>1178</v>
      </c>
      <c r="U495" s="2">
        <v>0</v>
      </c>
      <c r="V495" s="2" t="s">
        <v>1178</v>
      </c>
      <c r="W495" s="2" t="s">
        <v>1178</v>
      </c>
      <c r="X495" s="2">
        <v>0</v>
      </c>
      <c r="Y495" s="2" t="s">
        <v>1178</v>
      </c>
      <c r="Z495" s="2" t="s">
        <v>1178</v>
      </c>
    </row>
    <row r="496" spans="1:26" x14ac:dyDescent="0.25">
      <c r="A496" s="2">
        <v>5100359</v>
      </c>
      <c r="B496" s="2" t="s">
        <v>507</v>
      </c>
      <c r="C496" s="2" t="s">
        <v>1148</v>
      </c>
      <c r="D496" s="2">
        <v>1</v>
      </c>
      <c r="E496" s="2">
        <v>0.65639999999999998</v>
      </c>
      <c r="F496" s="2">
        <v>0.59409999999999996</v>
      </c>
      <c r="G496" s="2">
        <v>5247</v>
      </c>
      <c r="H496" s="5">
        <f>nominal!H496*deflat!$E$2</f>
        <v>8541.2672816178438</v>
      </c>
      <c r="I496" s="5">
        <f>nominal!I496*deflat!$E$5</f>
        <v>10862.021857667192</v>
      </c>
      <c r="J496" s="5">
        <f>nominal!J496*deflat!$E$6</f>
        <v>12258.469439614773</v>
      </c>
      <c r="K496" s="5">
        <f>nominal!K496</f>
        <v>13750.21</v>
      </c>
      <c r="L496" s="5">
        <f>nominal!L496*deflat!$E$3</f>
        <v>4332.8649469728916</v>
      </c>
      <c r="M496" s="5">
        <f>nominal!M496*deflat!$E$6</f>
        <v>5975.703700352261</v>
      </c>
      <c r="N496" s="2">
        <v>7225.16</v>
      </c>
      <c r="O496" s="2">
        <v>3</v>
      </c>
      <c r="P496" s="2">
        <v>2</v>
      </c>
      <c r="Q496" s="2">
        <v>1</v>
      </c>
      <c r="R496" s="2">
        <v>0</v>
      </c>
      <c r="S496" s="2" t="s">
        <v>1178</v>
      </c>
      <c r="T496" s="2" t="s">
        <v>1178</v>
      </c>
      <c r="U496" s="2">
        <v>0</v>
      </c>
      <c r="V496" s="2" t="s">
        <v>1178</v>
      </c>
      <c r="W496" s="2" t="s">
        <v>1178</v>
      </c>
      <c r="X496" s="2">
        <v>0</v>
      </c>
      <c r="Y496" s="2" t="s">
        <v>1178</v>
      </c>
      <c r="Z496" s="2" t="s">
        <v>1178</v>
      </c>
    </row>
    <row r="497" spans="1:26" x14ac:dyDescent="0.25">
      <c r="A497" s="2">
        <v>5106158</v>
      </c>
      <c r="B497" s="2" t="s">
        <v>508</v>
      </c>
      <c r="C497" s="2" t="s">
        <v>1148</v>
      </c>
      <c r="D497" s="2">
        <v>1</v>
      </c>
      <c r="E497" s="2">
        <v>0.36399999999999999</v>
      </c>
      <c r="F497" s="2">
        <v>0.64439999999999997</v>
      </c>
      <c r="G497" s="2">
        <v>11643</v>
      </c>
      <c r="H497" s="5">
        <f>nominal!H497*deflat!$E$2</f>
        <v>8972.5798243653353</v>
      </c>
      <c r="I497" s="5">
        <f>nominal!I497*deflat!$E$5</f>
        <v>14313.094830735727</v>
      </c>
      <c r="J497" s="5">
        <f>nominal!J497*deflat!$E$6</f>
        <v>16318.787702549851</v>
      </c>
      <c r="K497" s="5">
        <f>nominal!K497</f>
        <v>13787.23</v>
      </c>
      <c r="L497" s="5">
        <f>nominal!L497*deflat!$E$3</f>
        <v>4506.651715534108</v>
      </c>
      <c r="M497" s="5">
        <f>nominal!M497*deflat!$E$6</f>
        <v>5584.8302653265673</v>
      </c>
      <c r="N497" s="2">
        <v>5369.44</v>
      </c>
      <c r="O497" s="2">
        <v>16</v>
      </c>
      <c r="P497" s="2">
        <v>10</v>
      </c>
      <c r="Q497" s="2">
        <v>7</v>
      </c>
      <c r="R497" s="2">
        <v>0</v>
      </c>
      <c r="S497" s="2" t="s">
        <v>1178</v>
      </c>
      <c r="T497" s="2" t="s">
        <v>1178</v>
      </c>
      <c r="U497" s="2">
        <v>0</v>
      </c>
      <c r="V497" s="2" t="s">
        <v>1178</v>
      </c>
      <c r="W497" s="2" t="s">
        <v>1178</v>
      </c>
      <c r="X497" s="2">
        <v>0</v>
      </c>
      <c r="Y497" s="2" t="s">
        <v>1178</v>
      </c>
      <c r="Z497" s="2" t="s">
        <v>1178</v>
      </c>
    </row>
    <row r="498" spans="1:26" x14ac:dyDescent="0.25">
      <c r="A498" s="2">
        <v>5101852</v>
      </c>
      <c r="B498" s="2" t="s">
        <v>509</v>
      </c>
      <c r="C498" s="2" t="s">
        <v>1148</v>
      </c>
      <c r="D498" s="2">
        <v>1</v>
      </c>
      <c r="E498" s="2">
        <v>0.50130000000000008</v>
      </c>
      <c r="F498" s="2">
        <v>0.48430000000000001</v>
      </c>
      <c r="G498" s="2">
        <v>5314</v>
      </c>
      <c r="H498" s="5">
        <f>nominal!H498*deflat!$E$2</f>
        <v>12769.482346645349</v>
      </c>
      <c r="I498" s="5">
        <f>nominal!I498*deflat!$E$5</f>
        <v>16523.231319601116</v>
      </c>
      <c r="J498" s="5">
        <f>nominal!J498*deflat!$E$6</f>
        <v>30040.491384157969</v>
      </c>
      <c r="K498" s="5">
        <f>nominal!K498</f>
        <v>34507.519999999997</v>
      </c>
      <c r="L498" s="5">
        <f>nominal!L498*deflat!$E$3</f>
        <v>5316.6108188436356</v>
      </c>
      <c r="M498" s="5">
        <f>nominal!M498*deflat!$E$6</f>
        <v>6240.4706198494005</v>
      </c>
      <c r="N498" s="2">
        <v>5254.66</v>
      </c>
      <c r="O498" s="2">
        <v>1</v>
      </c>
      <c r="P498" s="2">
        <v>2</v>
      </c>
      <c r="Q498" s="2">
        <v>3</v>
      </c>
      <c r="R498" s="2">
        <v>0</v>
      </c>
      <c r="S498" s="2" t="s">
        <v>1178</v>
      </c>
      <c r="T498" s="2" t="s">
        <v>1178</v>
      </c>
      <c r="U498" s="2">
        <v>0</v>
      </c>
      <c r="V498" s="2" t="s">
        <v>1178</v>
      </c>
      <c r="W498" s="2" t="s">
        <v>1178</v>
      </c>
      <c r="X498" s="2">
        <v>0</v>
      </c>
      <c r="Y498" s="2" t="s">
        <v>1178</v>
      </c>
      <c r="Z498" s="2" t="s">
        <v>1178</v>
      </c>
    </row>
    <row r="499" spans="1:26" x14ac:dyDescent="0.25">
      <c r="A499" s="2">
        <v>5102694</v>
      </c>
      <c r="B499" s="2" t="s">
        <v>510</v>
      </c>
      <c r="C499" s="2" t="s">
        <v>1148</v>
      </c>
      <c r="D499" s="2">
        <v>1</v>
      </c>
      <c r="E499" s="2">
        <v>0.55509999999999993</v>
      </c>
      <c r="F499" s="2">
        <v>0.53100000000000003</v>
      </c>
      <c r="G499" s="2">
        <v>4786</v>
      </c>
      <c r="H499" s="5">
        <f>nominal!H499*deflat!$E$2</f>
        <v>9571.1914295385996</v>
      </c>
      <c r="I499" s="5">
        <f>nominal!I499*deflat!$E$5</f>
        <v>12901.887211199384</v>
      </c>
      <c r="J499" s="5">
        <f>nominal!J499*deflat!$E$6</f>
        <v>15345.894350256925</v>
      </c>
      <c r="K499" s="5">
        <f>nominal!K499</f>
        <v>19532.86</v>
      </c>
      <c r="L499" s="5">
        <f>nominal!L499*deflat!$E$3</f>
        <v>5022.0166961069663</v>
      </c>
      <c r="M499" s="5">
        <f>nominal!M499*deflat!$E$6</f>
        <v>9288.58377468248</v>
      </c>
      <c r="N499" s="2">
        <v>5669.88</v>
      </c>
      <c r="O499" s="2">
        <v>3</v>
      </c>
      <c r="P499" s="2">
        <v>1</v>
      </c>
      <c r="Q499" s="2">
        <v>1</v>
      </c>
      <c r="R499" s="2">
        <v>0</v>
      </c>
      <c r="S499" s="2" t="s">
        <v>1178</v>
      </c>
      <c r="T499" s="2" t="s">
        <v>1178</v>
      </c>
      <c r="U499" s="2">
        <v>0</v>
      </c>
      <c r="V499" s="2" t="s">
        <v>1178</v>
      </c>
      <c r="W499" s="2" t="s">
        <v>1178</v>
      </c>
      <c r="X499" s="2">
        <v>0</v>
      </c>
      <c r="Y499" s="2" t="s">
        <v>1178</v>
      </c>
      <c r="Z499" s="2" t="s">
        <v>1178</v>
      </c>
    </row>
    <row r="500" spans="1:26" x14ac:dyDescent="0.25">
      <c r="A500" s="2">
        <v>5104807</v>
      </c>
      <c r="B500" s="2" t="s">
        <v>511</v>
      </c>
      <c r="C500" s="2" t="s">
        <v>1148</v>
      </c>
      <c r="D500" s="2">
        <v>1</v>
      </c>
      <c r="E500" s="2">
        <v>0.92110000000000003</v>
      </c>
      <c r="F500" s="2">
        <v>0.52780000000000005</v>
      </c>
      <c r="G500" s="2">
        <v>25647</v>
      </c>
      <c r="H500" s="5">
        <f>nominal!H500*deflat!$E$2</f>
        <v>19906.700477526352</v>
      </c>
      <c r="I500" s="5">
        <f>nominal!I500*deflat!$E$5</f>
        <v>24456.803349583373</v>
      </c>
      <c r="J500" s="5">
        <f>nominal!J500*deflat!$E$6</f>
        <v>26852.714570339009</v>
      </c>
      <c r="K500" s="5">
        <f>nominal!K500</f>
        <v>30830.5</v>
      </c>
      <c r="L500" s="5">
        <f>nominal!L500*deflat!$E$3</f>
        <v>8050.6188567369318</v>
      </c>
      <c r="M500" s="5">
        <f>nominal!M500*deflat!$E$6</f>
        <v>7421.8034027082058</v>
      </c>
      <c r="N500" s="2">
        <v>6575.49</v>
      </c>
      <c r="O500" s="2">
        <v>8</v>
      </c>
      <c r="P500" s="2">
        <v>5</v>
      </c>
      <c r="Q500" s="2">
        <v>3</v>
      </c>
      <c r="R500" s="2">
        <v>1</v>
      </c>
      <c r="S500" s="2">
        <v>0</v>
      </c>
      <c r="T500" s="2">
        <v>0</v>
      </c>
      <c r="U500" s="2">
        <v>1</v>
      </c>
      <c r="V500" s="2">
        <v>0</v>
      </c>
      <c r="W500" s="2">
        <v>0</v>
      </c>
      <c r="X500" s="2">
        <v>1</v>
      </c>
      <c r="Y500" s="2">
        <v>0</v>
      </c>
      <c r="Z500" s="2">
        <v>0</v>
      </c>
    </row>
    <row r="501" spans="1:26" x14ac:dyDescent="0.25">
      <c r="A501" s="2">
        <v>5108808</v>
      </c>
      <c r="B501" s="2" t="s">
        <v>512</v>
      </c>
      <c r="C501" s="2" t="s">
        <v>1148</v>
      </c>
      <c r="D501" s="2">
        <v>1</v>
      </c>
      <c r="E501" s="2">
        <v>0.4133</v>
      </c>
      <c r="F501" s="2">
        <v>0.51549999999999996</v>
      </c>
      <c r="G501" s="2">
        <v>4932</v>
      </c>
      <c r="H501" s="5">
        <f>nominal!H501*deflat!$E$2</f>
        <v>9755.5673856896665</v>
      </c>
      <c r="I501" s="5">
        <f>nominal!I501*deflat!$E$5</f>
        <v>12907.778021677845</v>
      </c>
      <c r="J501" s="5">
        <f>nominal!J501*deflat!$E$6</f>
        <v>14373.067001583557</v>
      </c>
      <c r="K501" s="5">
        <f>nominal!K501</f>
        <v>15556</v>
      </c>
      <c r="L501" s="5">
        <f>nominal!L501*deflat!$E$3</f>
        <v>5114.1210430162537</v>
      </c>
      <c r="M501" s="5">
        <f>nominal!M501*deflat!$E$6</f>
        <v>5491.0391219338781</v>
      </c>
      <c r="N501" s="2">
        <v>6791.86</v>
      </c>
      <c r="O501" s="2">
        <v>4</v>
      </c>
      <c r="P501" s="2">
        <v>2</v>
      </c>
      <c r="Q501" s="2">
        <v>2</v>
      </c>
      <c r="R501" s="2">
        <v>0</v>
      </c>
      <c r="S501" s="2" t="s">
        <v>1178</v>
      </c>
      <c r="T501" s="2" t="s">
        <v>1178</v>
      </c>
      <c r="U501" s="2">
        <v>0</v>
      </c>
      <c r="V501" s="2" t="s">
        <v>1178</v>
      </c>
      <c r="W501" s="2" t="s">
        <v>1178</v>
      </c>
      <c r="X501" s="2">
        <v>0</v>
      </c>
      <c r="Y501" s="2" t="s">
        <v>1178</v>
      </c>
      <c r="Z501" s="2" t="s">
        <v>1178</v>
      </c>
    </row>
    <row r="502" spans="1:26" x14ac:dyDescent="0.25">
      <c r="A502" s="2">
        <v>5108857</v>
      </c>
      <c r="B502" s="2" t="s">
        <v>513</v>
      </c>
      <c r="C502" s="2" t="s">
        <v>1148</v>
      </c>
      <c r="D502" s="2">
        <v>1</v>
      </c>
      <c r="E502" s="2">
        <v>0.66159999999999997</v>
      </c>
      <c r="F502" s="2">
        <v>0.43809999999999999</v>
      </c>
      <c r="G502" s="2">
        <v>2951</v>
      </c>
      <c r="H502" s="5">
        <f>nominal!H502*deflat!$E$2</f>
        <v>15508.316523686297</v>
      </c>
      <c r="I502" s="5">
        <f>nominal!I502*deflat!$E$5</f>
        <v>23812.652362252771</v>
      </c>
      <c r="J502" s="5">
        <f>nominal!J502*deflat!$E$6</f>
        <v>33613.240909414082</v>
      </c>
      <c r="K502" s="5">
        <f>nominal!K502</f>
        <v>55179.62</v>
      </c>
      <c r="L502" s="5">
        <f>nominal!L502*deflat!$E$3</f>
        <v>7050.409138707023</v>
      </c>
      <c r="M502" s="5">
        <f>nominal!M502*deflat!$E$6</f>
        <v>5398.5944523801827</v>
      </c>
      <c r="N502" s="2">
        <v>6309.12</v>
      </c>
      <c r="O502" s="2">
        <v>2</v>
      </c>
      <c r="P502" s="2">
        <v>1</v>
      </c>
      <c r="Q502" s="2">
        <v>1</v>
      </c>
      <c r="R502" s="2">
        <v>0</v>
      </c>
      <c r="S502" s="2" t="s">
        <v>1178</v>
      </c>
      <c r="T502" s="2" t="s">
        <v>1178</v>
      </c>
      <c r="U502" s="2">
        <v>0</v>
      </c>
      <c r="V502" s="2" t="s">
        <v>1178</v>
      </c>
      <c r="W502" s="2" t="s">
        <v>1178</v>
      </c>
      <c r="X502" s="2">
        <v>0</v>
      </c>
      <c r="Y502" s="2" t="s">
        <v>1178</v>
      </c>
      <c r="Z502" s="2" t="s">
        <v>1178</v>
      </c>
    </row>
    <row r="503" spans="1:26" x14ac:dyDescent="0.25">
      <c r="A503" s="2">
        <v>1503093</v>
      </c>
      <c r="B503" s="2" t="s">
        <v>514</v>
      </c>
      <c r="C503" s="2" t="s">
        <v>1149</v>
      </c>
      <c r="D503" s="2">
        <v>1</v>
      </c>
      <c r="E503" s="2">
        <v>0.6873999999999999</v>
      </c>
      <c r="F503" s="2">
        <v>0.56189999999999996</v>
      </c>
      <c r="G503" s="2">
        <v>30436</v>
      </c>
      <c r="H503" s="5">
        <f>nominal!H503*deflat!$E$2</f>
        <v>9375.9173890949223</v>
      </c>
      <c r="I503" s="5">
        <f>nominal!I503*deflat!$E$5</f>
        <v>7888.6106650416632</v>
      </c>
      <c r="J503" s="5">
        <f>nominal!J503*deflat!$E$6</f>
        <v>8023.4527964321487</v>
      </c>
      <c r="K503" s="5">
        <f>nominal!K503</f>
        <v>8768.17</v>
      </c>
      <c r="L503" s="5">
        <f>nominal!L503*deflat!$E$3</f>
        <v>2578.8751176690193</v>
      </c>
      <c r="M503" s="5">
        <f>nominal!M503*deflat!$E$6</f>
        <v>3016.1146000710983</v>
      </c>
      <c r="N503" s="2">
        <v>4286.2</v>
      </c>
      <c r="O503" s="2">
        <v>59</v>
      </c>
      <c r="P503" s="2">
        <v>44</v>
      </c>
      <c r="Q503" s="2">
        <v>49</v>
      </c>
      <c r="R503" s="2">
        <v>1</v>
      </c>
      <c r="S503" s="2">
        <v>0.121</v>
      </c>
      <c r="T503" s="2">
        <v>6.0999999999999999E-2</v>
      </c>
      <c r="U503" s="2">
        <v>1</v>
      </c>
      <c r="V503" s="2">
        <v>0</v>
      </c>
      <c r="W503" s="2">
        <v>0.01</v>
      </c>
      <c r="X503" s="2">
        <v>1</v>
      </c>
      <c r="Y503" s="2">
        <v>0</v>
      </c>
      <c r="Z503" s="2">
        <v>0</v>
      </c>
    </row>
    <row r="504" spans="1:26" x14ac:dyDescent="0.25">
      <c r="A504" s="2">
        <v>1504455</v>
      </c>
      <c r="B504" s="2" t="s">
        <v>515</v>
      </c>
      <c r="C504" s="2" t="s">
        <v>1149</v>
      </c>
      <c r="D504" s="2">
        <v>1</v>
      </c>
      <c r="E504" s="2">
        <v>0.36549999999999999</v>
      </c>
      <c r="F504" s="2">
        <v>0.61380000000000001</v>
      </c>
      <c r="G504" s="2">
        <v>27328</v>
      </c>
      <c r="H504" s="5">
        <f>nominal!H504*deflat!$E$2</f>
        <v>13020.660922372033</v>
      </c>
      <c r="I504" s="5">
        <f>nominal!I504*deflat!$E$5</f>
        <v>13229.143525058749</v>
      </c>
      <c r="J504" s="5">
        <f>nominal!J504*deflat!$E$6</f>
        <v>12482.010498335649</v>
      </c>
      <c r="K504" s="5">
        <f>nominal!K504</f>
        <v>20856.560000000001</v>
      </c>
      <c r="L504" s="5">
        <f>nominal!L504*deflat!$E$3</f>
        <v>2536.9233738238281</v>
      </c>
      <c r="M504" s="5">
        <f>nominal!M504*deflat!$E$6</f>
        <v>3182.998151762919</v>
      </c>
      <c r="N504" s="2">
        <v>3999.63</v>
      </c>
      <c r="O504" s="2">
        <v>55</v>
      </c>
      <c r="P504" s="2">
        <v>56</v>
      </c>
      <c r="Q504" s="2">
        <v>43</v>
      </c>
      <c r="R504" s="2">
        <v>0</v>
      </c>
      <c r="S504" s="2" t="s">
        <v>1178</v>
      </c>
      <c r="T504" s="2" t="s">
        <v>1178</v>
      </c>
      <c r="U504" s="2">
        <v>0</v>
      </c>
      <c r="V504" s="2" t="s">
        <v>1178</v>
      </c>
      <c r="W504" s="2" t="s">
        <v>1178</v>
      </c>
      <c r="X504" s="2">
        <v>0</v>
      </c>
      <c r="Y504" s="2" t="s">
        <v>1178</v>
      </c>
      <c r="Z504" s="2" t="s">
        <v>1178</v>
      </c>
    </row>
    <row r="505" spans="1:26" x14ac:dyDescent="0.25">
      <c r="A505" s="2">
        <v>1504406</v>
      </c>
      <c r="B505" s="2" t="s">
        <v>516</v>
      </c>
      <c r="C505" s="2" t="s">
        <v>1149</v>
      </c>
      <c r="D505" s="2">
        <v>1</v>
      </c>
      <c r="E505" s="2">
        <v>0.44679999999999997</v>
      </c>
      <c r="F505" s="2">
        <v>0.54869999999999997</v>
      </c>
      <c r="G505" s="2">
        <v>26605</v>
      </c>
      <c r="H505" s="5">
        <f>nominal!H505*deflat!$E$2</f>
        <v>4645.0630747032801</v>
      </c>
      <c r="I505" s="5">
        <f>nominal!I505*deflat!$E$5</f>
        <v>5307.1562870436728</v>
      </c>
      <c r="J505" s="5">
        <f>nominal!J505*deflat!$E$6</f>
        <v>6005.0225081601657</v>
      </c>
      <c r="K505" s="5">
        <f>nominal!K505</f>
        <v>6784.6</v>
      </c>
      <c r="L505" s="5">
        <f>nominal!L505*deflat!$E$3</f>
        <v>2513.6565421762548</v>
      </c>
      <c r="M505" s="5">
        <f>nominal!M505*deflat!$E$6</f>
        <v>0</v>
      </c>
      <c r="N505" s="2">
        <v>0</v>
      </c>
      <c r="O505" s="2">
        <v>71</v>
      </c>
      <c r="P505" s="2">
        <v>52</v>
      </c>
      <c r="Q505" s="2">
        <v>53</v>
      </c>
      <c r="R505" s="2">
        <v>0</v>
      </c>
      <c r="S505" s="2" t="s">
        <v>1178</v>
      </c>
      <c r="T505" s="2" t="s">
        <v>1178</v>
      </c>
      <c r="U505" s="2">
        <v>0</v>
      </c>
      <c r="V505" s="2" t="s">
        <v>1178</v>
      </c>
      <c r="W505" s="2" t="s">
        <v>1178</v>
      </c>
      <c r="X505" s="2">
        <v>0</v>
      </c>
      <c r="Y505" s="2" t="s">
        <v>1178</v>
      </c>
      <c r="Z505" s="2" t="s">
        <v>1178</v>
      </c>
    </row>
    <row r="506" spans="1:26" x14ac:dyDescent="0.25">
      <c r="A506" s="2">
        <v>1505007</v>
      </c>
      <c r="B506" s="2" t="s">
        <v>517</v>
      </c>
      <c r="C506" s="2" t="s">
        <v>1149</v>
      </c>
      <c r="D506" s="2">
        <v>1</v>
      </c>
      <c r="E506" s="2">
        <v>0.41759999999999997</v>
      </c>
      <c r="F506" s="2">
        <v>0.51919999999999999</v>
      </c>
      <c r="G506" s="2">
        <v>13670</v>
      </c>
      <c r="H506" s="5">
        <f>nominal!H506*deflat!$E$2</f>
        <v>4984.8336925681715</v>
      </c>
      <c r="I506" s="5">
        <f>nominal!I506*deflat!$E$5</f>
        <v>5794.1252668583711</v>
      </c>
      <c r="J506" s="5">
        <f>nominal!J506*deflat!$E$6</f>
        <v>6251.6912351743522</v>
      </c>
      <c r="K506" s="5">
        <f>nominal!K506</f>
        <v>6813.05</v>
      </c>
      <c r="L506" s="5">
        <f>nominal!L506*deflat!$E$3</f>
        <v>2767.6812628678886</v>
      </c>
      <c r="M506" s="5">
        <f>nominal!M506*deflat!$E$6</f>
        <v>3175.3549326180396</v>
      </c>
      <c r="N506" s="2">
        <v>0</v>
      </c>
      <c r="O506" s="2">
        <v>32</v>
      </c>
      <c r="P506" s="2">
        <v>27</v>
      </c>
      <c r="Q506" s="2">
        <v>22</v>
      </c>
      <c r="R506" s="2">
        <v>0</v>
      </c>
      <c r="S506" s="2" t="s">
        <v>1178</v>
      </c>
      <c r="T506" s="2" t="s">
        <v>1178</v>
      </c>
      <c r="U506" s="2">
        <v>0</v>
      </c>
      <c r="V506" s="2" t="s">
        <v>1178</v>
      </c>
      <c r="W506" s="2" t="s">
        <v>1178</v>
      </c>
      <c r="X506" s="2">
        <v>0</v>
      </c>
      <c r="Y506" s="2" t="s">
        <v>1178</v>
      </c>
      <c r="Z506" s="2" t="s">
        <v>1178</v>
      </c>
    </row>
    <row r="507" spans="1:26" x14ac:dyDescent="0.25">
      <c r="A507" s="2">
        <v>1507151</v>
      </c>
      <c r="B507" s="2" t="s">
        <v>518</v>
      </c>
      <c r="C507" s="2" t="s">
        <v>1149</v>
      </c>
      <c r="D507" s="2">
        <v>1</v>
      </c>
      <c r="E507" s="2">
        <v>0.66670000000000007</v>
      </c>
      <c r="F507" s="2">
        <v>0.5917</v>
      </c>
      <c r="G507" s="2">
        <v>23130</v>
      </c>
      <c r="H507" s="5">
        <f>nominal!H507*deflat!$E$2</f>
        <v>5775.3156821794755</v>
      </c>
      <c r="I507" s="5">
        <f>nominal!I507*deflat!$E$5</f>
        <v>6907.4743880734322</v>
      </c>
      <c r="J507" s="5">
        <f>nominal!J507*deflat!$E$6</f>
        <v>7855.2359716252458</v>
      </c>
      <c r="K507" s="5">
        <f>nominal!K507</f>
        <v>8719.74</v>
      </c>
      <c r="L507" s="5">
        <f>nominal!L507*deflat!$E$3</f>
        <v>2947.0129305600685</v>
      </c>
      <c r="M507" s="5">
        <f>nominal!M507*deflat!$E$6</f>
        <v>0</v>
      </c>
      <c r="N507" s="2">
        <v>4138.32</v>
      </c>
      <c r="O507" s="2">
        <v>58</v>
      </c>
      <c r="P507" s="2">
        <v>42</v>
      </c>
      <c r="Q507" s="2">
        <v>37</v>
      </c>
      <c r="R507" s="2">
        <v>1</v>
      </c>
      <c r="S507" s="2">
        <v>0</v>
      </c>
      <c r="T507" s="2">
        <v>3.6000000000000004E-2</v>
      </c>
      <c r="U507" s="2">
        <v>0</v>
      </c>
      <c r="V507" s="2" t="s">
        <v>1178</v>
      </c>
      <c r="W507" s="2" t="s">
        <v>1178</v>
      </c>
      <c r="X507" s="2">
        <v>1</v>
      </c>
      <c r="Y507" s="2">
        <v>0</v>
      </c>
      <c r="Z507" s="2">
        <v>1.3000000000000001E-2</v>
      </c>
    </row>
    <row r="508" spans="1:26" x14ac:dyDescent="0.25">
      <c r="A508" s="2">
        <v>1502004</v>
      </c>
      <c r="B508" s="2" t="s">
        <v>519</v>
      </c>
      <c r="C508" s="2" t="s">
        <v>1149</v>
      </c>
      <c r="D508" s="2">
        <v>1</v>
      </c>
      <c r="E508" s="2">
        <v>0.37229999999999996</v>
      </c>
      <c r="F508" s="2">
        <v>0.61339999999999995</v>
      </c>
      <c r="G508" s="2">
        <v>20443</v>
      </c>
      <c r="H508" s="5">
        <f>nominal!H508*deflat!$E$2</f>
        <v>4227.7648899635733</v>
      </c>
      <c r="I508" s="5">
        <f>nominal!I508*deflat!$E$5</f>
        <v>5396.9946616435491</v>
      </c>
      <c r="J508" s="5">
        <f>nominal!J508*deflat!$E$6</f>
        <v>6396.3843699705903</v>
      </c>
      <c r="K508" s="5">
        <f>nominal!K508</f>
        <v>7099.77</v>
      </c>
      <c r="L508" s="5">
        <f>nominal!L508*deflat!$E$3</f>
        <v>2932.909937812407</v>
      </c>
      <c r="M508" s="5">
        <f>nominal!M508*deflat!$E$6</f>
        <v>3727.1055899557246</v>
      </c>
      <c r="N508" s="2">
        <v>5471.71</v>
      </c>
      <c r="O508" s="2">
        <v>49</v>
      </c>
      <c r="P508" s="2">
        <v>43</v>
      </c>
      <c r="Q508" s="2">
        <v>40</v>
      </c>
      <c r="R508" s="2">
        <v>0</v>
      </c>
      <c r="S508" s="2" t="s">
        <v>1178</v>
      </c>
      <c r="T508" s="2" t="s">
        <v>1178</v>
      </c>
      <c r="U508" s="2">
        <v>0</v>
      </c>
      <c r="V508" s="2" t="s">
        <v>1178</v>
      </c>
      <c r="W508" s="2" t="s">
        <v>1178</v>
      </c>
      <c r="X508" s="2">
        <v>0</v>
      </c>
      <c r="Y508" s="2" t="s">
        <v>1178</v>
      </c>
      <c r="Z508" s="2" t="s">
        <v>1178</v>
      </c>
    </row>
    <row r="509" spans="1:26" x14ac:dyDescent="0.25">
      <c r="A509" s="2">
        <v>1508050</v>
      </c>
      <c r="B509" s="2" t="s">
        <v>520</v>
      </c>
      <c r="C509" s="2" t="s">
        <v>1149</v>
      </c>
      <c r="D509" s="2">
        <v>1</v>
      </c>
      <c r="E509" s="2">
        <v>0.35609999999999997</v>
      </c>
      <c r="F509" s="2">
        <v>0.5605</v>
      </c>
      <c r="G509" s="2">
        <v>16875</v>
      </c>
      <c r="H509" s="5">
        <f>nominal!H509*deflat!$E$2</f>
        <v>7928.7702562468694</v>
      </c>
      <c r="I509" s="5">
        <f>nominal!I509*deflat!$E$5</f>
        <v>8619.1414604382517</v>
      </c>
      <c r="J509" s="5">
        <f>nominal!J509*deflat!$E$6</f>
        <v>10311.785085802927</v>
      </c>
      <c r="K509" s="5">
        <f>nominal!K509</f>
        <v>12573.44</v>
      </c>
      <c r="L509" s="5">
        <f>nominal!L509*deflat!$E$3</f>
        <v>2399.4347264644675</v>
      </c>
      <c r="M509" s="5">
        <f>nominal!M509*deflat!$E$6</f>
        <v>3715.4889529134216</v>
      </c>
      <c r="N509" s="2">
        <v>4030</v>
      </c>
      <c r="O509" s="2">
        <v>33</v>
      </c>
      <c r="P509" s="2">
        <v>31</v>
      </c>
      <c r="Q509" s="2">
        <v>24</v>
      </c>
      <c r="R509" s="2">
        <v>0</v>
      </c>
      <c r="S509" s="2" t="s">
        <v>1178</v>
      </c>
      <c r="T509" s="2" t="s">
        <v>1178</v>
      </c>
      <c r="U509" s="2">
        <v>0</v>
      </c>
      <c r="V509" s="2" t="s">
        <v>1178</v>
      </c>
      <c r="W509" s="2" t="s">
        <v>1178</v>
      </c>
      <c r="X509" s="2">
        <v>0</v>
      </c>
      <c r="Y509" s="2" t="s">
        <v>1178</v>
      </c>
      <c r="Z509" s="2" t="s">
        <v>1178</v>
      </c>
    </row>
    <row r="510" spans="1:26" x14ac:dyDescent="0.25">
      <c r="A510" s="2">
        <v>1508209</v>
      </c>
      <c r="B510" s="2" t="s">
        <v>521</v>
      </c>
      <c r="C510" s="2" t="s">
        <v>1149</v>
      </c>
      <c r="D510" s="2">
        <v>1</v>
      </c>
      <c r="E510" s="2">
        <v>0.66299999999999992</v>
      </c>
      <c r="F510" s="2">
        <v>0.51390000000000002</v>
      </c>
      <c r="G510" s="2">
        <v>47889</v>
      </c>
      <c r="H510" s="5">
        <f>nominal!H510*deflat!$E$2</f>
        <v>5116.4628364469891</v>
      </c>
      <c r="I510" s="5">
        <f>nominal!I510*deflat!$E$5</f>
        <v>5288.1060526801612</v>
      </c>
      <c r="J510" s="5">
        <f>nominal!J510*deflat!$E$6</f>
        <v>5930.6628303655107</v>
      </c>
      <c r="K510" s="5">
        <f>nominal!K510</f>
        <v>6766.41</v>
      </c>
      <c r="L510" s="5">
        <f>nominal!L510*deflat!$E$3</f>
        <v>2779.6874450198075</v>
      </c>
      <c r="M510" s="5">
        <f>nominal!M510*deflat!$E$6</f>
        <v>3228.5142478104904</v>
      </c>
      <c r="N510" s="2">
        <v>4001.36</v>
      </c>
      <c r="O510" s="2">
        <v>93</v>
      </c>
      <c r="P510" s="2">
        <v>63</v>
      </c>
      <c r="Q510" s="2">
        <v>59</v>
      </c>
      <c r="R510" s="2">
        <v>0</v>
      </c>
      <c r="S510" s="2" t="s">
        <v>1178</v>
      </c>
      <c r="T510" s="2">
        <v>0</v>
      </c>
      <c r="U510" s="2">
        <v>1</v>
      </c>
      <c r="V510" s="2">
        <v>0.04</v>
      </c>
      <c r="W510" s="2">
        <v>2.2000000000000002E-2</v>
      </c>
      <c r="X510" s="2">
        <v>1</v>
      </c>
      <c r="Y510" s="2">
        <v>3.4000000000000002E-2</v>
      </c>
      <c r="Z510" s="2">
        <v>3.7999999999999999E-2</v>
      </c>
    </row>
    <row r="511" spans="1:26" x14ac:dyDescent="0.25">
      <c r="A511" s="2">
        <v>1500958</v>
      </c>
      <c r="B511" s="2" t="s">
        <v>522</v>
      </c>
      <c r="C511" s="2" t="s">
        <v>1149</v>
      </c>
      <c r="D511" s="2">
        <v>1</v>
      </c>
      <c r="E511" s="2">
        <v>0.33549999999999996</v>
      </c>
      <c r="F511" s="2">
        <v>0.58460000000000001</v>
      </c>
      <c r="G511" s="2">
        <v>26546</v>
      </c>
      <c r="H511" s="5">
        <f>nominal!H511*deflat!$E$2</f>
        <v>7724.4388277637045</v>
      </c>
      <c r="I511" s="5">
        <f>nominal!I511*deflat!$E$5</f>
        <v>11264.762089089425</v>
      </c>
      <c r="J511" s="5">
        <f>nominal!J511*deflat!$E$6</f>
        <v>9069.808177293733</v>
      </c>
      <c r="K511" s="5">
        <f>nominal!K511</f>
        <v>8765.5400000000009</v>
      </c>
      <c r="L511" s="5">
        <f>nominal!L511*deflat!$E$3</f>
        <v>2366.7555450315604</v>
      </c>
      <c r="M511" s="5">
        <f>nominal!M511*deflat!$E$6</f>
        <v>2961.2259900462141</v>
      </c>
      <c r="N511" s="2">
        <v>4255.47</v>
      </c>
      <c r="O511" s="2">
        <v>97</v>
      </c>
      <c r="P511" s="2">
        <v>97</v>
      </c>
      <c r="Q511" s="2">
        <v>77</v>
      </c>
      <c r="R511" s="2">
        <v>0</v>
      </c>
      <c r="S511" s="2" t="s">
        <v>1178</v>
      </c>
      <c r="T511" s="2" t="s">
        <v>1178</v>
      </c>
      <c r="U511" s="2">
        <v>0</v>
      </c>
      <c r="V511" s="2" t="s">
        <v>1178</v>
      </c>
      <c r="W511" s="2" t="s">
        <v>1178</v>
      </c>
      <c r="X511" s="2">
        <v>0</v>
      </c>
      <c r="Y511" s="2" t="s">
        <v>1178</v>
      </c>
      <c r="Z511" s="2" t="s">
        <v>1178</v>
      </c>
    </row>
    <row r="512" spans="1:26" x14ac:dyDescent="0.25">
      <c r="A512" s="2">
        <v>1502400</v>
      </c>
      <c r="B512" s="2" t="s">
        <v>523</v>
      </c>
      <c r="C512" s="2" t="s">
        <v>1149</v>
      </c>
      <c r="D512" s="2">
        <v>1</v>
      </c>
      <c r="E512" s="2">
        <v>0.89039999999999997</v>
      </c>
      <c r="F512" s="2">
        <v>0.55549999999999999</v>
      </c>
      <c r="G512" s="2">
        <v>173149</v>
      </c>
      <c r="H512" s="5">
        <f>nominal!H512*deflat!$E$2</f>
        <v>12383.909311166775</v>
      </c>
      <c r="I512" s="5">
        <f>nominal!I512*deflat!$E$5</f>
        <v>14123.899993960995</v>
      </c>
      <c r="J512" s="5">
        <f>nominal!J512*deflat!$E$6</f>
        <v>14390.782373073069</v>
      </c>
      <c r="K512" s="5">
        <f>nominal!K512</f>
        <v>16685.599999999999</v>
      </c>
      <c r="L512" s="5">
        <f>nominal!L512*deflat!$E$3</f>
        <v>2385.8287554876488</v>
      </c>
      <c r="M512" s="5">
        <f>nominal!M512*deflat!$E$6</f>
        <v>3692.4272882396663</v>
      </c>
      <c r="N512" s="2">
        <v>4370.32</v>
      </c>
      <c r="O512" s="2">
        <v>80</v>
      </c>
      <c r="P512" s="2">
        <v>64</v>
      </c>
      <c r="Q512" s="2">
        <v>60</v>
      </c>
      <c r="R512" s="2">
        <v>1</v>
      </c>
      <c r="S512" s="2">
        <v>3.5000000000000003E-2</v>
      </c>
      <c r="T512" s="2">
        <v>0.04</v>
      </c>
      <c r="U512" s="2">
        <v>1</v>
      </c>
      <c r="V512" s="2">
        <v>5.2999999999999999E-2</v>
      </c>
      <c r="W512" s="2">
        <v>3.9E-2</v>
      </c>
      <c r="X512" s="2">
        <v>1</v>
      </c>
      <c r="Y512" s="2">
        <v>1.8000000000000002E-2</v>
      </c>
      <c r="Z512" s="2">
        <v>0.02</v>
      </c>
    </row>
    <row r="513" spans="1:26" x14ac:dyDescent="0.25">
      <c r="A513" s="2">
        <v>1503002</v>
      </c>
      <c r="B513" s="2" t="s">
        <v>524</v>
      </c>
      <c r="C513" s="2" t="s">
        <v>1149</v>
      </c>
      <c r="D513" s="2">
        <v>1</v>
      </c>
      <c r="E513" s="2">
        <v>0.74620000000000009</v>
      </c>
      <c r="F513" s="2">
        <v>0.56059999999999999</v>
      </c>
      <c r="G513" s="2">
        <v>8177</v>
      </c>
      <c r="H513" s="5">
        <f>nominal!H513*deflat!$E$2</f>
        <v>2920.2980420090998</v>
      </c>
      <c r="I513" s="5">
        <f>nominal!I513*deflat!$E$5</f>
        <v>5073.1687958909724</v>
      </c>
      <c r="J513" s="5">
        <f>nominal!J513*deflat!$E$6</f>
        <v>5024.472735998449</v>
      </c>
      <c r="K513" s="5">
        <f>nominal!K513</f>
        <v>6945.04</v>
      </c>
      <c r="L513" s="5">
        <f>nominal!L513*deflat!$E$3</f>
        <v>4473.6929593551022</v>
      </c>
      <c r="M513" s="5">
        <f>nominal!M513*deflat!$E$6</f>
        <v>0</v>
      </c>
      <c r="N513" s="2">
        <v>3705.45</v>
      </c>
      <c r="O513" s="2">
        <v>18</v>
      </c>
      <c r="P513" s="2">
        <v>17</v>
      </c>
      <c r="Q513" s="2">
        <v>16</v>
      </c>
      <c r="R513" s="2">
        <v>0</v>
      </c>
      <c r="S513" s="2" t="s">
        <v>1178</v>
      </c>
      <c r="T513" s="2" t="s">
        <v>1178</v>
      </c>
      <c r="U513" s="2">
        <v>0</v>
      </c>
      <c r="V513" s="2" t="s">
        <v>1178</v>
      </c>
      <c r="W513" s="2" t="s">
        <v>1178</v>
      </c>
      <c r="X513" s="2">
        <v>0</v>
      </c>
      <c r="Y513" s="2" t="s">
        <v>1178</v>
      </c>
      <c r="Z513" s="2" t="s">
        <v>1178</v>
      </c>
    </row>
    <row r="514" spans="1:26" x14ac:dyDescent="0.25">
      <c r="A514" s="2">
        <v>1505494</v>
      </c>
      <c r="B514" s="2" t="s">
        <v>525</v>
      </c>
      <c r="C514" s="2" t="s">
        <v>1149</v>
      </c>
      <c r="D514" s="2">
        <v>2</v>
      </c>
      <c r="E514" s="2">
        <v>0.61580000000000001</v>
      </c>
      <c r="F514" s="2">
        <v>0.56110000000000004</v>
      </c>
      <c r="G514" s="2">
        <v>7475</v>
      </c>
      <c r="H514" s="5">
        <f>nominal!H514*deflat!$E$2</f>
        <v>5444.7697471440697</v>
      </c>
      <c r="I514" s="5">
        <f>nominal!I514*deflat!$E$5</f>
        <v>6768.8224240196014</v>
      </c>
      <c r="J514" s="5">
        <f>nominal!J514*deflat!$E$6</f>
        <v>7102.6495006948253</v>
      </c>
      <c r="K514" s="5">
        <f>nominal!K514</f>
        <v>7022.3</v>
      </c>
      <c r="L514" s="5">
        <f>nominal!L514*deflat!$E$3</f>
        <v>3105.0813856183845</v>
      </c>
      <c r="M514" s="5">
        <f>nominal!M514*deflat!$E$6</f>
        <v>0</v>
      </c>
      <c r="N514" s="2">
        <v>3642.25</v>
      </c>
      <c r="O514" s="2">
        <v>11</v>
      </c>
      <c r="P514" s="2">
        <v>8</v>
      </c>
      <c r="Q514" s="2">
        <v>6</v>
      </c>
      <c r="R514" s="2">
        <v>0</v>
      </c>
      <c r="S514" s="2" t="s">
        <v>1178</v>
      </c>
      <c r="T514" s="2" t="s">
        <v>1178</v>
      </c>
      <c r="U514" s="2">
        <v>0</v>
      </c>
      <c r="V514" s="2" t="s">
        <v>1178</v>
      </c>
      <c r="W514" s="2" t="s">
        <v>1178</v>
      </c>
      <c r="X514" s="2">
        <v>0</v>
      </c>
      <c r="Y514" s="2" t="s">
        <v>1178</v>
      </c>
      <c r="Z514" s="2" t="s">
        <v>1178</v>
      </c>
    </row>
    <row r="515" spans="1:26" x14ac:dyDescent="0.25">
      <c r="A515" s="2">
        <v>1505635</v>
      </c>
      <c r="B515" s="2" t="s">
        <v>526</v>
      </c>
      <c r="C515" s="2" t="s">
        <v>1149</v>
      </c>
      <c r="D515" s="2">
        <v>1</v>
      </c>
      <c r="E515" s="2">
        <v>0.2898</v>
      </c>
      <c r="F515" s="2">
        <v>0.52639999999999998</v>
      </c>
      <c r="G515" s="2">
        <v>12697</v>
      </c>
      <c r="H515" s="5">
        <f>nominal!H515*deflat!$E$2</f>
        <v>8185.2237496112921</v>
      </c>
      <c r="I515" s="5">
        <f>nominal!I515*deflat!$E$5</f>
        <v>9873.5747896517096</v>
      </c>
      <c r="J515" s="5">
        <f>nominal!J515*deflat!$E$6</f>
        <v>10911.599578903144</v>
      </c>
      <c r="K515" s="5">
        <f>nominal!K515</f>
        <v>14373.01</v>
      </c>
      <c r="L515" s="5">
        <f>nominal!L515*deflat!$E$3</f>
        <v>2778.9419123635435</v>
      </c>
      <c r="M515" s="5">
        <f>nominal!M515*deflat!$E$6</f>
        <v>3675.8999819022069</v>
      </c>
      <c r="N515" s="2">
        <v>4839.82</v>
      </c>
      <c r="O515" s="2">
        <v>35</v>
      </c>
      <c r="P515" s="2">
        <v>31</v>
      </c>
      <c r="Q515" s="2">
        <v>30</v>
      </c>
      <c r="R515" s="2">
        <v>0</v>
      </c>
      <c r="S515" s="2" t="s">
        <v>1178</v>
      </c>
      <c r="T515" s="2" t="s">
        <v>1178</v>
      </c>
      <c r="U515" s="2">
        <v>0</v>
      </c>
      <c r="V515" s="2" t="s">
        <v>1178</v>
      </c>
      <c r="W515" s="2" t="s">
        <v>1178</v>
      </c>
      <c r="X515" s="2">
        <v>0</v>
      </c>
      <c r="Y515" s="2" t="s">
        <v>1178</v>
      </c>
      <c r="Z515" s="2" t="s">
        <v>1178</v>
      </c>
    </row>
    <row r="516" spans="1:26" x14ac:dyDescent="0.25">
      <c r="A516" s="2">
        <v>1507466</v>
      </c>
      <c r="B516" s="2" t="s">
        <v>527</v>
      </c>
      <c r="C516" s="2" t="s">
        <v>1149</v>
      </c>
      <c r="D516" s="2">
        <v>1</v>
      </c>
      <c r="E516" s="2">
        <v>0.1978</v>
      </c>
      <c r="F516" s="2">
        <v>0.53769999999999996</v>
      </c>
      <c r="G516" s="2">
        <v>5265</v>
      </c>
      <c r="H516" s="5">
        <f>nominal!H516*deflat!$E$2</f>
        <v>5488.6132932805003</v>
      </c>
      <c r="I516" s="5">
        <f>nominal!I516*deflat!$E$5</f>
        <v>6183.1296466399035</v>
      </c>
      <c r="J516" s="5">
        <f>nominal!J516*deflat!$E$6</f>
        <v>6390.5760514494386</v>
      </c>
      <c r="K516" s="5">
        <f>nominal!K516</f>
        <v>6574.34</v>
      </c>
      <c r="L516" s="5">
        <f>nominal!L516*deflat!$E$3</f>
        <v>2584.9636343618422</v>
      </c>
      <c r="M516" s="5">
        <f>nominal!M516*deflat!$E$6</f>
        <v>2837.720017128268</v>
      </c>
      <c r="N516" s="2">
        <v>3777.06</v>
      </c>
      <c r="O516" s="2">
        <v>13</v>
      </c>
      <c r="P516" s="2">
        <v>11</v>
      </c>
      <c r="Q516" s="2">
        <v>11</v>
      </c>
      <c r="R516" s="2">
        <v>0</v>
      </c>
      <c r="S516" s="2" t="s">
        <v>1178</v>
      </c>
      <c r="T516" s="2" t="s">
        <v>1178</v>
      </c>
      <c r="U516" s="2">
        <v>0</v>
      </c>
      <c r="V516" s="2" t="s">
        <v>1178</v>
      </c>
      <c r="W516" s="2" t="s">
        <v>1178</v>
      </c>
      <c r="X516" s="2">
        <v>0</v>
      </c>
      <c r="Y516" s="2" t="s">
        <v>1178</v>
      </c>
      <c r="Z516" s="2" t="s">
        <v>1178</v>
      </c>
    </row>
    <row r="517" spans="1:26" x14ac:dyDescent="0.25">
      <c r="A517" s="2">
        <v>1501105</v>
      </c>
      <c r="B517" s="2" t="s">
        <v>528</v>
      </c>
      <c r="C517" s="2" t="s">
        <v>1149</v>
      </c>
      <c r="D517" s="2">
        <v>1</v>
      </c>
      <c r="E517" s="2">
        <v>0.48770000000000002</v>
      </c>
      <c r="F517" s="2">
        <v>0.48309999999999997</v>
      </c>
      <c r="G517" s="2">
        <v>23864</v>
      </c>
      <c r="H517" s="5">
        <f>nominal!H517*deflat!$E$2</f>
        <v>4556.7904406002772</v>
      </c>
      <c r="I517" s="5">
        <f>nominal!I517*deflat!$E$5</f>
        <v>4646.8231449142495</v>
      </c>
      <c r="J517" s="5">
        <f>nominal!J517*deflat!$E$6</f>
        <v>4749.7656713957922</v>
      </c>
      <c r="K517" s="5">
        <f>nominal!K517</f>
        <v>5220.45</v>
      </c>
      <c r="L517" s="5">
        <f>nominal!L517*deflat!$E$3</f>
        <v>2608.7274877802588</v>
      </c>
      <c r="M517" s="5">
        <f>nominal!M517*deflat!$E$6</f>
        <v>3193.769942474873</v>
      </c>
      <c r="N517" s="2">
        <v>3827.08</v>
      </c>
      <c r="O517" s="2">
        <v>28</v>
      </c>
      <c r="P517" s="2">
        <v>28</v>
      </c>
      <c r="Q517" s="2">
        <v>31</v>
      </c>
      <c r="R517" s="2">
        <v>0</v>
      </c>
      <c r="S517" s="2" t="s">
        <v>1178</v>
      </c>
      <c r="T517" s="2" t="s">
        <v>1178</v>
      </c>
      <c r="U517" s="2">
        <v>0</v>
      </c>
      <c r="V517" s="2" t="s">
        <v>1178</v>
      </c>
      <c r="W517" s="2" t="s">
        <v>1178</v>
      </c>
      <c r="X517" s="2">
        <v>0</v>
      </c>
      <c r="Y517" s="2" t="s">
        <v>1178</v>
      </c>
      <c r="Z517" s="2" t="s">
        <v>1178</v>
      </c>
    </row>
    <row r="518" spans="1:26" x14ac:dyDescent="0.25">
      <c r="A518" s="2">
        <v>1501907</v>
      </c>
      <c r="B518" s="2" t="s">
        <v>529</v>
      </c>
      <c r="C518" s="2" t="s">
        <v>1149</v>
      </c>
      <c r="D518" s="2">
        <v>1</v>
      </c>
      <c r="E518" s="2">
        <v>0.3387</v>
      </c>
      <c r="F518" s="2">
        <v>0.53820000000000001</v>
      </c>
      <c r="G518" s="2">
        <v>25695</v>
      </c>
      <c r="H518" s="5">
        <f>nominal!H518*deflat!$E$2</f>
        <v>11461.324733017978</v>
      </c>
      <c r="I518" s="5">
        <f>nominal!I518*deflat!$E$5</f>
        <v>12478.058159448543</v>
      </c>
      <c r="J518" s="5">
        <f>nominal!J518*deflat!$E$6</f>
        <v>12071.322776718482</v>
      </c>
      <c r="K518" s="5">
        <f>nominal!K518</f>
        <v>13668.64</v>
      </c>
      <c r="L518" s="5">
        <f>nominal!L518*deflat!$E$3</f>
        <v>3342.9994945486474</v>
      </c>
      <c r="M518" s="5">
        <f>nominal!M518*deflat!$E$6</f>
        <v>3665.33940277284</v>
      </c>
      <c r="N518" s="2">
        <v>3742.58</v>
      </c>
      <c r="O518" s="2">
        <v>85</v>
      </c>
      <c r="P518" s="2">
        <v>76</v>
      </c>
      <c r="Q518" s="2">
        <v>68</v>
      </c>
      <c r="R518" s="2">
        <v>0</v>
      </c>
      <c r="S518" s="2" t="s">
        <v>1178</v>
      </c>
      <c r="T518" s="2" t="s">
        <v>1178</v>
      </c>
      <c r="U518" s="2">
        <v>0</v>
      </c>
      <c r="V518" s="2" t="s">
        <v>1178</v>
      </c>
      <c r="W518" s="2" t="s">
        <v>1178</v>
      </c>
      <c r="X518" s="2">
        <v>0</v>
      </c>
      <c r="Y518" s="2" t="s">
        <v>1178</v>
      </c>
      <c r="Z518" s="2" t="s">
        <v>1178</v>
      </c>
    </row>
    <row r="519" spans="1:26" x14ac:dyDescent="0.25">
      <c r="A519" s="2">
        <v>1503309</v>
      </c>
      <c r="B519" s="2" t="s">
        <v>530</v>
      </c>
      <c r="C519" s="2" t="s">
        <v>1149</v>
      </c>
      <c r="D519" s="2">
        <v>1</v>
      </c>
      <c r="E519" s="2">
        <v>0.48549999999999999</v>
      </c>
      <c r="F519" s="2">
        <v>0.5343</v>
      </c>
      <c r="G519" s="2">
        <v>58077</v>
      </c>
      <c r="H519" s="5">
        <f>nominal!H519*deflat!$E$2</f>
        <v>5381.8682287732927</v>
      </c>
      <c r="I519" s="5">
        <f>nominal!I519*deflat!$E$5</f>
        <v>5744.608716726797</v>
      </c>
      <c r="J519" s="5">
        <f>nominal!J519*deflat!$E$6</f>
        <v>6168.3946672914717</v>
      </c>
      <c r="K519" s="5">
        <f>nominal!K519</f>
        <v>7312.33</v>
      </c>
      <c r="L519" s="5">
        <f>nominal!L519*deflat!$E$3</f>
        <v>0</v>
      </c>
      <c r="M519" s="5">
        <f>nominal!M519*deflat!$E$6</f>
        <v>3524.8308974566135</v>
      </c>
      <c r="N519" s="2">
        <v>3709.31</v>
      </c>
      <c r="O519" s="2">
        <v>141</v>
      </c>
      <c r="P519" s="2">
        <v>115</v>
      </c>
      <c r="Q519" s="2">
        <v>111</v>
      </c>
      <c r="R519" s="2">
        <v>1</v>
      </c>
      <c r="S519" s="2">
        <v>0.11800000000000001</v>
      </c>
      <c r="T519" s="2">
        <v>0.29799999999999999</v>
      </c>
      <c r="U519" s="2">
        <v>0</v>
      </c>
      <c r="V519" s="2" t="s">
        <v>1178</v>
      </c>
      <c r="W519" s="2" t="s">
        <v>1178</v>
      </c>
      <c r="X519" s="2">
        <v>0</v>
      </c>
      <c r="Y519" s="2" t="s">
        <v>1178</v>
      </c>
      <c r="Z519" s="2" t="s">
        <v>1178</v>
      </c>
    </row>
    <row r="520" spans="1:26" x14ac:dyDescent="0.25">
      <c r="A520" s="2">
        <v>1506104</v>
      </c>
      <c r="B520" s="2" t="s">
        <v>531</v>
      </c>
      <c r="C520" s="2" t="s">
        <v>1149</v>
      </c>
      <c r="D520" s="2">
        <v>1</v>
      </c>
      <c r="E520" s="2">
        <v>0.62560000000000004</v>
      </c>
      <c r="F520" s="2">
        <v>0.65500000000000003</v>
      </c>
      <c r="G520" s="2">
        <v>10268</v>
      </c>
      <c r="H520" s="5">
        <f>nominal!H520*deflat!$E$2</f>
        <v>3691.7910583634598</v>
      </c>
      <c r="I520" s="5">
        <f>nominal!I520*deflat!$E$5</f>
        <v>4775.689896335607</v>
      </c>
      <c r="J520" s="5">
        <f>nominal!J520*deflat!$E$6</f>
        <v>5033.5680347736161</v>
      </c>
      <c r="K520" s="5">
        <f>nominal!K520</f>
        <v>7856.02</v>
      </c>
      <c r="L520" s="5">
        <f>nominal!L520*deflat!$E$3</f>
        <v>3086.784771679238</v>
      </c>
      <c r="M520" s="5">
        <f>nominal!M520*deflat!$E$6</f>
        <v>4014.0365249006236</v>
      </c>
      <c r="N520" s="2">
        <v>6650.36</v>
      </c>
      <c r="O520" s="2">
        <v>15</v>
      </c>
      <c r="P520" s="2">
        <v>13</v>
      </c>
      <c r="Q520" s="2">
        <v>11</v>
      </c>
      <c r="R520" s="2">
        <v>0</v>
      </c>
      <c r="S520" s="2" t="s">
        <v>1178</v>
      </c>
      <c r="T520" s="2" t="s">
        <v>1178</v>
      </c>
      <c r="U520" s="2">
        <v>0</v>
      </c>
      <c r="V520" s="2" t="s">
        <v>1178</v>
      </c>
      <c r="W520" s="2" t="s">
        <v>1178</v>
      </c>
      <c r="X520" s="2">
        <v>0</v>
      </c>
      <c r="Y520" s="2" t="s">
        <v>1178</v>
      </c>
      <c r="Z520" s="2" t="s">
        <v>1178</v>
      </c>
    </row>
    <row r="521" spans="1:26" x14ac:dyDescent="0.25">
      <c r="A521" s="2">
        <v>1506609</v>
      </c>
      <c r="B521" s="2" t="s">
        <v>532</v>
      </c>
      <c r="C521" s="2" t="s">
        <v>1149</v>
      </c>
      <c r="D521" s="2">
        <v>1</v>
      </c>
      <c r="E521" s="2">
        <v>0.58779999999999999</v>
      </c>
      <c r="F521" s="2">
        <v>0.53129999999999999</v>
      </c>
      <c r="G521" s="2">
        <v>23026</v>
      </c>
      <c r="H521" s="5">
        <f>nominal!H521*deflat!$E$2</f>
        <v>8092.9558520152405</v>
      </c>
      <c r="I521" s="5">
        <f>nominal!I521*deflat!$E$5</f>
        <v>9310.5595237320449</v>
      </c>
      <c r="J521" s="5">
        <f>nominal!J521*deflat!$E$6</f>
        <v>10187.922693339366</v>
      </c>
      <c r="K521" s="5">
        <f>nominal!K521</f>
        <v>8548</v>
      </c>
      <c r="L521" s="5">
        <f>nominal!L521*deflat!$E$3</f>
        <v>3189.2644480548661</v>
      </c>
      <c r="M521" s="5">
        <f>nominal!M521*deflat!$E$6</f>
        <v>4063.5524402934429</v>
      </c>
      <c r="N521" s="2">
        <v>4819.22</v>
      </c>
      <c r="O521" s="2">
        <v>67</v>
      </c>
      <c r="P521" s="2">
        <v>46</v>
      </c>
      <c r="Q521" s="2">
        <v>50</v>
      </c>
      <c r="R521" s="2">
        <v>0</v>
      </c>
      <c r="S521" s="2" t="s">
        <v>1178</v>
      </c>
      <c r="T521" s="2" t="s">
        <v>1178</v>
      </c>
      <c r="U521" s="2">
        <v>0</v>
      </c>
      <c r="V521" s="2" t="s">
        <v>1178</v>
      </c>
      <c r="W521" s="2" t="s">
        <v>1178</v>
      </c>
      <c r="X521" s="2">
        <v>0</v>
      </c>
      <c r="Y521" s="2" t="s">
        <v>1178</v>
      </c>
      <c r="Z521" s="2" t="s">
        <v>1178</v>
      </c>
    </row>
    <row r="522" spans="1:26" x14ac:dyDescent="0.25">
      <c r="A522" s="2">
        <v>1507300</v>
      </c>
      <c r="B522" s="2" t="s">
        <v>533</v>
      </c>
      <c r="C522" s="2" t="s">
        <v>1149</v>
      </c>
      <c r="D522" s="2">
        <v>2</v>
      </c>
      <c r="E522" s="2">
        <v>0.50700000000000001</v>
      </c>
      <c r="F522" s="2">
        <v>0.64229999999999998</v>
      </c>
      <c r="G522" s="2">
        <v>91340</v>
      </c>
      <c r="H522" s="5">
        <f>nominal!H522*deflat!$E$2</f>
        <v>8082.0822798174258</v>
      </c>
      <c r="I522" s="5">
        <f>nominal!I522*deflat!$E$5</f>
        <v>7623.9037922769567</v>
      </c>
      <c r="J522" s="5">
        <f>nominal!J522*deflat!$E$6</f>
        <v>8026.5285651035774</v>
      </c>
      <c r="K522" s="5">
        <f>nominal!K522</f>
        <v>10481.26</v>
      </c>
      <c r="L522" s="5">
        <f>nominal!L522*deflat!$E$3</f>
        <v>2404.7311147100099</v>
      </c>
      <c r="M522" s="5">
        <f>nominal!M522*deflat!$E$6</f>
        <v>3870.5050538086157</v>
      </c>
      <c r="N522" s="2">
        <v>4692.92</v>
      </c>
      <c r="O522" s="2">
        <v>131</v>
      </c>
      <c r="P522" s="2">
        <v>120</v>
      </c>
      <c r="Q522" s="2">
        <v>104</v>
      </c>
      <c r="R522" s="2">
        <v>1</v>
      </c>
      <c r="S522" s="2">
        <v>0</v>
      </c>
      <c r="T522" s="2">
        <v>0</v>
      </c>
      <c r="U522" s="2">
        <v>1</v>
      </c>
      <c r="V522" s="2">
        <v>0</v>
      </c>
      <c r="W522" s="2">
        <v>0</v>
      </c>
      <c r="X522" s="2">
        <v>1</v>
      </c>
      <c r="Y522" s="2">
        <v>0</v>
      </c>
      <c r="Z522" s="2">
        <v>0</v>
      </c>
    </row>
    <row r="523" spans="1:26" x14ac:dyDescent="0.25">
      <c r="A523" s="2">
        <v>1500701</v>
      </c>
      <c r="B523" s="2" t="s">
        <v>534</v>
      </c>
      <c r="C523" s="2" t="s">
        <v>1149</v>
      </c>
      <c r="D523" s="2">
        <v>1</v>
      </c>
      <c r="E523" s="2">
        <v>0.39789999999999998</v>
      </c>
      <c r="F523" s="2">
        <v>0.61809999999999998</v>
      </c>
      <c r="G523" s="2">
        <v>24759</v>
      </c>
      <c r="H523" s="5">
        <f>nominal!H523*deflat!$E$2</f>
        <v>4249.6266626719489</v>
      </c>
      <c r="I523" s="5">
        <f>nominal!I523*deflat!$E$5</f>
        <v>5413.2189940830258</v>
      </c>
      <c r="J523" s="5">
        <f>nominal!J523*deflat!$E$6</f>
        <v>5920.6434809165239</v>
      </c>
      <c r="K523" s="5">
        <f>nominal!K523</f>
        <v>6449.97</v>
      </c>
      <c r="L523" s="5">
        <f>nominal!L523*deflat!$E$3</f>
        <v>2043.9399048692296</v>
      </c>
      <c r="M523" s="5">
        <f>nominal!M523*deflat!$E$6</f>
        <v>3081.7221979122905</v>
      </c>
      <c r="N523" s="2">
        <v>3818.39</v>
      </c>
      <c r="O523" s="2">
        <v>92</v>
      </c>
      <c r="P523" s="2">
        <v>118</v>
      </c>
      <c r="Q523" s="2">
        <v>100</v>
      </c>
      <c r="R523" s="2">
        <v>0</v>
      </c>
      <c r="S523" s="2" t="s">
        <v>1178</v>
      </c>
      <c r="T523" s="2" t="s">
        <v>1178</v>
      </c>
      <c r="U523" s="2">
        <v>0</v>
      </c>
      <c r="V523" s="2" t="s">
        <v>1178</v>
      </c>
      <c r="W523" s="2" t="s">
        <v>1178</v>
      </c>
      <c r="X523" s="2">
        <v>0</v>
      </c>
      <c r="Y523" s="2" t="s">
        <v>1178</v>
      </c>
      <c r="Z523" s="2" t="s">
        <v>1178</v>
      </c>
    </row>
    <row r="524" spans="1:26" x14ac:dyDescent="0.25">
      <c r="A524" s="2">
        <v>1501956</v>
      </c>
      <c r="B524" s="2" t="s">
        <v>535</v>
      </c>
      <c r="C524" s="2" t="s">
        <v>1149</v>
      </c>
      <c r="D524" s="2">
        <v>2</v>
      </c>
      <c r="E524" s="2">
        <v>0.2341</v>
      </c>
      <c r="F524" s="2">
        <v>0.58050000000000002</v>
      </c>
      <c r="G524" s="2">
        <v>26484</v>
      </c>
      <c r="H524" s="5">
        <f>nominal!H524*deflat!$E$2</f>
        <v>4302.6546470813864</v>
      </c>
      <c r="I524" s="5">
        <f>nominal!I524*deflat!$E$5</f>
        <v>4071.4920079226763</v>
      </c>
      <c r="J524" s="5">
        <f>nominal!J524*deflat!$E$6</f>
        <v>4530.5016472223124</v>
      </c>
      <c r="K524" s="5">
        <f>nominal!K524</f>
        <v>4824.6499999999996</v>
      </c>
      <c r="L524" s="5">
        <f>nominal!L524*deflat!$E$3</f>
        <v>0</v>
      </c>
      <c r="M524" s="5">
        <f>nominal!M524*deflat!$E$6</f>
        <v>0</v>
      </c>
      <c r="N524" s="2">
        <v>3900.57</v>
      </c>
      <c r="O524" s="2">
        <v>61</v>
      </c>
      <c r="P524" s="2">
        <v>57</v>
      </c>
      <c r="Q524" s="2">
        <v>49</v>
      </c>
      <c r="R524" s="2">
        <v>0</v>
      </c>
      <c r="S524" s="2" t="s">
        <v>1178</v>
      </c>
      <c r="T524" s="2" t="s">
        <v>1178</v>
      </c>
      <c r="U524" s="2">
        <v>0</v>
      </c>
      <c r="V524" s="2" t="s">
        <v>1178</v>
      </c>
      <c r="W524" s="2" t="s">
        <v>1178</v>
      </c>
      <c r="X524" s="2">
        <v>0</v>
      </c>
      <c r="Y524" s="2" t="s">
        <v>1178</v>
      </c>
      <c r="Z524" s="2" t="s">
        <v>1178</v>
      </c>
    </row>
    <row r="525" spans="1:26" x14ac:dyDescent="0.25">
      <c r="A525" s="2">
        <v>1502103</v>
      </c>
      <c r="B525" s="2" t="s">
        <v>536</v>
      </c>
      <c r="C525" s="2" t="s">
        <v>1149</v>
      </c>
      <c r="D525" s="2">
        <v>1</v>
      </c>
      <c r="E525" s="2">
        <v>0.46490000000000004</v>
      </c>
      <c r="F525" s="2">
        <v>0.58099999999999996</v>
      </c>
      <c r="G525" s="2">
        <v>120896</v>
      </c>
      <c r="H525" s="5">
        <f>nominal!H525*deflat!$E$2</f>
        <v>4853.6699223580299</v>
      </c>
      <c r="I525" s="5">
        <f>nominal!I525*deflat!$E$5</f>
        <v>5523.6259981100729</v>
      </c>
      <c r="J525" s="5">
        <f>nominal!J525*deflat!$E$6</f>
        <v>5978.3438451346019</v>
      </c>
      <c r="K525" s="5">
        <f>nominal!K525</f>
        <v>7271.26</v>
      </c>
      <c r="L525" s="5">
        <f>nominal!L525*deflat!$E$3</f>
        <v>2413.1804848143361</v>
      </c>
      <c r="M525" s="5">
        <f>nominal!M525*deflat!$E$6</f>
        <v>0</v>
      </c>
      <c r="N525" s="2">
        <v>3609.34</v>
      </c>
      <c r="O525" s="2">
        <v>287</v>
      </c>
      <c r="P525" s="2">
        <v>239</v>
      </c>
      <c r="Q525" s="2">
        <v>212</v>
      </c>
      <c r="R525" s="2">
        <v>1</v>
      </c>
      <c r="S525" s="2">
        <v>0</v>
      </c>
      <c r="T525" s="2">
        <v>1.2E-2</v>
      </c>
      <c r="U525" s="2">
        <v>1</v>
      </c>
      <c r="V525" s="2">
        <v>0</v>
      </c>
      <c r="W525" s="2">
        <v>2.4E-2</v>
      </c>
      <c r="X525" s="2">
        <v>1</v>
      </c>
      <c r="Y525" s="2">
        <v>3.7000000000000005E-2</v>
      </c>
      <c r="Z525" s="2">
        <v>1.4999999999999999E-2</v>
      </c>
    </row>
    <row r="526" spans="1:26" x14ac:dyDescent="0.25">
      <c r="A526" s="2">
        <v>1502806</v>
      </c>
      <c r="B526" s="2" t="s">
        <v>537</v>
      </c>
      <c r="C526" s="2" t="s">
        <v>1149</v>
      </c>
      <c r="D526" s="2">
        <v>1</v>
      </c>
      <c r="E526" s="2">
        <v>0.41909999999999997</v>
      </c>
      <c r="F526" s="2">
        <v>0.57489999999999997</v>
      </c>
      <c r="G526" s="2">
        <v>28549</v>
      </c>
      <c r="H526" s="5">
        <f>nominal!H526*deflat!$E$2</f>
        <v>3738.6085620537606</v>
      </c>
      <c r="I526" s="5">
        <f>nominal!I526*deflat!$E$5</f>
        <v>4565.8420748523886</v>
      </c>
      <c r="J526" s="5">
        <f>nominal!J526*deflat!$E$6</f>
        <v>4949.7434379342658</v>
      </c>
      <c r="K526" s="5">
        <f>nominal!K526</f>
        <v>14764.54</v>
      </c>
      <c r="L526" s="5">
        <f>nominal!L526*deflat!$E$3</f>
        <v>0</v>
      </c>
      <c r="M526" s="5">
        <f>nominal!M526*deflat!$E$6</f>
        <v>0</v>
      </c>
      <c r="N526" s="2">
        <v>3473.55</v>
      </c>
      <c r="O526" s="2">
        <v>51</v>
      </c>
      <c r="P526" s="2">
        <v>45</v>
      </c>
      <c r="Q526" s="2">
        <v>41</v>
      </c>
      <c r="R526" s="2">
        <v>0</v>
      </c>
      <c r="S526" s="2" t="s">
        <v>1178</v>
      </c>
      <c r="T526" s="2" t="s">
        <v>1178</v>
      </c>
      <c r="U526" s="2">
        <v>0</v>
      </c>
      <c r="V526" s="2" t="s">
        <v>1178</v>
      </c>
      <c r="W526" s="2" t="s">
        <v>1178</v>
      </c>
      <c r="X526" s="2">
        <v>0</v>
      </c>
      <c r="Y526" s="2" t="s">
        <v>1178</v>
      </c>
      <c r="Z526" s="2" t="s">
        <v>1178</v>
      </c>
    </row>
    <row r="527" spans="1:26" x14ac:dyDescent="0.25">
      <c r="A527" s="2">
        <v>1503408</v>
      </c>
      <c r="B527" s="2" t="s">
        <v>538</v>
      </c>
      <c r="C527" s="2" t="s">
        <v>1149</v>
      </c>
      <c r="D527" s="2">
        <v>1</v>
      </c>
      <c r="E527" s="2">
        <v>0.27310000000000001</v>
      </c>
      <c r="F527" s="2">
        <v>0.52569999999999995</v>
      </c>
      <c r="G527" s="2">
        <v>10037</v>
      </c>
      <c r="H527" s="5">
        <f>nominal!H527*deflat!$E$2</f>
        <v>5934.0485204607567</v>
      </c>
      <c r="I527" s="5">
        <f>nominal!I527*deflat!$E$5</f>
        <v>6410.1015902299514</v>
      </c>
      <c r="J527" s="5">
        <f>nominal!J527*deflat!$E$6</f>
        <v>7843.5137287916486</v>
      </c>
      <c r="K527" s="5">
        <f>nominal!K527</f>
        <v>8652.36</v>
      </c>
      <c r="L527" s="5">
        <f>nominal!L527*deflat!$E$3</f>
        <v>3307.6022253064443</v>
      </c>
      <c r="M527" s="5">
        <f>nominal!M527*deflat!$E$6</f>
        <v>0</v>
      </c>
      <c r="N527" s="2">
        <v>4841.22</v>
      </c>
      <c r="O527" s="2">
        <v>20</v>
      </c>
      <c r="P527" s="2">
        <v>22</v>
      </c>
      <c r="Q527" s="2">
        <v>26</v>
      </c>
      <c r="R527" s="2">
        <v>0</v>
      </c>
      <c r="S527" s="2" t="s">
        <v>1178</v>
      </c>
      <c r="T527" s="2" t="s">
        <v>1178</v>
      </c>
      <c r="U527" s="2">
        <v>0</v>
      </c>
      <c r="V527" s="2" t="s">
        <v>1178</v>
      </c>
      <c r="W527" s="2" t="s">
        <v>1178</v>
      </c>
      <c r="X527" s="2">
        <v>1</v>
      </c>
      <c r="Y527" s="2">
        <v>0.33299999999999996</v>
      </c>
      <c r="Z527" s="2">
        <v>0.14300000000000002</v>
      </c>
    </row>
    <row r="528" spans="1:26" x14ac:dyDescent="0.25">
      <c r="A528" s="2">
        <v>1503606</v>
      </c>
      <c r="B528" s="2" t="s">
        <v>539</v>
      </c>
      <c r="C528" s="2" t="s">
        <v>1149</v>
      </c>
      <c r="D528" s="2">
        <v>1</v>
      </c>
      <c r="E528" s="2">
        <v>0.72920000000000007</v>
      </c>
      <c r="F528" s="2">
        <v>0.57699999999999996</v>
      </c>
      <c r="G528" s="2">
        <v>97493</v>
      </c>
      <c r="H528" s="5">
        <f>nominal!H528*deflat!$E$2</f>
        <v>8806.4659639579859</v>
      </c>
      <c r="I528" s="5">
        <f>nominal!I528*deflat!$E$5</f>
        <v>13086.864283908395</v>
      </c>
      <c r="J528" s="5">
        <f>nominal!J528*deflat!$E$6</f>
        <v>12569.518097146365</v>
      </c>
      <c r="K528" s="5">
        <f>nominal!K528</f>
        <v>15981.15</v>
      </c>
      <c r="L528" s="5">
        <f>nominal!L528*deflat!$E$3</f>
        <v>2649.7007200141034</v>
      </c>
      <c r="M528" s="5">
        <f>nominal!M528*deflat!$E$6</f>
        <v>3577.8186032382123</v>
      </c>
      <c r="N528" s="2">
        <v>4483.07</v>
      </c>
      <c r="O528" s="2">
        <v>158</v>
      </c>
      <c r="P528" s="2">
        <v>128</v>
      </c>
      <c r="Q528" s="2">
        <v>109</v>
      </c>
      <c r="R528" s="2">
        <v>1</v>
      </c>
      <c r="S528" s="2">
        <v>0.10099999999999999</v>
      </c>
      <c r="T528" s="2">
        <v>7.2999999999999995E-2</v>
      </c>
      <c r="U528" s="2">
        <v>1</v>
      </c>
      <c r="V528" s="2">
        <v>0.11</v>
      </c>
      <c r="W528" s="2">
        <v>6.5000000000000002E-2</v>
      </c>
      <c r="X528" s="2">
        <v>1</v>
      </c>
      <c r="Y528" s="2">
        <v>3.7000000000000005E-2</v>
      </c>
      <c r="Z528" s="2">
        <v>1.7000000000000001E-2</v>
      </c>
    </row>
    <row r="529" spans="1:26" x14ac:dyDescent="0.25">
      <c r="A529" s="2">
        <v>1507706</v>
      </c>
      <c r="B529" s="2" t="s">
        <v>540</v>
      </c>
      <c r="C529" s="2" t="s">
        <v>1149</v>
      </c>
      <c r="D529" s="2">
        <v>2</v>
      </c>
      <c r="E529" s="2">
        <v>0.44450000000000001</v>
      </c>
      <c r="F529" s="2">
        <v>0.54600000000000004</v>
      </c>
      <c r="G529" s="2">
        <v>22904</v>
      </c>
      <c r="H529" s="5">
        <f>nominal!H529*deflat!$E$2</f>
        <v>4533.9390380908608</v>
      </c>
      <c r="I529" s="5">
        <f>nominal!I529*deflat!$E$5</f>
        <v>6039.1070630090526</v>
      </c>
      <c r="J529" s="5">
        <f>nominal!J529*deflat!$E$6</f>
        <v>6832.5362880134444</v>
      </c>
      <c r="K529" s="5">
        <f>nominal!K529</f>
        <v>6768.77</v>
      </c>
      <c r="L529" s="5">
        <f>nominal!L529*deflat!$E$3</f>
        <v>2717.4354682217595</v>
      </c>
      <c r="M529" s="5">
        <f>nominal!M529*deflat!$E$6</f>
        <v>3144.8876618298164</v>
      </c>
      <c r="N529" s="2">
        <v>3743.56</v>
      </c>
      <c r="O529" s="2">
        <v>45</v>
      </c>
      <c r="P529" s="2">
        <v>38</v>
      </c>
      <c r="Q529" s="2">
        <v>37</v>
      </c>
      <c r="R529" s="2">
        <v>0</v>
      </c>
      <c r="S529" s="2" t="s">
        <v>1178</v>
      </c>
      <c r="T529" s="2" t="s">
        <v>1178</v>
      </c>
      <c r="U529" s="2">
        <v>0</v>
      </c>
      <c r="V529" s="2" t="s">
        <v>1178</v>
      </c>
      <c r="W529" s="2" t="s">
        <v>1178</v>
      </c>
      <c r="X529" s="2">
        <v>0</v>
      </c>
      <c r="Y529" s="2" t="s">
        <v>1178</v>
      </c>
      <c r="Z529" s="2" t="s">
        <v>1178</v>
      </c>
    </row>
    <row r="530" spans="1:26" x14ac:dyDescent="0.25">
      <c r="A530" s="2">
        <v>1507979</v>
      </c>
      <c r="B530" s="2" t="s">
        <v>541</v>
      </c>
      <c r="C530" s="2" t="s">
        <v>1149</v>
      </c>
      <c r="D530" s="2">
        <v>1</v>
      </c>
      <c r="E530" s="2">
        <v>0.59360000000000002</v>
      </c>
      <c r="F530" s="2">
        <v>0.59309999999999996</v>
      </c>
      <c r="G530" s="2">
        <v>16949</v>
      </c>
      <c r="H530" s="5">
        <f>nominal!H530*deflat!$E$2</f>
        <v>4301.061085036954</v>
      </c>
      <c r="I530" s="5">
        <f>nominal!I530*deflat!$E$5</f>
        <v>5970.0482060396325</v>
      </c>
      <c r="J530" s="5">
        <f>nominal!J530*deflat!$E$6</f>
        <v>5894.4928468474282</v>
      </c>
      <c r="K530" s="5">
        <f>nominal!K530</f>
        <v>27057.58</v>
      </c>
      <c r="L530" s="5">
        <f>nominal!L530*deflat!$E$3</f>
        <v>2218.8449724148418</v>
      </c>
      <c r="M530" s="5">
        <f>nominal!M530*deflat!$E$6</f>
        <v>3356.5216675823285</v>
      </c>
      <c r="N530" s="2">
        <v>4290.25</v>
      </c>
      <c r="O530" s="2">
        <v>24</v>
      </c>
      <c r="P530" s="2">
        <v>22</v>
      </c>
      <c r="Q530" s="2">
        <v>22</v>
      </c>
      <c r="R530" s="2">
        <v>0</v>
      </c>
      <c r="S530" s="2" t="s">
        <v>1178</v>
      </c>
      <c r="T530" s="2" t="s">
        <v>1178</v>
      </c>
      <c r="U530" s="2">
        <v>0</v>
      </c>
      <c r="V530" s="2" t="s">
        <v>1178</v>
      </c>
      <c r="W530" s="2" t="s">
        <v>1178</v>
      </c>
      <c r="X530" s="2">
        <v>0</v>
      </c>
      <c r="Y530" s="2" t="s">
        <v>1178</v>
      </c>
      <c r="Z530" s="2" t="s">
        <v>1178</v>
      </c>
    </row>
    <row r="531" spans="1:26" x14ac:dyDescent="0.25">
      <c r="A531" s="2">
        <v>1500305</v>
      </c>
      <c r="B531" s="2" t="s">
        <v>542</v>
      </c>
      <c r="C531" s="2" t="s">
        <v>1149</v>
      </c>
      <c r="D531" s="2">
        <v>1</v>
      </c>
      <c r="E531" s="2">
        <v>0.29270000000000002</v>
      </c>
      <c r="F531" s="2">
        <v>0.66039999999999999</v>
      </c>
      <c r="G531" s="2">
        <v>35042</v>
      </c>
      <c r="H531" s="5">
        <f>nominal!H531*deflat!$E$2</f>
        <v>5475.1582258033031</v>
      </c>
      <c r="I531" s="5">
        <f>nominal!I531*deflat!$E$5</f>
        <v>6475.8705912281093</v>
      </c>
      <c r="J531" s="5">
        <f>nominal!J531*deflat!$E$6</f>
        <v>7105.4612548880195</v>
      </c>
      <c r="K531" s="5">
        <f>nominal!K531</f>
        <v>8726.4599999999991</v>
      </c>
      <c r="L531" s="5">
        <f>nominal!L531*deflat!$E$3</f>
        <v>2439.9575327184862</v>
      </c>
      <c r="M531" s="5">
        <f>nominal!M531*deflat!$E$6</f>
        <v>3185.94191319523</v>
      </c>
      <c r="N531" s="2">
        <v>4771.4799999999996</v>
      </c>
      <c r="O531" s="2">
        <v>190</v>
      </c>
      <c r="P531" s="2">
        <v>169</v>
      </c>
      <c r="Q531" s="2">
        <v>158</v>
      </c>
      <c r="R531" s="2">
        <v>0</v>
      </c>
      <c r="S531" s="2" t="s">
        <v>1178</v>
      </c>
      <c r="T531" s="2" t="s">
        <v>1178</v>
      </c>
      <c r="U531" s="2">
        <v>0</v>
      </c>
      <c r="V531" s="2" t="s">
        <v>1178</v>
      </c>
      <c r="W531" s="2" t="s">
        <v>1178</v>
      </c>
      <c r="X531" s="2">
        <v>0</v>
      </c>
      <c r="Y531" s="2" t="s">
        <v>1178</v>
      </c>
      <c r="Z531" s="2" t="s">
        <v>1178</v>
      </c>
    </row>
    <row r="532" spans="1:26" x14ac:dyDescent="0.25">
      <c r="A532" s="2">
        <v>1500909</v>
      </c>
      <c r="B532" s="2" t="s">
        <v>543</v>
      </c>
      <c r="C532" s="2" t="s">
        <v>1149</v>
      </c>
      <c r="D532" s="2">
        <v>1</v>
      </c>
      <c r="E532" s="2">
        <v>0.46360000000000001</v>
      </c>
      <c r="F532" s="2">
        <v>0.56820000000000004</v>
      </c>
      <c r="G532" s="2">
        <v>40497</v>
      </c>
      <c r="H532" s="5">
        <f>nominal!H532*deflat!$E$2</f>
        <v>4236.8389938409719</v>
      </c>
      <c r="I532" s="5">
        <f>nominal!I532*deflat!$E$5</f>
        <v>4627.7729105507397</v>
      </c>
      <c r="J532" s="5">
        <f>nominal!J532*deflat!$E$6</f>
        <v>5450.4996988010207</v>
      </c>
      <c r="K532" s="5">
        <f>nominal!K532</f>
        <v>6612.35</v>
      </c>
      <c r="L532" s="5">
        <f>nominal!L532*deflat!$E$3</f>
        <v>2398.5649383654927</v>
      </c>
      <c r="M532" s="5">
        <f>nominal!M532*deflat!$E$6</f>
        <v>3308.4314303719743</v>
      </c>
      <c r="N532" s="2">
        <v>4062.46</v>
      </c>
      <c r="O532" s="2">
        <v>85</v>
      </c>
      <c r="P532" s="2">
        <v>81</v>
      </c>
      <c r="Q532" s="2">
        <v>77</v>
      </c>
      <c r="R532" s="2">
        <v>0</v>
      </c>
      <c r="S532" s="2" t="s">
        <v>1178</v>
      </c>
      <c r="T532" s="2" t="s">
        <v>1178</v>
      </c>
      <c r="U532" s="2">
        <v>0</v>
      </c>
      <c r="V532" s="2" t="s">
        <v>1178</v>
      </c>
      <c r="W532" s="2" t="s">
        <v>1178</v>
      </c>
      <c r="X532" s="2">
        <v>0</v>
      </c>
      <c r="Y532" s="2" t="s">
        <v>1178</v>
      </c>
      <c r="Z532" s="2">
        <v>0</v>
      </c>
    </row>
    <row r="533" spans="1:26" x14ac:dyDescent="0.25">
      <c r="A533" s="2">
        <v>1504950</v>
      </c>
      <c r="B533" s="2" t="s">
        <v>544</v>
      </c>
      <c r="C533" s="2" t="s">
        <v>1149</v>
      </c>
      <c r="D533" s="2">
        <v>1</v>
      </c>
      <c r="E533" s="2">
        <v>0.42430000000000001</v>
      </c>
      <c r="F533" s="2">
        <v>0.64049999999999996</v>
      </c>
      <c r="G533" s="2">
        <v>20158</v>
      </c>
      <c r="H533" s="5">
        <f>nominal!H533*deflat!$E$2</f>
        <v>4845.3939764378738</v>
      </c>
      <c r="I533" s="5">
        <f>nominal!I533*deflat!$E$5</f>
        <v>6867.138504391578</v>
      </c>
      <c r="J533" s="5">
        <f>nominal!J533*deflat!$E$6</f>
        <v>7979.243572051837</v>
      </c>
      <c r="K533" s="5">
        <f>nominal!K533</f>
        <v>8456.67</v>
      </c>
      <c r="L533" s="5">
        <f>nominal!L533*deflat!$E$3</f>
        <v>2183.3855754512833</v>
      </c>
      <c r="M533" s="5">
        <f>nominal!M533*deflat!$E$6</f>
        <v>3292.8809776039811</v>
      </c>
      <c r="N533" s="2">
        <v>3764.55</v>
      </c>
      <c r="O533" s="2">
        <v>52</v>
      </c>
      <c r="P533" s="2">
        <v>59</v>
      </c>
      <c r="Q533" s="2">
        <v>47</v>
      </c>
      <c r="R533" s="2">
        <v>0</v>
      </c>
      <c r="S533" s="2" t="s">
        <v>1178</v>
      </c>
      <c r="T533" s="2" t="s">
        <v>1178</v>
      </c>
      <c r="U533" s="2">
        <v>0</v>
      </c>
      <c r="V533" s="2" t="s">
        <v>1178</v>
      </c>
      <c r="W533" s="2" t="s">
        <v>1178</v>
      </c>
      <c r="X533" s="2">
        <v>0</v>
      </c>
      <c r="Y533" s="2" t="s">
        <v>1178</v>
      </c>
      <c r="Z533" s="2" t="s">
        <v>1178</v>
      </c>
    </row>
    <row r="534" spans="1:26" x14ac:dyDescent="0.25">
      <c r="A534" s="2">
        <v>1505551</v>
      </c>
      <c r="B534" s="2" t="s">
        <v>545</v>
      </c>
      <c r="C534" s="2" t="s">
        <v>1149</v>
      </c>
      <c r="D534" s="2">
        <v>1</v>
      </c>
      <c r="E534" s="2">
        <v>0.60630000000000006</v>
      </c>
      <c r="F534" s="2">
        <v>0.51029999999999998</v>
      </c>
      <c r="G534" s="2">
        <v>6033</v>
      </c>
      <c r="H534" s="5">
        <f>nominal!H534*deflat!$E$2</f>
        <v>7508.0009923479847</v>
      </c>
      <c r="I534" s="5">
        <f>nominal!I534*deflat!$E$5</f>
        <v>9918.2127926806006</v>
      </c>
      <c r="J534" s="5">
        <f>nominal!J534*deflat!$E$6</f>
        <v>11248.363246614743</v>
      </c>
      <c r="K534" s="5">
        <f>nominal!K534</f>
        <v>13365.51</v>
      </c>
      <c r="L534" s="5">
        <f>nominal!L534*deflat!$E$3</f>
        <v>2800.8419341412996</v>
      </c>
      <c r="M534" s="5">
        <f>nominal!M534*deflat!$E$6</f>
        <v>4591.2117764922596</v>
      </c>
      <c r="N534" s="2">
        <v>6241.24</v>
      </c>
      <c r="O534" s="2">
        <v>20</v>
      </c>
      <c r="P534" s="2">
        <v>10</v>
      </c>
      <c r="Q534" s="2">
        <v>10</v>
      </c>
      <c r="R534" s="2">
        <v>0</v>
      </c>
      <c r="S534" s="2" t="s">
        <v>1178</v>
      </c>
      <c r="T534" s="2" t="s">
        <v>1178</v>
      </c>
      <c r="U534" s="2">
        <v>0</v>
      </c>
      <c r="V534" s="2" t="s">
        <v>1178</v>
      </c>
      <c r="W534" s="2" t="s">
        <v>1178</v>
      </c>
      <c r="X534" s="2">
        <v>0</v>
      </c>
      <c r="Y534" s="2" t="s">
        <v>1178</v>
      </c>
      <c r="Z534" s="2" t="s">
        <v>1178</v>
      </c>
    </row>
    <row r="535" spans="1:26" x14ac:dyDescent="0.25">
      <c r="A535" s="2">
        <v>1505700</v>
      </c>
      <c r="B535" s="2" t="s">
        <v>546</v>
      </c>
      <c r="C535" s="2" t="s">
        <v>1149</v>
      </c>
      <c r="D535" s="2">
        <v>1</v>
      </c>
      <c r="E535" s="2">
        <v>0.51840000000000008</v>
      </c>
      <c r="F535" s="2">
        <v>0.61040000000000005</v>
      </c>
      <c r="G535" s="2">
        <v>25999</v>
      </c>
      <c r="H535" s="5">
        <f>nominal!H535*deflat!$E$2</f>
        <v>4888.9870119809821</v>
      </c>
      <c r="I535" s="5">
        <f>nominal!I535*deflat!$E$5</f>
        <v>6027.775336885813</v>
      </c>
      <c r="J535" s="5">
        <f>nominal!J535*deflat!$E$6</f>
        <v>6559.584919691044</v>
      </c>
      <c r="K535" s="5">
        <f>nominal!K535</f>
        <v>6459.79</v>
      </c>
      <c r="L535" s="5">
        <f>nominal!L535*deflat!$E$3</f>
        <v>2849.9849617333712</v>
      </c>
      <c r="M535" s="5">
        <f>nominal!M535*deflat!$E$6</f>
        <v>3835.6287412338816</v>
      </c>
      <c r="N535" s="2">
        <v>4410.3</v>
      </c>
      <c r="O535" s="2">
        <v>76</v>
      </c>
      <c r="P535" s="2">
        <v>64</v>
      </c>
      <c r="Q535" s="2">
        <v>57</v>
      </c>
      <c r="R535" s="2">
        <v>0</v>
      </c>
      <c r="S535" s="2" t="s">
        <v>1178</v>
      </c>
      <c r="T535" s="2" t="s">
        <v>1178</v>
      </c>
      <c r="U535" s="2">
        <v>0</v>
      </c>
      <c r="V535" s="2" t="s">
        <v>1178</v>
      </c>
      <c r="W535" s="2" t="s">
        <v>1178</v>
      </c>
      <c r="X535" s="2">
        <v>0</v>
      </c>
      <c r="Y535" s="2" t="s">
        <v>1178</v>
      </c>
      <c r="Z535" s="2" t="s">
        <v>1178</v>
      </c>
    </row>
    <row r="536" spans="1:26" x14ac:dyDescent="0.25">
      <c r="A536" s="2">
        <v>1506559</v>
      </c>
      <c r="B536" s="2" t="s">
        <v>547</v>
      </c>
      <c r="C536" s="2" t="s">
        <v>1149</v>
      </c>
      <c r="D536" s="2">
        <v>1</v>
      </c>
      <c r="E536" s="2">
        <v>0.4536</v>
      </c>
      <c r="F536" s="2">
        <v>0.56920000000000004</v>
      </c>
      <c r="G536" s="2">
        <v>19424</v>
      </c>
      <c r="H536" s="5">
        <f>nominal!H536*deflat!$E$2</f>
        <v>4649.2952960524026</v>
      </c>
      <c r="I536" s="5">
        <f>nominal!I536*deflat!$E$5</f>
        <v>5366.5002274483795</v>
      </c>
      <c r="J536" s="5">
        <f>nominal!J536*deflat!$E$6</f>
        <v>5689.7100168050929</v>
      </c>
      <c r="K536" s="5">
        <f>nominal!K536</f>
        <v>7172.43</v>
      </c>
      <c r="L536" s="5">
        <f>nominal!L536*deflat!$E$3</f>
        <v>1729.7289541146133</v>
      </c>
      <c r="M536" s="5">
        <f>nominal!M536*deflat!$E$6</f>
        <v>0</v>
      </c>
      <c r="N536" s="2">
        <v>4196.55</v>
      </c>
      <c r="O536" s="2">
        <v>36</v>
      </c>
      <c r="P536" s="2">
        <v>35</v>
      </c>
      <c r="Q536" s="2">
        <v>29</v>
      </c>
      <c r="R536" s="2">
        <v>1</v>
      </c>
      <c r="S536" s="2">
        <v>0</v>
      </c>
      <c r="T536" s="2">
        <v>0</v>
      </c>
      <c r="U536" s="2">
        <v>1</v>
      </c>
      <c r="V536" s="2">
        <v>0</v>
      </c>
      <c r="W536" s="2">
        <v>0</v>
      </c>
      <c r="X536" s="2">
        <v>1</v>
      </c>
      <c r="Y536" s="2">
        <v>0</v>
      </c>
      <c r="Z536" s="2">
        <v>0</v>
      </c>
    </row>
    <row r="537" spans="1:26" x14ac:dyDescent="0.25">
      <c r="A537" s="2">
        <v>1506807</v>
      </c>
      <c r="B537" s="2" t="s">
        <v>548</v>
      </c>
      <c r="C537" s="2" t="s">
        <v>1149</v>
      </c>
      <c r="D537" s="2">
        <v>1</v>
      </c>
      <c r="E537" s="2">
        <v>0.75129999999999997</v>
      </c>
      <c r="F537" s="2">
        <v>0.58520000000000005</v>
      </c>
      <c r="G537" s="2">
        <v>294580</v>
      </c>
      <c r="H537" s="5">
        <f>nominal!H537*deflat!$E$2</f>
        <v>10244.703399326238</v>
      </c>
      <c r="I537" s="5">
        <f>nominal!I537*deflat!$E$5</f>
        <v>11016.054601347358</v>
      </c>
      <c r="J537" s="5">
        <f>nominal!J537*deflat!$E$6</f>
        <v>11562.817690915554</v>
      </c>
      <c r="K537" s="5">
        <f>nominal!K537</f>
        <v>13606.9</v>
      </c>
      <c r="L537" s="5">
        <f>nominal!L537*deflat!$E$3</f>
        <v>2479.7348063162403</v>
      </c>
      <c r="M537" s="5">
        <f>nominal!M537*deflat!$E$6</f>
        <v>3235.9198539249587</v>
      </c>
      <c r="N537" s="2">
        <v>3882.51</v>
      </c>
      <c r="O537" s="2">
        <v>455</v>
      </c>
      <c r="P537" s="2">
        <v>435</v>
      </c>
      <c r="Q537" s="2">
        <v>378</v>
      </c>
      <c r="R537" s="2">
        <v>1</v>
      </c>
      <c r="S537" s="2">
        <v>5.0000000000000001E-3</v>
      </c>
      <c r="T537" s="2">
        <v>8.0000000000000002E-3</v>
      </c>
      <c r="U537" s="2">
        <v>1</v>
      </c>
      <c r="V537" s="2">
        <v>2.1000000000000001E-2</v>
      </c>
      <c r="W537" s="2">
        <v>1.6E-2</v>
      </c>
      <c r="X537" s="2">
        <v>1</v>
      </c>
      <c r="Y537" s="2">
        <v>1.9E-2</v>
      </c>
      <c r="Z537" s="2">
        <v>1.3000000000000001E-2</v>
      </c>
    </row>
    <row r="538" spans="1:26" x14ac:dyDescent="0.25">
      <c r="A538" s="2">
        <v>1508308</v>
      </c>
      <c r="B538" s="2" t="s">
        <v>549</v>
      </c>
      <c r="C538" s="2" t="s">
        <v>1149</v>
      </c>
      <c r="D538" s="2">
        <v>1</v>
      </c>
      <c r="E538" s="2">
        <v>0.32909999999999995</v>
      </c>
      <c r="F538" s="2">
        <v>0.63080000000000003</v>
      </c>
      <c r="G538" s="2">
        <v>56716</v>
      </c>
      <c r="H538" s="5">
        <f>nominal!H538*deflat!$E$2</f>
        <v>5018.4023354223946</v>
      </c>
      <c r="I538" s="5">
        <f>nominal!I538*deflat!$E$5</f>
        <v>5891.1900772241861</v>
      </c>
      <c r="J538" s="5">
        <f>nominal!J538*deflat!$E$6</f>
        <v>6515.6529105128784</v>
      </c>
      <c r="K538" s="5">
        <f>nominal!K538</f>
        <v>7391.38</v>
      </c>
      <c r="L538" s="5">
        <f>nominal!L538*deflat!$E$3</f>
        <v>0</v>
      </c>
      <c r="M538" s="5">
        <f>nominal!M538*deflat!$E$6</f>
        <v>3817.3325378922536</v>
      </c>
      <c r="N538" s="2">
        <v>4374.97</v>
      </c>
      <c r="O538" s="2">
        <v>144</v>
      </c>
      <c r="P538" s="2">
        <v>126</v>
      </c>
      <c r="Q538" s="2">
        <v>118</v>
      </c>
      <c r="R538" s="2">
        <v>0</v>
      </c>
      <c r="S538" s="2" t="s">
        <v>1178</v>
      </c>
      <c r="T538" s="2" t="s">
        <v>1178</v>
      </c>
      <c r="U538" s="2">
        <v>0</v>
      </c>
      <c r="V538" s="2" t="s">
        <v>1178</v>
      </c>
      <c r="W538" s="2" t="s">
        <v>1178</v>
      </c>
      <c r="X538" s="2">
        <v>0</v>
      </c>
      <c r="Y538" s="2" t="s">
        <v>1178</v>
      </c>
      <c r="Z538" s="2" t="s">
        <v>1178</v>
      </c>
    </row>
    <row r="539" spans="1:26" x14ac:dyDescent="0.25">
      <c r="A539" s="2">
        <v>1501253</v>
      </c>
      <c r="B539" s="2" t="s">
        <v>550</v>
      </c>
      <c r="C539" s="2" t="s">
        <v>1149</v>
      </c>
      <c r="D539" s="2">
        <v>1</v>
      </c>
      <c r="E539" s="2">
        <v>0.35869999999999996</v>
      </c>
      <c r="F539" s="2">
        <v>0.62629999999999997</v>
      </c>
      <c r="G539" s="2">
        <v>3431</v>
      </c>
      <c r="H539" s="5">
        <f>nominal!H539*deflat!$E$2</f>
        <v>10943.377772352731</v>
      </c>
      <c r="I539" s="5">
        <f>nominal!I539*deflat!$E$5</f>
        <v>14007.995837434957</v>
      </c>
      <c r="J539" s="5">
        <f>nominal!J539*deflat!$E$6</f>
        <v>16299.435441295283</v>
      </c>
      <c r="K539" s="5">
        <f>nominal!K539</f>
        <v>20975.51</v>
      </c>
      <c r="L539" s="5">
        <f>nominal!L539*deflat!$E$3</f>
        <v>3552.0748088396945</v>
      </c>
      <c r="M539" s="5">
        <f>nominal!M539*deflat!$E$6</f>
        <v>4501.9748828491092</v>
      </c>
      <c r="N539" s="2">
        <v>7797.94</v>
      </c>
      <c r="O539" s="2">
        <v>15</v>
      </c>
      <c r="P539" s="2">
        <v>11</v>
      </c>
      <c r="Q539" s="2">
        <v>8</v>
      </c>
      <c r="R539" s="2">
        <v>0</v>
      </c>
      <c r="S539" s="2" t="s">
        <v>1178</v>
      </c>
      <c r="T539" s="2" t="s">
        <v>1178</v>
      </c>
      <c r="U539" s="2">
        <v>0</v>
      </c>
      <c r="V539" s="2" t="s">
        <v>1178</v>
      </c>
      <c r="W539" s="2" t="s">
        <v>1178</v>
      </c>
      <c r="X539" s="2">
        <v>0</v>
      </c>
      <c r="Y539" s="2" t="s">
        <v>1178</v>
      </c>
      <c r="Z539" s="2" t="s">
        <v>1178</v>
      </c>
    </row>
    <row r="540" spans="1:26" x14ac:dyDescent="0.25">
      <c r="A540" s="2">
        <v>1505486</v>
      </c>
      <c r="B540" s="2" t="s">
        <v>551</v>
      </c>
      <c r="C540" s="2" t="s">
        <v>1149</v>
      </c>
      <c r="D540" s="2">
        <v>1</v>
      </c>
      <c r="E540" s="2">
        <v>0.35520000000000002</v>
      </c>
      <c r="F540" s="2">
        <v>0.66279999999999994</v>
      </c>
      <c r="G540" s="2">
        <v>39979</v>
      </c>
      <c r="H540" s="5">
        <f>nominal!H540*deflat!$E$2</f>
        <v>6926.2082680752355</v>
      </c>
      <c r="I540" s="5">
        <f>nominal!I540*deflat!$E$5</f>
        <v>7896.1885811464108</v>
      </c>
      <c r="J540" s="5">
        <f>nominal!J540*deflat!$E$6</f>
        <v>8547.5875393465394</v>
      </c>
      <c r="K540" s="5">
        <f>nominal!K540</f>
        <v>9471.17</v>
      </c>
      <c r="L540" s="5">
        <f>nominal!L540*deflat!$E$3</f>
        <v>1683.3661420531928</v>
      </c>
      <c r="M540" s="5">
        <f>nominal!M540*deflat!$E$6</f>
        <v>2978.5585405422876</v>
      </c>
      <c r="N540" s="2">
        <v>5054.45</v>
      </c>
      <c r="O540" s="2">
        <v>161</v>
      </c>
      <c r="P540" s="2">
        <v>196</v>
      </c>
      <c r="Q540" s="2">
        <v>147</v>
      </c>
      <c r="R540" s="2">
        <v>1</v>
      </c>
      <c r="S540" s="2">
        <v>9.0999999999999998E-2</v>
      </c>
      <c r="T540" s="2">
        <v>9.6999999999999989E-2</v>
      </c>
      <c r="U540" s="2">
        <v>1</v>
      </c>
      <c r="V540" s="2">
        <v>6.7000000000000004E-2</v>
      </c>
      <c r="W540" s="2">
        <v>2.2000000000000002E-2</v>
      </c>
      <c r="X540" s="2">
        <v>1</v>
      </c>
      <c r="Y540" s="2">
        <v>0.33299999999999996</v>
      </c>
      <c r="Z540" s="2">
        <v>1.2E-2</v>
      </c>
    </row>
    <row r="541" spans="1:26" x14ac:dyDescent="0.25">
      <c r="A541" s="2">
        <v>1505601</v>
      </c>
      <c r="B541" s="2" t="s">
        <v>552</v>
      </c>
      <c r="C541" s="2" t="s">
        <v>1149</v>
      </c>
      <c r="D541" s="2">
        <v>1</v>
      </c>
      <c r="E541" s="2">
        <v>0.54730000000000001</v>
      </c>
      <c r="F541" s="2">
        <v>0.56679999999999997</v>
      </c>
      <c r="G541" s="2">
        <v>7854</v>
      </c>
      <c r="H541" s="5">
        <f>nominal!H541*deflat!$E$2</f>
        <v>4293.6951657520831</v>
      </c>
      <c r="I541" s="5">
        <f>nominal!I541*deflat!$E$5</f>
        <v>5022.2463244041573</v>
      </c>
      <c r="J541" s="5">
        <f>nominal!J541*deflat!$E$6</f>
        <v>5498.985957728727</v>
      </c>
      <c r="K541" s="5">
        <f>nominal!K541</f>
        <v>6206.18</v>
      </c>
      <c r="L541" s="5">
        <f>nominal!L541*deflat!$E$3</f>
        <v>2664.2230748809134</v>
      </c>
      <c r="M541" s="5">
        <f>nominal!M541*deflat!$E$6</f>
        <v>3464.6091949713987</v>
      </c>
      <c r="N541" s="2">
        <v>4236.38</v>
      </c>
      <c r="O541" s="2">
        <v>23</v>
      </c>
      <c r="P541" s="2">
        <v>21</v>
      </c>
      <c r="Q541" s="2">
        <v>19</v>
      </c>
      <c r="R541" s="2">
        <v>0</v>
      </c>
      <c r="S541" s="2" t="s">
        <v>1178</v>
      </c>
      <c r="T541" s="2" t="s">
        <v>1178</v>
      </c>
      <c r="U541" s="2">
        <v>0</v>
      </c>
      <c r="V541" s="2" t="s">
        <v>1178</v>
      </c>
      <c r="W541" s="2" t="s">
        <v>1178</v>
      </c>
      <c r="X541" s="2">
        <v>0</v>
      </c>
      <c r="Y541" s="2" t="s">
        <v>1178</v>
      </c>
      <c r="Z541" s="2" t="s">
        <v>1178</v>
      </c>
    </row>
    <row r="542" spans="1:26" x14ac:dyDescent="0.25">
      <c r="A542" s="2">
        <v>1508126</v>
      </c>
      <c r="B542" s="2" t="s">
        <v>553</v>
      </c>
      <c r="C542" s="2" t="s">
        <v>1149</v>
      </c>
      <c r="D542" s="2">
        <v>1</v>
      </c>
      <c r="E542" s="2">
        <v>0.67579999999999996</v>
      </c>
      <c r="F542" s="2">
        <v>0.72499999999999998</v>
      </c>
      <c r="G542" s="2">
        <v>43341</v>
      </c>
      <c r="H542" s="5">
        <f>nominal!H542*deflat!$E$2</f>
        <v>23430.05902709681</v>
      </c>
      <c r="I542" s="5">
        <f>nominal!I542*deflat!$E$5</f>
        <v>17684.873839368691</v>
      </c>
      <c r="J542" s="5">
        <f>nominal!J542*deflat!$E$6</f>
        <v>23478.041907378079</v>
      </c>
      <c r="K542" s="5">
        <f>nominal!K542</f>
        <v>24826.18</v>
      </c>
      <c r="L542" s="5">
        <f>nominal!L542*deflat!$E$3</f>
        <v>2685.734798400199</v>
      </c>
      <c r="M542" s="5">
        <f>nominal!M542*deflat!$E$6</f>
        <v>3462.3386704585851</v>
      </c>
      <c r="N542" s="2">
        <v>4517.34</v>
      </c>
      <c r="O542" s="2">
        <v>32</v>
      </c>
      <c r="P542" s="2">
        <v>30</v>
      </c>
      <c r="Q542" s="2">
        <v>31</v>
      </c>
      <c r="R542" s="2">
        <v>0</v>
      </c>
      <c r="S542" s="2" t="s">
        <v>1178</v>
      </c>
      <c r="T542" s="2" t="s">
        <v>1178</v>
      </c>
      <c r="U542" s="2">
        <v>0</v>
      </c>
      <c r="V542" s="2" t="s">
        <v>1178</v>
      </c>
      <c r="W542" s="2" t="s">
        <v>1178</v>
      </c>
      <c r="X542" s="2">
        <v>0</v>
      </c>
      <c r="Y542" s="2" t="s">
        <v>1178</v>
      </c>
      <c r="Z542" s="2" t="s">
        <v>1178</v>
      </c>
    </row>
    <row r="543" spans="1:26" x14ac:dyDescent="0.25">
      <c r="A543" s="2">
        <v>1503200</v>
      </c>
      <c r="B543" s="2" t="s">
        <v>554</v>
      </c>
      <c r="C543" s="2" t="s">
        <v>1149</v>
      </c>
      <c r="D543" s="2">
        <v>1</v>
      </c>
      <c r="E543" s="2">
        <v>0.59099999999999997</v>
      </c>
      <c r="F543" s="2">
        <v>0.57310000000000005</v>
      </c>
      <c r="G543" s="2">
        <v>35887</v>
      </c>
      <c r="H543" s="5">
        <f>nominal!H543*deflat!$E$2</f>
        <v>4748.1969471527946</v>
      </c>
      <c r="I543" s="5">
        <f>nominal!I543*deflat!$E$5</f>
        <v>5366.6689380110083</v>
      </c>
      <c r="J543" s="5">
        <f>nominal!J543*deflat!$E$6</f>
        <v>7528.1880367126641</v>
      </c>
      <c r="K543" s="5">
        <f>nominal!K543</f>
        <v>8008.51</v>
      </c>
      <c r="L543" s="5">
        <f>nominal!L543*deflat!$E$3</f>
        <v>5674.5130896413921</v>
      </c>
      <c r="M543" s="5">
        <f>nominal!M543*deflat!$E$6</f>
        <v>3470.9059402772837</v>
      </c>
      <c r="N543" s="2">
        <v>4734.5200000000004</v>
      </c>
      <c r="O543" s="2">
        <v>56</v>
      </c>
      <c r="P543" s="2">
        <v>52</v>
      </c>
      <c r="Q543" s="2">
        <v>45</v>
      </c>
      <c r="R543" s="2">
        <v>0</v>
      </c>
      <c r="S543" s="2" t="s">
        <v>1178</v>
      </c>
      <c r="T543" s="2" t="s">
        <v>1178</v>
      </c>
      <c r="U543" s="2">
        <v>1</v>
      </c>
      <c r="V543" s="2">
        <v>1.9E-2</v>
      </c>
      <c r="W543" s="2">
        <v>4.0000000000000001E-3</v>
      </c>
      <c r="X543" s="2">
        <v>1</v>
      </c>
      <c r="Y543" s="2">
        <v>2.4E-2</v>
      </c>
      <c r="Z543" s="2">
        <v>8.0000000000000002E-3</v>
      </c>
    </row>
    <row r="544" spans="1:26" x14ac:dyDescent="0.25">
      <c r="A544" s="2">
        <v>1504208</v>
      </c>
      <c r="B544" s="2" t="s">
        <v>555</v>
      </c>
      <c r="C544" s="2" t="s">
        <v>1149</v>
      </c>
      <c r="D544" s="2">
        <v>1</v>
      </c>
      <c r="E544" s="2">
        <v>0.80559999999999998</v>
      </c>
      <c r="F544" s="2">
        <v>0.5978</v>
      </c>
      <c r="G544" s="2">
        <v>233669</v>
      </c>
      <c r="H544" s="5">
        <f>nominal!H544*deflat!$E$2</f>
        <v>23452.036676778283</v>
      </c>
      <c r="I544" s="5">
        <f>nominal!I544*deflat!$E$5</f>
        <v>20828.035976425974</v>
      </c>
      <c r="J544" s="5">
        <f>nominal!J544*deflat!$E$6</f>
        <v>21141.460972110006</v>
      </c>
      <c r="K544" s="5">
        <f>nominal!K544</f>
        <v>27956.09</v>
      </c>
      <c r="L544" s="5">
        <f>nominal!L544*deflat!$E$3</f>
        <v>3068.9230517895785</v>
      </c>
      <c r="M544" s="5">
        <f>nominal!M544*deflat!$E$6</f>
        <v>3970.6721468506607</v>
      </c>
      <c r="N544" s="2">
        <v>4804.3900000000003</v>
      </c>
      <c r="O544" s="2">
        <v>222</v>
      </c>
      <c r="P544" s="2">
        <v>193</v>
      </c>
      <c r="Q544" s="2">
        <v>184</v>
      </c>
      <c r="R544" s="2">
        <v>1</v>
      </c>
      <c r="S544" s="2">
        <v>1.6E-2</v>
      </c>
      <c r="T544" s="2">
        <v>2.2000000000000002E-2</v>
      </c>
      <c r="U544" s="2">
        <v>1</v>
      </c>
      <c r="V544" s="2">
        <v>1.2E-2</v>
      </c>
      <c r="W544" s="2">
        <v>1.3999999999999999E-2</v>
      </c>
      <c r="X544" s="2">
        <v>1</v>
      </c>
      <c r="Y544" s="2">
        <v>2.2000000000000002E-2</v>
      </c>
      <c r="Z544" s="2">
        <v>1.7000000000000001E-2</v>
      </c>
    </row>
    <row r="545" spans="1:26" x14ac:dyDescent="0.25">
      <c r="A545" s="2">
        <v>1505205</v>
      </c>
      <c r="B545" s="2" t="s">
        <v>556</v>
      </c>
      <c r="C545" s="2" t="s">
        <v>1149</v>
      </c>
      <c r="D545" s="2">
        <v>1</v>
      </c>
      <c r="E545" s="2">
        <v>0.42969999999999997</v>
      </c>
      <c r="F545" s="2">
        <v>0.5716</v>
      </c>
      <c r="G545" s="2">
        <v>28595</v>
      </c>
      <c r="H545" s="5">
        <f>nominal!H545*deflat!$E$2</f>
        <v>5639.2923703937986</v>
      </c>
      <c r="I545" s="5">
        <f>nominal!I545*deflat!$E$5</f>
        <v>7582.5697044328826</v>
      </c>
      <c r="J545" s="5">
        <f>nominal!J545*deflat!$E$6</f>
        <v>7946.2285615486535</v>
      </c>
      <c r="K545" s="5">
        <f>nominal!K545</f>
        <v>11674.45</v>
      </c>
      <c r="L545" s="5">
        <f>nominal!L545*deflat!$E$3</f>
        <v>2449.3077547824641</v>
      </c>
      <c r="M545" s="5">
        <f>nominal!M545*deflat!$E$6</f>
        <v>3570.7034130498009</v>
      </c>
      <c r="N545" s="2">
        <v>3874.47</v>
      </c>
      <c r="O545" s="2">
        <v>66</v>
      </c>
      <c r="P545" s="2">
        <v>51</v>
      </c>
      <c r="Q545" s="2">
        <v>45</v>
      </c>
      <c r="R545" s="2">
        <v>0</v>
      </c>
      <c r="S545" s="2" t="s">
        <v>1178</v>
      </c>
      <c r="T545" s="2" t="s">
        <v>1178</v>
      </c>
      <c r="U545" s="2">
        <v>0</v>
      </c>
      <c r="V545" s="2" t="s">
        <v>1178</v>
      </c>
      <c r="W545" s="2" t="s">
        <v>1178</v>
      </c>
      <c r="X545" s="2">
        <v>0</v>
      </c>
      <c r="Y545" s="2" t="s">
        <v>1178</v>
      </c>
      <c r="Z545" s="2" t="s">
        <v>1178</v>
      </c>
    </row>
    <row r="546" spans="1:26" x14ac:dyDescent="0.25">
      <c r="A546" s="2">
        <v>1505304</v>
      </c>
      <c r="B546" s="2" t="s">
        <v>557</v>
      </c>
      <c r="C546" s="2" t="s">
        <v>1149</v>
      </c>
      <c r="D546" s="2">
        <v>1</v>
      </c>
      <c r="E546" s="2">
        <v>0.64349999999999996</v>
      </c>
      <c r="F546" s="2">
        <v>0.65349999999999997</v>
      </c>
      <c r="G546" s="2">
        <v>62794</v>
      </c>
      <c r="H546" s="5">
        <f>nominal!H546*deflat!$E$2</f>
        <v>24080.525182731326</v>
      </c>
      <c r="I546" s="5">
        <f>nominal!I546*deflat!$E$5</f>
        <v>36520.620840923817</v>
      </c>
      <c r="J546" s="5">
        <f>nominal!J546*deflat!$E$6</f>
        <v>33686.386120608862</v>
      </c>
      <c r="K546" s="5">
        <f>nominal!K546</f>
        <v>25017.98</v>
      </c>
      <c r="L546" s="5">
        <f>nominal!L546*deflat!$E$3</f>
        <v>3153.8827107430016</v>
      </c>
      <c r="M546" s="5">
        <f>nominal!M546*deflat!$E$6</f>
        <v>4152.3933122192411</v>
      </c>
      <c r="N546" s="2">
        <v>4308.16</v>
      </c>
      <c r="O546" s="2">
        <v>109</v>
      </c>
      <c r="P546" s="2">
        <v>82</v>
      </c>
      <c r="Q546" s="2">
        <v>83</v>
      </c>
      <c r="R546" s="2">
        <v>1</v>
      </c>
      <c r="S546" s="2">
        <v>2.5000000000000001E-2</v>
      </c>
      <c r="T546" s="2">
        <v>3.4000000000000002E-2</v>
      </c>
      <c r="U546" s="2">
        <v>1</v>
      </c>
      <c r="V546" s="2">
        <v>3.5000000000000003E-2</v>
      </c>
      <c r="W546" s="2">
        <v>1.4999999999999999E-2</v>
      </c>
      <c r="X546" s="2">
        <v>1</v>
      </c>
      <c r="Y546" s="2">
        <v>3.7000000000000005E-2</v>
      </c>
      <c r="Z546" s="2">
        <v>1.7000000000000001E-2</v>
      </c>
    </row>
    <row r="547" spans="1:26" x14ac:dyDescent="0.25">
      <c r="A547" s="2">
        <v>1505437</v>
      </c>
      <c r="B547" s="2" t="s">
        <v>558</v>
      </c>
      <c r="C547" s="2" t="s">
        <v>1149</v>
      </c>
      <c r="D547" s="2">
        <v>1</v>
      </c>
      <c r="E547" s="2">
        <v>0.76349999999999996</v>
      </c>
      <c r="F547" s="2">
        <v>0.58120000000000005</v>
      </c>
      <c r="G547" s="2">
        <v>27359</v>
      </c>
      <c r="H547" s="5">
        <f>nominal!H547*deflat!$E$2</f>
        <v>15446.943687422907</v>
      </c>
      <c r="I547" s="5">
        <f>nominal!I547*deflat!$E$5</f>
        <v>16629.322145067574</v>
      </c>
      <c r="J547" s="5">
        <f>nominal!J547*deflat!$E$6</f>
        <v>22794.798839155868</v>
      </c>
      <c r="K547" s="5">
        <f>nominal!K547</f>
        <v>16239.33</v>
      </c>
      <c r="L547" s="5">
        <f>nominal!L547*deflat!$E$3</f>
        <v>4319.2900398567499</v>
      </c>
      <c r="M547" s="5">
        <f>nominal!M547*deflat!$E$6</f>
        <v>4851.0152237985967</v>
      </c>
      <c r="N547" s="2">
        <v>4229.8900000000003</v>
      </c>
      <c r="O547" s="2">
        <v>28</v>
      </c>
      <c r="P547" s="2">
        <v>21</v>
      </c>
      <c r="Q547" s="2">
        <v>21</v>
      </c>
      <c r="R547" s="2">
        <v>0</v>
      </c>
      <c r="S547" s="2" t="s">
        <v>1178</v>
      </c>
      <c r="T547" s="2" t="s">
        <v>1178</v>
      </c>
      <c r="U547" s="2">
        <v>1</v>
      </c>
      <c r="V547" s="2">
        <v>0.121</v>
      </c>
      <c r="W547" s="2">
        <v>3.3000000000000002E-2</v>
      </c>
      <c r="X547" s="2">
        <v>1</v>
      </c>
      <c r="Y547" s="2">
        <v>0</v>
      </c>
      <c r="Z547" s="2">
        <v>3.5000000000000003E-2</v>
      </c>
    </row>
    <row r="548" spans="1:26" x14ac:dyDescent="0.25">
      <c r="A548" s="2">
        <v>1505502</v>
      </c>
      <c r="B548" s="2" t="s">
        <v>559</v>
      </c>
      <c r="C548" s="2" t="s">
        <v>1149</v>
      </c>
      <c r="D548" s="2">
        <v>1</v>
      </c>
      <c r="E548" s="2">
        <v>0.79469999999999996</v>
      </c>
      <c r="F548" s="2">
        <v>0.61509999999999998</v>
      </c>
      <c r="G548" s="2">
        <v>97819</v>
      </c>
      <c r="H548" s="5">
        <f>nominal!H548*deflat!$E$2</f>
        <v>14151.147879806096</v>
      </c>
      <c r="I548" s="5">
        <f>nominal!I548*deflat!$E$5</f>
        <v>20519.745541648808</v>
      </c>
      <c r="J548" s="5">
        <f>nominal!J548*deflat!$E$6</f>
        <v>22371.794842129078</v>
      </c>
      <c r="K548" s="5">
        <f>nominal!K548</f>
        <v>22462.78</v>
      </c>
      <c r="L548" s="5">
        <f>nominal!L548*deflat!$E$3</f>
        <v>2611.6474906839599</v>
      </c>
      <c r="M548" s="5">
        <f>nominal!M548*deflat!$E$6</f>
        <v>3890.385344019649</v>
      </c>
      <c r="N548" s="2">
        <v>4602.49</v>
      </c>
      <c r="O548" s="2">
        <v>95</v>
      </c>
      <c r="P548" s="2">
        <v>80</v>
      </c>
      <c r="Q548" s="2">
        <v>71</v>
      </c>
      <c r="R548" s="2">
        <v>1</v>
      </c>
      <c r="S548" s="2">
        <v>9.0000000000000011E-3</v>
      </c>
      <c r="T548" s="2">
        <v>1.1000000000000001E-2</v>
      </c>
      <c r="U548" s="2">
        <v>1</v>
      </c>
      <c r="V548" s="2">
        <v>1.1000000000000001E-2</v>
      </c>
      <c r="W548" s="2">
        <v>1.1000000000000001E-2</v>
      </c>
      <c r="X548" s="2">
        <v>1</v>
      </c>
      <c r="Y548" s="2">
        <v>0</v>
      </c>
      <c r="Z548" s="2">
        <v>0</v>
      </c>
    </row>
    <row r="549" spans="1:26" x14ac:dyDescent="0.25">
      <c r="A549" s="2">
        <v>1507409</v>
      </c>
      <c r="B549" s="2" t="s">
        <v>560</v>
      </c>
      <c r="C549" s="2" t="s">
        <v>1149</v>
      </c>
      <c r="D549" s="2">
        <v>1</v>
      </c>
      <c r="E549" s="2">
        <v>0.35979999999999995</v>
      </c>
      <c r="F549" s="2">
        <v>0.48509999999999998</v>
      </c>
      <c r="G549" s="2">
        <v>15060</v>
      </c>
      <c r="H549" s="5">
        <f>nominal!H549*deflat!$E$2</f>
        <v>7550.7371811631428</v>
      </c>
      <c r="I549" s="5">
        <f>nominal!I549*deflat!$E$5</f>
        <v>8927.5443689238382</v>
      </c>
      <c r="J549" s="5">
        <f>nominal!J549*deflat!$E$6</f>
        <v>7305.3070141873768</v>
      </c>
      <c r="K549" s="5">
        <f>nominal!K549</f>
        <v>10527.32</v>
      </c>
      <c r="L549" s="5">
        <f>nominal!L549*deflat!$E$3</f>
        <v>2715.3075937653393</v>
      </c>
      <c r="M549" s="5">
        <f>nominal!M549*deflat!$E$6</f>
        <v>3416.6773664479847</v>
      </c>
      <c r="N549" s="2">
        <v>0</v>
      </c>
      <c r="O549" s="2">
        <v>40</v>
      </c>
      <c r="P549" s="2">
        <v>35</v>
      </c>
      <c r="Q549" s="2">
        <v>34</v>
      </c>
      <c r="R549" s="2">
        <v>1</v>
      </c>
      <c r="S549" s="2">
        <v>0</v>
      </c>
      <c r="T549" s="2">
        <v>2.2000000000000002E-2</v>
      </c>
      <c r="U549" s="2">
        <v>1</v>
      </c>
      <c r="V549" s="2">
        <v>2.8999999999999998E-2</v>
      </c>
      <c r="W549" s="2">
        <v>3.3000000000000002E-2</v>
      </c>
      <c r="X549" s="2">
        <v>1</v>
      </c>
      <c r="Y549" s="2">
        <v>2.6000000000000002E-2</v>
      </c>
      <c r="Z549" s="2">
        <v>4.2000000000000003E-2</v>
      </c>
    </row>
    <row r="550" spans="1:26" x14ac:dyDescent="0.25">
      <c r="A550" s="2">
        <v>1507458</v>
      </c>
      <c r="B550" s="2" t="s">
        <v>561</v>
      </c>
      <c r="C550" s="2" t="s">
        <v>1149</v>
      </c>
      <c r="D550" s="2">
        <v>1</v>
      </c>
      <c r="E550" s="2">
        <v>0.54749999999999999</v>
      </c>
      <c r="F550" s="2">
        <v>0.53200000000000003</v>
      </c>
      <c r="G550" s="2">
        <v>25587</v>
      </c>
      <c r="H550" s="5">
        <f>nominal!H550*deflat!$E$2</f>
        <v>8019.094637249169</v>
      </c>
      <c r="I550" s="5">
        <f>nominal!I550*deflat!$E$5</f>
        <v>9146.3619686534912</v>
      </c>
      <c r="J550" s="5">
        <f>nominal!J550*deflat!$E$6</f>
        <v>10226.930832498465</v>
      </c>
      <c r="K550" s="5">
        <f>nominal!K550</f>
        <v>12737.11</v>
      </c>
      <c r="L550" s="5">
        <f>nominal!L550*deflat!$E$3</f>
        <v>1972.2911102161872</v>
      </c>
      <c r="M550" s="5">
        <f>nominal!M550*deflat!$E$6</f>
        <v>3458.536861972013</v>
      </c>
      <c r="N550" s="2">
        <v>3789.41</v>
      </c>
      <c r="O550" s="2">
        <v>65</v>
      </c>
      <c r="P550" s="2">
        <v>54</v>
      </c>
      <c r="Q550" s="2">
        <v>40</v>
      </c>
      <c r="R550" s="2">
        <v>1</v>
      </c>
      <c r="S550" s="2">
        <v>6.0999999999999999E-2</v>
      </c>
      <c r="T550" s="2">
        <v>4.2999999999999997E-2</v>
      </c>
      <c r="U550" s="2">
        <v>1</v>
      </c>
      <c r="V550" s="2">
        <v>0</v>
      </c>
      <c r="W550" s="2">
        <v>0</v>
      </c>
      <c r="X550" s="2">
        <v>0</v>
      </c>
      <c r="Y550" s="2" t="s">
        <v>1178</v>
      </c>
      <c r="Z550" s="2">
        <v>0</v>
      </c>
    </row>
    <row r="551" spans="1:26" x14ac:dyDescent="0.25">
      <c r="A551" s="2">
        <v>1501758</v>
      </c>
      <c r="B551" s="2" t="s">
        <v>562</v>
      </c>
      <c r="C551" s="2" t="s">
        <v>1149</v>
      </c>
      <c r="D551" s="2">
        <v>1</v>
      </c>
      <c r="E551" s="2">
        <v>0.59119999999999995</v>
      </c>
      <c r="F551" s="2">
        <v>0.58050000000000002</v>
      </c>
      <c r="G551" s="2">
        <v>7317</v>
      </c>
      <c r="H551" s="5">
        <f>nominal!H551*deflat!$E$2</f>
        <v>5836.5317350974001</v>
      </c>
      <c r="I551" s="5">
        <f>nominal!I551*deflat!$E$5</f>
        <v>6757.701586099648</v>
      </c>
      <c r="J551" s="5">
        <f>nominal!J551*deflat!$E$6</f>
        <v>7213.7203916879425</v>
      </c>
      <c r="K551" s="5">
        <f>nominal!K551</f>
        <v>8550.82</v>
      </c>
      <c r="L551" s="5">
        <f>nominal!L551*deflat!$E$3</f>
        <v>3663.7493879759127</v>
      </c>
      <c r="M551" s="5">
        <f>nominal!M551*deflat!$E$6</f>
        <v>3797.874670846395</v>
      </c>
      <c r="N551" s="2">
        <v>4016.17</v>
      </c>
      <c r="O551" s="2">
        <v>19</v>
      </c>
      <c r="P551" s="2">
        <v>9</v>
      </c>
      <c r="Q551" s="2">
        <v>11</v>
      </c>
      <c r="R551" s="2">
        <v>0</v>
      </c>
      <c r="S551" s="2" t="s">
        <v>1178</v>
      </c>
      <c r="T551" s="2" t="s">
        <v>1178</v>
      </c>
      <c r="U551" s="2">
        <v>0</v>
      </c>
      <c r="V551" s="2" t="s">
        <v>1178</v>
      </c>
      <c r="W551" s="2" t="s">
        <v>1178</v>
      </c>
      <c r="X551" s="2">
        <v>0</v>
      </c>
      <c r="Y551" s="2" t="s">
        <v>1178</v>
      </c>
      <c r="Z551" s="2" t="s">
        <v>1178</v>
      </c>
    </row>
    <row r="552" spans="1:26" x14ac:dyDescent="0.25">
      <c r="A552" s="2">
        <v>1503044</v>
      </c>
      <c r="B552" s="2" t="s">
        <v>563</v>
      </c>
      <c r="C552" s="2" t="s">
        <v>1149</v>
      </c>
      <c r="D552" s="2">
        <v>1</v>
      </c>
      <c r="E552" s="2">
        <v>0.498</v>
      </c>
      <c r="F552" s="2">
        <v>0.62470000000000003</v>
      </c>
      <c r="G552" s="2">
        <v>17768</v>
      </c>
      <c r="H552" s="5">
        <f>nominal!H552*deflat!$E$2</f>
        <v>10533.4674831917</v>
      </c>
      <c r="I552" s="5">
        <f>nominal!I552*deflat!$E$5</f>
        <v>21377.568456548881</v>
      </c>
      <c r="J552" s="5">
        <f>nominal!J552*deflat!$E$6</f>
        <v>27119.171182496848</v>
      </c>
      <c r="K552" s="5">
        <f>nominal!K552</f>
        <v>17250.900000000001</v>
      </c>
      <c r="L552" s="5">
        <f>nominal!L552*deflat!$E$3</f>
        <v>2430.9800769826402</v>
      </c>
      <c r="M552" s="5">
        <f>nominal!M552*deflat!$E$6</f>
        <v>3289.9504168955823</v>
      </c>
      <c r="N552" s="2">
        <v>4611.93</v>
      </c>
      <c r="O552" s="2">
        <v>49</v>
      </c>
      <c r="P552" s="2">
        <v>38</v>
      </c>
      <c r="Q552" s="2">
        <v>25</v>
      </c>
      <c r="R552" s="2">
        <v>0</v>
      </c>
      <c r="S552" s="2" t="s">
        <v>1178</v>
      </c>
      <c r="T552" s="2" t="s">
        <v>1178</v>
      </c>
      <c r="U552" s="2">
        <v>0</v>
      </c>
      <c r="V552" s="2" t="s">
        <v>1178</v>
      </c>
      <c r="W552" s="2" t="s">
        <v>1178</v>
      </c>
      <c r="X552" s="2">
        <v>0</v>
      </c>
      <c r="Y552" s="2" t="s">
        <v>1178</v>
      </c>
      <c r="Z552" s="2" t="s">
        <v>1178</v>
      </c>
    </row>
    <row r="553" spans="1:26" x14ac:dyDescent="0.25">
      <c r="A553" s="2">
        <v>1504059</v>
      </c>
      <c r="B553" s="2" t="s">
        <v>564</v>
      </c>
      <c r="C553" s="2" t="s">
        <v>1149</v>
      </c>
      <c r="D553" s="2">
        <v>1</v>
      </c>
      <c r="E553" s="2">
        <v>0.85199999999999998</v>
      </c>
      <c r="F553" s="2">
        <v>0.58860000000000001</v>
      </c>
      <c r="G553" s="2">
        <v>27904</v>
      </c>
      <c r="H553" s="5">
        <f>nominal!H553*deflat!$E$2</f>
        <v>7620.8516845376344</v>
      </c>
      <c r="I553" s="5">
        <f>nominal!I553*deflat!$E$5</f>
        <v>8819.6117864820135</v>
      </c>
      <c r="J553" s="5">
        <f>nominal!J553*deflat!$E$6</f>
        <v>8924.441805577997</v>
      </c>
      <c r="K553" s="5">
        <f>nominal!K553</f>
        <v>9603.2800000000007</v>
      </c>
      <c r="L553" s="5">
        <f>nominal!L553*deflat!$E$3</f>
        <v>2016.075621841361</v>
      </c>
      <c r="M553" s="5">
        <f>nominal!M553*deflat!$E$6</f>
        <v>2962.0048327570048</v>
      </c>
      <c r="N553" s="2">
        <v>3597.73</v>
      </c>
      <c r="O553" s="2">
        <v>55</v>
      </c>
      <c r="P553" s="2">
        <v>52</v>
      </c>
      <c r="Q553" s="2">
        <v>53</v>
      </c>
      <c r="R553" s="2">
        <v>1</v>
      </c>
      <c r="S553" s="2">
        <v>3.4000000000000002E-2</v>
      </c>
      <c r="T553" s="2">
        <v>0.02</v>
      </c>
      <c r="U553" s="2">
        <v>1</v>
      </c>
      <c r="V553" s="2">
        <v>0.08</v>
      </c>
      <c r="W553" s="2">
        <v>3.9E-2</v>
      </c>
      <c r="X553" s="2">
        <v>1</v>
      </c>
      <c r="Y553" s="2">
        <v>0</v>
      </c>
      <c r="Z553" s="2">
        <v>0</v>
      </c>
    </row>
    <row r="554" spans="1:26" x14ac:dyDescent="0.25">
      <c r="A554" s="2">
        <v>1504422</v>
      </c>
      <c r="B554" s="2" t="s">
        <v>565</v>
      </c>
      <c r="C554" s="2" t="s">
        <v>1149</v>
      </c>
      <c r="D554" s="2">
        <v>1</v>
      </c>
      <c r="E554" s="2">
        <v>0.98840000000000006</v>
      </c>
      <c r="F554" s="2">
        <v>0.44769999999999999</v>
      </c>
      <c r="G554" s="2">
        <v>108246</v>
      </c>
      <c r="H554" s="5">
        <f>nominal!H554*deflat!$E$2</f>
        <v>9677.2440580501498</v>
      </c>
      <c r="I554" s="5">
        <f>nominal!I554*deflat!$E$5</f>
        <v>9509.1459151597846</v>
      </c>
      <c r="J554" s="5">
        <f>nominal!J554*deflat!$E$6</f>
        <v>9876.4252111947771</v>
      </c>
      <c r="K554" s="5">
        <f>nominal!K554</f>
        <v>13023.69</v>
      </c>
      <c r="L554" s="5">
        <f>nominal!L554*deflat!$E$3</f>
        <v>0</v>
      </c>
      <c r="M554" s="5">
        <f>nominal!M554*deflat!$E$6</f>
        <v>3362.2375810360986</v>
      </c>
      <c r="N554" s="2">
        <v>4113.71</v>
      </c>
      <c r="O554" s="2">
        <v>54</v>
      </c>
      <c r="P554" s="2">
        <v>57</v>
      </c>
      <c r="Q554" s="2">
        <v>61</v>
      </c>
      <c r="R554" s="2">
        <v>1</v>
      </c>
      <c r="S554" s="2">
        <v>7.0999999999999994E-2</v>
      </c>
      <c r="T554" s="2">
        <v>1.3000000000000001E-2</v>
      </c>
      <c r="U554" s="2">
        <v>1</v>
      </c>
      <c r="V554" s="2">
        <v>2.6000000000000002E-2</v>
      </c>
      <c r="W554" s="2">
        <v>0.01</v>
      </c>
      <c r="X554" s="2">
        <v>1</v>
      </c>
      <c r="Y554" s="2">
        <v>0.13300000000000001</v>
      </c>
      <c r="Z554" s="2">
        <v>0.04</v>
      </c>
    </row>
    <row r="555" spans="1:26" x14ac:dyDescent="0.25">
      <c r="A555" s="2">
        <v>1505064</v>
      </c>
      <c r="B555" s="2" t="s">
        <v>566</v>
      </c>
      <c r="C555" s="2" t="s">
        <v>1149</v>
      </c>
      <c r="D555" s="2">
        <v>1</v>
      </c>
      <c r="E555" s="2">
        <v>0.45789999999999997</v>
      </c>
      <c r="F555" s="2">
        <v>0.59570000000000001</v>
      </c>
      <c r="G555" s="2">
        <v>62050</v>
      </c>
      <c r="H555" s="5">
        <f>nominal!H555*deflat!$E$2</f>
        <v>7004.2012552978849</v>
      </c>
      <c r="I555" s="5">
        <f>nominal!I555*deflat!$E$5</f>
        <v>7874.4389777808374</v>
      </c>
      <c r="J555" s="5">
        <f>nominal!J555*deflat!$E$6</f>
        <v>8517.7143011343433</v>
      </c>
      <c r="K555" s="5">
        <f>nominal!K555</f>
        <v>10442.82</v>
      </c>
      <c r="L555" s="5">
        <f>nominal!L555*deflat!$E$3</f>
        <v>2355.0600014864181</v>
      </c>
      <c r="M555" s="5">
        <f>nominal!M555*deflat!$E$6</f>
        <v>3113.6151468829785</v>
      </c>
      <c r="N555" s="2">
        <v>3727.65</v>
      </c>
      <c r="O555" s="2">
        <v>181</v>
      </c>
      <c r="P555" s="2">
        <v>159</v>
      </c>
      <c r="Q555" s="2">
        <v>120</v>
      </c>
      <c r="R555" s="2">
        <v>1</v>
      </c>
      <c r="S555" s="2">
        <v>0</v>
      </c>
      <c r="T555" s="2">
        <v>0</v>
      </c>
      <c r="U555" s="2">
        <v>1</v>
      </c>
      <c r="V555" s="2">
        <v>0</v>
      </c>
      <c r="W555" s="2">
        <v>5.0000000000000001E-3</v>
      </c>
      <c r="X555" s="2">
        <v>1</v>
      </c>
      <c r="Y555" s="2">
        <v>0</v>
      </c>
      <c r="Z555" s="2">
        <v>0</v>
      </c>
    </row>
    <row r="556" spans="1:26" x14ac:dyDescent="0.25">
      <c r="A556" s="2">
        <v>1505403</v>
      </c>
      <c r="B556" s="2" t="s">
        <v>567</v>
      </c>
      <c r="C556" s="2" t="s">
        <v>1149</v>
      </c>
      <c r="D556" s="2">
        <v>1</v>
      </c>
      <c r="E556" s="2">
        <v>0.46399999999999997</v>
      </c>
      <c r="F556" s="2">
        <v>0.63049999999999995</v>
      </c>
      <c r="G556" s="2">
        <v>16311</v>
      </c>
      <c r="H556" s="5">
        <f>nominal!H556*deflat!$E$2</f>
        <v>6259.8079003164739</v>
      </c>
      <c r="I556" s="5">
        <f>nominal!I556*deflat!$E$5</f>
        <v>7778.1193057333012</v>
      </c>
      <c r="J556" s="5">
        <f>nominal!J556*deflat!$E$6</f>
        <v>8159.3938512749255</v>
      </c>
      <c r="K556" s="5">
        <f>nominal!K556</f>
        <v>9142.69</v>
      </c>
      <c r="L556" s="5">
        <f>nominal!L556*deflat!$E$3</f>
        <v>3246.9655692636356</v>
      </c>
      <c r="M556" s="5">
        <f>nominal!M556*deflat!$E$6</f>
        <v>3914.8858875997798</v>
      </c>
      <c r="N556" s="2">
        <v>5938.3</v>
      </c>
      <c r="O556" s="2">
        <v>38</v>
      </c>
      <c r="P556" s="2">
        <v>24</v>
      </c>
      <c r="Q556" s="2">
        <v>31</v>
      </c>
      <c r="R556" s="2">
        <v>0</v>
      </c>
      <c r="S556" s="2" t="s">
        <v>1178</v>
      </c>
      <c r="T556" s="2" t="s">
        <v>1178</v>
      </c>
      <c r="U556" s="2">
        <v>0</v>
      </c>
      <c r="V556" s="2" t="s">
        <v>1178</v>
      </c>
      <c r="W556" s="2" t="s">
        <v>1178</v>
      </c>
      <c r="X556" s="2">
        <v>0</v>
      </c>
      <c r="Y556" s="2" t="s">
        <v>1178</v>
      </c>
      <c r="Z556" s="2" t="s">
        <v>1178</v>
      </c>
    </row>
    <row r="557" spans="1:26" x14ac:dyDescent="0.25">
      <c r="A557" s="2">
        <v>2506707</v>
      </c>
      <c r="B557" s="2" t="s">
        <v>568</v>
      </c>
      <c r="C557" s="2" t="s">
        <v>1150</v>
      </c>
      <c r="D557" s="2">
        <v>2</v>
      </c>
      <c r="E557" s="2">
        <v>0.48520000000000002</v>
      </c>
      <c r="F557" s="2">
        <v>0.52080000000000004</v>
      </c>
      <c r="G557" s="2">
        <v>11352</v>
      </c>
      <c r="H557" s="5">
        <f>nominal!H557*deflat!$E$2</f>
        <v>4323.5327363983924</v>
      </c>
      <c r="I557" s="5">
        <f>nominal!I557*deflat!$E$5</f>
        <v>5479.8737255349843</v>
      </c>
      <c r="J557" s="5">
        <f>nominal!J557*deflat!$E$6</f>
        <v>5738.1566735610641</v>
      </c>
      <c r="K557" s="5">
        <f>nominal!K557</f>
        <v>5837.02</v>
      </c>
      <c r="L557" s="5">
        <f>nominal!L557*deflat!$E$3</f>
        <v>3347.8143929536859</v>
      </c>
      <c r="M557" s="5">
        <f>nominal!M557*deflat!$E$6</f>
        <v>3581.9372290986653</v>
      </c>
      <c r="N557" s="2">
        <v>5078.62</v>
      </c>
      <c r="O557" s="2">
        <v>29</v>
      </c>
      <c r="P557" s="2">
        <v>18</v>
      </c>
      <c r="Q557" s="2">
        <v>16</v>
      </c>
      <c r="R557" s="2">
        <v>0</v>
      </c>
      <c r="S557" s="2" t="s">
        <v>1178</v>
      </c>
      <c r="T557" s="2" t="s">
        <v>1178</v>
      </c>
      <c r="U557" s="2">
        <v>0</v>
      </c>
      <c r="V557" s="2" t="s">
        <v>1178</v>
      </c>
      <c r="W557" s="2" t="s">
        <v>1178</v>
      </c>
      <c r="X557" s="2">
        <v>0</v>
      </c>
      <c r="Y557" s="2" t="s">
        <v>1178</v>
      </c>
      <c r="Z557" s="2" t="s">
        <v>1178</v>
      </c>
    </row>
    <row r="558" spans="1:26" x14ac:dyDescent="0.25">
      <c r="A558" s="2">
        <v>2512754</v>
      </c>
      <c r="B558" s="2" t="s">
        <v>569</v>
      </c>
      <c r="C558" s="2" t="s">
        <v>1150</v>
      </c>
      <c r="D558" s="2">
        <v>1</v>
      </c>
      <c r="E558" s="2">
        <v>0.61850000000000005</v>
      </c>
      <c r="F558" s="2">
        <v>0.50160000000000005</v>
      </c>
      <c r="G558" s="2">
        <v>4264</v>
      </c>
      <c r="H558" s="5">
        <f>nominal!H558*deflat!$E$2</f>
        <v>5799.6000688639933</v>
      </c>
      <c r="I558" s="5">
        <f>nominal!I558*deflat!$E$5</f>
        <v>6981.4117921455381</v>
      </c>
      <c r="J558" s="5">
        <f>nominal!J558*deflat!$E$6</f>
        <v>7092.3793374915167</v>
      </c>
      <c r="K558" s="5">
        <f>nominal!K558</f>
        <v>8250.8700000000008</v>
      </c>
      <c r="L558" s="5">
        <f>nominal!L558*deflat!$E$3</f>
        <v>3033.3704632439867</v>
      </c>
      <c r="M558" s="5">
        <f>nominal!M558*deflat!$E$6</f>
        <v>5640.7089296448303</v>
      </c>
      <c r="N558" s="2">
        <v>7729.37</v>
      </c>
      <c r="O558" s="2">
        <v>9</v>
      </c>
      <c r="P558" s="2">
        <v>8</v>
      </c>
      <c r="Q558" s="2">
        <v>8</v>
      </c>
      <c r="R558" s="2">
        <v>0</v>
      </c>
      <c r="S558" s="2" t="s">
        <v>1178</v>
      </c>
      <c r="T558" s="2" t="s">
        <v>1178</v>
      </c>
      <c r="U558" s="2">
        <v>1</v>
      </c>
      <c r="V558" s="2">
        <v>0</v>
      </c>
      <c r="W558" s="2">
        <v>9.0000000000000011E-3</v>
      </c>
      <c r="X558" s="2">
        <v>1</v>
      </c>
      <c r="Y558" s="2">
        <v>0</v>
      </c>
      <c r="Z558" s="2">
        <v>2.1000000000000001E-2</v>
      </c>
    </row>
    <row r="559" spans="1:26" x14ac:dyDescent="0.25">
      <c r="A559" s="2">
        <v>2501401</v>
      </c>
      <c r="B559" s="2" t="s">
        <v>570</v>
      </c>
      <c r="C559" s="2" t="s">
        <v>1150</v>
      </c>
      <c r="D559" s="2">
        <v>1</v>
      </c>
      <c r="E559" s="2">
        <v>0.41509999999999997</v>
      </c>
      <c r="F559" s="2">
        <v>0.58379999999999999</v>
      </c>
      <c r="G559" s="2">
        <v>8012</v>
      </c>
      <c r="H559" s="5">
        <f>nominal!H559*deflat!$E$2</f>
        <v>6353.1922311824474</v>
      </c>
      <c r="I559" s="5">
        <f>nominal!I559*deflat!$E$5</f>
        <v>7295.1853202081429</v>
      </c>
      <c r="J559" s="5">
        <f>nominal!J559*deflat!$E$6</f>
        <v>7863.6184313091808</v>
      </c>
      <c r="K559" s="5">
        <f>nominal!K559</f>
        <v>8030.47</v>
      </c>
      <c r="L559" s="5">
        <f>nominal!L559*deflat!$E$3</f>
        <v>3207.9648921828225</v>
      </c>
      <c r="M559" s="5">
        <f>nominal!M559*deflat!$E$6</f>
        <v>4438.2417878033802</v>
      </c>
      <c r="N559" s="2">
        <v>5352.57</v>
      </c>
      <c r="O559" s="2">
        <v>12</v>
      </c>
      <c r="P559" s="2">
        <v>12</v>
      </c>
      <c r="Q559" s="2">
        <v>13</v>
      </c>
      <c r="R559" s="2">
        <v>0</v>
      </c>
      <c r="S559" s="2" t="s">
        <v>1178</v>
      </c>
      <c r="T559" s="2" t="s">
        <v>1178</v>
      </c>
      <c r="U559" s="2">
        <v>0</v>
      </c>
      <c r="V559" s="2" t="s">
        <v>1178</v>
      </c>
      <c r="W559" s="2" t="s">
        <v>1178</v>
      </c>
      <c r="X559" s="2">
        <v>0</v>
      </c>
      <c r="Y559" s="2" t="s">
        <v>1178</v>
      </c>
      <c r="Z559" s="2" t="s">
        <v>1178</v>
      </c>
    </row>
    <row r="560" spans="1:26" x14ac:dyDescent="0.25">
      <c r="A560" s="2">
        <v>2516607</v>
      </c>
      <c r="B560" s="2" t="s">
        <v>571</v>
      </c>
      <c r="C560" s="2" t="s">
        <v>1150</v>
      </c>
      <c r="D560" s="2">
        <v>2</v>
      </c>
      <c r="E560" s="2">
        <v>0.50209999999999999</v>
      </c>
      <c r="F560" s="2">
        <v>0.53169999999999995</v>
      </c>
      <c r="G560" s="2">
        <v>14103</v>
      </c>
      <c r="H560" s="5">
        <f>nominal!H560*deflat!$E$2</f>
        <v>4937.6364441405685</v>
      </c>
      <c r="I560" s="5">
        <f>nominal!I560*deflat!$E$5</f>
        <v>6279.0275422808681</v>
      </c>
      <c r="J560" s="5">
        <f>nominal!J560*deflat!$E$6</f>
        <v>6324.9816543321595</v>
      </c>
      <c r="K560" s="5">
        <f>nominal!K560</f>
        <v>6786.16</v>
      </c>
      <c r="L560" s="5">
        <f>nominal!L560*deflat!$E$3</f>
        <v>3158.2782470288917</v>
      </c>
      <c r="M560" s="5">
        <f>nominal!M560*deflat!$E$6</f>
        <v>3784.4627353520991</v>
      </c>
      <c r="N560" s="2">
        <v>5950.28</v>
      </c>
      <c r="O560" s="2">
        <v>23</v>
      </c>
      <c r="P560" s="2">
        <v>18</v>
      </c>
      <c r="Q560" s="2">
        <v>10</v>
      </c>
      <c r="R560" s="2">
        <v>0</v>
      </c>
      <c r="S560" s="2" t="s">
        <v>1178</v>
      </c>
      <c r="T560" s="2" t="s">
        <v>1178</v>
      </c>
      <c r="U560" s="2">
        <v>0</v>
      </c>
      <c r="V560" s="2" t="s">
        <v>1178</v>
      </c>
      <c r="W560" s="2" t="s">
        <v>1178</v>
      </c>
      <c r="X560" s="2">
        <v>0</v>
      </c>
      <c r="Y560" s="2" t="s">
        <v>1178</v>
      </c>
      <c r="Z560" s="2" t="s">
        <v>1178</v>
      </c>
    </row>
    <row r="561" spans="1:26" x14ac:dyDescent="0.25">
      <c r="A561" s="2">
        <v>2501500</v>
      </c>
      <c r="B561" s="2" t="s">
        <v>572</v>
      </c>
      <c r="C561" s="2" t="s">
        <v>1150</v>
      </c>
      <c r="D561" s="2">
        <v>1</v>
      </c>
      <c r="E561" s="2">
        <v>0.41320000000000001</v>
      </c>
      <c r="F561" s="2">
        <v>0.60550000000000004</v>
      </c>
      <c r="G561" s="2">
        <v>21851</v>
      </c>
      <c r="H561" s="5">
        <f>nominal!H561*deflat!$E$2</f>
        <v>5715.6111357377904</v>
      </c>
      <c r="I561" s="5">
        <f>nominal!I561*deflat!$E$5</f>
        <v>7672.5486711682834</v>
      </c>
      <c r="J561" s="5">
        <f>nominal!J561*deflat!$E$6</f>
        <v>7860.8198778398992</v>
      </c>
      <c r="K561" s="5">
        <f>nominal!K561</f>
        <v>9309.49</v>
      </c>
      <c r="L561" s="5">
        <f>nominal!L561*deflat!$E$3</f>
        <v>2839.6406961277075</v>
      </c>
      <c r="M561" s="5">
        <f>nominal!M561*deflat!$E$6</f>
        <v>4132.2226060821513</v>
      </c>
      <c r="N561" s="2">
        <v>4611.09</v>
      </c>
      <c r="O561" s="2">
        <v>46</v>
      </c>
      <c r="P561" s="2">
        <v>38</v>
      </c>
      <c r="Q561" s="2">
        <v>35</v>
      </c>
      <c r="R561" s="2">
        <v>1</v>
      </c>
      <c r="S561" s="2">
        <v>0</v>
      </c>
      <c r="T561" s="2">
        <v>2.5000000000000001E-2</v>
      </c>
      <c r="U561" s="2">
        <v>1</v>
      </c>
      <c r="V561" s="2">
        <v>1.2E-2</v>
      </c>
      <c r="W561" s="2">
        <v>3.6000000000000004E-2</v>
      </c>
      <c r="X561" s="2">
        <v>1</v>
      </c>
      <c r="Y561" s="2">
        <v>5.5999999999999994E-2</v>
      </c>
      <c r="Z561" s="2">
        <v>3.1E-2</v>
      </c>
    </row>
    <row r="562" spans="1:26" x14ac:dyDescent="0.25">
      <c r="A562" s="2">
        <v>2511400</v>
      </c>
      <c r="B562" s="2" t="s">
        <v>573</v>
      </c>
      <c r="C562" s="2" t="s">
        <v>1150</v>
      </c>
      <c r="D562" s="2">
        <v>1</v>
      </c>
      <c r="E562" s="2">
        <v>0.68299999999999994</v>
      </c>
      <c r="F562" s="2">
        <v>0.52810000000000001</v>
      </c>
      <c r="G562" s="2">
        <v>18222</v>
      </c>
      <c r="H562" s="5">
        <f>nominal!H562*deflat!$E$2</f>
        <v>5961.1442362013022</v>
      </c>
      <c r="I562" s="5">
        <f>nominal!I562*deflat!$E$5</f>
        <v>7044.2986543654506</v>
      </c>
      <c r="J562" s="5">
        <f>nominal!J562*deflat!$E$6</f>
        <v>7154.2247290178711</v>
      </c>
      <c r="K562" s="5">
        <f>nominal!K562</f>
        <v>8419.7900000000009</v>
      </c>
      <c r="L562" s="5">
        <f>nominal!L562*deflat!$E$3</f>
        <v>3042.0217484427171</v>
      </c>
      <c r="M562" s="5">
        <f>nominal!M562*deflat!$E$6</f>
        <v>3790.3898603884559</v>
      </c>
      <c r="N562" s="2">
        <v>4401.5</v>
      </c>
      <c r="O562" s="2">
        <v>32</v>
      </c>
      <c r="P562" s="2">
        <v>25</v>
      </c>
      <c r="Q562" s="2">
        <v>12</v>
      </c>
      <c r="R562" s="2">
        <v>1</v>
      </c>
      <c r="S562" s="2">
        <v>1.3000000000000001E-2</v>
      </c>
      <c r="T562" s="2">
        <v>1.3000000000000001E-2</v>
      </c>
      <c r="U562" s="2">
        <v>1</v>
      </c>
      <c r="V562" s="2">
        <v>2.8999999999999998E-2</v>
      </c>
      <c r="W562" s="2">
        <v>1.9E-2</v>
      </c>
      <c r="X562" s="2">
        <v>1</v>
      </c>
      <c r="Y562" s="2">
        <v>0</v>
      </c>
      <c r="Z562" s="2">
        <v>0</v>
      </c>
    </row>
    <row r="563" spans="1:26" x14ac:dyDescent="0.25">
      <c r="A563" s="2">
        <v>2503506</v>
      </c>
      <c r="B563" s="2" t="s">
        <v>574</v>
      </c>
      <c r="C563" s="2" t="s">
        <v>1150</v>
      </c>
      <c r="D563" s="2">
        <v>1</v>
      </c>
      <c r="E563" s="2">
        <v>0.56299999999999994</v>
      </c>
      <c r="F563" s="2">
        <v>0.52839999999999998</v>
      </c>
      <c r="G563" s="2">
        <v>16748</v>
      </c>
      <c r="H563" s="5">
        <f>nominal!H563*deflat!$E$2</f>
        <v>4937.3552346884144</v>
      </c>
      <c r="I563" s="5">
        <f>nominal!I563*deflat!$E$5</f>
        <v>5958.8992496925748</v>
      </c>
      <c r="J563" s="5">
        <f>nominal!J563*deflat!$E$6</f>
        <v>5940.1673515819411</v>
      </c>
      <c r="K563" s="5">
        <f>nominal!K563</f>
        <v>6159.41</v>
      </c>
      <c r="L563" s="5">
        <f>nominal!L563*deflat!$E$3</f>
        <v>2841.6598470717558</v>
      </c>
      <c r="M563" s="5">
        <f>nominal!M563*deflat!$E$6</f>
        <v>3788.224941666936</v>
      </c>
      <c r="N563" s="2">
        <v>4575.87</v>
      </c>
      <c r="O563" s="2">
        <v>35</v>
      </c>
      <c r="P563" s="2">
        <v>33</v>
      </c>
      <c r="Q563" s="2">
        <v>20</v>
      </c>
      <c r="R563" s="2">
        <v>1</v>
      </c>
      <c r="S563" s="2">
        <v>0</v>
      </c>
      <c r="T563" s="2">
        <v>0</v>
      </c>
      <c r="U563" s="2">
        <v>1</v>
      </c>
      <c r="V563" s="2">
        <v>5.5999999999999994E-2</v>
      </c>
      <c r="W563" s="2">
        <v>2.8999999999999998E-2</v>
      </c>
      <c r="X563" s="2">
        <v>1</v>
      </c>
      <c r="Y563" s="2">
        <v>6.9000000000000006E-2</v>
      </c>
      <c r="Z563" s="2">
        <v>2.5000000000000001E-2</v>
      </c>
    </row>
    <row r="564" spans="1:26" x14ac:dyDescent="0.25">
      <c r="A564" s="2">
        <v>2503803</v>
      </c>
      <c r="B564" s="2" t="s">
        <v>575</v>
      </c>
      <c r="C564" s="2" t="s">
        <v>1150</v>
      </c>
      <c r="D564" s="2">
        <v>3</v>
      </c>
      <c r="E564" s="2">
        <v>0.58540000000000003</v>
      </c>
      <c r="F564" s="2">
        <v>0.4738</v>
      </c>
      <c r="G564" s="2">
        <v>5637</v>
      </c>
      <c r="H564" s="5">
        <f>nominal!H564*deflat!$E$2</f>
        <v>8713.2191530821929</v>
      </c>
      <c r="I564" s="5">
        <f>nominal!I564*deflat!$E$5</f>
        <v>8046.6502845842633</v>
      </c>
      <c r="J564" s="5">
        <f>nominal!J564*deflat!$E$6</f>
        <v>7491.5956300294092</v>
      </c>
      <c r="K564" s="5">
        <f>nominal!K564</f>
        <v>8788.09</v>
      </c>
      <c r="L564" s="5">
        <f>nominal!L564*deflat!$E$3</f>
        <v>5099.9403906168982</v>
      </c>
      <c r="M564" s="5">
        <f>nominal!M564*deflat!$E$6</f>
        <v>4628.8734418123649</v>
      </c>
      <c r="N564" s="2">
        <v>7224.13</v>
      </c>
      <c r="O564" s="2">
        <v>9</v>
      </c>
      <c r="P564" s="2">
        <v>8</v>
      </c>
      <c r="Q564" s="2">
        <v>5</v>
      </c>
      <c r="R564" s="2">
        <v>0</v>
      </c>
      <c r="S564" s="2" t="s">
        <v>1178</v>
      </c>
      <c r="T564" s="2" t="s">
        <v>1178</v>
      </c>
      <c r="U564" s="2">
        <v>1</v>
      </c>
      <c r="V564" s="2">
        <v>0</v>
      </c>
      <c r="W564" s="2">
        <v>1.9E-2</v>
      </c>
      <c r="X564" s="2">
        <v>1</v>
      </c>
      <c r="Y564" s="2">
        <v>0</v>
      </c>
      <c r="Z564" s="2">
        <v>0</v>
      </c>
    </row>
    <row r="565" spans="1:26" x14ac:dyDescent="0.25">
      <c r="A565" s="2">
        <v>2508901</v>
      </c>
      <c r="B565" s="2" t="s">
        <v>576</v>
      </c>
      <c r="C565" s="2" t="s">
        <v>1150</v>
      </c>
      <c r="D565" s="2">
        <v>2</v>
      </c>
      <c r="E565" s="2">
        <v>0.82120000000000004</v>
      </c>
      <c r="F565" s="2">
        <v>0.54110000000000003</v>
      </c>
      <c r="G565" s="2">
        <v>42303</v>
      </c>
      <c r="H565" s="5">
        <f>nominal!H565*deflat!$E$2</f>
        <v>8587.5258432671108</v>
      </c>
      <c r="I565" s="5">
        <f>nominal!I565*deflat!$E$5</f>
        <v>10131.294233280871</v>
      </c>
      <c r="J565" s="5">
        <f>nominal!J565*deflat!$E$6</f>
        <v>10512.488892156545</v>
      </c>
      <c r="K565" s="5">
        <f>nominal!K565</f>
        <v>11547.78</v>
      </c>
      <c r="L565" s="5">
        <f>nominal!L565*deflat!$E$3</f>
        <v>2496.1520566843883</v>
      </c>
      <c r="M565" s="5">
        <f>nominal!M565*deflat!$E$6</f>
        <v>4333.9032660052353</v>
      </c>
      <c r="N565" s="2">
        <v>4113.42</v>
      </c>
      <c r="O565" s="2">
        <v>42</v>
      </c>
      <c r="P565" s="2">
        <v>39</v>
      </c>
      <c r="Q565" s="2">
        <v>37</v>
      </c>
      <c r="R565" s="2">
        <v>1</v>
      </c>
      <c r="S565" s="2">
        <v>0</v>
      </c>
      <c r="T565" s="2">
        <v>6.0000000000000001E-3</v>
      </c>
      <c r="U565" s="2">
        <v>1</v>
      </c>
      <c r="V565" s="2">
        <v>1.9E-2</v>
      </c>
      <c r="W565" s="2">
        <v>2.6000000000000002E-2</v>
      </c>
      <c r="X565" s="2">
        <v>1</v>
      </c>
      <c r="Y565" s="2">
        <v>1.4999999999999999E-2</v>
      </c>
      <c r="Z565" s="2">
        <v>1.9E-2</v>
      </c>
    </row>
    <row r="566" spans="1:26" x14ac:dyDescent="0.25">
      <c r="A566" s="2">
        <v>2513851</v>
      </c>
      <c r="B566" s="2" t="s">
        <v>577</v>
      </c>
      <c r="C566" s="2" t="s">
        <v>1150</v>
      </c>
      <c r="D566" s="2">
        <v>1</v>
      </c>
      <c r="E566" s="2">
        <v>0.33880000000000005</v>
      </c>
      <c r="F566" s="2">
        <v>0.46810000000000002</v>
      </c>
      <c r="G566" s="2">
        <v>2638</v>
      </c>
      <c r="H566" s="5">
        <f>nominal!H566*deflat!$E$2</f>
        <v>6004.1921094774816</v>
      </c>
      <c r="I566" s="5">
        <f>nominal!I566*deflat!$E$5</f>
        <v>7560.6654497182317</v>
      </c>
      <c r="J566" s="5">
        <f>nominal!J566*deflat!$E$6</f>
        <v>8050.7914956532977</v>
      </c>
      <c r="K566" s="5">
        <f>nominal!K566</f>
        <v>8460.7800000000007</v>
      </c>
      <c r="L566" s="5">
        <f>nominal!L566*deflat!$E$3</f>
        <v>4134.2115579392021</v>
      </c>
      <c r="M566" s="5">
        <f>nominal!M566*deflat!$E$6</f>
        <v>5606.915076430857</v>
      </c>
      <c r="N566" s="2">
        <v>5255.61</v>
      </c>
      <c r="O566" s="2">
        <v>15</v>
      </c>
      <c r="P566" s="2">
        <v>1</v>
      </c>
      <c r="Q566" s="2">
        <v>1</v>
      </c>
      <c r="R566" s="2">
        <v>0</v>
      </c>
      <c r="S566" s="2" t="s">
        <v>1178</v>
      </c>
      <c r="T566" s="2" t="s">
        <v>1178</v>
      </c>
      <c r="U566" s="2">
        <v>0</v>
      </c>
      <c r="V566" s="2" t="s">
        <v>1178</v>
      </c>
      <c r="W566" s="2" t="s">
        <v>1178</v>
      </c>
      <c r="X566" s="2">
        <v>0</v>
      </c>
      <c r="Y566" s="2" t="s">
        <v>1178</v>
      </c>
      <c r="Z566" s="2" t="s">
        <v>1178</v>
      </c>
    </row>
    <row r="567" spans="1:26" x14ac:dyDescent="0.25">
      <c r="A567" s="2">
        <v>2505279</v>
      </c>
      <c r="B567" s="2" t="s">
        <v>578</v>
      </c>
      <c r="C567" s="2" t="s">
        <v>1150</v>
      </c>
      <c r="D567" s="2">
        <v>1</v>
      </c>
      <c r="E567" s="2">
        <v>0.10650000000000009</v>
      </c>
      <c r="F567" s="2">
        <v>0.52710000000000001</v>
      </c>
      <c r="G567" s="2">
        <v>5209</v>
      </c>
      <c r="H567" s="5">
        <f>nominal!H567*deflat!$E$2</f>
        <v>5611.8198521456834</v>
      </c>
      <c r="I567" s="5">
        <f>nominal!I567*deflat!$E$5</f>
        <v>6844.9530654058808</v>
      </c>
      <c r="J567" s="5">
        <f>nominal!J567*deflat!$E$6</f>
        <v>7448.9044888989429</v>
      </c>
      <c r="K567" s="5">
        <f>nominal!K567</f>
        <v>7778.11</v>
      </c>
      <c r="L567" s="5">
        <f>nominal!L567*deflat!$E$3</f>
        <v>2933.4380234439272</v>
      </c>
      <c r="M567" s="5">
        <f>nominal!M567*deflat!$E$6</f>
        <v>3691.8068542158162</v>
      </c>
      <c r="N567" s="2">
        <v>0</v>
      </c>
      <c r="O567" s="2">
        <v>15</v>
      </c>
      <c r="P567" s="2">
        <v>15</v>
      </c>
      <c r="Q567" s="2">
        <v>14</v>
      </c>
      <c r="R567" s="2">
        <v>0</v>
      </c>
      <c r="S567" s="2" t="s">
        <v>1178</v>
      </c>
      <c r="T567" s="2" t="s">
        <v>1178</v>
      </c>
      <c r="U567" s="2">
        <v>0</v>
      </c>
      <c r="V567" s="2" t="s">
        <v>1178</v>
      </c>
      <c r="W567" s="2" t="s">
        <v>1178</v>
      </c>
      <c r="X567" s="2">
        <v>0</v>
      </c>
      <c r="Y567" s="2" t="s">
        <v>1178</v>
      </c>
      <c r="Z567" s="2" t="s">
        <v>1178</v>
      </c>
    </row>
    <row r="568" spans="1:26" x14ac:dyDescent="0.25">
      <c r="A568" s="2">
        <v>2509008</v>
      </c>
      <c r="B568" s="2" t="s">
        <v>579</v>
      </c>
      <c r="C568" s="2" t="s">
        <v>1150</v>
      </c>
      <c r="D568" s="2">
        <v>1</v>
      </c>
      <c r="E568" s="2">
        <v>0.59609999999999996</v>
      </c>
      <c r="F568" s="2">
        <v>0.53449999999999998</v>
      </c>
      <c r="G568" s="2">
        <v>10759</v>
      </c>
      <c r="H568" s="5">
        <f>nominal!H568*deflat!$E$2</f>
        <v>4306.7715904420465</v>
      </c>
      <c r="I568" s="5">
        <f>nominal!I568*deflat!$E$5</f>
        <v>5241.8934177334022</v>
      </c>
      <c r="J568" s="5">
        <f>nominal!J568*deflat!$E$6</f>
        <v>5624.3532327182238</v>
      </c>
      <c r="K568" s="5">
        <f>nominal!K568</f>
        <v>5738.58</v>
      </c>
      <c r="L568" s="5">
        <f>nominal!L568*deflat!$E$3</f>
        <v>3544.6350142073929</v>
      </c>
      <c r="M568" s="5">
        <f>nominal!M568*deflat!$E$6</f>
        <v>3219.8413722004975</v>
      </c>
      <c r="N568" s="2">
        <v>4146.8500000000004</v>
      </c>
      <c r="O568" s="2">
        <v>43</v>
      </c>
      <c r="P568" s="2">
        <v>35</v>
      </c>
      <c r="Q568" s="2">
        <v>27</v>
      </c>
      <c r="R568" s="2">
        <v>0</v>
      </c>
      <c r="S568" s="2" t="s">
        <v>1178</v>
      </c>
      <c r="T568" s="2" t="s">
        <v>1178</v>
      </c>
      <c r="U568" s="2">
        <v>0</v>
      </c>
      <c r="V568" s="2" t="s">
        <v>1178</v>
      </c>
      <c r="W568" s="2" t="s">
        <v>1178</v>
      </c>
      <c r="X568" s="2">
        <v>0</v>
      </c>
      <c r="Y568" s="2" t="s">
        <v>1178</v>
      </c>
      <c r="Z568" s="2" t="s">
        <v>1178</v>
      </c>
    </row>
    <row r="569" spans="1:26" x14ac:dyDescent="0.25">
      <c r="A569" s="2">
        <v>2512507</v>
      </c>
      <c r="B569" s="2" t="s">
        <v>580</v>
      </c>
      <c r="C569" s="2" t="s">
        <v>1150</v>
      </c>
      <c r="D569" s="2">
        <v>1</v>
      </c>
      <c r="E569" s="2">
        <v>0.5494</v>
      </c>
      <c r="F569" s="2">
        <v>0.46870000000000001</v>
      </c>
      <c r="G569" s="2">
        <v>41049</v>
      </c>
      <c r="H569" s="5">
        <f>nominal!H569*deflat!$E$2</f>
        <v>6624.3515718721492</v>
      </c>
      <c r="I569" s="5">
        <f>nominal!I569*deflat!$E$5</f>
        <v>7660.668635716499</v>
      </c>
      <c r="J569" s="5">
        <f>nominal!J569*deflat!$E$6</f>
        <v>8037.6831768089705</v>
      </c>
      <c r="K569" s="5">
        <f>nominal!K569</f>
        <v>9482.18</v>
      </c>
      <c r="L569" s="5">
        <f>nominal!L569*deflat!$E$3</f>
        <v>2991.2012723740518</v>
      </c>
      <c r="M569" s="5">
        <f>nominal!M569*deflat!$E$6</f>
        <v>4285.0473868080016</v>
      </c>
      <c r="N569" s="2">
        <v>4850.43</v>
      </c>
      <c r="O569" s="2">
        <v>66</v>
      </c>
      <c r="P569" s="2">
        <v>61</v>
      </c>
      <c r="Q569" s="2">
        <v>57</v>
      </c>
      <c r="R569" s="2">
        <v>1</v>
      </c>
      <c r="S569" s="2">
        <v>2.2000000000000002E-2</v>
      </c>
      <c r="T569" s="2">
        <v>1.1000000000000001E-2</v>
      </c>
      <c r="U569" s="2">
        <v>1</v>
      </c>
      <c r="V569" s="2">
        <v>0</v>
      </c>
      <c r="W569" s="2">
        <v>0.01</v>
      </c>
      <c r="X569" s="2">
        <v>1</v>
      </c>
      <c r="Y569" s="2">
        <v>1.7000000000000001E-2</v>
      </c>
      <c r="Z569" s="2">
        <v>1.7000000000000001E-2</v>
      </c>
    </row>
    <row r="570" spans="1:26" x14ac:dyDescent="0.25">
      <c r="A570" s="2">
        <v>2517001</v>
      </c>
      <c r="B570" s="2" t="s">
        <v>581</v>
      </c>
      <c r="C570" s="2" t="s">
        <v>1150</v>
      </c>
      <c r="D570" s="2">
        <v>1</v>
      </c>
      <c r="E570" s="2">
        <v>0.45539999999999997</v>
      </c>
      <c r="F570" s="2">
        <v>0.54869999999999997</v>
      </c>
      <c r="G570" s="2">
        <v>9298</v>
      </c>
      <c r="H570" s="5">
        <f>nominal!H570*deflat!$E$2</f>
        <v>5398.5306581631203</v>
      </c>
      <c r="I570" s="5">
        <f>nominal!I570*deflat!$E$5</f>
        <v>6276.2578772110437</v>
      </c>
      <c r="J570" s="5">
        <f>nominal!J570*deflat!$E$6</f>
        <v>6684.1205490741031</v>
      </c>
      <c r="K570" s="5">
        <f>nominal!K570</f>
        <v>6724.34</v>
      </c>
      <c r="L570" s="5">
        <f>nominal!L570*deflat!$E$3</f>
        <v>3539.1988385888008</v>
      </c>
      <c r="M570" s="5">
        <f>nominal!M570*deflat!$E$6</f>
        <v>5437.9986132566337</v>
      </c>
      <c r="N570" s="2">
        <v>5214.5</v>
      </c>
      <c r="O570" s="2">
        <v>25</v>
      </c>
      <c r="P570" s="2">
        <v>22</v>
      </c>
      <c r="Q570" s="2">
        <v>19</v>
      </c>
      <c r="R570" s="2">
        <v>0</v>
      </c>
      <c r="S570" s="2" t="s">
        <v>1178</v>
      </c>
      <c r="T570" s="2" t="s">
        <v>1178</v>
      </c>
      <c r="U570" s="2">
        <v>1</v>
      </c>
      <c r="V570" s="2">
        <v>0</v>
      </c>
      <c r="W570" s="2">
        <v>0</v>
      </c>
      <c r="X570" s="2">
        <v>1</v>
      </c>
      <c r="Y570" s="2">
        <v>0</v>
      </c>
      <c r="Z570" s="2">
        <v>0</v>
      </c>
    </row>
    <row r="571" spans="1:26" x14ac:dyDescent="0.25">
      <c r="A571" s="2">
        <v>2501005</v>
      </c>
      <c r="B571" s="2" t="s">
        <v>582</v>
      </c>
      <c r="C571" s="2" t="s">
        <v>1150</v>
      </c>
      <c r="D571" s="2">
        <v>2</v>
      </c>
      <c r="E571" s="2">
        <v>0.5151</v>
      </c>
      <c r="F571" s="2">
        <v>0.5302</v>
      </c>
      <c r="G571" s="2">
        <v>18879</v>
      </c>
      <c r="H571" s="5">
        <f>nominal!H571*deflat!$E$2</f>
        <v>5794.8154390052778</v>
      </c>
      <c r="I571" s="5">
        <f>nominal!I571*deflat!$E$5</f>
        <v>6419.9852173572945</v>
      </c>
      <c r="J571" s="5">
        <f>nominal!J571*deflat!$E$6</f>
        <v>6791.3104272371775</v>
      </c>
      <c r="K571" s="5">
        <f>nominal!K571</f>
        <v>6925.9</v>
      </c>
      <c r="L571" s="5">
        <f>nominal!L571*deflat!$E$3</f>
        <v>3378.5054873032218</v>
      </c>
      <c r="M571" s="5">
        <f>nominal!M571*deflat!$E$6</f>
        <v>3534.7446411143069</v>
      </c>
      <c r="N571" s="2">
        <v>3863.43</v>
      </c>
      <c r="O571" s="2">
        <v>38</v>
      </c>
      <c r="P571" s="2">
        <v>32</v>
      </c>
      <c r="Q571" s="2">
        <v>26</v>
      </c>
      <c r="R571" s="2">
        <v>0</v>
      </c>
      <c r="S571" s="2" t="s">
        <v>1178</v>
      </c>
      <c r="T571" s="2">
        <v>1.1000000000000001E-2</v>
      </c>
      <c r="U571" s="2">
        <v>1</v>
      </c>
      <c r="V571" s="2">
        <v>0</v>
      </c>
      <c r="W571" s="2">
        <v>0</v>
      </c>
      <c r="X571" s="2">
        <v>1</v>
      </c>
      <c r="Y571" s="2">
        <v>0</v>
      </c>
      <c r="Z571" s="2">
        <v>0</v>
      </c>
    </row>
    <row r="572" spans="1:26" x14ac:dyDescent="0.25">
      <c r="A572" s="2">
        <v>2509909</v>
      </c>
      <c r="B572" s="2" t="s">
        <v>583</v>
      </c>
      <c r="C572" s="2" t="s">
        <v>1150</v>
      </c>
      <c r="D572" s="2">
        <v>1</v>
      </c>
      <c r="E572" s="2">
        <v>0.36959999999999998</v>
      </c>
      <c r="F572" s="2">
        <v>0.54420000000000002</v>
      </c>
      <c r="G572" s="2">
        <v>10566</v>
      </c>
      <c r="H572" s="5">
        <f>nominal!H572*deflat!$E$2</f>
        <v>4804.9627855183971</v>
      </c>
      <c r="I572" s="5">
        <f>nominal!I572*deflat!$E$5</f>
        <v>5581.5640171595396</v>
      </c>
      <c r="J572" s="5">
        <f>nominal!J572*deflat!$E$6</f>
        <v>6336.2946747244932</v>
      </c>
      <c r="K572" s="5">
        <f>nominal!K572</f>
        <v>6462.09</v>
      </c>
      <c r="L572" s="5">
        <f>nominal!L572*deflat!$E$3</f>
        <v>3729.3717936574872</v>
      </c>
      <c r="M572" s="5">
        <f>nominal!M572*deflat!$E$6</f>
        <v>4716.4470442426391</v>
      </c>
      <c r="N572" s="2">
        <v>7083.28</v>
      </c>
      <c r="O572" s="2">
        <v>25</v>
      </c>
      <c r="P572" s="2">
        <v>25</v>
      </c>
      <c r="Q572" s="2">
        <v>20</v>
      </c>
      <c r="R572" s="2">
        <v>0</v>
      </c>
      <c r="S572" s="2" t="s">
        <v>1178</v>
      </c>
      <c r="T572" s="2" t="s">
        <v>1178</v>
      </c>
      <c r="U572" s="2">
        <v>0</v>
      </c>
      <c r="V572" s="2" t="s">
        <v>1178</v>
      </c>
      <c r="W572" s="2" t="s">
        <v>1178</v>
      </c>
      <c r="X572" s="2">
        <v>0</v>
      </c>
      <c r="Y572" s="2" t="s">
        <v>1178</v>
      </c>
      <c r="Z572" s="2" t="s">
        <v>1178</v>
      </c>
    </row>
    <row r="573" spans="1:26" x14ac:dyDescent="0.25">
      <c r="A573" s="2">
        <v>2510709</v>
      </c>
      <c r="B573" s="2" t="s">
        <v>584</v>
      </c>
      <c r="C573" s="2" t="s">
        <v>1150</v>
      </c>
      <c r="D573" s="2">
        <v>1</v>
      </c>
      <c r="E573" s="2">
        <v>0.48359999999999997</v>
      </c>
      <c r="F573" s="2">
        <v>0.40939999999999999</v>
      </c>
      <c r="G573" s="2">
        <v>2233</v>
      </c>
      <c r="H573" s="5">
        <f>nominal!H573*deflat!$E$2</f>
        <v>7151.822728329048</v>
      </c>
      <c r="I573" s="5">
        <f>nominal!I573*deflat!$E$5</f>
        <v>8551.5447616782822</v>
      </c>
      <c r="J573" s="5">
        <f>nominal!J573*deflat!$E$6</f>
        <v>9050.0994964935526</v>
      </c>
      <c r="K573" s="5">
        <f>nominal!K573</f>
        <v>9089.85</v>
      </c>
      <c r="L573" s="5">
        <f>nominal!L573*deflat!$E$3</f>
        <v>5472.9086338433244</v>
      </c>
      <c r="M573" s="5">
        <f>nominal!M573*deflat!$E$6</f>
        <v>6554.1330207155079</v>
      </c>
      <c r="N573" s="2">
        <v>6595.65</v>
      </c>
      <c r="O573" s="2">
        <v>6</v>
      </c>
      <c r="P573" s="2">
        <v>5</v>
      </c>
      <c r="Q573" s="2">
        <v>4</v>
      </c>
      <c r="R573" s="2">
        <v>0</v>
      </c>
      <c r="S573" s="2" t="s">
        <v>1178</v>
      </c>
      <c r="T573" s="2" t="s">
        <v>1178</v>
      </c>
      <c r="U573" s="2">
        <v>0</v>
      </c>
      <c r="V573" s="2" t="s">
        <v>1178</v>
      </c>
      <c r="W573" s="2" t="s">
        <v>1178</v>
      </c>
      <c r="X573" s="2">
        <v>0</v>
      </c>
      <c r="Y573" s="2" t="s">
        <v>1178</v>
      </c>
      <c r="Z573" s="2" t="s">
        <v>1178</v>
      </c>
    </row>
    <row r="574" spans="1:26" x14ac:dyDescent="0.25">
      <c r="A574" s="2">
        <v>2512804</v>
      </c>
      <c r="B574" s="2" t="s">
        <v>585</v>
      </c>
      <c r="C574" s="2" t="s">
        <v>1150</v>
      </c>
      <c r="D574" s="2">
        <v>1</v>
      </c>
      <c r="E574" s="2">
        <v>0.48719999999999997</v>
      </c>
      <c r="F574" s="2">
        <v>0.44309999999999999</v>
      </c>
      <c r="G574" s="2">
        <v>8314</v>
      </c>
      <c r="H574" s="5">
        <f>nominal!H574*deflat!$E$2</f>
        <v>4880.1711362572514</v>
      </c>
      <c r="I574" s="5">
        <f>nominal!I574*deflat!$E$5</f>
        <v>6064.9197790912713</v>
      </c>
      <c r="J574" s="5">
        <f>nominal!J574*deflat!$E$6</f>
        <v>6389.7048036712667</v>
      </c>
      <c r="K574" s="5">
        <f>nominal!K574</f>
        <v>7253.77</v>
      </c>
      <c r="L574" s="5">
        <f>nominal!L574*deflat!$E$3</f>
        <v>3304.7132862634207</v>
      </c>
      <c r="M574" s="5">
        <f>nominal!M574*deflat!$E$6</f>
        <v>4850.6324028051577</v>
      </c>
      <c r="N574" s="2">
        <v>5493.89</v>
      </c>
      <c r="O574" s="2">
        <v>21</v>
      </c>
      <c r="P574" s="2">
        <v>20</v>
      </c>
      <c r="Q574" s="2">
        <v>19</v>
      </c>
      <c r="R574" s="2">
        <v>0</v>
      </c>
      <c r="S574" s="2" t="s">
        <v>1178</v>
      </c>
      <c r="T574" s="2" t="s">
        <v>1178</v>
      </c>
      <c r="U574" s="2">
        <v>0</v>
      </c>
      <c r="V574" s="2" t="s">
        <v>1178</v>
      </c>
      <c r="W574" s="2" t="s">
        <v>1178</v>
      </c>
      <c r="X574" s="2">
        <v>0</v>
      </c>
      <c r="Y574" s="2" t="s">
        <v>1178</v>
      </c>
      <c r="Z574" s="2" t="s">
        <v>1178</v>
      </c>
    </row>
    <row r="575" spans="1:26" x14ac:dyDescent="0.25">
      <c r="A575" s="2">
        <v>2515104</v>
      </c>
      <c r="B575" s="2" t="s">
        <v>586</v>
      </c>
      <c r="C575" s="2" t="s">
        <v>1150</v>
      </c>
      <c r="D575" s="2">
        <v>1</v>
      </c>
      <c r="E575" s="2">
        <v>0.44670000000000004</v>
      </c>
      <c r="F575" s="2">
        <v>0.48730000000000001</v>
      </c>
      <c r="G575" s="2">
        <v>11041</v>
      </c>
      <c r="H575" s="5">
        <f>nominal!H575*deflat!$E$2</f>
        <v>5257.6885605015141</v>
      </c>
      <c r="I575" s="5">
        <f>nominal!I575*deflat!$E$5</f>
        <v>6040.3161553745604</v>
      </c>
      <c r="J575" s="5">
        <f>nominal!J575*deflat!$E$6</f>
        <v>6227.850727789807</v>
      </c>
      <c r="K575" s="5">
        <f>nominal!K575</f>
        <v>6496.95</v>
      </c>
      <c r="L575" s="5">
        <f>nominal!L575*deflat!$E$3</f>
        <v>3419.5719111190997</v>
      </c>
      <c r="M575" s="5">
        <f>nominal!M575*deflat!$E$6</f>
        <v>3807.2471848237078</v>
      </c>
      <c r="N575" s="2">
        <v>3753.44</v>
      </c>
      <c r="O575" s="2">
        <v>20</v>
      </c>
      <c r="P575" s="2">
        <v>19</v>
      </c>
      <c r="Q575" s="2">
        <v>18</v>
      </c>
      <c r="R575" s="2">
        <v>0</v>
      </c>
      <c r="S575" s="2" t="s">
        <v>1178</v>
      </c>
      <c r="T575" s="2" t="s">
        <v>1178</v>
      </c>
      <c r="U575" s="2">
        <v>1</v>
      </c>
      <c r="V575" s="2">
        <v>0</v>
      </c>
      <c r="W575" s="2">
        <v>1.3999999999999999E-2</v>
      </c>
      <c r="X575" s="2">
        <v>0</v>
      </c>
      <c r="Y575" s="2" t="s">
        <v>1178</v>
      </c>
      <c r="Z575" s="2" t="s">
        <v>1178</v>
      </c>
    </row>
    <row r="576" spans="1:26" x14ac:dyDescent="0.25">
      <c r="A576" s="2">
        <v>2503555</v>
      </c>
      <c r="B576" s="2" t="s">
        <v>587</v>
      </c>
      <c r="C576" s="2" t="s">
        <v>1150</v>
      </c>
      <c r="D576" s="2">
        <v>1</v>
      </c>
      <c r="E576" s="2">
        <v>0.26440000000000002</v>
      </c>
      <c r="F576" s="2">
        <v>0.53739999999999999</v>
      </c>
      <c r="G576" s="2">
        <v>6814</v>
      </c>
      <c r="H576" s="5">
        <f>nominal!H576*deflat!$E$2</f>
        <v>4643.4283943711389</v>
      </c>
      <c r="I576" s="5">
        <f>nominal!I576*deflat!$E$5</f>
        <v>5755.9123244229313</v>
      </c>
      <c r="J576" s="5">
        <f>nominal!J576*deflat!$E$6</f>
        <v>5968.6413130594956</v>
      </c>
      <c r="K576" s="5">
        <f>nominal!K576</f>
        <v>6258.96</v>
      </c>
      <c r="L576" s="5">
        <f>nominal!L576*deflat!$E$3</f>
        <v>3025.6355619352471</v>
      </c>
      <c r="M576" s="5">
        <f>nominal!M576*deflat!$E$6</f>
        <v>3602.4775555052838</v>
      </c>
      <c r="N576" s="2">
        <v>3756.04</v>
      </c>
      <c r="O576" s="2">
        <v>15</v>
      </c>
      <c r="P576" s="2">
        <v>12</v>
      </c>
      <c r="Q576" s="2">
        <v>12</v>
      </c>
      <c r="R576" s="2">
        <v>0</v>
      </c>
      <c r="S576" s="2" t="s">
        <v>1178</v>
      </c>
      <c r="T576" s="2" t="s">
        <v>1178</v>
      </c>
      <c r="U576" s="2">
        <v>0</v>
      </c>
      <c r="V576" s="2" t="s">
        <v>1178</v>
      </c>
      <c r="W576" s="2" t="s">
        <v>1178</v>
      </c>
      <c r="X576" s="2">
        <v>0</v>
      </c>
      <c r="Y576" s="2" t="s">
        <v>1178</v>
      </c>
      <c r="Z576" s="2" t="s">
        <v>1178</v>
      </c>
    </row>
    <row r="577" spans="1:26" x14ac:dyDescent="0.25">
      <c r="A577" s="2">
        <v>2504355</v>
      </c>
      <c r="B577" s="2" t="s">
        <v>588</v>
      </c>
      <c r="C577" s="2" t="s">
        <v>1150</v>
      </c>
      <c r="D577" s="2">
        <v>1</v>
      </c>
      <c r="E577" s="2">
        <v>0.23629999999999998</v>
      </c>
      <c r="F577" s="2">
        <v>0.56859999999999999</v>
      </c>
      <c r="G577" s="2">
        <v>4543</v>
      </c>
      <c r="H577" s="5">
        <f>nominal!H577*deflat!$E$2</f>
        <v>9444.5538506645426</v>
      </c>
      <c r="I577" s="5">
        <f>nominal!I577*deflat!$E$5</f>
        <v>10281.952765708458</v>
      </c>
      <c r="J577" s="5">
        <f>nominal!J577*deflat!$E$6</f>
        <v>10402.183643150309</v>
      </c>
      <c r="K577" s="5">
        <f>nominal!K577</f>
        <v>12381.81</v>
      </c>
      <c r="L577" s="5">
        <f>nominal!L577*deflat!$E$3</f>
        <v>4392.1813889368996</v>
      </c>
      <c r="M577" s="5">
        <f>nominal!M577*deflat!$E$6</f>
        <v>5731.0678848204752</v>
      </c>
      <c r="N577" s="2">
        <v>5163.68</v>
      </c>
      <c r="O577" s="2">
        <v>12</v>
      </c>
      <c r="P577" s="2">
        <v>5</v>
      </c>
      <c r="Q577" s="2">
        <v>7</v>
      </c>
      <c r="R577" s="2">
        <v>1</v>
      </c>
      <c r="S577" s="2">
        <v>0</v>
      </c>
      <c r="T577" s="2">
        <v>0</v>
      </c>
      <c r="U577" s="2">
        <v>1</v>
      </c>
      <c r="V577" s="2">
        <v>0</v>
      </c>
      <c r="W577" s="2">
        <v>0</v>
      </c>
      <c r="X577" s="2">
        <v>1</v>
      </c>
      <c r="Y577" s="2">
        <v>0.25</v>
      </c>
      <c r="Z577" s="2">
        <v>0.10300000000000001</v>
      </c>
    </row>
    <row r="578" spans="1:26" x14ac:dyDescent="0.25">
      <c r="A578" s="2">
        <v>2505238</v>
      </c>
      <c r="B578" s="2" t="s">
        <v>589</v>
      </c>
      <c r="C578" s="2" t="s">
        <v>1150</v>
      </c>
      <c r="D578" s="2">
        <v>1</v>
      </c>
      <c r="E578" s="2">
        <v>0.35109999999999997</v>
      </c>
      <c r="F578" s="2">
        <v>0.4839</v>
      </c>
      <c r="G578" s="2">
        <v>6202</v>
      </c>
      <c r="H578" s="5">
        <f>nominal!H578*deflat!$E$2</f>
        <v>6092.0628540135731</v>
      </c>
      <c r="I578" s="5">
        <f>nominal!I578*deflat!$E$5</f>
        <v>7415.4337737218748</v>
      </c>
      <c r="J578" s="5">
        <f>nominal!J578*deflat!$E$6</f>
        <v>7955.0202436738509</v>
      </c>
      <c r="K578" s="5">
        <f>nominal!K578</f>
        <v>8034.16</v>
      </c>
      <c r="L578" s="5">
        <f>nominal!L578*deflat!$E$3</f>
        <v>2874.7739225541504</v>
      </c>
      <c r="M578" s="5">
        <f>nominal!M578*deflat!$E$6</f>
        <v>4469.2634889958954</v>
      </c>
      <c r="N578" s="2">
        <v>4670.72</v>
      </c>
      <c r="O578" s="2">
        <v>16</v>
      </c>
      <c r="P578" s="2">
        <v>16</v>
      </c>
      <c r="Q578" s="2">
        <v>13</v>
      </c>
      <c r="R578" s="2">
        <v>0</v>
      </c>
      <c r="S578" s="2" t="s">
        <v>1178</v>
      </c>
      <c r="T578" s="2" t="s">
        <v>1178</v>
      </c>
      <c r="U578" s="2">
        <v>0</v>
      </c>
      <c r="V578" s="2" t="s">
        <v>1178</v>
      </c>
      <c r="W578" s="2" t="s">
        <v>1178</v>
      </c>
      <c r="X578" s="2">
        <v>0</v>
      </c>
      <c r="Y578" s="2" t="s">
        <v>1178</v>
      </c>
      <c r="Z578" s="2" t="s">
        <v>1178</v>
      </c>
    </row>
    <row r="579" spans="1:26" x14ac:dyDescent="0.25">
      <c r="A579" s="2">
        <v>2505808</v>
      </c>
      <c r="B579" s="2" t="s">
        <v>590</v>
      </c>
      <c r="C579" s="2" t="s">
        <v>1150</v>
      </c>
      <c r="D579" s="2">
        <v>1</v>
      </c>
      <c r="E579" s="2">
        <v>0.79980000000000007</v>
      </c>
      <c r="F579" s="2">
        <v>0.52310000000000001</v>
      </c>
      <c r="G579" s="2">
        <v>3638</v>
      </c>
      <c r="H579" s="5">
        <f>nominal!H579*deflat!$E$2</f>
        <v>6735.7544458803613</v>
      </c>
      <c r="I579" s="5">
        <f>nominal!I579*deflat!$E$5</f>
        <v>8104.2087048678159</v>
      </c>
      <c r="J579" s="5">
        <f>nominal!J579*deflat!$E$6</f>
        <v>8590.3710855443878</v>
      </c>
      <c r="K579" s="5">
        <f>nominal!K579</f>
        <v>10022.89</v>
      </c>
      <c r="L579" s="5">
        <f>nominal!L579*deflat!$E$3</f>
        <v>3928.1805019945655</v>
      </c>
      <c r="M579" s="5">
        <f>nominal!M579*deflat!$E$6</f>
        <v>4306.9869899492614</v>
      </c>
      <c r="N579" s="2">
        <v>6859.25</v>
      </c>
      <c r="O579" s="2">
        <v>11</v>
      </c>
      <c r="P579" s="2">
        <v>7</v>
      </c>
      <c r="Q579" s="2">
        <v>6</v>
      </c>
      <c r="R579" s="2">
        <v>0</v>
      </c>
      <c r="S579" s="2" t="s">
        <v>1178</v>
      </c>
      <c r="T579" s="2" t="s">
        <v>1178</v>
      </c>
      <c r="U579" s="2">
        <v>1</v>
      </c>
      <c r="V579" s="2">
        <v>0</v>
      </c>
      <c r="W579" s="2">
        <v>6.2E-2</v>
      </c>
      <c r="X579" s="2">
        <v>1</v>
      </c>
      <c r="Y579" s="2">
        <v>0</v>
      </c>
      <c r="Z579" s="2">
        <v>4.2000000000000003E-2</v>
      </c>
    </row>
    <row r="580" spans="1:26" x14ac:dyDescent="0.25">
      <c r="A580" s="2">
        <v>2507002</v>
      </c>
      <c r="B580" s="2" t="s">
        <v>591</v>
      </c>
      <c r="C580" s="2" t="s">
        <v>1150</v>
      </c>
      <c r="D580" s="2">
        <v>1</v>
      </c>
      <c r="E580" s="2">
        <v>0.78520000000000001</v>
      </c>
      <c r="F580" s="2">
        <v>0.50719999999999998</v>
      </c>
      <c r="G580" s="2">
        <v>23192</v>
      </c>
      <c r="H580" s="5">
        <f>nominal!H580*deflat!$E$2</f>
        <v>6562.9735244848844</v>
      </c>
      <c r="I580" s="5">
        <f>nominal!I580*deflat!$E$5</f>
        <v>8443.9214819346107</v>
      </c>
      <c r="J580" s="5">
        <f>nominal!J580*deflat!$E$6</f>
        <v>8963.0671237436582</v>
      </c>
      <c r="K580" s="5">
        <f>nominal!K580</f>
        <v>10049</v>
      </c>
      <c r="L580" s="5">
        <f>nominal!L580*deflat!$E$3</f>
        <v>4182.3916058502655</v>
      </c>
      <c r="M580" s="5">
        <f>nominal!M580*deflat!$E$6</f>
        <v>4735.218473645089</v>
      </c>
      <c r="N580" s="2">
        <v>7404.02</v>
      </c>
      <c r="O580" s="2">
        <v>14</v>
      </c>
      <c r="P580" s="2">
        <v>13</v>
      </c>
      <c r="Q580" s="2">
        <v>10</v>
      </c>
      <c r="R580" s="2">
        <v>1</v>
      </c>
      <c r="S580" s="2">
        <v>0</v>
      </c>
      <c r="T580" s="2">
        <v>0</v>
      </c>
      <c r="U580" s="2">
        <v>1</v>
      </c>
      <c r="V580" s="2">
        <v>1.4999999999999999E-2</v>
      </c>
      <c r="W580" s="2">
        <v>1.9E-2</v>
      </c>
      <c r="X580" s="2">
        <v>1</v>
      </c>
      <c r="Y580" s="2">
        <v>8.0000000000000002E-3</v>
      </c>
      <c r="Z580" s="2">
        <v>9.0000000000000011E-3</v>
      </c>
    </row>
    <row r="581" spans="1:26" x14ac:dyDescent="0.25">
      <c r="A581" s="2">
        <v>2509370</v>
      </c>
      <c r="B581" s="2" t="s">
        <v>592</v>
      </c>
      <c r="C581" s="2" t="s">
        <v>1150</v>
      </c>
      <c r="D581" s="2">
        <v>1</v>
      </c>
      <c r="E581" s="2">
        <v>0.45479999999999998</v>
      </c>
      <c r="F581" s="2">
        <v>0.46910000000000002</v>
      </c>
      <c r="G581" s="2">
        <v>2702</v>
      </c>
      <c r="H581" s="5">
        <f>nominal!H581*deflat!$E$2</f>
        <v>5958.7369307935478</v>
      </c>
      <c r="I581" s="5">
        <f>nominal!I581*deflat!$E$5</f>
        <v>6639.1964750664147</v>
      </c>
      <c r="J581" s="5">
        <f>nominal!J581*deflat!$E$6</f>
        <v>6504.2606857770734</v>
      </c>
      <c r="K581" s="5">
        <f>nominal!K581</f>
        <v>7142.48</v>
      </c>
      <c r="L581" s="5">
        <f>nominal!L581*deflat!$E$3</f>
        <v>8351.9849011013321</v>
      </c>
      <c r="M581" s="5">
        <f>nominal!M581*deflat!$E$6</f>
        <v>8290.0678172769294</v>
      </c>
      <c r="N581" s="2">
        <v>7960.28</v>
      </c>
      <c r="O581" s="2">
        <v>8</v>
      </c>
      <c r="P581" s="2">
        <v>8</v>
      </c>
      <c r="Q581" s="2">
        <v>8</v>
      </c>
      <c r="R581" s="2">
        <v>0</v>
      </c>
      <c r="S581" s="2" t="s">
        <v>1178</v>
      </c>
      <c r="T581" s="2">
        <v>6.7000000000000004E-2</v>
      </c>
      <c r="U581" s="2">
        <v>1</v>
      </c>
      <c r="V581" s="2">
        <v>0</v>
      </c>
      <c r="W581" s="2">
        <v>6.9000000000000006E-2</v>
      </c>
      <c r="X581" s="2">
        <v>0</v>
      </c>
      <c r="Y581" s="2" t="s">
        <v>1178</v>
      </c>
      <c r="Z581" s="2">
        <v>0</v>
      </c>
    </row>
    <row r="582" spans="1:26" x14ac:dyDescent="0.25">
      <c r="A582" s="2">
        <v>2512606</v>
      </c>
      <c r="B582" s="2" t="s">
        <v>593</v>
      </c>
      <c r="C582" s="2" t="s">
        <v>1150</v>
      </c>
      <c r="D582" s="2">
        <v>1</v>
      </c>
      <c r="E582" s="2">
        <v>0.40700000000000003</v>
      </c>
      <c r="F582" s="2">
        <v>0.4924</v>
      </c>
      <c r="G582" s="2">
        <v>1699</v>
      </c>
      <c r="H582" s="5">
        <f>nominal!H582*deflat!$E$2</f>
        <v>8279.3405306630702</v>
      </c>
      <c r="I582" s="5">
        <f>nominal!I582*deflat!$E$5</f>
        <v>8006.2019271939907</v>
      </c>
      <c r="J582" s="5">
        <f>nominal!J582*deflat!$E$6</f>
        <v>8799.6289609927935</v>
      </c>
      <c r="K582" s="5">
        <f>nominal!K582</f>
        <v>9525.73</v>
      </c>
      <c r="L582" s="5">
        <f>nominal!L582*deflat!$E$3</f>
        <v>9337.9829028712065</v>
      </c>
      <c r="M582" s="5">
        <f>nominal!M582*deflat!$E$6</f>
        <v>7082.9144184468214</v>
      </c>
      <c r="N582" s="2">
        <v>7687.85</v>
      </c>
      <c r="O582" s="2">
        <v>12</v>
      </c>
      <c r="P582" s="2">
        <v>10</v>
      </c>
      <c r="Q582" s="2">
        <v>7</v>
      </c>
      <c r="R582" s="2">
        <v>0</v>
      </c>
      <c r="S582" s="2" t="s">
        <v>1178</v>
      </c>
      <c r="T582" s="2" t="s">
        <v>1178</v>
      </c>
      <c r="U582" s="2">
        <v>0</v>
      </c>
      <c r="V582" s="2" t="s">
        <v>1178</v>
      </c>
      <c r="W582" s="2" t="s">
        <v>1178</v>
      </c>
      <c r="X582" s="2">
        <v>0</v>
      </c>
      <c r="Y582" s="2" t="s">
        <v>1178</v>
      </c>
      <c r="Z582" s="2" t="s">
        <v>1178</v>
      </c>
    </row>
    <row r="583" spans="1:26" x14ac:dyDescent="0.25">
      <c r="A583" s="2">
        <v>2515708</v>
      </c>
      <c r="B583" s="2" t="s">
        <v>594</v>
      </c>
      <c r="C583" s="2" t="s">
        <v>1150</v>
      </c>
      <c r="D583" s="2">
        <v>1</v>
      </c>
      <c r="E583" s="2">
        <v>0.64229999999999987</v>
      </c>
      <c r="F583" s="2">
        <v>0.47920000000000001</v>
      </c>
      <c r="G583" s="2">
        <v>2975</v>
      </c>
      <c r="H583" s="5">
        <f>nominal!H583*deflat!$E$2</f>
        <v>8908.9518201137489</v>
      </c>
      <c r="I583" s="5">
        <f>nominal!I583*deflat!$E$5</f>
        <v>11021.045622158461</v>
      </c>
      <c r="J583" s="5">
        <f>nominal!J583*deflat!$E$6</f>
        <v>12834.179410852212</v>
      </c>
      <c r="K583" s="5">
        <f>nominal!K583</f>
        <v>13917.5</v>
      </c>
      <c r="L583" s="5">
        <f>nominal!L583*deflat!$E$3</f>
        <v>4641.1737641987511</v>
      </c>
      <c r="M583" s="5">
        <f>nominal!M583*deflat!$E$6</f>
        <v>4198.3186307080759</v>
      </c>
      <c r="N583" s="2">
        <v>4810.57</v>
      </c>
      <c r="O583" s="2">
        <v>9</v>
      </c>
      <c r="P583" s="2">
        <v>8</v>
      </c>
      <c r="Q583" s="2">
        <v>8</v>
      </c>
      <c r="R583" s="2">
        <v>0</v>
      </c>
      <c r="S583" s="2" t="s">
        <v>1178</v>
      </c>
      <c r="T583" s="2" t="s">
        <v>1178</v>
      </c>
      <c r="U583" s="2">
        <v>0</v>
      </c>
      <c r="V583" s="2" t="s">
        <v>1178</v>
      </c>
      <c r="W583" s="2" t="s">
        <v>1178</v>
      </c>
      <c r="X583" s="2">
        <v>0</v>
      </c>
      <c r="Y583" s="2" t="s">
        <v>1178</v>
      </c>
      <c r="Z583" s="2" t="s">
        <v>1178</v>
      </c>
    </row>
    <row r="584" spans="1:26" x14ac:dyDescent="0.25">
      <c r="A584" s="2">
        <v>2504108</v>
      </c>
      <c r="B584" s="2" t="s">
        <v>595</v>
      </c>
      <c r="C584" s="2" t="s">
        <v>1150</v>
      </c>
      <c r="D584" s="2">
        <v>1</v>
      </c>
      <c r="E584" s="2">
        <v>0.7</v>
      </c>
      <c r="F584" s="2">
        <v>0.47639999999999999</v>
      </c>
      <c r="G584" s="2">
        <v>2378</v>
      </c>
      <c r="H584" s="5">
        <f>nominal!H584*deflat!$E$2</f>
        <v>6051.3452041664923</v>
      </c>
      <c r="I584" s="5">
        <f>nominal!I584*deflat!$E$5</f>
        <v>7516.5054599501236</v>
      </c>
      <c r="J584" s="5">
        <f>nominal!J584*deflat!$E$6</f>
        <v>8119.8048802637104</v>
      </c>
      <c r="K584" s="5">
        <f>nominal!K584</f>
        <v>8626.33</v>
      </c>
      <c r="L584" s="5">
        <f>nominal!L584*deflat!$E$3</f>
        <v>4615.7479942340797</v>
      </c>
      <c r="M584" s="5">
        <f>nominal!M584*deflat!$E$6</f>
        <v>6322.7375312671675</v>
      </c>
      <c r="N584" s="2">
        <v>8158.6</v>
      </c>
      <c r="O584" s="2">
        <v>8</v>
      </c>
      <c r="P584" s="2">
        <v>4</v>
      </c>
      <c r="Q584" s="2">
        <v>5</v>
      </c>
      <c r="R584" s="2">
        <v>0</v>
      </c>
      <c r="S584" s="2" t="s">
        <v>1178</v>
      </c>
      <c r="T584" s="2" t="s">
        <v>1178</v>
      </c>
      <c r="U584" s="2">
        <v>0</v>
      </c>
      <c r="V584" s="2" t="s">
        <v>1178</v>
      </c>
      <c r="W584" s="2" t="s">
        <v>1178</v>
      </c>
      <c r="X584" s="2">
        <v>0</v>
      </c>
      <c r="Y584" s="2" t="s">
        <v>1178</v>
      </c>
      <c r="Z584" s="2" t="s">
        <v>1178</v>
      </c>
    </row>
    <row r="585" spans="1:26" x14ac:dyDescent="0.25">
      <c r="A585" s="2">
        <v>2505600</v>
      </c>
      <c r="B585" s="2" t="s">
        <v>596</v>
      </c>
      <c r="C585" s="2" t="s">
        <v>1150</v>
      </c>
      <c r="D585" s="2">
        <v>1</v>
      </c>
      <c r="E585" s="2">
        <v>0.6179</v>
      </c>
      <c r="F585" s="2">
        <v>0.56399999999999995</v>
      </c>
      <c r="G585" s="2">
        <v>6616</v>
      </c>
      <c r="H585" s="5">
        <f>nominal!H585*deflat!$E$2</f>
        <v>5397.4185103557502</v>
      </c>
      <c r="I585" s="5">
        <f>nominal!I585*deflat!$E$5</f>
        <v>6191.354286568062</v>
      </c>
      <c r="J585" s="5">
        <f>nominal!J585*deflat!$E$6</f>
        <v>6583.7026422777362</v>
      </c>
      <c r="K585" s="5">
        <f>nominal!K585</f>
        <v>7105.47</v>
      </c>
      <c r="L585" s="5">
        <f>nominal!L585*deflat!$E$3</f>
        <v>3940.4973227532614</v>
      </c>
      <c r="M585" s="5">
        <f>nominal!M585*deflat!$E$6</f>
        <v>4955.8685738292988</v>
      </c>
      <c r="N585" s="2">
        <v>5629.06</v>
      </c>
      <c r="O585" s="2">
        <v>19</v>
      </c>
      <c r="P585" s="2">
        <v>15</v>
      </c>
      <c r="Q585" s="2">
        <v>13</v>
      </c>
      <c r="R585" s="2">
        <v>0</v>
      </c>
      <c r="S585" s="2" t="s">
        <v>1178</v>
      </c>
      <c r="T585" s="2" t="s">
        <v>1178</v>
      </c>
      <c r="U585" s="2">
        <v>1</v>
      </c>
      <c r="V585" s="2">
        <v>0</v>
      </c>
      <c r="W585" s="2">
        <v>0</v>
      </c>
      <c r="X585" s="2">
        <v>1</v>
      </c>
      <c r="Y585" s="2">
        <v>0</v>
      </c>
      <c r="Z585" s="2">
        <v>0</v>
      </c>
    </row>
    <row r="586" spans="1:26" x14ac:dyDescent="0.25">
      <c r="A586" s="2">
        <v>2511905</v>
      </c>
      <c r="B586" s="2" t="s">
        <v>597</v>
      </c>
      <c r="C586" s="2" t="s">
        <v>1150</v>
      </c>
      <c r="D586" s="2">
        <v>1</v>
      </c>
      <c r="E586" s="2">
        <v>0.62850000000000006</v>
      </c>
      <c r="F586" s="2">
        <v>0.51060000000000005</v>
      </c>
      <c r="G586" s="2">
        <v>17024</v>
      </c>
      <c r="H586" s="5">
        <f>nominal!H586*deflat!$E$2</f>
        <v>6409.9244696539636</v>
      </c>
      <c r="I586" s="5">
        <f>nominal!I586*deflat!$E$5</f>
        <v>7136.2037333575317</v>
      </c>
      <c r="J586" s="5">
        <f>nominal!J586*deflat!$E$6</f>
        <v>7743.0826212713691</v>
      </c>
      <c r="K586" s="5">
        <f>nominal!K586</f>
        <v>8201.02</v>
      </c>
      <c r="L586" s="5">
        <f>nominal!L586*deflat!$E$3</f>
        <v>3052.9562274012565</v>
      </c>
      <c r="M586" s="5">
        <f>nominal!M586*deflat!$E$6</f>
        <v>4463.6135791616844</v>
      </c>
      <c r="N586" s="2">
        <v>6130.49</v>
      </c>
      <c r="O586" s="2">
        <v>24</v>
      </c>
      <c r="P586" s="2">
        <v>16</v>
      </c>
      <c r="Q586" s="2">
        <v>18</v>
      </c>
      <c r="R586" s="2">
        <v>0</v>
      </c>
      <c r="S586" s="2" t="s">
        <v>1178</v>
      </c>
      <c r="T586" s="2" t="s">
        <v>1178</v>
      </c>
      <c r="U586" s="2">
        <v>1</v>
      </c>
      <c r="V586" s="2">
        <v>0</v>
      </c>
      <c r="W586" s="2">
        <v>0</v>
      </c>
      <c r="X586" s="2">
        <v>1</v>
      </c>
      <c r="Y586" s="2">
        <v>0</v>
      </c>
      <c r="Z586" s="2">
        <v>0</v>
      </c>
    </row>
    <row r="587" spans="1:26" x14ac:dyDescent="0.25">
      <c r="A587" s="2">
        <v>2512077</v>
      </c>
      <c r="B587" s="2" t="s">
        <v>598</v>
      </c>
      <c r="C587" s="2" t="s">
        <v>1150</v>
      </c>
      <c r="D587" s="2">
        <v>1</v>
      </c>
      <c r="E587" s="2">
        <v>0.37909999999999999</v>
      </c>
      <c r="F587" s="2">
        <v>0.46050000000000002</v>
      </c>
      <c r="G587" s="2">
        <v>3978</v>
      </c>
      <c r="H587" s="5">
        <f>nominal!H587*deflat!$E$2</f>
        <v>5286.1542891306517</v>
      </c>
      <c r="I587" s="5">
        <f>nominal!I587*deflat!$E$5</f>
        <v>7300.2185186599036</v>
      </c>
      <c r="J587" s="5">
        <f>nominal!J587*deflat!$E$6</f>
        <v>8447.1168296545256</v>
      </c>
      <c r="K587" s="5">
        <f>nominal!K587</f>
        <v>8497.32</v>
      </c>
      <c r="L587" s="5">
        <f>nominal!L587*deflat!$E$3</f>
        <v>5184.3253681477845</v>
      </c>
      <c r="M587" s="5">
        <f>nominal!M587*deflat!$E$6</f>
        <v>7236.2144252334938</v>
      </c>
      <c r="N587" s="2">
        <v>7268.31</v>
      </c>
      <c r="O587" s="2">
        <v>9</v>
      </c>
      <c r="P587" s="2">
        <v>9</v>
      </c>
      <c r="Q587" s="2">
        <v>7</v>
      </c>
      <c r="R587" s="2">
        <v>0</v>
      </c>
      <c r="S587" s="2" t="s">
        <v>1178</v>
      </c>
      <c r="T587" s="2" t="s">
        <v>1178</v>
      </c>
      <c r="U587" s="2">
        <v>0</v>
      </c>
      <c r="V587" s="2" t="s">
        <v>1178</v>
      </c>
      <c r="W587" s="2" t="s">
        <v>1178</v>
      </c>
      <c r="X587" s="2">
        <v>0</v>
      </c>
      <c r="Y587" s="2" t="s">
        <v>1178</v>
      </c>
      <c r="Z587" s="2" t="s">
        <v>1178</v>
      </c>
    </row>
    <row r="588" spans="1:26" x14ac:dyDescent="0.25">
      <c r="A588" s="2">
        <v>2513802</v>
      </c>
      <c r="B588" s="2" t="s">
        <v>599</v>
      </c>
      <c r="C588" s="2" t="s">
        <v>1150</v>
      </c>
      <c r="D588" s="2">
        <v>1</v>
      </c>
      <c r="E588" s="2">
        <v>0.51270000000000004</v>
      </c>
      <c r="F588" s="2">
        <v>0.59730000000000005</v>
      </c>
      <c r="G588" s="2">
        <v>4581</v>
      </c>
      <c r="H588" s="5">
        <f>nominal!H588*deflat!$E$2</f>
        <v>6845.365910561849</v>
      </c>
      <c r="I588" s="5">
        <f>nominal!I588*deflat!$E$5</f>
        <v>7732.6658683183714</v>
      </c>
      <c r="J588" s="5">
        <f>nominal!J588*deflat!$E$6</f>
        <v>7902.0721400639886</v>
      </c>
      <c r="K588" s="5">
        <f>nominal!K588</f>
        <v>8198.15</v>
      </c>
      <c r="L588" s="5">
        <f>nominal!L588*deflat!$E$3</f>
        <v>3298.2520032424659</v>
      </c>
      <c r="M588" s="5">
        <f>nominal!M588*deflat!$E$6</f>
        <v>3962.6065045406067</v>
      </c>
      <c r="N588" s="2">
        <v>6757.26</v>
      </c>
      <c r="O588" s="2">
        <v>18</v>
      </c>
      <c r="P588" s="2">
        <v>14</v>
      </c>
      <c r="Q588" s="2">
        <v>11</v>
      </c>
      <c r="R588" s="2">
        <v>0</v>
      </c>
      <c r="S588" s="2" t="s">
        <v>1178</v>
      </c>
      <c r="T588" s="2" t="s">
        <v>1178</v>
      </c>
      <c r="U588" s="2">
        <v>1</v>
      </c>
      <c r="V588" s="2">
        <v>0</v>
      </c>
      <c r="W588" s="2">
        <v>0</v>
      </c>
      <c r="X588" s="2">
        <v>1</v>
      </c>
      <c r="Y588" s="2">
        <v>0</v>
      </c>
      <c r="Z588" s="2">
        <v>0</v>
      </c>
    </row>
    <row r="589" spans="1:26" x14ac:dyDescent="0.25">
      <c r="A589" s="2">
        <v>2515203</v>
      </c>
      <c r="B589" s="2" t="s">
        <v>600</v>
      </c>
      <c r="C589" s="2" t="s">
        <v>1150</v>
      </c>
      <c r="D589" s="2">
        <v>1</v>
      </c>
      <c r="E589" s="2">
        <v>0.6715000000000001</v>
      </c>
      <c r="F589" s="2">
        <v>0.46810000000000002</v>
      </c>
      <c r="G589" s="2">
        <v>3235</v>
      </c>
      <c r="H589" s="5">
        <f>nominal!H589*deflat!$E$2</f>
        <v>5755.3417394894041</v>
      </c>
      <c r="I589" s="5">
        <f>nominal!I589*deflat!$E$5</f>
        <v>6808.8349457897493</v>
      </c>
      <c r="J589" s="5">
        <f>nominal!J589*deflat!$E$6</f>
        <v>6817.1706453802144</v>
      </c>
      <c r="K589" s="5">
        <f>nominal!K589</f>
        <v>7618.35</v>
      </c>
      <c r="L589" s="5">
        <f>nominal!L589*deflat!$E$3</f>
        <v>4784.8907156239839</v>
      </c>
      <c r="M589" s="5">
        <f>nominal!M589*deflat!$E$6</f>
        <v>6306.9626661926759</v>
      </c>
      <c r="N589" s="2">
        <v>0</v>
      </c>
      <c r="O589" s="2">
        <v>6</v>
      </c>
      <c r="P589" s="2">
        <v>5</v>
      </c>
      <c r="Q589" s="2">
        <v>1</v>
      </c>
      <c r="R589" s="2">
        <v>0</v>
      </c>
      <c r="S589" s="2" t="s">
        <v>1178</v>
      </c>
      <c r="T589" s="2" t="s">
        <v>1178</v>
      </c>
      <c r="U589" s="2">
        <v>0</v>
      </c>
      <c r="V589" s="2" t="s">
        <v>1178</v>
      </c>
      <c r="W589" s="2" t="s">
        <v>1178</v>
      </c>
      <c r="X589" s="2">
        <v>0</v>
      </c>
      <c r="Y589" s="2" t="s">
        <v>1178</v>
      </c>
      <c r="Z589" s="2" t="s">
        <v>1178</v>
      </c>
    </row>
    <row r="590" spans="1:26" x14ac:dyDescent="0.25">
      <c r="A590" s="2">
        <v>2500775</v>
      </c>
      <c r="B590" s="2" t="s">
        <v>601</v>
      </c>
      <c r="C590" s="2" t="s">
        <v>1150</v>
      </c>
      <c r="D590" s="2">
        <v>1</v>
      </c>
      <c r="E590" s="2">
        <v>0.47799999999999998</v>
      </c>
      <c r="F590" s="2">
        <v>0.51480000000000004</v>
      </c>
      <c r="G590" s="2">
        <v>7676</v>
      </c>
      <c r="H590" s="5">
        <f>nominal!H590*deflat!$E$2</f>
        <v>5288.2800736958989</v>
      </c>
      <c r="I590" s="5">
        <f>nominal!I590*deflat!$E$5</f>
        <v>6423.8374418706535</v>
      </c>
      <c r="J590" s="5">
        <f>nominal!J590*deflat!$E$6</f>
        <v>6973.5860230100498</v>
      </c>
      <c r="K590" s="5">
        <f>nominal!K590</f>
        <v>8508.89</v>
      </c>
      <c r="L590" s="5">
        <f>nominal!L590*deflat!$E$3</f>
        <v>4036.4225245259013</v>
      </c>
      <c r="M590" s="5">
        <f>nominal!M590*deflat!$E$6</f>
        <v>4227.333821866011</v>
      </c>
      <c r="N590" s="2">
        <v>5209.96</v>
      </c>
      <c r="O590" s="2">
        <v>17</v>
      </c>
      <c r="P590" s="2">
        <v>15</v>
      </c>
      <c r="Q590" s="2">
        <v>15</v>
      </c>
      <c r="R590" s="2">
        <v>0</v>
      </c>
      <c r="S590" s="2" t="s">
        <v>1178</v>
      </c>
      <c r="T590" s="2" t="s">
        <v>1178</v>
      </c>
      <c r="U590" s="2">
        <v>1</v>
      </c>
      <c r="V590" s="2">
        <v>0</v>
      </c>
      <c r="W590" s="2">
        <v>6.7000000000000004E-2</v>
      </c>
      <c r="X590" s="2">
        <v>1</v>
      </c>
      <c r="Y590" s="2">
        <v>0</v>
      </c>
      <c r="Z590" s="2">
        <v>1.9E-2</v>
      </c>
    </row>
    <row r="591" spans="1:26" x14ac:dyDescent="0.25">
      <c r="A591" s="2">
        <v>2502300</v>
      </c>
      <c r="B591" s="2" t="s">
        <v>602</v>
      </c>
      <c r="C591" s="2" t="s">
        <v>1150</v>
      </c>
      <c r="D591" s="2">
        <v>1</v>
      </c>
      <c r="E591" s="2">
        <v>0.42499999999999999</v>
      </c>
      <c r="F591" s="2">
        <v>0.4556</v>
      </c>
      <c r="G591" s="2">
        <v>5035</v>
      </c>
      <c r="H591" s="5">
        <f>nominal!H591*deflat!$E$2</f>
        <v>5365.553230142742</v>
      </c>
      <c r="I591" s="5">
        <f>nominal!I591*deflat!$E$5</f>
        <v>6300.2850731721064</v>
      </c>
      <c r="J591" s="5">
        <f>nominal!J591*deflat!$E$6</f>
        <v>6725.7160301198974</v>
      </c>
      <c r="K591" s="5">
        <f>nominal!K591</f>
        <v>6966.84</v>
      </c>
      <c r="L591" s="5">
        <f>nominal!L591*deflat!$E$3</f>
        <v>5611.2826012319983</v>
      </c>
      <c r="M591" s="5">
        <f>nominal!M591*deflat!$E$6</f>
        <v>8304.6282157515434</v>
      </c>
      <c r="N591" s="2">
        <v>7685.62</v>
      </c>
      <c r="O591" s="2">
        <v>9</v>
      </c>
      <c r="P591" s="2">
        <v>5</v>
      </c>
      <c r="Q591" s="2">
        <v>4</v>
      </c>
      <c r="R591" s="2">
        <v>1</v>
      </c>
      <c r="S591" s="2">
        <v>9.0999999999999998E-2</v>
      </c>
      <c r="T591" s="2">
        <v>2.6000000000000002E-2</v>
      </c>
      <c r="U591" s="2">
        <v>1</v>
      </c>
      <c r="V591" s="2">
        <v>0</v>
      </c>
      <c r="W591" s="2">
        <v>0</v>
      </c>
      <c r="X591" s="2">
        <v>1</v>
      </c>
      <c r="Y591" s="2">
        <v>0</v>
      </c>
      <c r="Z591" s="2">
        <v>0</v>
      </c>
    </row>
    <row r="592" spans="1:26" x14ac:dyDescent="0.25">
      <c r="A592" s="2">
        <v>2502805</v>
      </c>
      <c r="B592" s="2" t="s">
        <v>603</v>
      </c>
      <c r="C592" s="2" t="s">
        <v>1150</v>
      </c>
      <c r="D592" s="2">
        <v>1</v>
      </c>
      <c r="E592" s="2">
        <v>0.76829999999999998</v>
      </c>
      <c r="F592" s="2">
        <v>0.47720000000000001</v>
      </c>
      <c r="G592" s="2">
        <v>13123</v>
      </c>
      <c r="H592" s="5">
        <f>nominal!H592*deflat!$E$2</f>
        <v>5085.1035945206349</v>
      </c>
      <c r="I592" s="5">
        <f>nominal!I592*deflat!$E$5</f>
        <v>6503.8906038380546</v>
      </c>
      <c r="J592" s="5">
        <f>nominal!J592*deflat!$E$6</f>
        <v>6536.8400723911709</v>
      </c>
      <c r="K592" s="5">
        <f>nominal!K592</f>
        <v>7519.52</v>
      </c>
      <c r="L592" s="5">
        <f>nominal!L592*deflat!$E$3</f>
        <v>2893.4898986124458</v>
      </c>
      <c r="M592" s="5">
        <f>nominal!M592*deflat!$E$6</f>
        <v>3751.8833487380016</v>
      </c>
      <c r="N592" s="2">
        <v>4036.06</v>
      </c>
      <c r="O592" s="2">
        <v>23</v>
      </c>
      <c r="P592" s="2">
        <v>16</v>
      </c>
      <c r="Q592" s="2">
        <v>13</v>
      </c>
      <c r="R592" s="2">
        <v>1</v>
      </c>
      <c r="S592" s="2">
        <v>0</v>
      </c>
      <c r="T592" s="2">
        <v>0</v>
      </c>
      <c r="U592" s="2">
        <v>1</v>
      </c>
      <c r="V592" s="2">
        <v>0</v>
      </c>
      <c r="W592" s="2">
        <v>0</v>
      </c>
      <c r="X592" s="2">
        <v>1</v>
      </c>
      <c r="Y592" s="2">
        <v>0</v>
      </c>
      <c r="Z592" s="2">
        <v>6.9999999999999993E-3</v>
      </c>
    </row>
    <row r="593" spans="1:26" x14ac:dyDescent="0.25">
      <c r="A593" s="2">
        <v>2504207</v>
      </c>
      <c r="B593" s="2" t="s">
        <v>604</v>
      </c>
      <c r="C593" s="2" t="s">
        <v>1150</v>
      </c>
      <c r="D593" s="2">
        <v>1</v>
      </c>
      <c r="E593" s="2">
        <v>0.62130000000000007</v>
      </c>
      <c r="F593" s="2">
        <v>0.51919999999999999</v>
      </c>
      <c r="G593" s="2">
        <v>4812</v>
      </c>
      <c r="H593" s="5">
        <f>nominal!H593*deflat!$E$2</f>
        <v>6039.2578994786591</v>
      </c>
      <c r="I593" s="5">
        <f>nominal!I593*deflat!$E$5</f>
        <v>6471.6809455894918</v>
      </c>
      <c r="J593" s="5">
        <f>nominal!J593*deflat!$E$6</f>
        <v>6691.2885421581614</v>
      </c>
      <c r="K593" s="5">
        <f>nominal!K593</f>
        <v>7197.65</v>
      </c>
      <c r="L593" s="5">
        <f>nominal!L593*deflat!$E$3</f>
        <v>2357.2344717338551</v>
      </c>
      <c r="M593" s="5">
        <f>nominal!M593*deflat!$E$6</f>
        <v>2965.3182144588436</v>
      </c>
      <c r="N593" s="2">
        <v>4106.12</v>
      </c>
      <c r="O593" s="2">
        <v>11</v>
      </c>
      <c r="P593" s="2">
        <v>6</v>
      </c>
      <c r="Q593" s="2">
        <v>3</v>
      </c>
      <c r="R593" s="2">
        <v>0</v>
      </c>
      <c r="S593" s="2" t="s">
        <v>1178</v>
      </c>
      <c r="T593" s="2" t="s">
        <v>1178</v>
      </c>
      <c r="U593" s="2">
        <v>0</v>
      </c>
      <c r="V593" s="2" t="s">
        <v>1178</v>
      </c>
      <c r="W593" s="2" t="s">
        <v>1178</v>
      </c>
      <c r="X593" s="2">
        <v>0</v>
      </c>
      <c r="Y593" s="2" t="s">
        <v>1178</v>
      </c>
      <c r="Z593" s="2" t="s">
        <v>1178</v>
      </c>
    </row>
    <row r="594" spans="1:26" x14ac:dyDescent="0.25">
      <c r="A594" s="2">
        <v>2506400</v>
      </c>
      <c r="B594" s="2" t="s">
        <v>605</v>
      </c>
      <c r="C594" s="2" t="s">
        <v>1150</v>
      </c>
      <c r="D594" s="2">
        <v>1</v>
      </c>
      <c r="E594" s="2">
        <v>0.43799999999999994</v>
      </c>
      <c r="F594" s="2">
        <v>0.45860000000000001</v>
      </c>
      <c r="G594" s="2">
        <v>13872</v>
      </c>
      <c r="H594" s="5">
        <f>nominal!H594*deflat!$E$2</f>
        <v>5656.7671086839018</v>
      </c>
      <c r="I594" s="5">
        <f>nominal!I594*deflat!$E$5</f>
        <v>7111.8812939118698</v>
      </c>
      <c r="J594" s="5">
        <f>nominal!J594*deflat!$E$6</f>
        <v>7166.0393769188513</v>
      </c>
      <c r="K594" s="5">
        <f>nominal!K594</f>
        <v>8048.78</v>
      </c>
      <c r="L594" s="5">
        <f>nominal!L594*deflat!$E$3</f>
        <v>3210.8538312258456</v>
      </c>
      <c r="M594" s="5">
        <f>nominal!M594*deflat!$E$6</f>
        <v>4190.8074188023138</v>
      </c>
      <c r="N594" s="2">
        <v>5070.58</v>
      </c>
      <c r="O594" s="2">
        <v>28</v>
      </c>
      <c r="P594" s="2">
        <v>22</v>
      </c>
      <c r="Q594" s="2">
        <v>21</v>
      </c>
      <c r="R594" s="2">
        <v>0</v>
      </c>
      <c r="S594" s="2" t="s">
        <v>1178</v>
      </c>
      <c r="T594" s="2" t="s">
        <v>1178</v>
      </c>
      <c r="U594" s="2">
        <v>1</v>
      </c>
      <c r="V594" s="2">
        <v>0</v>
      </c>
      <c r="W594" s="2">
        <v>2.8999999999999998E-2</v>
      </c>
      <c r="X594" s="2">
        <v>1</v>
      </c>
      <c r="Y594" s="2">
        <v>0</v>
      </c>
      <c r="Z594" s="2">
        <v>0</v>
      </c>
    </row>
    <row r="595" spans="1:26" x14ac:dyDescent="0.25">
      <c r="A595" s="2">
        <v>2506905</v>
      </c>
      <c r="B595" s="2" t="s">
        <v>606</v>
      </c>
      <c r="C595" s="2" t="s">
        <v>1150</v>
      </c>
      <c r="D595" s="2">
        <v>1</v>
      </c>
      <c r="E595" s="2">
        <v>0.81849999999999989</v>
      </c>
      <c r="F595" s="2">
        <v>0.50219999999999998</v>
      </c>
      <c r="G595" s="2">
        <v>24481</v>
      </c>
      <c r="H595" s="5">
        <f>nominal!H595*deflat!$E$2</f>
        <v>6393.7622446490595</v>
      </c>
      <c r="I595" s="5">
        <f>nominal!I595*deflat!$E$5</f>
        <v>7609.9289340058649</v>
      </c>
      <c r="J595" s="5">
        <f>nominal!J595*deflat!$E$6</f>
        <v>8232.1298400284395</v>
      </c>
      <c r="K595" s="5">
        <f>nominal!K595</f>
        <v>9945.86</v>
      </c>
      <c r="L595" s="5">
        <f>nominal!L595*deflat!$E$3</f>
        <v>3715.2222051188091</v>
      </c>
      <c r="M595" s="5">
        <f>nominal!M595*deflat!$E$6</f>
        <v>6068.3331800407204</v>
      </c>
      <c r="N595" s="2">
        <v>6464.26</v>
      </c>
      <c r="O595" s="2">
        <v>27</v>
      </c>
      <c r="P595" s="2">
        <v>22</v>
      </c>
      <c r="Q595" s="2">
        <v>18</v>
      </c>
      <c r="R595" s="2">
        <v>1</v>
      </c>
      <c r="S595" s="2">
        <v>1.9E-2</v>
      </c>
      <c r="T595" s="2">
        <v>0.01</v>
      </c>
      <c r="U595" s="2">
        <v>1</v>
      </c>
      <c r="V595" s="2">
        <v>1.1000000000000001E-2</v>
      </c>
      <c r="W595" s="2">
        <v>6.0000000000000001E-3</v>
      </c>
      <c r="X595" s="2">
        <v>1</v>
      </c>
      <c r="Y595" s="2">
        <v>0.01</v>
      </c>
      <c r="Z595" s="2">
        <v>5.0000000000000001E-3</v>
      </c>
    </row>
    <row r="596" spans="1:26" x14ac:dyDescent="0.25">
      <c r="A596" s="2">
        <v>2510600</v>
      </c>
      <c r="B596" s="2" t="s">
        <v>607</v>
      </c>
      <c r="C596" s="2" t="s">
        <v>1150</v>
      </c>
      <c r="D596" s="2">
        <v>1</v>
      </c>
      <c r="E596" s="2">
        <v>0.70669999999999999</v>
      </c>
      <c r="F596" s="2">
        <v>0.48299999999999998</v>
      </c>
      <c r="G596" s="2">
        <v>2928</v>
      </c>
      <c r="H596" s="5">
        <f>nominal!H596*deflat!$E$2</f>
        <v>7093.8338061492686</v>
      </c>
      <c r="I596" s="5">
        <f>nominal!I596*deflat!$E$5</f>
        <v>7965.0084314854394</v>
      </c>
      <c r="J596" s="5">
        <f>nominal!J596*deflat!$E$6</f>
        <v>8692.8219038231582</v>
      </c>
      <c r="K596" s="5">
        <f>nominal!K596</f>
        <v>8993.1</v>
      </c>
      <c r="L596" s="5">
        <f>nominal!L596*deflat!$E$3</f>
        <v>5823.2779184267465</v>
      </c>
      <c r="M596" s="5">
        <f>nominal!M596*deflat!$E$6</f>
        <v>6047.2384232298091</v>
      </c>
      <c r="N596" s="2">
        <v>6593.85</v>
      </c>
      <c r="O596" s="2">
        <v>6</v>
      </c>
      <c r="P596" s="2">
        <v>3</v>
      </c>
      <c r="Q596" s="2">
        <v>4</v>
      </c>
      <c r="R596" s="2">
        <v>0</v>
      </c>
      <c r="S596" s="2" t="s">
        <v>1178</v>
      </c>
      <c r="T596" s="2" t="s">
        <v>1178</v>
      </c>
      <c r="U596" s="2">
        <v>0</v>
      </c>
      <c r="V596" s="2" t="s">
        <v>1178</v>
      </c>
      <c r="W596" s="2" t="s">
        <v>1178</v>
      </c>
      <c r="X596" s="2">
        <v>0</v>
      </c>
      <c r="Y596" s="2" t="s">
        <v>1178</v>
      </c>
      <c r="Z596" s="2" t="s">
        <v>1178</v>
      </c>
    </row>
    <row r="597" spans="1:26" x14ac:dyDescent="0.25">
      <c r="A597" s="2">
        <v>2511806</v>
      </c>
      <c r="B597" s="2" t="s">
        <v>608</v>
      </c>
      <c r="C597" s="2" t="s">
        <v>1150</v>
      </c>
      <c r="D597" s="2">
        <v>1</v>
      </c>
      <c r="E597" s="2">
        <v>0.78610000000000002</v>
      </c>
      <c r="F597" s="2">
        <v>0.53029999999999999</v>
      </c>
      <c r="G597" s="2">
        <v>10326</v>
      </c>
      <c r="H597" s="5">
        <f>nominal!H597*deflat!$E$2</f>
        <v>4904.3190128367751</v>
      </c>
      <c r="I597" s="5">
        <f>nominal!I597*deflat!$E$5</f>
        <v>6112.2149734815657</v>
      </c>
      <c r="J597" s="5">
        <f>nominal!J597*deflat!$E$6</f>
        <v>6124.8982820023912</v>
      </c>
      <c r="K597" s="5">
        <f>nominal!K597</f>
        <v>6940.51</v>
      </c>
      <c r="L597" s="5">
        <f>nominal!L597*deflat!$E$3</f>
        <v>3081.0224255235303</v>
      </c>
      <c r="M597" s="5">
        <f>nominal!M597*deflat!$E$6</f>
        <v>5064.4049258313671</v>
      </c>
      <c r="N597" s="2">
        <v>5409.43</v>
      </c>
      <c r="O597" s="2">
        <v>15</v>
      </c>
      <c r="P597" s="2">
        <v>12</v>
      </c>
      <c r="Q597" s="2">
        <v>10</v>
      </c>
      <c r="R597" s="2">
        <v>1</v>
      </c>
      <c r="S597" s="2">
        <v>4.2999999999999997E-2</v>
      </c>
      <c r="T597" s="2">
        <v>0.02</v>
      </c>
      <c r="U597" s="2">
        <v>1</v>
      </c>
      <c r="V597" s="2">
        <v>4.2999999999999997E-2</v>
      </c>
      <c r="W597" s="2">
        <v>3.1E-2</v>
      </c>
      <c r="X597" s="2">
        <v>1</v>
      </c>
      <c r="Y597" s="2">
        <v>0</v>
      </c>
      <c r="Z597" s="2">
        <v>2.1000000000000001E-2</v>
      </c>
    </row>
    <row r="598" spans="1:26" x14ac:dyDescent="0.25">
      <c r="A598" s="2">
        <v>2503605</v>
      </c>
      <c r="B598" s="2" t="s">
        <v>609</v>
      </c>
      <c r="C598" s="2" t="s">
        <v>1150</v>
      </c>
      <c r="D598" s="2">
        <v>1</v>
      </c>
      <c r="E598" s="2">
        <v>0.73329999999999995</v>
      </c>
      <c r="F598" s="2">
        <v>0.51670000000000005</v>
      </c>
      <c r="G598" s="2">
        <v>7220</v>
      </c>
      <c r="H598" s="5">
        <f>nominal!H598*deflat!$E$2</f>
        <v>5629.1436241716756</v>
      </c>
      <c r="I598" s="5">
        <f>nominal!I598*deflat!$E$5</f>
        <v>6748.3381498737444</v>
      </c>
      <c r="J598" s="5">
        <f>nominal!J598*deflat!$E$6</f>
        <v>7602.8513311572888</v>
      </c>
      <c r="K598" s="5">
        <f>nominal!K598</f>
        <v>7660.84</v>
      </c>
      <c r="L598" s="5">
        <f>nominal!L598*deflat!$E$3</f>
        <v>3377.6046353435695</v>
      </c>
      <c r="M598" s="5">
        <f>nominal!M598*deflat!$E$6</f>
        <v>4991.5369298387359</v>
      </c>
      <c r="N598" s="2">
        <v>5262.24</v>
      </c>
      <c r="O598" s="2">
        <v>17</v>
      </c>
      <c r="P598" s="2">
        <v>14</v>
      </c>
      <c r="Q598" s="2">
        <v>12</v>
      </c>
      <c r="R598" s="2">
        <v>0</v>
      </c>
      <c r="S598" s="2" t="s">
        <v>1178</v>
      </c>
      <c r="T598" s="2" t="s">
        <v>1178</v>
      </c>
      <c r="U598" s="2">
        <v>1</v>
      </c>
      <c r="V598" s="2">
        <v>0</v>
      </c>
      <c r="W598" s="2">
        <v>0</v>
      </c>
      <c r="X598" s="2">
        <v>1</v>
      </c>
      <c r="Y598" s="2">
        <v>0</v>
      </c>
      <c r="Z598" s="2">
        <v>0</v>
      </c>
    </row>
    <row r="599" spans="1:26" x14ac:dyDescent="0.25">
      <c r="A599" s="2">
        <v>2503704</v>
      </c>
      <c r="B599" s="2" t="s">
        <v>610</v>
      </c>
      <c r="C599" s="2" t="s">
        <v>1150</v>
      </c>
      <c r="D599" s="2">
        <v>1</v>
      </c>
      <c r="E599" s="2">
        <v>0.8206</v>
      </c>
      <c r="F599" s="2">
        <v>0.56369999999999998</v>
      </c>
      <c r="G599" s="2">
        <v>58446</v>
      </c>
      <c r="H599" s="5">
        <f>nominal!H599*deflat!$E$2</f>
        <v>11899.254997890353</v>
      </c>
      <c r="I599" s="5">
        <f>nominal!I599*deflat!$E$5</f>
        <v>13119.748784407475</v>
      </c>
      <c r="J599" s="5">
        <f>nominal!J599*deflat!$E$6</f>
        <v>13799.297536761142</v>
      </c>
      <c r="K599" s="5">
        <f>nominal!K599</f>
        <v>15508.42</v>
      </c>
      <c r="L599" s="5">
        <f>nominal!L599*deflat!$E$3</f>
        <v>3550.7545947608937</v>
      </c>
      <c r="M599" s="5">
        <f>nominal!M599*deflat!$E$6</f>
        <v>5915.7328116213675</v>
      </c>
      <c r="N599" s="2">
        <v>4300.84</v>
      </c>
      <c r="O599" s="2">
        <v>36</v>
      </c>
      <c r="P599" s="2">
        <v>31</v>
      </c>
      <c r="Q599" s="2">
        <v>24</v>
      </c>
      <c r="R599" s="2">
        <v>1</v>
      </c>
      <c r="S599" s="2">
        <v>2.1000000000000001E-2</v>
      </c>
      <c r="T599" s="2">
        <v>2.7000000000000003E-2</v>
      </c>
      <c r="U599" s="2">
        <v>1</v>
      </c>
      <c r="V599" s="2">
        <v>2.5000000000000001E-2</v>
      </c>
      <c r="W599" s="2">
        <v>1.4999999999999999E-2</v>
      </c>
      <c r="X599" s="2">
        <v>1</v>
      </c>
      <c r="Y599" s="2">
        <v>1.2E-2</v>
      </c>
      <c r="Z599" s="2">
        <v>1.6E-2</v>
      </c>
    </row>
    <row r="600" spans="1:26" x14ac:dyDescent="0.25">
      <c r="A600" s="2">
        <v>2507408</v>
      </c>
      <c r="B600" s="2" t="s">
        <v>611</v>
      </c>
      <c r="C600" s="2" t="s">
        <v>1150</v>
      </c>
      <c r="D600" s="2">
        <v>1</v>
      </c>
      <c r="E600" s="2">
        <v>0.64170000000000005</v>
      </c>
      <c r="F600" s="2">
        <v>0.51180000000000003</v>
      </c>
      <c r="G600" s="2">
        <v>7538</v>
      </c>
      <c r="H600" s="5">
        <f>nominal!H600*deflat!$E$2</f>
        <v>5121.8145718016858</v>
      </c>
      <c r="I600" s="5">
        <f>nominal!I600*deflat!$E$5</f>
        <v>6897.6048201596432</v>
      </c>
      <c r="J600" s="5">
        <f>nominal!J600*deflat!$E$6</f>
        <v>7014.9966939210808</v>
      </c>
      <c r="K600" s="5">
        <f>nominal!K600</f>
        <v>7192.48</v>
      </c>
      <c r="L600" s="5">
        <f>nominal!L600*deflat!$E$3</f>
        <v>3485.1011252186413</v>
      </c>
      <c r="M600" s="5">
        <f>nominal!M600*deflat!$E$6</f>
        <v>5895.1792844908377</v>
      </c>
      <c r="N600" s="2">
        <v>6186.37</v>
      </c>
      <c r="O600" s="2">
        <v>22</v>
      </c>
      <c r="P600" s="2">
        <v>15</v>
      </c>
      <c r="Q600" s="2">
        <v>12</v>
      </c>
      <c r="R600" s="2">
        <v>1</v>
      </c>
      <c r="S600" s="2">
        <v>0</v>
      </c>
      <c r="T600" s="2">
        <v>3.5000000000000003E-2</v>
      </c>
      <c r="U600" s="2">
        <v>1</v>
      </c>
      <c r="V600" s="2">
        <v>0</v>
      </c>
      <c r="W600" s="2">
        <v>2.7999999999999997E-2</v>
      </c>
      <c r="X600" s="2">
        <v>1</v>
      </c>
      <c r="Y600" s="2">
        <v>0</v>
      </c>
      <c r="Z600" s="2">
        <v>0</v>
      </c>
    </row>
    <row r="601" spans="1:26" x14ac:dyDescent="0.25">
      <c r="A601" s="2">
        <v>2511004</v>
      </c>
      <c r="B601" s="2" t="s">
        <v>612</v>
      </c>
      <c r="C601" s="2" t="s">
        <v>1150</v>
      </c>
      <c r="D601" s="2">
        <v>1</v>
      </c>
      <c r="E601" s="2">
        <v>0.6613</v>
      </c>
      <c r="F601" s="2">
        <v>0.51529999999999998</v>
      </c>
      <c r="G601" s="2">
        <v>3721</v>
      </c>
      <c r="H601" s="5">
        <f>nominal!H601*deflat!$E$2</f>
        <v>5582.6781879420741</v>
      </c>
      <c r="I601" s="5">
        <f>nominal!I601*deflat!$E$5</f>
        <v>6614.9021540478552</v>
      </c>
      <c r="J601" s="5">
        <f>nominal!J601*deflat!$E$6</f>
        <v>6775.6279672300689</v>
      </c>
      <c r="K601" s="5">
        <f>nominal!K601</f>
        <v>7729.34</v>
      </c>
      <c r="L601" s="5">
        <f>nominal!L601*deflat!$E$3</f>
        <v>4176.6758554855751</v>
      </c>
      <c r="M601" s="5">
        <f>nominal!M601*deflat!$E$6</f>
        <v>4459.085730859968</v>
      </c>
      <c r="N601" s="2">
        <v>5885.06</v>
      </c>
      <c r="O601" s="2">
        <v>14</v>
      </c>
      <c r="P601" s="2">
        <v>12</v>
      </c>
      <c r="Q601" s="2">
        <v>5</v>
      </c>
      <c r="R601" s="2">
        <v>0</v>
      </c>
      <c r="S601" s="2" t="s">
        <v>1178</v>
      </c>
      <c r="T601" s="2" t="s">
        <v>1178</v>
      </c>
      <c r="U601" s="2">
        <v>1</v>
      </c>
      <c r="V601" s="2">
        <v>0.25</v>
      </c>
      <c r="W601" s="2">
        <v>4.9000000000000002E-2</v>
      </c>
      <c r="X601" s="2">
        <v>1</v>
      </c>
      <c r="Y601" s="2">
        <v>0</v>
      </c>
      <c r="Z601" s="2">
        <v>0</v>
      </c>
    </row>
    <row r="602" spans="1:26" x14ac:dyDescent="0.25">
      <c r="A602" s="2">
        <v>2513505</v>
      </c>
      <c r="B602" s="2" t="s">
        <v>613</v>
      </c>
      <c r="C602" s="2" t="s">
        <v>1150</v>
      </c>
      <c r="D602" s="2">
        <v>1</v>
      </c>
      <c r="E602" s="2">
        <v>0.47090000000000004</v>
      </c>
      <c r="F602" s="2">
        <v>0.5484</v>
      </c>
      <c r="G602" s="2">
        <v>5331</v>
      </c>
      <c r="H602" s="5">
        <f>nominal!H602*deflat!$E$2</f>
        <v>4887.2430436611439</v>
      </c>
      <c r="I602" s="5">
        <f>nominal!I602*deflat!$E$5</f>
        <v>6412.7728408049097</v>
      </c>
      <c r="J602" s="5">
        <f>nominal!J602*deflat!$E$6</f>
        <v>7115.5598086804766</v>
      </c>
      <c r="K602" s="5">
        <f>nominal!K602</f>
        <v>7239.01</v>
      </c>
      <c r="L602" s="5">
        <f>nominal!L602*deflat!$E$3</f>
        <v>4007.4554744439756</v>
      </c>
      <c r="M602" s="5">
        <f>nominal!M602*deflat!$E$6</f>
        <v>4787.7573548136897</v>
      </c>
      <c r="N602" s="2">
        <v>6234.5</v>
      </c>
      <c r="O602" s="2">
        <v>32</v>
      </c>
      <c r="P602" s="2">
        <v>29</v>
      </c>
      <c r="Q602" s="2">
        <v>22</v>
      </c>
      <c r="R602" s="2">
        <v>0</v>
      </c>
      <c r="S602" s="2" t="s">
        <v>1178</v>
      </c>
      <c r="T602" s="2" t="s">
        <v>1178</v>
      </c>
      <c r="U602" s="2">
        <v>0</v>
      </c>
      <c r="V602" s="2" t="s">
        <v>1178</v>
      </c>
      <c r="W602" s="2" t="s">
        <v>1178</v>
      </c>
      <c r="X602" s="2">
        <v>0</v>
      </c>
      <c r="Y602" s="2" t="s">
        <v>1178</v>
      </c>
      <c r="Z602" s="2" t="s">
        <v>1178</v>
      </c>
    </row>
    <row r="603" spans="1:26" x14ac:dyDescent="0.25">
      <c r="A603" s="2">
        <v>2600104</v>
      </c>
      <c r="B603" s="2" t="s">
        <v>614</v>
      </c>
      <c r="C603" s="2" t="s">
        <v>1151</v>
      </c>
      <c r="D603" s="2">
        <v>1</v>
      </c>
      <c r="E603" s="2">
        <v>0.79610000000000003</v>
      </c>
      <c r="F603" s="2">
        <v>0.57620000000000005</v>
      </c>
      <c r="G603" s="2">
        <v>35088</v>
      </c>
      <c r="H603" s="5">
        <f>nominal!H603*deflat!$E$2</f>
        <v>6669.7970077648342</v>
      </c>
      <c r="I603" s="5">
        <f>nominal!I603*deflat!$E$5</f>
        <v>7688.6324114722356</v>
      </c>
      <c r="J603" s="5">
        <f>nominal!J603*deflat!$E$6</f>
        <v>8717.0848343728794</v>
      </c>
      <c r="K603" s="5">
        <f>nominal!K603</f>
        <v>9933.16</v>
      </c>
      <c r="L603" s="5">
        <f>nominal!L603*deflat!$E$3</f>
        <v>3554.622045415264</v>
      </c>
      <c r="M603" s="5">
        <f>nominal!M603*deflat!$E$6</f>
        <v>3835.6155405099698</v>
      </c>
      <c r="N603" s="2">
        <v>3888.42</v>
      </c>
      <c r="O603" s="2">
        <v>42</v>
      </c>
      <c r="P603" s="2">
        <v>35</v>
      </c>
      <c r="Q603" s="2">
        <v>28</v>
      </c>
      <c r="R603" s="2">
        <v>1</v>
      </c>
      <c r="S603" s="2">
        <v>4.4999999999999998E-2</v>
      </c>
      <c r="T603" s="2">
        <v>1.3999999999999999E-2</v>
      </c>
      <c r="U603" s="2">
        <v>1</v>
      </c>
      <c r="V603" s="2">
        <v>0.02</v>
      </c>
      <c r="W603" s="2">
        <v>1.7000000000000001E-2</v>
      </c>
      <c r="X603" s="2">
        <v>1</v>
      </c>
      <c r="Y603" s="2">
        <v>7.8E-2</v>
      </c>
      <c r="Z603" s="2">
        <v>0.03</v>
      </c>
    </row>
    <row r="604" spans="1:26" x14ac:dyDescent="0.25">
      <c r="A604" s="2">
        <v>2603108</v>
      </c>
      <c r="B604" s="2" t="s">
        <v>615</v>
      </c>
      <c r="C604" s="2" t="s">
        <v>1151</v>
      </c>
      <c r="D604" s="2">
        <v>2</v>
      </c>
      <c r="E604" s="2">
        <v>0.82539999999999991</v>
      </c>
      <c r="F604" s="2">
        <v>0.47349999999999998</v>
      </c>
      <c r="G604" s="2">
        <v>18819</v>
      </c>
      <c r="H604" s="5">
        <f>nominal!H604*deflat!$E$2</f>
        <v>6470.9024099909993</v>
      </c>
      <c r="I604" s="5">
        <f>nominal!I604*deflat!$E$5</f>
        <v>8814.9300683690617</v>
      </c>
      <c r="J604" s="5">
        <f>nominal!J604*deflat!$E$6</f>
        <v>7648.1298141744501</v>
      </c>
      <c r="K604" s="5">
        <f>nominal!K604</f>
        <v>8127.86</v>
      </c>
      <c r="L604" s="5">
        <f>nominal!L604*deflat!$E$3</f>
        <v>3077.6054008489868</v>
      </c>
      <c r="M604" s="5">
        <f>nominal!M604*deflat!$E$6</f>
        <v>4584.4926080211999</v>
      </c>
      <c r="N604" s="2">
        <v>4728</v>
      </c>
      <c r="O604" s="2">
        <v>22</v>
      </c>
      <c r="P604" s="2">
        <v>16</v>
      </c>
      <c r="Q604" s="2">
        <v>10</v>
      </c>
      <c r="R604" s="2">
        <v>1</v>
      </c>
      <c r="S604" s="2">
        <v>0</v>
      </c>
      <c r="T604" s="2">
        <v>8.0000000000000002E-3</v>
      </c>
      <c r="U604" s="2">
        <v>1</v>
      </c>
      <c r="V604" s="2">
        <v>4.2999999999999997E-2</v>
      </c>
      <c r="W604" s="2">
        <v>2.1000000000000001E-2</v>
      </c>
      <c r="X604" s="2">
        <v>1</v>
      </c>
      <c r="Y604" s="2">
        <v>2.8999999999999998E-2</v>
      </c>
      <c r="Z604" s="2">
        <v>2.4E-2</v>
      </c>
    </row>
    <row r="605" spans="1:26" x14ac:dyDescent="0.25">
      <c r="A605" s="2">
        <v>2605509</v>
      </c>
      <c r="B605" s="2" t="s">
        <v>616</v>
      </c>
      <c r="C605" s="2" t="s">
        <v>1151</v>
      </c>
      <c r="D605" s="2">
        <v>1</v>
      </c>
      <c r="E605" s="2">
        <v>0.8175</v>
      </c>
      <c r="F605" s="2">
        <v>0.51060000000000005</v>
      </c>
      <c r="G605" s="2">
        <v>11430</v>
      </c>
      <c r="H605" s="5">
        <f>nominal!H605*deflat!$E$2</f>
        <v>7666.7189662792398</v>
      </c>
      <c r="I605" s="5">
        <f>nominal!I605*deflat!$E$5</f>
        <v>9127.0727276595881</v>
      </c>
      <c r="J605" s="5">
        <f>nominal!J605*deflat!$E$6</f>
        <v>9355.7358572213416</v>
      </c>
      <c r="K605" s="5">
        <f>nominal!K605</f>
        <v>7519.44</v>
      </c>
      <c r="L605" s="5">
        <f>nominal!L605*deflat!$E$3</f>
        <v>2801.9447011953566</v>
      </c>
      <c r="M605" s="5">
        <f>nominal!M605*deflat!$E$6</f>
        <v>4101.6101273308986</v>
      </c>
      <c r="N605" s="2">
        <v>4105.76</v>
      </c>
      <c r="O605" s="2">
        <v>13</v>
      </c>
      <c r="P605" s="2">
        <v>9</v>
      </c>
      <c r="Q605" s="2">
        <v>7</v>
      </c>
      <c r="R605" s="2">
        <v>1</v>
      </c>
      <c r="S605" s="2">
        <v>3.6000000000000004E-2</v>
      </c>
      <c r="T605" s="2">
        <v>3.4000000000000002E-2</v>
      </c>
      <c r="U605" s="2">
        <v>1</v>
      </c>
      <c r="V605" s="2">
        <v>0</v>
      </c>
      <c r="W605" s="2">
        <v>1.3000000000000001E-2</v>
      </c>
      <c r="X605" s="2">
        <v>1</v>
      </c>
      <c r="Y605" s="2">
        <v>0</v>
      </c>
      <c r="Z605" s="2">
        <v>7.0000000000000007E-2</v>
      </c>
    </row>
    <row r="606" spans="1:26" x14ac:dyDescent="0.25">
      <c r="A606" s="2">
        <v>2603603</v>
      </c>
      <c r="B606" s="2" t="s">
        <v>617</v>
      </c>
      <c r="C606" s="2" t="s">
        <v>1151</v>
      </c>
      <c r="D606" s="2">
        <v>2</v>
      </c>
      <c r="E606" s="2">
        <v>0.81319999999999992</v>
      </c>
      <c r="F606" s="2">
        <v>0.48720000000000002</v>
      </c>
      <c r="G606" s="2">
        <v>8156</v>
      </c>
      <c r="H606" s="5">
        <f>nominal!H606*deflat!$E$2</f>
        <v>16574.865824043969</v>
      </c>
      <c r="I606" s="5">
        <f>nominal!I606*deflat!$E$5</f>
        <v>26500.295980212089</v>
      </c>
      <c r="J606" s="5">
        <f>nominal!J606*deflat!$E$6</f>
        <v>28847.911584526384</v>
      </c>
      <c r="K606" s="5">
        <f>nominal!K606</f>
        <v>26329.84</v>
      </c>
      <c r="L606" s="5">
        <f>nominal!L606*deflat!$E$3</f>
        <v>3320.6335148607259</v>
      </c>
      <c r="M606" s="5">
        <f>nominal!M606*deflat!$E$6</f>
        <v>6038.4599418285234</v>
      </c>
      <c r="N606" s="2">
        <v>4667.8100000000004</v>
      </c>
      <c r="O606" s="2">
        <v>11</v>
      </c>
      <c r="P606" s="2">
        <v>11</v>
      </c>
      <c r="Q606" s="2">
        <v>11</v>
      </c>
      <c r="R606" s="2">
        <v>1</v>
      </c>
      <c r="S606" s="2">
        <v>2.6000000000000002E-2</v>
      </c>
      <c r="T606" s="2">
        <v>2.4E-2</v>
      </c>
      <c r="U606" s="2">
        <v>1</v>
      </c>
      <c r="V606" s="2">
        <v>4.7E-2</v>
      </c>
      <c r="W606" s="2">
        <v>3.6000000000000004E-2</v>
      </c>
      <c r="X606" s="2">
        <v>1</v>
      </c>
      <c r="Y606" s="2">
        <v>5.9000000000000004E-2</v>
      </c>
      <c r="Z606" s="2">
        <v>7.9000000000000001E-2</v>
      </c>
    </row>
    <row r="607" spans="1:26" x14ac:dyDescent="0.25">
      <c r="A607" s="2">
        <v>2608255</v>
      </c>
      <c r="B607" s="2" t="s">
        <v>618</v>
      </c>
      <c r="C607" s="2" t="s">
        <v>1151</v>
      </c>
      <c r="D607" s="2">
        <v>1</v>
      </c>
      <c r="E607" s="2">
        <v>0.28139999999999998</v>
      </c>
      <c r="F607" s="2">
        <v>0.51229999999999998</v>
      </c>
      <c r="G607" s="2">
        <v>10604</v>
      </c>
      <c r="H607" s="5">
        <f>nominal!H607*deflat!$E$2</f>
        <v>6091.6393433071808</v>
      </c>
      <c r="I607" s="5">
        <f>nominal!I607*deflat!$E$5</f>
        <v>6344.6981287841581</v>
      </c>
      <c r="J607" s="5">
        <f>nominal!J607*deflat!$E$6</f>
        <v>6527.7183721681804</v>
      </c>
      <c r="K607" s="5">
        <f>nominal!K607</f>
        <v>7231.09</v>
      </c>
      <c r="L607" s="5">
        <f>nominal!L607*deflat!$E$3</f>
        <v>3601.5284750385431</v>
      </c>
      <c r="M607" s="5">
        <f>nominal!M607*deflat!$E$6</f>
        <v>3672.8638154025143</v>
      </c>
      <c r="N607" s="2">
        <v>4064.21</v>
      </c>
      <c r="O607" s="2">
        <v>21</v>
      </c>
      <c r="P607" s="2">
        <v>18</v>
      </c>
      <c r="Q607" s="2">
        <v>13</v>
      </c>
      <c r="R607" s="2">
        <v>0</v>
      </c>
      <c r="S607" s="2" t="s">
        <v>1178</v>
      </c>
      <c r="T607" s="2" t="s">
        <v>1178</v>
      </c>
      <c r="U607" s="2">
        <v>0</v>
      </c>
      <c r="V607" s="2" t="s">
        <v>1178</v>
      </c>
      <c r="W607" s="2" t="s">
        <v>1178</v>
      </c>
      <c r="X607" s="2">
        <v>0</v>
      </c>
      <c r="Y607" s="2" t="s">
        <v>1178</v>
      </c>
      <c r="Z607" s="2" t="s">
        <v>1178</v>
      </c>
    </row>
    <row r="608" spans="1:26" x14ac:dyDescent="0.25">
      <c r="A608" s="2">
        <v>2610400</v>
      </c>
      <c r="B608" s="2" t="s">
        <v>619</v>
      </c>
      <c r="C608" s="2" t="s">
        <v>1151</v>
      </c>
      <c r="D608" s="2">
        <v>1</v>
      </c>
      <c r="E608" s="2">
        <v>0.43939999999999996</v>
      </c>
      <c r="F608" s="2">
        <v>0.56040000000000001</v>
      </c>
      <c r="G608" s="2">
        <v>20224</v>
      </c>
      <c r="H608" s="5">
        <f>nominal!H608*deflat!$E$2</f>
        <v>5744.8459182619235</v>
      </c>
      <c r="I608" s="5">
        <f>nominal!I608*deflat!$E$5</f>
        <v>7178.9999794110572</v>
      </c>
      <c r="J608" s="5">
        <f>nominal!J608*deflat!$E$6</f>
        <v>7830.8014316646741</v>
      </c>
      <c r="K608" s="5">
        <f>nominal!K608</f>
        <v>7155.22</v>
      </c>
      <c r="L608" s="5">
        <f>nominal!L608*deflat!$E$3</f>
        <v>2593.1023658593917</v>
      </c>
      <c r="M608" s="5">
        <f>nominal!M608*deflat!$E$6</f>
        <v>4359.5918747374199</v>
      </c>
      <c r="N608" s="2">
        <v>4108.68</v>
      </c>
      <c r="O608" s="2">
        <v>55</v>
      </c>
      <c r="P608" s="2">
        <v>30</v>
      </c>
      <c r="Q608" s="2">
        <v>29</v>
      </c>
      <c r="R608" s="2">
        <v>1</v>
      </c>
      <c r="S608" s="2">
        <v>3.3000000000000002E-2</v>
      </c>
      <c r="T608" s="2">
        <v>3.1E-2</v>
      </c>
      <c r="U608" s="2">
        <v>1</v>
      </c>
      <c r="V608" s="2">
        <v>0</v>
      </c>
      <c r="W608" s="2">
        <v>6.0000000000000001E-3</v>
      </c>
      <c r="X608" s="2">
        <v>1</v>
      </c>
      <c r="Y608" s="2">
        <v>0</v>
      </c>
      <c r="Z608" s="2">
        <v>0</v>
      </c>
    </row>
    <row r="609" spans="1:26" x14ac:dyDescent="0.25">
      <c r="A609" s="2">
        <v>2608909</v>
      </c>
      <c r="B609" s="2" t="s">
        <v>620</v>
      </c>
      <c r="C609" s="2" t="s">
        <v>1151</v>
      </c>
      <c r="D609" s="2">
        <v>1</v>
      </c>
      <c r="E609" s="2">
        <v>0.80779999999999996</v>
      </c>
      <c r="F609" s="2">
        <v>0.5282</v>
      </c>
      <c r="G609" s="2">
        <v>55439</v>
      </c>
      <c r="H609" s="5">
        <f>nominal!H609*deflat!$E$2</f>
        <v>7069.2182419278452</v>
      </c>
      <c r="I609" s="5">
        <f>nominal!I609*deflat!$E$5</f>
        <v>8895.9251976444757</v>
      </c>
      <c r="J609" s="5">
        <f>nominal!J609*deflat!$E$6</f>
        <v>9414.2282648741239</v>
      </c>
      <c r="K609" s="5">
        <f>nominal!K609</f>
        <v>10780.03</v>
      </c>
      <c r="L609" s="5">
        <f>nominal!L609*deflat!$E$3</f>
        <v>3202.3268014698256</v>
      </c>
      <c r="M609" s="5">
        <f>nominal!M609*deflat!$E$6</f>
        <v>4599.7658455870469</v>
      </c>
      <c r="N609" s="2">
        <v>4791.87</v>
      </c>
      <c r="O609" s="2">
        <v>36</v>
      </c>
      <c r="P609" s="2">
        <v>26</v>
      </c>
      <c r="Q609" s="2">
        <v>22</v>
      </c>
      <c r="R609" s="2">
        <v>1</v>
      </c>
      <c r="S609" s="2">
        <v>2.2000000000000002E-2</v>
      </c>
      <c r="T609" s="2">
        <v>2.4E-2</v>
      </c>
      <c r="U609" s="2">
        <v>1</v>
      </c>
      <c r="V609" s="2">
        <v>3.3000000000000002E-2</v>
      </c>
      <c r="W609" s="2">
        <v>0.03</v>
      </c>
      <c r="X609" s="2">
        <v>1</v>
      </c>
      <c r="Y609" s="2">
        <v>1.3000000000000001E-2</v>
      </c>
      <c r="Z609" s="2">
        <v>2.6000000000000002E-2</v>
      </c>
    </row>
    <row r="610" spans="1:26" x14ac:dyDescent="0.25">
      <c r="A610" s="2">
        <v>2610004</v>
      </c>
      <c r="B610" s="2" t="s">
        <v>621</v>
      </c>
      <c r="C610" s="2" t="s">
        <v>1151</v>
      </c>
      <c r="D610" s="2">
        <v>1</v>
      </c>
      <c r="E610" s="2">
        <v>0.79849999999999999</v>
      </c>
      <c r="F610" s="2">
        <v>0.51749999999999996</v>
      </c>
      <c r="G610" s="2">
        <v>59526</v>
      </c>
      <c r="H610" s="5">
        <f>nominal!H610*deflat!$E$2</f>
        <v>9488.4767933835701</v>
      </c>
      <c r="I610" s="5">
        <f>nominal!I610*deflat!$E$5</f>
        <v>11434.316204531446</v>
      </c>
      <c r="J610" s="5">
        <f>nominal!J610*deflat!$E$6</f>
        <v>12229.757865106807</v>
      </c>
      <c r="K610" s="5">
        <f>nominal!K610</f>
        <v>12577.36</v>
      </c>
      <c r="L610" s="5">
        <f>nominal!L610*deflat!$E$3</f>
        <v>2764.5904087304602</v>
      </c>
      <c r="M610" s="5">
        <f>nominal!M610*deflat!$E$6</f>
        <v>3922.9383291859226</v>
      </c>
      <c r="N610" s="2">
        <v>3686.81</v>
      </c>
      <c r="O610" s="2">
        <v>54</v>
      </c>
      <c r="P610" s="2">
        <v>50</v>
      </c>
      <c r="Q610" s="2">
        <v>49</v>
      </c>
      <c r="R610" s="2">
        <v>1</v>
      </c>
      <c r="S610" s="2">
        <v>3.7000000000000005E-2</v>
      </c>
      <c r="T610" s="2">
        <v>4.9000000000000002E-2</v>
      </c>
      <c r="U610" s="2">
        <v>1</v>
      </c>
      <c r="V610" s="2">
        <v>3.4000000000000002E-2</v>
      </c>
      <c r="W610" s="2">
        <v>2.5000000000000001E-2</v>
      </c>
      <c r="X610" s="2">
        <v>1</v>
      </c>
      <c r="Y610" s="2">
        <v>1.8000000000000002E-2</v>
      </c>
      <c r="Z610" s="2">
        <v>0.02</v>
      </c>
    </row>
    <row r="611" spans="1:26" x14ac:dyDescent="0.25">
      <c r="A611" s="2">
        <v>2615102</v>
      </c>
      <c r="B611" s="2" t="s">
        <v>622</v>
      </c>
      <c r="C611" s="2" t="s">
        <v>1151</v>
      </c>
      <c r="D611" s="2">
        <v>1</v>
      </c>
      <c r="E611" s="2">
        <v>0.44299999999999995</v>
      </c>
      <c r="F611" s="2">
        <v>0.53769999999999996</v>
      </c>
      <c r="G611" s="2">
        <v>6737</v>
      </c>
      <c r="H611" s="5">
        <f>nominal!H611*deflat!$E$2</f>
        <v>4930.5219433198126</v>
      </c>
      <c r="I611" s="5">
        <f>nominal!I611*deflat!$E$5</f>
        <v>6582.9877392838935</v>
      </c>
      <c r="J611" s="5">
        <f>nominal!J611*deflat!$E$6</f>
        <v>7067.8787939113854</v>
      </c>
      <c r="K611" s="5">
        <f>nominal!K611</f>
        <v>6688.17</v>
      </c>
      <c r="L611" s="5">
        <f>nominal!L611*deflat!$E$3</f>
        <v>2956.6737912308231</v>
      </c>
      <c r="M611" s="5">
        <f>nominal!M611*deflat!$E$6</f>
        <v>3838.268886016223</v>
      </c>
      <c r="N611" s="2">
        <v>4427.84</v>
      </c>
      <c r="O611" s="2">
        <v>27</v>
      </c>
      <c r="P611" s="2">
        <v>23</v>
      </c>
      <c r="Q611" s="2">
        <v>15</v>
      </c>
      <c r="R611" s="2">
        <v>0</v>
      </c>
      <c r="S611" s="2" t="s">
        <v>1178</v>
      </c>
      <c r="T611" s="2" t="s">
        <v>1178</v>
      </c>
      <c r="U611" s="2">
        <v>0</v>
      </c>
      <c r="V611" s="2" t="s">
        <v>1178</v>
      </c>
      <c r="W611" s="2" t="s">
        <v>1178</v>
      </c>
      <c r="X611" s="2">
        <v>0</v>
      </c>
      <c r="Y611" s="2" t="s">
        <v>1178</v>
      </c>
      <c r="Z611" s="2" t="s">
        <v>1178</v>
      </c>
    </row>
    <row r="612" spans="1:26" x14ac:dyDescent="0.25">
      <c r="A612" s="2">
        <v>2600708</v>
      </c>
      <c r="B612" s="2" t="s">
        <v>623</v>
      </c>
      <c r="C612" s="2" t="s">
        <v>1151</v>
      </c>
      <c r="D612" s="2">
        <v>1</v>
      </c>
      <c r="E612" s="2">
        <v>0.55010000000000003</v>
      </c>
      <c r="F612" s="2">
        <v>0.51480000000000004</v>
      </c>
      <c r="G612" s="2">
        <v>37415</v>
      </c>
      <c r="H612" s="5">
        <f>nominal!H612*deflat!$E$2</f>
        <v>6555.577805751208</v>
      </c>
      <c r="I612" s="5">
        <f>nominal!I612*deflat!$E$5</f>
        <v>7533.5311675620887</v>
      </c>
      <c r="J612" s="5">
        <f>nominal!J612*deflat!$E$6</f>
        <v>7226.7627069127111</v>
      </c>
      <c r="K612" s="5">
        <f>nominal!K612</f>
        <v>6922.46</v>
      </c>
      <c r="L612" s="5">
        <f>nominal!L612*deflat!$E$3</f>
        <v>2835.3072875631728</v>
      </c>
      <c r="M612" s="5">
        <f>nominal!M612*deflat!$E$6</f>
        <v>4084.0399638044146</v>
      </c>
      <c r="N612" s="2">
        <v>4460.5</v>
      </c>
      <c r="O612" s="2">
        <v>18</v>
      </c>
      <c r="P612" s="2">
        <v>18</v>
      </c>
      <c r="Q612" s="2">
        <v>18</v>
      </c>
      <c r="R612" s="2">
        <v>1</v>
      </c>
      <c r="S612" s="2">
        <v>0</v>
      </c>
      <c r="T612" s="2">
        <v>3.4000000000000002E-2</v>
      </c>
      <c r="U612" s="2">
        <v>1</v>
      </c>
      <c r="V612" s="2">
        <v>2.4E-2</v>
      </c>
      <c r="W612" s="2">
        <v>4.2000000000000003E-2</v>
      </c>
      <c r="X612" s="2">
        <v>1</v>
      </c>
      <c r="Y612" s="2">
        <v>1.3000000000000001E-2</v>
      </c>
      <c r="Z612" s="2">
        <v>2.5000000000000001E-2</v>
      </c>
    </row>
    <row r="613" spans="1:26" x14ac:dyDescent="0.25">
      <c r="A613" s="2">
        <v>2601052</v>
      </c>
      <c r="B613" s="2" t="s">
        <v>624</v>
      </c>
      <c r="C613" s="2" t="s">
        <v>1151</v>
      </c>
      <c r="D613" s="2">
        <v>1</v>
      </c>
      <c r="E613" s="2">
        <v>0.84450000000000003</v>
      </c>
      <c r="F613" s="2">
        <v>0.45989999999999998</v>
      </c>
      <c r="G613" s="2">
        <v>18156</v>
      </c>
      <c r="H613" s="5">
        <f>nominal!H613*deflat!$E$2</f>
        <v>4795.2586889274726</v>
      </c>
      <c r="I613" s="5">
        <f>nominal!I613*deflat!$E$5</f>
        <v>5249.6119259736724</v>
      </c>
      <c r="J613" s="5">
        <f>nominal!J613*deflat!$E$6</f>
        <v>5364.1141615227998</v>
      </c>
      <c r="K613" s="5">
        <f>nominal!K613</f>
        <v>5784.63</v>
      </c>
      <c r="L613" s="5">
        <f>nominal!L613*deflat!$E$3</f>
        <v>3316.6418087636453</v>
      </c>
      <c r="M613" s="5">
        <f>nominal!M613*deflat!$E$6</f>
        <v>4151.4692615454223</v>
      </c>
      <c r="N613" s="2">
        <v>3979.01</v>
      </c>
      <c r="O613" s="2">
        <v>10</v>
      </c>
      <c r="P613" s="2">
        <v>10</v>
      </c>
      <c r="Q613" s="2">
        <v>10</v>
      </c>
      <c r="R613" s="2">
        <v>0</v>
      </c>
      <c r="S613" s="2" t="s">
        <v>1178</v>
      </c>
      <c r="T613" s="2" t="s">
        <v>1178</v>
      </c>
      <c r="U613" s="2">
        <v>1</v>
      </c>
      <c r="V613" s="2">
        <v>0</v>
      </c>
      <c r="W613" s="2">
        <v>0.13500000000000001</v>
      </c>
      <c r="X613" s="2">
        <v>1</v>
      </c>
      <c r="Y613" s="2">
        <v>2.7000000000000003E-2</v>
      </c>
      <c r="Z613" s="2">
        <v>6.8000000000000005E-2</v>
      </c>
    </row>
    <row r="614" spans="1:26" x14ac:dyDescent="0.25">
      <c r="A614" s="2">
        <v>2604601</v>
      </c>
      <c r="B614" s="2" t="s">
        <v>625</v>
      </c>
      <c r="C614" s="2" t="s">
        <v>1151</v>
      </c>
      <c r="D614" s="2">
        <v>1</v>
      </c>
      <c r="E614" s="2">
        <v>0.93010000000000004</v>
      </c>
      <c r="F614" s="2">
        <v>0.48420000000000002</v>
      </c>
      <c r="G614" s="2">
        <v>24282</v>
      </c>
      <c r="H614" s="5">
        <f>nominal!H614*deflat!$E$2</f>
        <v>5202.8466802928951</v>
      </c>
      <c r="I614" s="5">
        <f>nominal!I614*deflat!$E$5</f>
        <v>6714.0899056600829</v>
      </c>
      <c r="J614" s="5">
        <f>nominal!J614*deflat!$E$6</f>
        <v>6941.7590776589204</v>
      </c>
      <c r="K614" s="5">
        <f>nominal!K614</f>
        <v>7402.2</v>
      </c>
      <c r="L614" s="5">
        <f>nominal!L614*deflat!$E$3</f>
        <v>2865.2683811867837</v>
      </c>
      <c r="M614" s="5">
        <f>nominal!M614*deflat!$E$6</f>
        <v>4078.4296561419383</v>
      </c>
      <c r="N614" s="2">
        <v>4286.3900000000003</v>
      </c>
      <c r="O614" s="2">
        <v>12</v>
      </c>
      <c r="P614" s="2">
        <v>10</v>
      </c>
      <c r="Q614" s="2">
        <v>10</v>
      </c>
      <c r="R614" s="2">
        <v>1</v>
      </c>
      <c r="S614" s="2">
        <v>2.2000000000000002E-2</v>
      </c>
      <c r="T614" s="2">
        <v>2.1000000000000001E-2</v>
      </c>
      <c r="U614" s="2">
        <v>1</v>
      </c>
      <c r="V614" s="2">
        <v>5.2000000000000005E-2</v>
      </c>
      <c r="W614" s="2">
        <v>4.4000000000000004E-2</v>
      </c>
      <c r="X614" s="2">
        <v>1</v>
      </c>
      <c r="Y614" s="2">
        <v>0.01</v>
      </c>
      <c r="Z614" s="2">
        <v>2.2000000000000002E-2</v>
      </c>
    </row>
    <row r="615" spans="1:26" x14ac:dyDescent="0.25">
      <c r="A615" s="2">
        <v>2607406</v>
      </c>
      <c r="B615" s="2" t="s">
        <v>626</v>
      </c>
      <c r="C615" s="2" t="s">
        <v>1151</v>
      </c>
      <c r="D615" s="2">
        <v>1</v>
      </c>
      <c r="E615" s="2">
        <v>0.85030000000000006</v>
      </c>
      <c r="F615" s="2">
        <v>0.46929999999999999</v>
      </c>
      <c r="G615" s="2">
        <v>4369</v>
      </c>
      <c r="H615" s="5">
        <f>nominal!H615*deflat!$E$2</f>
        <v>7516.746175590657</v>
      </c>
      <c r="I615" s="5">
        <f>nominal!I615*deflat!$E$5</f>
        <v>9963.2163352618518</v>
      </c>
      <c r="J615" s="5">
        <f>nominal!J615*deflat!$E$6</f>
        <v>11439.153309310666</v>
      </c>
      <c r="K615" s="5">
        <f>nominal!K615</f>
        <v>10424.52</v>
      </c>
      <c r="L615" s="5">
        <f>nominal!L615*deflat!$E$3</f>
        <v>6774.6707794016993</v>
      </c>
      <c r="M615" s="5">
        <f>nominal!M615*deflat!$E$6</f>
        <v>6563.9543593058206</v>
      </c>
      <c r="N615" s="2">
        <v>6381.79</v>
      </c>
      <c r="O615" s="2">
        <v>7</v>
      </c>
      <c r="P615" s="2">
        <v>7</v>
      </c>
      <c r="Q615" s="2">
        <v>7</v>
      </c>
      <c r="R615" s="2">
        <v>0</v>
      </c>
      <c r="S615" s="2" t="s">
        <v>1178</v>
      </c>
      <c r="T615" s="2" t="s">
        <v>1178</v>
      </c>
      <c r="U615" s="2">
        <v>0</v>
      </c>
      <c r="V615" s="2" t="s">
        <v>1178</v>
      </c>
      <c r="W615" s="2" t="s">
        <v>1178</v>
      </c>
      <c r="X615" s="2">
        <v>0</v>
      </c>
      <c r="Y615" s="2" t="s">
        <v>1178</v>
      </c>
      <c r="Z615" s="2" t="s">
        <v>1178</v>
      </c>
    </row>
    <row r="616" spans="1:26" x14ac:dyDescent="0.25">
      <c r="A616" s="2">
        <v>2616506</v>
      </c>
      <c r="B616" s="2" t="s">
        <v>627</v>
      </c>
      <c r="C616" s="2" t="s">
        <v>1151</v>
      </c>
      <c r="D616" s="2">
        <v>1</v>
      </c>
      <c r="E616" s="2">
        <v>0.67430000000000012</v>
      </c>
      <c r="F616" s="2">
        <v>0.49990000000000001</v>
      </c>
      <c r="G616" s="2">
        <v>14093</v>
      </c>
      <c r="H616" s="5">
        <f>nominal!H616*deflat!$E$2</f>
        <v>5337.1223031473737</v>
      </c>
      <c r="I616" s="5">
        <f>nominal!I616*deflat!$E$5</f>
        <v>6581.820824559044</v>
      </c>
      <c r="J616" s="5">
        <f>nominal!J616*deflat!$E$6</f>
        <v>7206.2223805060912</v>
      </c>
      <c r="K616" s="5">
        <f>nominal!K616</f>
        <v>7050.31</v>
      </c>
      <c r="L616" s="5">
        <f>nominal!L616*deflat!$E$3</f>
        <v>2410.6798440297835</v>
      </c>
      <c r="M616" s="5">
        <f>nominal!M616*deflat!$E$6</f>
        <v>3927.637786898491</v>
      </c>
      <c r="N616" s="2">
        <v>4865.97</v>
      </c>
      <c r="O616" s="2">
        <v>24</v>
      </c>
      <c r="P616" s="2">
        <v>21</v>
      </c>
      <c r="Q616" s="2">
        <v>19</v>
      </c>
      <c r="R616" s="2">
        <v>0</v>
      </c>
      <c r="S616" s="2" t="s">
        <v>1178</v>
      </c>
      <c r="T616" s="2" t="s">
        <v>1178</v>
      </c>
      <c r="U616" s="2">
        <v>0</v>
      </c>
      <c r="V616" s="2" t="s">
        <v>1178</v>
      </c>
      <c r="W616" s="2" t="s">
        <v>1178</v>
      </c>
      <c r="X616" s="2">
        <v>1</v>
      </c>
      <c r="Y616" s="2">
        <v>0</v>
      </c>
      <c r="Z616" s="2">
        <v>0</v>
      </c>
    </row>
    <row r="617" spans="1:26" x14ac:dyDescent="0.25">
      <c r="A617" s="2">
        <v>2600302</v>
      </c>
      <c r="B617" s="2" t="s">
        <v>628</v>
      </c>
      <c r="C617" s="2" t="s">
        <v>1151</v>
      </c>
      <c r="D617" s="2">
        <v>1</v>
      </c>
      <c r="E617" s="2">
        <v>0.75719999999999998</v>
      </c>
      <c r="F617" s="2">
        <v>0.50719999999999998</v>
      </c>
      <c r="G617" s="2">
        <v>22679</v>
      </c>
      <c r="H617" s="5">
        <f>nominal!H617*deflat!$E$2</f>
        <v>6148.205163166378</v>
      </c>
      <c r="I617" s="5">
        <f>nominal!I617*deflat!$E$5</f>
        <v>7174.8384521995449</v>
      </c>
      <c r="J617" s="5">
        <f>nominal!J617*deflat!$E$6</f>
        <v>7504.0307119542385</v>
      </c>
      <c r="K617" s="5">
        <f>nominal!K617</f>
        <v>8144.78</v>
      </c>
      <c r="L617" s="5">
        <f>nominal!L617*deflat!$E$3</f>
        <v>2628.2200603554961</v>
      </c>
      <c r="M617" s="5">
        <f>nominal!M617*deflat!$E$6</f>
        <v>4467.1513731700225</v>
      </c>
      <c r="N617" s="2">
        <v>4497.76</v>
      </c>
      <c r="O617" s="2">
        <v>34</v>
      </c>
      <c r="P617" s="2">
        <v>21</v>
      </c>
      <c r="Q617" s="2">
        <v>20</v>
      </c>
      <c r="R617" s="2">
        <v>1</v>
      </c>
      <c r="S617" s="2">
        <v>5.2999999999999999E-2</v>
      </c>
      <c r="T617" s="2">
        <v>6.9000000000000006E-2</v>
      </c>
      <c r="U617" s="2">
        <v>1</v>
      </c>
      <c r="V617" s="2">
        <v>1.2E-2</v>
      </c>
      <c r="W617" s="2">
        <v>2.3E-2</v>
      </c>
      <c r="X617" s="2">
        <v>1</v>
      </c>
      <c r="Y617" s="2">
        <v>0.10400000000000001</v>
      </c>
      <c r="Z617" s="2">
        <v>7.400000000000001E-2</v>
      </c>
    </row>
    <row r="618" spans="1:26" x14ac:dyDescent="0.25">
      <c r="A618" s="2">
        <v>2604106</v>
      </c>
      <c r="B618" s="2" t="s">
        <v>629</v>
      </c>
      <c r="C618" s="2" t="s">
        <v>1151</v>
      </c>
      <c r="D618" s="2">
        <v>1</v>
      </c>
      <c r="E618" s="2">
        <v>0.8909999999999999</v>
      </c>
      <c r="F618" s="2">
        <v>0.54220000000000002</v>
      </c>
      <c r="G618" s="2">
        <v>314912</v>
      </c>
      <c r="H618" s="5">
        <f>nominal!H618*deflat!$E$2</f>
        <v>12558.557634783849</v>
      </c>
      <c r="I618" s="5">
        <f>nominal!I618*deflat!$E$5</f>
        <v>15254.963724252088</v>
      </c>
      <c r="J618" s="5">
        <f>nominal!J618*deflat!$E$6</f>
        <v>16271.793125424167</v>
      </c>
      <c r="K618" s="5">
        <f>nominal!K618</f>
        <v>17626.740000000002</v>
      </c>
      <c r="L618" s="5">
        <f>nominal!L618*deflat!$E$3</f>
        <v>2655.6183854731994</v>
      </c>
      <c r="M618" s="5">
        <f>nominal!M618*deflat!$E$6</f>
        <v>4204.8793904921949</v>
      </c>
      <c r="N618" s="2">
        <v>4916.8900000000003</v>
      </c>
      <c r="O618" s="2">
        <v>132</v>
      </c>
      <c r="P618" s="2">
        <v>113</v>
      </c>
      <c r="Q618" s="2">
        <v>118</v>
      </c>
      <c r="R618" s="2">
        <v>1</v>
      </c>
      <c r="S618" s="2">
        <v>1.2E-2</v>
      </c>
      <c r="T618" s="2">
        <v>2.2000000000000002E-2</v>
      </c>
      <c r="U618" s="2">
        <v>1</v>
      </c>
      <c r="V618" s="2">
        <v>1.3999999999999999E-2</v>
      </c>
      <c r="W618" s="2">
        <v>1.4999999999999999E-2</v>
      </c>
      <c r="X618" s="2">
        <v>1</v>
      </c>
      <c r="Y618" s="2">
        <v>0.01</v>
      </c>
      <c r="Z618" s="2">
        <v>1.7000000000000001E-2</v>
      </c>
    </row>
    <row r="619" spans="1:26" x14ac:dyDescent="0.25">
      <c r="A619" s="2">
        <v>2609808</v>
      </c>
      <c r="B619" s="2" t="s">
        <v>630</v>
      </c>
      <c r="C619" s="2" t="s">
        <v>1151</v>
      </c>
      <c r="D619" s="2">
        <v>1</v>
      </c>
      <c r="E619" s="2">
        <v>0.36680000000000001</v>
      </c>
      <c r="F619" s="2">
        <v>0.51949999999999996</v>
      </c>
      <c r="G619" s="2">
        <v>13180</v>
      </c>
      <c r="H619" s="5">
        <f>nominal!H619*deflat!$E$2</f>
        <v>7611.1934396410606</v>
      </c>
      <c r="I619" s="5">
        <f>nominal!I619*deflat!$E$5</f>
        <v>11967.708707496193</v>
      </c>
      <c r="J619" s="5">
        <f>nominal!J619*deflat!$E$6</f>
        <v>9782.6340678020879</v>
      </c>
      <c r="K619" s="5">
        <f>nominal!K619</f>
        <v>10728.62</v>
      </c>
      <c r="L619" s="5">
        <f>nominal!L619*deflat!$E$3</f>
        <v>3043.3730263821963</v>
      </c>
      <c r="M619" s="5">
        <f>nominal!M619*deflat!$E$6</f>
        <v>4382.9307546133205</v>
      </c>
      <c r="N619" s="2">
        <v>5187.26</v>
      </c>
      <c r="O619" s="2">
        <v>41</v>
      </c>
      <c r="P619" s="2">
        <v>29</v>
      </c>
      <c r="Q619" s="2">
        <v>30</v>
      </c>
      <c r="R619" s="2">
        <v>1</v>
      </c>
      <c r="S619" s="2">
        <v>0</v>
      </c>
      <c r="T619" s="2">
        <v>3.2000000000000001E-2</v>
      </c>
      <c r="U619" s="2">
        <v>1</v>
      </c>
      <c r="V619" s="2">
        <v>0</v>
      </c>
      <c r="W619" s="2">
        <v>1.2E-2</v>
      </c>
      <c r="X619" s="2">
        <v>1</v>
      </c>
      <c r="Y619" s="2">
        <v>0</v>
      </c>
      <c r="Z619" s="2">
        <v>1.3999999999999999E-2</v>
      </c>
    </row>
    <row r="620" spans="1:26" x14ac:dyDescent="0.25">
      <c r="A620" s="2">
        <v>2611507</v>
      </c>
      <c r="B620" s="2" t="s">
        <v>631</v>
      </c>
      <c r="C620" s="2" t="s">
        <v>1151</v>
      </c>
      <c r="D620" s="2">
        <v>1</v>
      </c>
      <c r="E620" s="2">
        <v>0.51819999999999999</v>
      </c>
      <c r="F620" s="2">
        <v>0.48770000000000002</v>
      </c>
      <c r="G620" s="2">
        <v>24186</v>
      </c>
      <c r="H620" s="5">
        <f>nominal!H620*deflat!$E$2</f>
        <v>4389.2505698252535</v>
      </c>
      <c r="I620" s="5">
        <f>nominal!I620*deflat!$E$5</f>
        <v>8730.0545961531843</v>
      </c>
      <c r="J620" s="5">
        <f>nominal!J620*deflat!$E$6</f>
        <v>8472.4886210128298</v>
      </c>
      <c r="K620" s="5">
        <f>nominal!K620</f>
        <v>6669.78</v>
      </c>
      <c r="L620" s="5">
        <f>nominal!L620*deflat!$E$3</f>
        <v>2583.3483136066038</v>
      </c>
      <c r="M620" s="5">
        <f>nominal!M620*deflat!$E$6</f>
        <v>3746.0882309407621</v>
      </c>
      <c r="N620" s="2">
        <v>3270.39</v>
      </c>
      <c r="O620" s="2">
        <v>36</v>
      </c>
      <c r="P620" s="2">
        <v>36</v>
      </c>
      <c r="Q620" s="2">
        <v>27</v>
      </c>
      <c r="R620" s="2">
        <v>1</v>
      </c>
      <c r="S620" s="2">
        <v>6.7000000000000004E-2</v>
      </c>
      <c r="T620" s="2">
        <v>2.4E-2</v>
      </c>
      <c r="U620" s="2">
        <v>1</v>
      </c>
      <c r="V620" s="2">
        <v>0</v>
      </c>
      <c r="W620" s="2">
        <v>1.2E-2</v>
      </c>
      <c r="X620" s="2">
        <v>1</v>
      </c>
      <c r="Y620" s="2">
        <v>0</v>
      </c>
      <c r="Z620" s="2">
        <v>9.0000000000000011E-3</v>
      </c>
    </row>
    <row r="621" spans="1:26" x14ac:dyDescent="0.25">
      <c r="A621" s="2">
        <v>2612505</v>
      </c>
      <c r="B621" s="2" t="s">
        <v>632</v>
      </c>
      <c r="C621" s="2" t="s">
        <v>1151</v>
      </c>
      <c r="D621" s="2">
        <v>1</v>
      </c>
      <c r="E621" s="2">
        <v>0.97609999999999997</v>
      </c>
      <c r="F621" s="2">
        <v>0.46610000000000001</v>
      </c>
      <c r="G621" s="2">
        <v>87582</v>
      </c>
      <c r="H621" s="5">
        <f>nominal!H621*deflat!$E$2</f>
        <v>9605.53159514246</v>
      </c>
      <c r="I621" s="5">
        <f>nominal!I621*deflat!$E$5</f>
        <v>11676.373684263226</v>
      </c>
      <c r="J621" s="5">
        <f>nominal!J621*deflat!$E$6</f>
        <v>12536.582290986651</v>
      </c>
      <c r="K621" s="5">
        <f>nominal!K621</f>
        <v>12286</v>
      </c>
      <c r="L621" s="5">
        <f>nominal!L621*deflat!$E$3</f>
        <v>2767.7433905892435</v>
      </c>
      <c r="M621" s="5">
        <f>nominal!M621*deflat!$E$6</f>
        <v>4206.5030795333359</v>
      </c>
      <c r="N621" s="2">
        <v>4357.07</v>
      </c>
      <c r="O621" s="2">
        <v>16</v>
      </c>
      <c r="P621" s="2">
        <v>14</v>
      </c>
      <c r="Q621" s="2">
        <v>16</v>
      </c>
      <c r="R621" s="2">
        <v>1</v>
      </c>
      <c r="S621" s="2">
        <v>3.6000000000000004E-2</v>
      </c>
      <c r="T621" s="2">
        <v>4.7E-2</v>
      </c>
      <c r="U621" s="2">
        <v>1</v>
      </c>
      <c r="V621" s="2">
        <v>0.06</v>
      </c>
      <c r="W621" s="2">
        <v>5.5999999999999994E-2</v>
      </c>
      <c r="X621" s="2">
        <v>1</v>
      </c>
      <c r="Y621" s="2">
        <v>2.8999999999999998E-2</v>
      </c>
      <c r="Z621" s="2">
        <v>2.5000000000000001E-2</v>
      </c>
    </row>
    <row r="622" spans="1:26" x14ac:dyDescent="0.25">
      <c r="A622" s="2">
        <v>2615003</v>
      </c>
      <c r="B622" s="2" t="s">
        <v>633</v>
      </c>
      <c r="C622" s="2" t="s">
        <v>1151</v>
      </c>
      <c r="D622" s="2">
        <v>1</v>
      </c>
      <c r="E622" s="2">
        <v>0.72560000000000002</v>
      </c>
      <c r="F622" s="2">
        <v>0.42130000000000001</v>
      </c>
      <c r="G622" s="2">
        <v>24903</v>
      </c>
      <c r="H622" s="5">
        <f>nominal!H622*deflat!$E$2</f>
        <v>5270.2075914509005</v>
      </c>
      <c r="I622" s="5">
        <f>nominal!I622*deflat!$E$5</f>
        <v>6732.9011333932021</v>
      </c>
      <c r="J622" s="5">
        <f>nominal!J622*deflat!$E$6</f>
        <v>7115.3617978218008</v>
      </c>
      <c r="K622" s="5">
        <f>nominal!K622</f>
        <v>7378.57</v>
      </c>
      <c r="L622" s="5">
        <f>nominal!L622*deflat!$E$3</f>
        <v>2617.875794749832</v>
      </c>
      <c r="M622" s="5">
        <f>nominal!M622*deflat!$E$6</f>
        <v>3940.376485473289</v>
      </c>
      <c r="N622" s="2">
        <v>4008.64</v>
      </c>
      <c r="O622" s="2">
        <v>28</v>
      </c>
      <c r="P622" s="2">
        <v>7</v>
      </c>
      <c r="Q622" s="2">
        <v>8</v>
      </c>
      <c r="R622" s="2">
        <v>1</v>
      </c>
      <c r="S622" s="2">
        <v>0</v>
      </c>
      <c r="T622" s="2">
        <v>0</v>
      </c>
      <c r="U622" s="2">
        <v>1</v>
      </c>
      <c r="V622" s="2">
        <v>0</v>
      </c>
      <c r="W622" s="2">
        <v>1.8000000000000002E-2</v>
      </c>
      <c r="X622" s="2">
        <v>1</v>
      </c>
      <c r="Y622" s="2">
        <v>0</v>
      </c>
      <c r="Z622" s="2">
        <v>1.1000000000000001E-2</v>
      </c>
    </row>
    <row r="623" spans="1:26" x14ac:dyDescent="0.25">
      <c r="A623" s="2">
        <v>2608453</v>
      </c>
      <c r="B623" s="2" t="s">
        <v>634</v>
      </c>
      <c r="C623" s="2" t="s">
        <v>1151</v>
      </c>
      <c r="D623" s="2">
        <v>1</v>
      </c>
      <c r="E623" s="2">
        <v>0.73299999999999998</v>
      </c>
      <c r="F623" s="2">
        <v>0.45500000000000002</v>
      </c>
      <c r="G623" s="2">
        <v>16007</v>
      </c>
      <c r="H623" s="5">
        <f>nominal!H623*deflat!$E$2</f>
        <v>6717.1775179785773</v>
      </c>
      <c r="I623" s="5">
        <f>nominal!I623*deflat!$E$5</f>
        <v>7172.2937345465589</v>
      </c>
      <c r="J623" s="5">
        <f>nominal!J623*deflat!$E$6</f>
        <v>7666.4392182399897</v>
      </c>
      <c r="K623" s="5">
        <f>nominal!K623</f>
        <v>9278.94</v>
      </c>
      <c r="L623" s="5">
        <f>nominal!L623*deflat!$E$3</f>
        <v>3291.464549684395</v>
      </c>
      <c r="M623" s="5">
        <f>nominal!M623*deflat!$E$6</f>
        <v>4476.8803066929513</v>
      </c>
      <c r="N623" s="2">
        <v>5449.32</v>
      </c>
      <c r="O623" s="2">
        <v>16</v>
      </c>
      <c r="P623" s="2">
        <v>13</v>
      </c>
      <c r="Q623" s="2">
        <v>13</v>
      </c>
      <c r="R623" s="2">
        <v>1</v>
      </c>
      <c r="S623" s="2">
        <v>3.2000000000000001E-2</v>
      </c>
      <c r="T623" s="2">
        <v>6.0000000000000001E-3</v>
      </c>
      <c r="U623" s="2">
        <v>1</v>
      </c>
      <c r="V623" s="2">
        <v>0</v>
      </c>
      <c r="W623" s="2">
        <v>4.8000000000000001E-2</v>
      </c>
      <c r="X623" s="2">
        <v>1</v>
      </c>
      <c r="Y623" s="2">
        <v>5.7000000000000002E-2</v>
      </c>
      <c r="Z623" s="2">
        <v>3.1E-2</v>
      </c>
    </row>
    <row r="624" spans="1:26" x14ac:dyDescent="0.25">
      <c r="A624" s="2">
        <v>2610905</v>
      </c>
      <c r="B624" s="2" t="s">
        <v>635</v>
      </c>
      <c r="C624" s="2" t="s">
        <v>1151</v>
      </c>
      <c r="D624" s="2">
        <v>2</v>
      </c>
      <c r="E624" s="2">
        <v>0.74170000000000003</v>
      </c>
      <c r="F624" s="2">
        <v>0.57340000000000002</v>
      </c>
      <c r="G624" s="2">
        <v>62931</v>
      </c>
      <c r="H624" s="5">
        <f>nominal!H624*deflat!$E$2</f>
        <v>6583.7625002921277</v>
      </c>
      <c r="I624" s="5">
        <f>nominal!I624*deflat!$E$5</f>
        <v>7922.9432645366396</v>
      </c>
      <c r="J624" s="5">
        <f>nominal!J624*deflat!$E$6</f>
        <v>8091.7005390556824</v>
      </c>
      <c r="K624" s="5">
        <f>nominal!K624</f>
        <v>9526.85</v>
      </c>
      <c r="L624" s="5">
        <f>nominal!L624*deflat!$E$3</f>
        <v>3408.1093465290405</v>
      </c>
      <c r="M624" s="5">
        <f>nominal!M624*deflat!$E$6</f>
        <v>4359.5258711178612</v>
      </c>
      <c r="N624" s="2">
        <v>5360.7</v>
      </c>
      <c r="O624" s="2">
        <v>56</v>
      </c>
      <c r="P624" s="2">
        <v>56</v>
      </c>
      <c r="Q624" s="2">
        <v>53</v>
      </c>
      <c r="R624" s="2">
        <v>1</v>
      </c>
      <c r="S624" s="2">
        <v>1.1000000000000001E-2</v>
      </c>
      <c r="T624" s="2">
        <v>5.0000000000000001E-3</v>
      </c>
      <c r="U624" s="2">
        <v>1</v>
      </c>
      <c r="V624" s="2">
        <v>2.3E-2</v>
      </c>
      <c r="W624" s="2">
        <v>2.2000000000000002E-2</v>
      </c>
      <c r="X624" s="2">
        <v>1</v>
      </c>
      <c r="Y624" s="2">
        <v>5.0000000000000001E-3</v>
      </c>
      <c r="Z624" s="2">
        <v>2.2000000000000002E-2</v>
      </c>
    </row>
    <row r="625" spans="1:26" x14ac:dyDescent="0.25">
      <c r="A625" s="2">
        <v>2612554</v>
      </c>
      <c r="B625" s="2" t="s">
        <v>636</v>
      </c>
      <c r="C625" s="2" t="s">
        <v>1151</v>
      </c>
      <c r="D625" s="2">
        <v>1</v>
      </c>
      <c r="E625" s="2">
        <v>0.18590000000000001</v>
      </c>
      <c r="F625" s="2">
        <v>0.59289999999999998</v>
      </c>
      <c r="G625" s="2">
        <v>13371</v>
      </c>
      <c r="H625" s="5">
        <f>nominal!H625*deflat!$E$2</f>
        <v>3763.4160003231323</v>
      </c>
      <c r="I625" s="5">
        <f>nominal!I625*deflat!$E$5</f>
        <v>5260.9295928833599</v>
      </c>
      <c r="J625" s="5">
        <f>nominal!J625*deflat!$E$6</f>
        <v>5319.6937255599005</v>
      </c>
      <c r="K625" s="5">
        <f>nominal!K625</f>
        <v>5299.2</v>
      </c>
      <c r="L625" s="5">
        <f>nominal!L625*deflat!$E$3</f>
        <v>3251.3300416888478</v>
      </c>
      <c r="M625" s="5">
        <f>nominal!M625*deflat!$E$6</f>
        <v>4152.5517209061818</v>
      </c>
      <c r="N625" s="2">
        <v>4384.0200000000004</v>
      </c>
      <c r="O625" s="2">
        <v>64</v>
      </c>
      <c r="P625" s="2">
        <v>25</v>
      </c>
      <c r="Q625" s="2">
        <v>20</v>
      </c>
      <c r="R625" s="2">
        <v>0</v>
      </c>
      <c r="S625" s="2" t="s">
        <v>1178</v>
      </c>
      <c r="T625" s="2" t="s">
        <v>1178</v>
      </c>
      <c r="U625" s="2">
        <v>0</v>
      </c>
      <c r="V625" s="2" t="s">
        <v>1178</v>
      </c>
      <c r="W625" s="2" t="s">
        <v>1178</v>
      </c>
      <c r="X625" s="2">
        <v>0</v>
      </c>
      <c r="Y625" s="2" t="s">
        <v>1178</v>
      </c>
      <c r="Z625" s="2" t="s">
        <v>1178</v>
      </c>
    </row>
    <row r="626" spans="1:26" x14ac:dyDescent="0.25">
      <c r="A626" s="2">
        <v>2613404</v>
      </c>
      <c r="B626" s="2" t="s">
        <v>637</v>
      </c>
      <c r="C626" s="2" t="s">
        <v>1151</v>
      </c>
      <c r="D626" s="2">
        <v>1</v>
      </c>
      <c r="E626" s="2">
        <v>0.75280000000000002</v>
      </c>
      <c r="F626" s="2">
        <v>0.58460000000000001</v>
      </c>
      <c r="G626" s="2">
        <v>18180</v>
      </c>
      <c r="H626" s="5">
        <f>nominal!H626*deflat!$E$2</f>
        <v>5188.2863460704675</v>
      </c>
      <c r="I626" s="5">
        <f>nominal!I626*deflat!$E$5</f>
        <v>7219.3920999471202</v>
      </c>
      <c r="J626" s="5">
        <f>nominal!J626*deflat!$E$6</f>
        <v>9029.5459693630219</v>
      </c>
      <c r="K626" s="5">
        <f>nominal!K626</f>
        <v>8807.9500000000007</v>
      </c>
      <c r="L626" s="5">
        <f>nominal!L626*deflat!$E$3</f>
        <v>2804.5074697012647</v>
      </c>
      <c r="M626" s="5">
        <f>nominal!M626*deflat!$E$6</f>
        <v>3680.256220793071</v>
      </c>
      <c r="N626" s="2">
        <v>3762.34</v>
      </c>
      <c r="O626" s="2">
        <v>15</v>
      </c>
      <c r="P626" s="2">
        <v>14</v>
      </c>
      <c r="Q626" s="2">
        <v>13</v>
      </c>
      <c r="R626" s="2">
        <v>1</v>
      </c>
      <c r="S626" s="2">
        <v>0.10400000000000001</v>
      </c>
      <c r="T626" s="2">
        <v>6.5000000000000002E-2</v>
      </c>
      <c r="U626" s="2">
        <v>1</v>
      </c>
      <c r="V626" s="2">
        <v>0.126</v>
      </c>
      <c r="W626" s="2">
        <v>8.4000000000000005E-2</v>
      </c>
      <c r="X626" s="2">
        <v>1</v>
      </c>
      <c r="Y626" s="2">
        <v>0.06</v>
      </c>
      <c r="Z626" s="2">
        <v>4.7E-2</v>
      </c>
    </row>
    <row r="627" spans="1:26" x14ac:dyDescent="0.25">
      <c r="A627" s="2">
        <v>2614006</v>
      </c>
      <c r="B627" s="2" t="s">
        <v>638</v>
      </c>
      <c r="C627" s="2" t="s">
        <v>1151</v>
      </c>
      <c r="D627" s="2">
        <v>1</v>
      </c>
      <c r="E627" s="2">
        <v>0.35310000000000002</v>
      </c>
      <c r="F627" s="2">
        <v>0.56679999999999997</v>
      </c>
      <c r="G627" s="2">
        <v>18331</v>
      </c>
      <c r="H627" s="5">
        <f>nominal!H627*deflat!$E$2</f>
        <v>4758.5343578758193</v>
      </c>
      <c r="I627" s="5">
        <f>nominal!I627*deflat!$E$5</f>
        <v>5655.9372568517692</v>
      </c>
      <c r="J627" s="5">
        <f>nominal!J627*deflat!$E$6</f>
        <v>6387.5662863975695</v>
      </c>
      <c r="K627" s="5">
        <f>nominal!K627</f>
        <v>6266.06</v>
      </c>
      <c r="L627" s="5">
        <f>nominal!L627*deflat!$E$3</f>
        <v>2868.8717890253934</v>
      </c>
      <c r="M627" s="5">
        <f>nominal!M627*deflat!$E$6</f>
        <v>4614.0358281356039</v>
      </c>
      <c r="N627" s="2">
        <v>4059.83</v>
      </c>
      <c r="O627" s="2">
        <v>53</v>
      </c>
      <c r="P627" s="2">
        <v>37</v>
      </c>
      <c r="Q627" s="2">
        <v>21</v>
      </c>
      <c r="R627" s="2">
        <v>1</v>
      </c>
      <c r="S627" s="2">
        <v>0</v>
      </c>
      <c r="T627" s="2">
        <v>0</v>
      </c>
      <c r="U627" s="2">
        <v>1</v>
      </c>
      <c r="V627" s="2">
        <v>0</v>
      </c>
      <c r="W627" s="2">
        <v>0</v>
      </c>
      <c r="X627" s="2">
        <v>1</v>
      </c>
      <c r="Y627" s="2">
        <v>0</v>
      </c>
      <c r="Z627" s="2">
        <v>0</v>
      </c>
    </row>
    <row r="628" spans="1:26" x14ac:dyDescent="0.25">
      <c r="A628" s="2">
        <v>2614501</v>
      </c>
      <c r="B628" s="2" t="s">
        <v>639</v>
      </c>
      <c r="C628" s="2" t="s">
        <v>1151</v>
      </c>
      <c r="D628" s="2">
        <v>1</v>
      </c>
      <c r="E628" s="2">
        <v>0.75939999999999996</v>
      </c>
      <c r="F628" s="2">
        <v>0.53620000000000001</v>
      </c>
      <c r="G628" s="2">
        <v>58515</v>
      </c>
      <c r="H628" s="5">
        <f>nominal!H628*deflat!$E$2</f>
        <v>6371.5717978047287</v>
      </c>
      <c r="I628" s="5">
        <f>nominal!I628*deflat!$E$5</f>
        <v>9583.3926219300429</v>
      </c>
      <c r="J628" s="5">
        <f>nominal!J628*deflat!$E$6</f>
        <v>9878.8277429467089</v>
      </c>
      <c r="K628" s="5">
        <f>nominal!K628</f>
        <v>10357.89</v>
      </c>
      <c r="L628" s="5">
        <f>nominal!L628*deflat!$E$3</f>
        <v>2932.0712135741096</v>
      </c>
      <c r="M628" s="5">
        <f>nominal!M628*deflat!$E$6</f>
        <v>3741.6527877064277</v>
      </c>
      <c r="N628" s="2">
        <v>3746.85</v>
      </c>
      <c r="O628" s="2">
        <v>45</v>
      </c>
      <c r="P628" s="2">
        <v>46</v>
      </c>
      <c r="Q628" s="2">
        <v>38</v>
      </c>
      <c r="R628" s="2">
        <v>1</v>
      </c>
      <c r="S628" s="2">
        <v>4.4000000000000004E-2</v>
      </c>
      <c r="T628" s="2">
        <v>4.9000000000000002E-2</v>
      </c>
      <c r="U628" s="2">
        <v>1</v>
      </c>
      <c r="V628" s="2">
        <v>2.7999999999999997E-2</v>
      </c>
      <c r="W628" s="2">
        <v>3.6000000000000004E-2</v>
      </c>
      <c r="X628" s="2">
        <v>1</v>
      </c>
      <c r="Y628" s="2">
        <v>8.6999999999999994E-2</v>
      </c>
      <c r="Z628" s="2">
        <v>5.4000000000000006E-2</v>
      </c>
    </row>
    <row r="629" spans="1:26" x14ac:dyDescent="0.25">
      <c r="A629" s="2">
        <v>2615300</v>
      </c>
      <c r="B629" s="2" t="s">
        <v>640</v>
      </c>
      <c r="C629" s="2" t="s">
        <v>1151</v>
      </c>
      <c r="D629" s="2">
        <v>2</v>
      </c>
      <c r="E629" s="2">
        <v>0.87970000000000004</v>
      </c>
      <c r="F629" s="2">
        <v>0.51539999999999997</v>
      </c>
      <c r="G629" s="2">
        <v>53825</v>
      </c>
      <c r="H629" s="5">
        <f>nominal!H629*deflat!$E$2</f>
        <v>10644.09147035139</v>
      </c>
      <c r="I629" s="5">
        <f>nominal!I629*deflat!$E$5</f>
        <v>12311.934492113311</v>
      </c>
      <c r="J629" s="5">
        <f>nominal!J629*deflat!$E$6</f>
        <v>12816.662050221374</v>
      </c>
      <c r="K629" s="5">
        <f>nominal!K629</f>
        <v>11189.59</v>
      </c>
      <c r="L629" s="5">
        <f>nominal!L629*deflat!$E$3</f>
        <v>2843.8809131102089</v>
      </c>
      <c r="M629" s="5">
        <f>nominal!M629*deflat!$E$6</f>
        <v>4301.5746931454614</v>
      </c>
      <c r="N629" s="2">
        <v>3409.49</v>
      </c>
      <c r="O629" s="2">
        <v>41</v>
      </c>
      <c r="P629" s="2">
        <v>37</v>
      </c>
      <c r="Q629" s="2">
        <v>32</v>
      </c>
      <c r="R629" s="2">
        <v>1</v>
      </c>
      <c r="S629" s="2">
        <v>0.01</v>
      </c>
      <c r="T629" s="2">
        <v>3.5000000000000003E-2</v>
      </c>
      <c r="U629" s="2">
        <v>1</v>
      </c>
      <c r="V629" s="2">
        <v>1.3999999999999999E-2</v>
      </c>
      <c r="W629" s="2">
        <v>1.7000000000000001E-2</v>
      </c>
      <c r="X629" s="2">
        <v>1</v>
      </c>
      <c r="Y629" s="2">
        <v>2.2000000000000002E-2</v>
      </c>
      <c r="Z629" s="2">
        <v>1.8000000000000002E-2</v>
      </c>
    </row>
    <row r="630" spans="1:26" x14ac:dyDescent="0.25">
      <c r="A630" s="2">
        <v>2601201</v>
      </c>
      <c r="B630" s="2" t="s">
        <v>641</v>
      </c>
      <c r="C630" s="2" t="s">
        <v>1151</v>
      </c>
      <c r="D630" s="2">
        <v>2</v>
      </c>
      <c r="E630" s="2">
        <v>0.91810000000000003</v>
      </c>
      <c r="F630" s="2">
        <v>0.59699999999999998</v>
      </c>
      <c r="G630" s="2">
        <v>68793</v>
      </c>
      <c r="H630" s="5">
        <f>nominal!H630*deflat!$E$2</f>
        <v>8024.547379949573</v>
      </c>
      <c r="I630" s="5">
        <f>nominal!I630*deflat!$E$5</f>
        <v>9089.9423446676847</v>
      </c>
      <c r="J630" s="5">
        <f>nominal!J630*deflat!$E$6</f>
        <v>10186.25940212649</v>
      </c>
      <c r="K630" s="5">
        <f>nominal!K630</f>
        <v>11052.18</v>
      </c>
      <c r="L630" s="5">
        <f>nominal!L630*deflat!$E$3</f>
        <v>3777.8158843843116</v>
      </c>
      <c r="M630" s="5">
        <f>nominal!M630*deflat!$E$6</f>
        <v>4357.3741531202531</v>
      </c>
      <c r="N630" s="2">
        <v>4793.1000000000004</v>
      </c>
      <c r="O630" s="2">
        <v>37</v>
      </c>
      <c r="P630" s="2">
        <v>34</v>
      </c>
      <c r="Q630" s="2">
        <v>27</v>
      </c>
      <c r="R630" s="2">
        <v>1</v>
      </c>
      <c r="S630" s="2">
        <v>3.4000000000000002E-2</v>
      </c>
      <c r="T630" s="2">
        <v>6.4000000000000001E-2</v>
      </c>
      <c r="U630" s="2">
        <v>1</v>
      </c>
      <c r="V630" s="2">
        <v>2.4E-2</v>
      </c>
      <c r="W630" s="2">
        <v>5.9000000000000004E-2</v>
      </c>
      <c r="X630" s="2">
        <v>1</v>
      </c>
      <c r="Y630" s="2">
        <v>0</v>
      </c>
      <c r="Z630" s="2">
        <v>1.7000000000000001E-2</v>
      </c>
    </row>
    <row r="631" spans="1:26" x14ac:dyDescent="0.25">
      <c r="A631" s="2">
        <v>2601508</v>
      </c>
      <c r="B631" s="2" t="s">
        <v>642</v>
      </c>
      <c r="C631" s="2" t="s">
        <v>1151</v>
      </c>
      <c r="D631" s="2">
        <v>1</v>
      </c>
      <c r="E631" s="2">
        <v>0.73499999999999999</v>
      </c>
      <c r="F631" s="2">
        <v>0.47139999999999999</v>
      </c>
      <c r="G631" s="2">
        <v>11353</v>
      </c>
      <c r="H631" s="5">
        <f>nominal!H631*deflat!$E$2</f>
        <v>5883.2899108481843</v>
      </c>
      <c r="I631" s="5">
        <f>nominal!I631*deflat!$E$5</f>
        <v>6058.3822447894017</v>
      </c>
      <c r="J631" s="5">
        <f>nominal!J631*deflat!$E$6</f>
        <v>6331.3840054293369</v>
      </c>
      <c r="K631" s="5">
        <f>nominal!K631</f>
        <v>5271.03</v>
      </c>
      <c r="L631" s="5">
        <f>nominal!L631*deflat!$E$3</f>
        <v>3004.838307211548</v>
      </c>
      <c r="M631" s="5">
        <f>nominal!M631*deflat!$E$6</f>
        <v>3966.9627434314707</v>
      </c>
      <c r="N631" s="2">
        <v>4190.6400000000003</v>
      </c>
      <c r="O631" s="2">
        <v>16</v>
      </c>
      <c r="P631" s="2">
        <v>11</v>
      </c>
      <c r="Q631" s="2">
        <v>10</v>
      </c>
      <c r="R631" s="2">
        <v>1</v>
      </c>
      <c r="S631" s="2">
        <v>0</v>
      </c>
      <c r="T631" s="2">
        <v>3.3000000000000002E-2</v>
      </c>
      <c r="U631" s="2">
        <v>1</v>
      </c>
      <c r="V631" s="2">
        <v>0</v>
      </c>
      <c r="W631" s="2">
        <v>0</v>
      </c>
      <c r="X631" s="2">
        <v>1</v>
      </c>
      <c r="Y631" s="2">
        <v>0</v>
      </c>
      <c r="Z631" s="2">
        <v>1.2E-2</v>
      </c>
    </row>
    <row r="632" spans="1:26" x14ac:dyDescent="0.25">
      <c r="A632" s="2">
        <v>2603926</v>
      </c>
      <c r="B632" s="2" t="s">
        <v>643</v>
      </c>
      <c r="C632" s="2" t="s">
        <v>1151</v>
      </c>
      <c r="D632" s="2">
        <v>1</v>
      </c>
      <c r="E632" s="2">
        <v>0.18969999999999998</v>
      </c>
      <c r="F632" s="2">
        <v>0.56599999999999995</v>
      </c>
      <c r="G632" s="2">
        <v>11782</v>
      </c>
      <c r="H632" s="5">
        <f>nominal!H632*deflat!$E$2</f>
        <v>4499.8057575420034</v>
      </c>
      <c r="I632" s="5">
        <f>nominal!I632*deflat!$E$5</f>
        <v>5626.890921652498</v>
      </c>
      <c r="J632" s="5">
        <f>nominal!J632*deflat!$E$6</f>
        <v>5913.1322690107609</v>
      </c>
      <c r="K632" s="5">
        <f>nominal!K632</f>
        <v>5199.87</v>
      </c>
      <c r="L632" s="5">
        <f>nominal!L632*deflat!$E$3</f>
        <v>3498.5673088224107</v>
      </c>
      <c r="M632" s="5">
        <f>nominal!M632*deflat!$E$6</f>
        <v>3569.8717674433638</v>
      </c>
      <c r="N632" s="2">
        <v>6915.39</v>
      </c>
      <c r="O632" s="2">
        <v>32</v>
      </c>
      <c r="P632" s="2">
        <v>26</v>
      </c>
      <c r="Q632" s="2">
        <v>22</v>
      </c>
      <c r="R632" s="2">
        <v>0</v>
      </c>
      <c r="S632" s="2" t="s">
        <v>1178</v>
      </c>
      <c r="T632" s="2" t="s">
        <v>1178</v>
      </c>
      <c r="U632" s="2">
        <v>0</v>
      </c>
      <c r="V632" s="2" t="s">
        <v>1178</v>
      </c>
      <c r="W632" s="2" t="s">
        <v>1178</v>
      </c>
      <c r="X632" s="2">
        <v>0</v>
      </c>
      <c r="Y632" s="2" t="s">
        <v>1178</v>
      </c>
      <c r="Z632" s="2" t="s">
        <v>1178</v>
      </c>
    </row>
    <row r="633" spans="1:26" x14ac:dyDescent="0.25">
      <c r="A633" s="2">
        <v>2607752</v>
      </c>
      <c r="B633" s="2" t="s">
        <v>644</v>
      </c>
      <c r="C633" s="2" t="s">
        <v>1151</v>
      </c>
      <c r="D633" s="2">
        <v>1</v>
      </c>
      <c r="E633" s="2">
        <v>0.81989999999999996</v>
      </c>
      <c r="F633" s="2">
        <v>0.55740000000000001</v>
      </c>
      <c r="G633" s="2">
        <v>23769</v>
      </c>
      <c r="H633" s="5">
        <f>nominal!H633*deflat!$E$2</f>
        <v>28079.646346241476</v>
      </c>
      <c r="I633" s="5">
        <f>nominal!I633*deflat!$E$5</f>
        <v>27544.740895806804</v>
      </c>
      <c r="J633" s="5">
        <f>nominal!J633*deflat!$E$6</f>
        <v>28272.320419804157</v>
      </c>
      <c r="K633" s="5">
        <f>nominal!K633</f>
        <v>50599.67</v>
      </c>
      <c r="L633" s="5">
        <f>nominal!L633*deflat!$E$3</f>
        <v>4042.7440201738073</v>
      </c>
      <c r="M633" s="5">
        <f>nominal!M633*deflat!$E$6</f>
        <v>4480.2068891187018</v>
      </c>
      <c r="N633" s="2">
        <v>6870.69</v>
      </c>
      <c r="O633" s="2">
        <v>13</v>
      </c>
      <c r="P633" s="2">
        <v>10</v>
      </c>
      <c r="Q633" s="2">
        <v>10</v>
      </c>
      <c r="R633" s="2">
        <v>1</v>
      </c>
      <c r="S633" s="2">
        <v>0</v>
      </c>
      <c r="T633" s="2">
        <v>0.01</v>
      </c>
      <c r="U633" s="2">
        <v>1</v>
      </c>
      <c r="V633" s="2">
        <v>2.7000000000000003E-2</v>
      </c>
      <c r="W633" s="2">
        <v>2.6000000000000002E-2</v>
      </c>
      <c r="X633" s="2">
        <v>1</v>
      </c>
      <c r="Y633" s="2">
        <v>0.187</v>
      </c>
      <c r="Z633" s="2">
        <v>7.0999999999999994E-2</v>
      </c>
    </row>
    <row r="634" spans="1:26" x14ac:dyDescent="0.25">
      <c r="A634" s="2">
        <v>2609709</v>
      </c>
      <c r="B634" s="2" t="s">
        <v>645</v>
      </c>
      <c r="C634" s="2" t="s">
        <v>1151</v>
      </c>
      <c r="D634" s="2">
        <v>1</v>
      </c>
      <c r="E634" s="2">
        <v>0.38969999999999999</v>
      </c>
      <c r="F634" s="2">
        <v>0.53149999999999997</v>
      </c>
      <c r="G634" s="2">
        <v>22878</v>
      </c>
      <c r="H634" s="5">
        <f>nominal!H634*deflat!$E$2</f>
        <v>7252.8903070578517</v>
      </c>
      <c r="I634" s="5">
        <f>nominal!I634*deflat!$E$5</f>
        <v>7753.6984517927713</v>
      </c>
      <c r="J634" s="5">
        <f>nominal!J634*deflat!$E$6</f>
        <v>8113.9569595708235</v>
      </c>
      <c r="K634" s="5">
        <f>nominal!K634</f>
        <v>10454.120000000001</v>
      </c>
      <c r="L634" s="5">
        <f>nominal!L634*deflat!$E$3</f>
        <v>2845.8534682632412</v>
      </c>
      <c r="M634" s="5">
        <f>nominal!M634*deflat!$E$6</f>
        <v>3879.0195207316674</v>
      </c>
      <c r="N634" s="2">
        <v>4423.78</v>
      </c>
      <c r="O634" s="2">
        <v>35</v>
      </c>
      <c r="P634" s="2">
        <v>29</v>
      </c>
      <c r="Q634" s="2">
        <v>30</v>
      </c>
      <c r="R634" s="2">
        <v>1</v>
      </c>
      <c r="S634" s="2">
        <v>4.8000000000000001E-2</v>
      </c>
      <c r="T634" s="2">
        <v>2.7000000000000003E-2</v>
      </c>
      <c r="U634" s="2">
        <v>1</v>
      </c>
      <c r="V634" s="2">
        <v>0</v>
      </c>
      <c r="W634" s="2">
        <v>6.0000000000000001E-3</v>
      </c>
      <c r="X634" s="2">
        <v>1</v>
      </c>
      <c r="Y634" s="2">
        <v>2.7999999999999997E-2</v>
      </c>
      <c r="Z634" s="2">
        <v>3.4000000000000002E-2</v>
      </c>
    </row>
    <row r="635" spans="1:26" x14ac:dyDescent="0.25">
      <c r="A635" s="2">
        <v>2611101</v>
      </c>
      <c r="B635" s="2" t="s">
        <v>646</v>
      </c>
      <c r="C635" s="2" t="s">
        <v>1151</v>
      </c>
      <c r="D635" s="2">
        <v>1</v>
      </c>
      <c r="E635" s="2">
        <v>0.76230000000000009</v>
      </c>
      <c r="F635" s="2">
        <v>0.62529999999999997</v>
      </c>
      <c r="G635" s="2">
        <v>293962</v>
      </c>
      <c r="H635" s="5">
        <f>nominal!H635*deflat!$E$2</f>
        <v>12498.017737681885</v>
      </c>
      <c r="I635" s="5">
        <f>nominal!I635*deflat!$E$5</f>
        <v>16417.759099530962</v>
      </c>
      <c r="J635" s="5">
        <f>nominal!J635*deflat!$E$6</f>
        <v>16651.960773357463</v>
      </c>
      <c r="K635" s="5">
        <f>nominal!K635</f>
        <v>16670.830000000002</v>
      </c>
      <c r="L635" s="5">
        <f>nominal!L635*deflat!$E$3</f>
        <v>3219.6914995886418</v>
      </c>
      <c r="M635" s="5">
        <f>nominal!M635*deflat!$E$6</f>
        <v>3869.0793756261514</v>
      </c>
      <c r="N635" s="2">
        <v>4062.1</v>
      </c>
      <c r="O635" s="2">
        <v>103</v>
      </c>
      <c r="P635" s="2">
        <v>83</v>
      </c>
      <c r="Q635" s="2">
        <v>79</v>
      </c>
      <c r="R635" s="2">
        <v>1</v>
      </c>
      <c r="S635" s="2">
        <v>1.3000000000000001E-2</v>
      </c>
      <c r="T635" s="2">
        <v>1.4999999999999999E-2</v>
      </c>
      <c r="U635" s="2">
        <v>1</v>
      </c>
      <c r="V635" s="2">
        <v>1.6E-2</v>
      </c>
      <c r="W635" s="2">
        <v>1.6E-2</v>
      </c>
      <c r="X635" s="2">
        <v>1</v>
      </c>
      <c r="Y635" s="2">
        <v>1.2E-2</v>
      </c>
      <c r="Z635" s="2">
        <v>1.4999999999999999E-2</v>
      </c>
    </row>
    <row r="636" spans="1:26" x14ac:dyDescent="0.25">
      <c r="A636" s="2">
        <v>2613206</v>
      </c>
      <c r="B636" s="2" t="s">
        <v>647</v>
      </c>
      <c r="C636" s="2" t="s">
        <v>1151</v>
      </c>
      <c r="D636" s="2">
        <v>1</v>
      </c>
      <c r="E636" s="2">
        <v>0.47130000000000005</v>
      </c>
      <c r="F636" s="2">
        <v>0.57340000000000002</v>
      </c>
      <c r="G636" s="2">
        <v>21312</v>
      </c>
      <c r="H636" s="5">
        <f>nominal!H636*deflat!$E$2</f>
        <v>6035.4752940648077</v>
      </c>
      <c r="I636" s="5">
        <f>nominal!I636*deflat!$E$5</f>
        <v>6406.2493657165924</v>
      </c>
      <c r="J636" s="5">
        <f>nominal!J636*deflat!$E$6</f>
        <v>6731.286735610639</v>
      </c>
      <c r="K636" s="5">
        <f>nominal!K636</f>
        <v>7401.53</v>
      </c>
      <c r="L636" s="5">
        <f>nominal!L636*deflat!$E$3</f>
        <v>2611.5698310322655</v>
      </c>
      <c r="M636" s="5">
        <f>nominal!M636*deflat!$E$6</f>
        <v>3828.7115619041465</v>
      </c>
      <c r="N636" s="2">
        <v>3962.51</v>
      </c>
      <c r="O636" s="2">
        <v>36</v>
      </c>
      <c r="P636" s="2">
        <v>35</v>
      </c>
      <c r="Q636" s="2">
        <v>30</v>
      </c>
      <c r="R636" s="2">
        <v>1</v>
      </c>
      <c r="S636" s="2">
        <v>0</v>
      </c>
      <c r="T636" s="2">
        <v>0</v>
      </c>
      <c r="U636" s="2">
        <v>1</v>
      </c>
      <c r="V636" s="2">
        <v>0</v>
      </c>
      <c r="W636" s="2">
        <v>0</v>
      </c>
      <c r="X636" s="2">
        <v>1</v>
      </c>
      <c r="Y636" s="2">
        <v>0</v>
      </c>
      <c r="Z636" s="2">
        <v>0</v>
      </c>
    </row>
    <row r="637" spans="1:26" x14ac:dyDescent="0.25">
      <c r="A637" s="2">
        <v>2614857</v>
      </c>
      <c r="B637" s="2" t="s">
        <v>648</v>
      </c>
      <c r="C637" s="2" t="s">
        <v>1151</v>
      </c>
      <c r="D637" s="2">
        <v>1</v>
      </c>
      <c r="E637" s="2">
        <v>0.76359999999999995</v>
      </c>
      <c r="F637" s="2">
        <v>0.55759999999999998</v>
      </c>
      <c r="G637" s="2">
        <v>20715</v>
      </c>
      <c r="H637" s="5">
        <f>nominal!H637*deflat!$E$2</f>
        <v>7306.7888846501946</v>
      </c>
      <c r="I637" s="5">
        <f>nominal!I637*deflat!$E$5</f>
        <v>10831.752370888862</v>
      </c>
      <c r="J637" s="5">
        <f>nominal!J637*deflat!$E$6</f>
        <v>11970.152428659147</v>
      </c>
      <c r="K637" s="5">
        <f>nominal!K637</f>
        <v>10667.92</v>
      </c>
      <c r="L637" s="5">
        <f>nominal!L637*deflat!$E$3</f>
        <v>2981.2297730965201</v>
      </c>
      <c r="M637" s="5">
        <f>nominal!M637*deflat!$E$6</f>
        <v>4497.5130381669524</v>
      </c>
      <c r="N637" s="2">
        <v>4849.93</v>
      </c>
      <c r="O637" s="2">
        <v>28</v>
      </c>
      <c r="P637" s="2">
        <v>24</v>
      </c>
      <c r="Q637" s="2">
        <v>24</v>
      </c>
      <c r="R637" s="2">
        <v>1</v>
      </c>
      <c r="S637" s="2">
        <v>0</v>
      </c>
      <c r="T637" s="2">
        <v>0.107</v>
      </c>
      <c r="U637" s="2">
        <v>1</v>
      </c>
      <c r="V637" s="2">
        <v>1.3999999999999999E-2</v>
      </c>
      <c r="W637" s="2">
        <v>7.4999999999999997E-2</v>
      </c>
      <c r="X637" s="2">
        <v>1</v>
      </c>
      <c r="Y637" s="2">
        <v>1.1000000000000001E-2</v>
      </c>
      <c r="Z637" s="2">
        <v>4.2999999999999997E-2</v>
      </c>
    </row>
    <row r="638" spans="1:26" x14ac:dyDescent="0.25">
      <c r="A638" s="2">
        <v>2616001</v>
      </c>
      <c r="B638" s="2" t="s">
        <v>649</v>
      </c>
      <c r="C638" s="2" t="s">
        <v>1151</v>
      </c>
      <c r="D638" s="2">
        <v>1</v>
      </c>
      <c r="E638" s="2">
        <v>0.67110000000000003</v>
      </c>
      <c r="F638" s="2">
        <v>0.52739999999999998</v>
      </c>
      <c r="G638" s="2">
        <v>16052</v>
      </c>
      <c r="H638" s="5">
        <f>nominal!H638*deflat!$E$2</f>
        <v>5763.54538620312</v>
      </c>
      <c r="I638" s="5">
        <f>nominal!I638*deflat!$E$5</f>
        <v>6946.9948373692469</v>
      </c>
      <c r="J638" s="5">
        <f>nominal!J638*deflat!$E$6</f>
        <v>7614.7715848495618</v>
      </c>
      <c r="K638" s="5">
        <f>nominal!K638</f>
        <v>7976.55</v>
      </c>
      <c r="L638" s="5">
        <f>nominal!L638*deflat!$E$3</f>
        <v>3679.6696165732178</v>
      </c>
      <c r="M638" s="5">
        <f>nominal!M638*deflat!$E$6</f>
        <v>3894.6623785670427</v>
      </c>
      <c r="N638" s="2">
        <v>3947.1</v>
      </c>
      <c r="O638" s="2">
        <v>31</v>
      </c>
      <c r="P638" s="2">
        <v>21</v>
      </c>
      <c r="Q638" s="2">
        <v>21</v>
      </c>
      <c r="R638" s="2">
        <v>1</v>
      </c>
      <c r="S638" s="2">
        <v>0</v>
      </c>
      <c r="T638" s="2">
        <v>1.6E-2</v>
      </c>
      <c r="U638" s="2">
        <v>1</v>
      </c>
      <c r="V638" s="2">
        <v>0</v>
      </c>
      <c r="W638" s="2">
        <v>1.3000000000000001E-2</v>
      </c>
      <c r="X638" s="2">
        <v>1</v>
      </c>
      <c r="Y638" s="2">
        <v>0</v>
      </c>
      <c r="Z638" s="2">
        <v>1.7000000000000001E-2</v>
      </c>
    </row>
    <row r="639" spans="1:26" x14ac:dyDescent="0.25">
      <c r="A639" s="2">
        <v>2600401</v>
      </c>
      <c r="B639" s="2" t="s">
        <v>650</v>
      </c>
      <c r="C639" s="2" t="s">
        <v>1151</v>
      </c>
      <c r="D639" s="2">
        <v>1</v>
      </c>
      <c r="E639" s="2">
        <v>0.59379999999999999</v>
      </c>
      <c r="F639" s="2">
        <v>0.503</v>
      </c>
      <c r="G639" s="2">
        <v>33095</v>
      </c>
      <c r="H639" s="5">
        <f>nominal!H639*deflat!$E$2</f>
        <v>5758.7900275453312</v>
      </c>
      <c r="I639" s="5">
        <f>nominal!I639*deflat!$E$5</f>
        <v>6033.5958512965099</v>
      </c>
      <c r="J639" s="5">
        <f>nominal!J639*deflat!$E$6</f>
        <v>8279.5336395953836</v>
      </c>
      <c r="K639" s="5">
        <f>nominal!K639</f>
        <v>6181.19</v>
      </c>
      <c r="L639" s="5">
        <f>nominal!L639*deflat!$E$3</f>
        <v>2753.9044406573421</v>
      </c>
      <c r="M639" s="5">
        <f>nominal!M639*deflat!$E$6</f>
        <v>3649.5117348027015</v>
      </c>
      <c r="N639" s="2">
        <v>4249.7700000000004</v>
      </c>
      <c r="O639" s="2">
        <v>63</v>
      </c>
      <c r="P639" s="2">
        <v>59</v>
      </c>
      <c r="Q639" s="2">
        <v>39</v>
      </c>
      <c r="R639" s="2">
        <v>1</v>
      </c>
      <c r="S639" s="2">
        <v>7.0000000000000007E-2</v>
      </c>
      <c r="T639" s="2">
        <v>0.13100000000000001</v>
      </c>
      <c r="U639" s="2">
        <v>1</v>
      </c>
      <c r="V639" s="2">
        <v>0.23899999999999999</v>
      </c>
      <c r="W639" s="2">
        <v>0.109</v>
      </c>
      <c r="X639" s="2">
        <v>1</v>
      </c>
      <c r="Y639" s="2">
        <v>5.7000000000000002E-2</v>
      </c>
      <c r="Z639" s="2">
        <v>2.2000000000000002E-2</v>
      </c>
    </row>
    <row r="640" spans="1:26" x14ac:dyDescent="0.25">
      <c r="A640" s="2">
        <v>2607307</v>
      </c>
      <c r="B640" s="2" t="s">
        <v>651</v>
      </c>
      <c r="C640" s="2" t="s">
        <v>1151</v>
      </c>
      <c r="D640" s="2">
        <v>1</v>
      </c>
      <c r="E640" s="2">
        <v>0.64390000000000003</v>
      </c>
      <c r="F640" s="2">
        <v>0.53080000000000005</v>
      </c>
      <c r="G640" s="2">
        <v>28120</v>
      </c>
      <c r="H640" s="5">
        <f>nominal!H640*deflat!$E$2</f>
        <v>5442.0888101718292</v>
      </c>
      <c r="I640" s="5">
        <f>nominal!I640*deflat!$E$5</f>
        <v>6598.1154530662825</v>
      </c>
      <c r="J640" s="5">
        <f>nominal!J640*deflat!$E$6</f>
        <v>6974.3120628251945</v>
      </c>
      <c r="K640" s="5">
        <f>nominal!K640</f>
        <v>7987.08</v>
      </c>
      <c r="L640" s="5">
        <f>nominal!L640*deflat!$E$3</f>
        <v>2914.2094936844505</v>
      </c>
      <c r="M640" s="5">
        <f>nominal!M640*deflat!$E$6</f>
        <v>3871.0594842129076</v>
      </c>
      <c r="N640" s="2">
        <v>4489.6400000000003</v>
      </c>
      <c r="O640" s="2">
        <v>40</v>
      </c>
      <c r="P640" s="2">
        <v>37</v>
      </c>
      <c r="Q640" s="2">
        <v>40</v>
      </c>
      <c r="R640" s="2">
        <v>1</v>
      </c>
      <c r="S640" s="2">
        <v>0</v>
      </c>
      <c r="T640" s="2">
        <v>0.01</v>
      </c>
      <c r="U640" s="2">
        <v>1</v>
      </c>
      <c r="V640" s="2">
        <v>5.2999999999999999E-2</v>
      </c>
      <c r="W640" s="2">
        <v>0.01</v>
      </c>
      <c r="X640" s="2">
        <v>1</v>
      </c>
      <c r="Y640" s="2">
        <v>2.8999999999999998E-2</v>
      </c>
      <c r="Z640" s="2">
        <v>0.02</v>
      </c>
    </row>
    <row r="641" spans="1:26" x14ac:dyDescent="0.25">
      <c r="A641" s="2">
        <v>2612406</v>
      </c>
      <c r="B641" s="2" t="s">
        <v>652</v>
      </c>
      <c r="C641" s="2" t="s">
        <v>1151</v>
      </c>
      <c r="D641" s="2">
        <v>1</v>
      </c>
      <c r="E641" s="2">
        <v>0.60260000000000002</v>
      </c>
      <c r="F641" s="2">
        <v>0.51680000000000004</v>
      </c>
      <c r="G641" s="2">
        <v>21955</v>
      </c>
      <c r="H641" s="5">
        <f>nominal!H641*deflat!$E$2</f>
        <v>6065.8283274708256</v>
      </c>
      <c r="I641" s="5">
        <f>nominal!I641*deflat!$E$5</f>
        <v>6578.6996791504089</v>
      </c>
      <c r="J641" s="5">
        <f>nominal!J641*deflat!$E$6</f>
        <v>6707.1690130239467</v>
      </c>
      <c r="K641" s="5">
        <f>nominal!K641</f>
        <v>6729.28</v>
      </c>
      <c r="L641" s="5">
        <f>nominal!L641*deflat!$E$3</f>
        <v>3067.1058159399349</v>
      </c>
      <c r="M641" s="5">
        <f>nominal!M641*deflat!$E$6</f>
        <v>4196.2989199495851</v>
      </c>
      <c r="N641" s="2">
        <v>3987.49</v>
      </c>
      <c r="O641" s="2">
        <v>34</v>
      </c>
      <c r="P641" s="2">
        <v>27</v>
      </c>
      <c r="Q641" s="2">
        <v>25</v>
      </c>
      <c r="R641" s="2">
        <v>1</v>
      </c>
      <c r="S641" s="2">
        <v>2.5000000000000001E-2</v>
      </c>
      <c r="T641" s="2">
        <v>3.6000000000000004E-2</v>
      </c>
      <c r="U641" s="2">
        <v>1</v>
      </c>
      <c r="V641" s="2">
        <v>0.04</v>
      </c>
      <c r="W641" s="2">
        <v>5.7999999999999996E-2</v>
      </c>
      <c r="X641" s="2">
        <v>1</v>
      </c>
      <c r="Y641" s="2">
        <v>2.3E-2</v>
      </c>
      <c r="Z641" s="2">
        <v>6.2E-2</v>
      </c>
    </row>
    <row r="642" spans="1:26" x14ac:dyDescent="0.25">
      <c r="A642" s="2">
        <v>2612455</v>
      </c>
      <c r="B642" s="2" t="s">
        <v>653</v>
      </c>
      <c r="C642" s="2" t="s">
        <v>1151</v>
      </c>
      <c r="D642" s="2">
        <v>1</v>
      </c>
      <c r="E642" s="2">
        <v>0.36959999999999998</v>
      </c>
      <c r="F642" s="2">
        <v>0.5302</v>
      </c>
      <c r="G642" s="2">
        <v>13594</v>
      </c>
      <c r="H642" s="5">
        <f>nominal!H642*deflat!$E$2</f>
        <v>2396.2411872121752</v>
      </c>
      <c r="I642" s="5">
        <f>nominal!I642*deflat!$E$5</f>
        <v>5554.9780443319396</v>
      </c>
      <c r="J642" s="5">
        <f>nominal!J642*deflat!$E$6</f>
        <v>6153.7946666451217</v>
      </c>
      <c r="K642" s="5">
        <f>nominal!K642</f>
        <v>6138.49</v>
      </c>
      <c r="L642" s="5">
        <f>nominal!L642*deflat!$E$3</f>
        <v>2755.9391235317294</v>
      </c>
      <c r="M642" s="5">
        <f>nominal!M642*deflat!$E$6</f>
        <v>4264.4806589535592</v>
      </c>
      <c r="N642" s="2">
        <v>4313.3900000000003</v>
      </c>
      <c r="O642" s="2">
        <v>41</v>
      </c>
      <c r="P642" s="2">
        <v>35</v>
      </c>
      <c r="Q642" s="2">
        <v>21</v>
      </c>
      <c r="R642" s="2">
        <v>0</v>
      </c>
      <c r="S642" s="2" t="s">
        <v>1178</v>
      </c>
      <c r="T642" s="2" t="s">
        <v>1178</v>
      </c>
      <c r="U642" s="2">
        <v>0</v>
      </c>
      <c r="V642" s="2" t="s">
        <v>1178</v>
      </c>
      <c r="W642" s="2" t="s">
        <v>1178</v>
      </c>
      <c r="X642" s="2">
        <v>0</v>
      </c>
      <c r="Y642" s="2" t="s">
        <v>1178</v>
      </c>
      <c r="Z642" s="2" t="s">
        <v>1178</v>
      </c>
    </row>
    <row r="643" spans="1:26" x14ac:dyDescent="0.25">
      <c r="A643" s="2">
        <v>2613602</v>
      </c>
      <c r="B643" s="2" t="s">
        <v>654</v>
      </c>
      <c r="C643" s="2" t="s">
        <v>1151</v>
      </c>
      <c r="D643" s="2">
        <v>1</v>
      </c>
      <c r="E643" s="2">
        <v>0.67270000000000008</v>
      </c>
      <c r="F643" s="2">
        <v>0.54279999999999995</v>
      </c>
      <c r="G643" s="2">
        <v>31829</v>
      </c>
      <c r="H643" s="5">
        <f>nominal!H643*deflat!$E$2</f>
        <v>6367.2992754356628</v>
      </c>
      <c r="I643" s="5">
        <f>nominal!I643*deflat!$E$5</f>
        <v>7179.7029400886777</v>
      </c>
      <c r="J643" s="5">
        <f>nominal!J643*deflat!$E$6</f>
        <v>7543.2764641437479</v>
      </c>
      <c r="K643" s="5">
        <f>nominal!K643</f>
        <v>8844.2099999999991</v>
      </c>
      <c r="L643" s="5">
        <f>nominal!L643*deflat!$E$3</f>
        <v>4302.6553424638587</v>
      </c>
      <c r="M643" s="5">
        <f>nominal!M643*deflat!$E$6</f>
        <v>4009.0070490902626</v>
      </c>
      <c r="N643" s="2">
        <v>4211.58</v>
      </c>
      <c r="O643" s="2">
        <v>30</v>
      </c>
      <c r="P643" s="2">
        <v>18</v>
      </c>
      <c r="Q643" s="2">
        <v>15</v>
      </c>
      <c r="R643" s="2">
        <v>1</v>
      </c>
      <c r="S643" s="2">
        <v>2.8999999999999998E-2</v>
      </c>
      <c r="T643" s="2">
        <v>6.0000000000000001E-3</v>
      </c>
      <c r="U643" s="2">
        <v>0</v>
      </c>
      <c r="V643" s="2" t="s">
        <v>1178</v>
      </c>
      <c r="W643" s="2">
        <v>0</v>
      </c>
      <c r="X643" s="2">
        <v>1</v>
      </c>
      <c r="Y643" s="2">
        <v>0</v>
      </c>
      <c r="Z643" s="2">
        <v>0</v>
      </c>
    </row>
    <row r="644" spans="1:26" x14ac:dyDescent="0.25">
      <c r="A644" s="2">
        <v>2603801</v>
      </c>
      <c r="B644" s="2" t="s">
        <v>655</v>
      </c>
      <c r="C644" s="2" t="s">
        <v>1151</v>
      </c>
      <c r="D644" s="2">
        <v>1</v>
      </c>
      <c r="E644" s="2">
        <v>0.3478</v>
      </c>
      <c r="F644" s="2">
        <v>0.50670000000000004</v>
      </c>
      <c r="G644" s="2">
        <v>19593</v>
      </c>
      <c r="H644" s="5">
        <f>nominal!H644*deflat!$E$2</f>
        <v>5929.92396037248</v>
      </c>
      <c r="I644" s="5">
        <f>nominal!I644*deflat!$E$5</f>
        <v>7110.4331949159705</v>
      </c>
      <c r="J644" s="5">
        <f>nominal!J644*deflat!$E$6</f>
        <v>7192.0052008531811</v>
      </c>
      <c r="K644" s="5">
        <f>nominal!K644</f>
        <v>7486.02</v>
      </c>
      <c r="L644" s="5">
        <f>nominal!L644*deflat!$E$3</f>
        <v>2635.4890037540699</v>
      </c>
      <c r="M644" s="5">
        <f>nominal!M644*deflat!$E$6</f>
        <v>4071.9613014252013</v>
      </c>
      <c r="N644" s="2">
        <v>5312.85</v>
      </c>
      <c r="O644" s="2">
        <v>47</v>
      </c>
      <c r="P644" s="2">
        <v>44</v>
      </c>
      <c r="Q644" s="2">
        <v>28</v>
      </c>
      <c r="R644" s="2">
        <v>1</v>
      </c>
      <c r="S644" s="2">
        <v>0</v>
      </c>
      <c r="T644" s="2">
        <v>1.8000000000000002E-2</v>
      </c>
      <c r="U644" s="2">
        <v>1</v>
      </c>
      <c r="V644" s="2">
        <v>0.308</v>
      </c>
      <c r="W644" s="2">
        <v>8.900000000000001E-2</v>
      </c>
      <c r="X644" s="2">
        <v>1</v>
      </c>
      <c r="Y644" s="2">
        <v>0</v>
      </c>
      <c r="Z644" s="2">
        <v>0</v>
      </c>
    </row>
    <row r="645" spans="1:26" x14ac:dyDescent="0.25">
      <c r="A645" s="2">
        <v>2609303</v>
      </c>
      <c r="B645" s="2" t="s">
        <v>656</v>
      </c>
      <c r="C645" s="2" t="s">
        <v>1151</v>
      </c>
      <c r="D645" s="2">
        <v>1</v>
      </c>
      <c r="E645" s="2">
        <v>0.51280000000000003</v>
      </c>
      <c r="F645" s="2">
        <v>0.59919999999999995</v>
      </c>
      <c r="G645" s="2">
        <v>14308</v>
      </c>
      <c r="H645" s="5">
        <f>nominal!H645*deflat!$E$2</f>
        <v>5547.609672836239</v>
      </c>
      <c r="I645" s="5">
        <f>nominal!I645*deflat!$E$5</f>
        <v>6733.4213242946416</v>
      </c>
      <c r="J645" s="5">
        <f>nominal!J645*deflat!$E$6</f>
        <v>7173.1545671072608</v>
      </c>
      <c r="K645" s="5">
        <f>nominal!K645</f>
        <v>8428.6200000000008</v>
      </c>
      <c r="L645" s="5">
        <f>nominal!L645*deflat!$E$3</f>
        <v>2942.182500224691</v>
      </c>
      <c r="M645" s="5">
        <f>nominal!M645*deflat!$E$6</f>
        <v>3777.5851581940988</v>
      </c>
      <c r="N645" s="2">
        <v>4019.45</v>
      </c>
      <c r="O645" s="2">
        <v>42</v>
      </c>
      <c r="P645" s="2">
        <v>41</v>
      </c>
      <c r="Q645" s="2">
        <v>32</v>
      </c>
      <c r="R645" s="2">
        <v>1</v>
      </c>
      <c r="S645" s="2">
        <v>0</v>
      </c>
      <c r="T645" s="2">
        <v>2.6000000000000002E-2</v>
      </c>
      <c r="U645" s="2">
        <v>1</v>
      </c>
      <c r="V645" s="2">
        <v>0</v>
      </c>
      <c r="W645" s="2">
        <v>0</v>
      </c>
      <c r="X645" s="2">
        <v>1</v>
      </c>
      <c r="Y645" s="2">
        <v>0</v>
      </c>
      <c r="Z645" s="2">
        <v>4.9000000000000002E-2</v>
      </c>
    </row>
    <row r="646" spans="1:26" x14ac:dyDescent="0.25">
      <c r="A646" s="2">
        <v>2611533</v>
      </c>
      <c r="B646" s="2" t="s">
        <v>657</v>
      </c>
      <c r="C646" s="2" t="s">
        <v>1151</v>
      </c>
      <c r="D646" s="2">
        <v>1</v>
      </c>
      <c r="E646" s="2">
        <v>0.39520000000000005</v>
      </c>
      <c r="F646" s="2">
        <v>0.4924</v>
      </c>
      <c r="G646" s="2">
        <v>6739</v>
      </c>
      <c r="H646" s="5">
        <f>nominal!H646*deflat!$E$2</f>
        <v>5297.3423106054288</v>
      </c>
      <c r="I646" s="5">
        <f>nominal!I646*deflat!$E$5</f>
        <v>5425.4223914465147</v>
      </c>
      <c r="J646" s="5">
        <f>nominal!J646*deflat!$E$6</f>
        <v>6364.8742419933424</v>
      </c>
      <c r="K646" s="5">
        <f>nominal!K646</f>
        <v>6027.77</v>
      </c>
      <c r="L646" s="5">
        <f>nominal!L646*deflat!$E$3</f>
        <v>3491.6555998216299</v>
      </c>
      <c r="M646" s="5">
        <f>nominal!M646*deflat!$E$6</f>
        <v>4528.94396180073</v>
      </c>
      <c r="N646" s="2">
        <v>5694.14</v>
      </c>
      <c r="O646" s="2">
        <v>15</v>
      </c>
      <c r="P646" s="2">
        <v>12</v>
      </c>
      <c r="Q646" s="2">
        <v>8</v>
      </c>
      <c r="R646" s="2">
        <v>0</v>
      </c>
      <c r="S646" s="2" t="s">
        <v>1178</v>
      </c>
      <c r="T646" s="2" t="s">
        <v>1178</v>
      </c>
      <c r="U646" s="2">
        <v>0</v>
      </c>
      <c r="V646" s="2" t="s">
        <v>1178</v>
      </c>
      <c r="W646" s="2" t="s">
        <v>1178</v>
      </c>
      <c r="X646" s="2">
        <v>0</v>
      </c>
      <c r="Y646" s="2" t="s">
        <v>1178</v>
      </c>
      <c r="Z646" s="2" t="s">
        <v>1178</v>
      </c>
    </row>
    <row r="647" spans="1:26" x14ac:dyDescent="0.25">
      <c r="A647" s="2">
        <v>2612000</v>
      </c>
      <c r="B647" s="2" t="s">
        <v>658</v>
      </c>
      <c r="C647" s="2" t="s">
        <v>1151</v>
      </c>
      <c r="D647" s="2">
        <v>1</v>
      </c>
      <c r="E647" s="2">
        <v>0.58729999999999993</v>
      </c>
      <c r="F647" s="2">
        <v>0.46260000000000001</v>
      </c>
      <c r="G647" s="2">
        <v>11240</v>
      </c>
      <c r="H647" s="5">
        <f>nominal!H647*deflat!$E$2</f>
        <v>5914.972080823225</v>
      </c>
      <c r="I647" s="5">
        <f>nominal!I647*deflat!$E$5</f>
        <v>11912.273228459053</v>
      </c>
      <c r="J647" s="5">
        <f>nominal!J647*deflat!$E$6</f>
        <v>12447.054981417445</v>
      </c>
      <c r="K647" s="5">
        <f>nominal!K647</f>
        <v>13012.01</v>
      </c>
      <c r="L647" s="5">
        <f>nominal!L647*deflat!$E$3</f>
        <v>3650.5161833272259</v>
      </c>
      <c r="M647" s="5">
        <f>nominal!M647*deflat!$E$6</f>
        <v>5170.6971547684452</v>
      </c>
      <c r="N647" s="2">
        <v>4562.7700000000004</v>
      </c>
      <c r="O647" s="2">
        <v>22</v>
      </c>
      <c r="P647" s="2">
        <v>20</v>
      </c>
      <c r="Q647" s="2">
        <v>16</v>
      </c>
      <c r="R647" s="2">
        <v>0</v>
      </c>
      <c r="S647" s="2" t="s">
        <v>1178</v>
      </c>
      <c r="T647" s="2" t="s">
        <v>1178</v>
      </c>
      <c r="U647" s="2">
        <v>1</v>
      </c>
      <c r="V647" s="2">
        <v>0</v>
      </c>
      <c r="W647" s="2">
        <v>0</v>
      </c>
      <c r="X647" s="2">
        <v>1</v>
      </c>
      <c r="Y647" s="2">
        <v>4.2999999999999997E-2</v>
      </c>
      <c r="Z647" s="2">
        <v>3.2000000000000001E-2</v>
      </c>
    </row>
    <row r="648" spans="1:26" x14ac:dyDescent="0.25">
      <c r="A648" s="2">
        <v>2612604</v>
      </c>
      <c r="B648" s="2" t="s">
        <v>659</v>
      </c>
      <c r="C648" s="2" t="s">
        <v>1151</v>
      </c>
      <c r="D648" s="2">
        <v>1</v>
      </c>
      <c r="E648" s="2">
        <v>0.38819999999999999</v>
      </c>
      <c r="F648" s="2">
        <v>0.55400000000000005</v>
      </c>
      <c r="G648" s="2">
        <v>39435</v>
      </c>
      <c r="H648" s="5">
        <f>nominal!H648*deflat!$E$2</f>
        <v>9855.1866149468933</v>
      </c>
      <c r="I648" s="5">
        <f>nominal!I648*deflat!$E$5</f>
        <v>10168.79015582514</v>
      </c>
      <c r="J648" s="5">
        <f>nominal!J648*deflat!$E$6</f>
        <v>9353.9669602171725</v>
      </c>
      <c r="K648" s="5">
        <f>nominal!K648</f>
        <v>11415.14</v>
      </c>
      <c r="L648" s="5">
        <f>nominal!L648*deflat!$E$3</f>
        <v>3252.8987666530697</v>
      </c>
      <c r="M648" s="5">
        <f>nominal!M648*deflat!$E$6</f>
        <v>4295.5815644895456</v>
      </c>
      <c r="N648" s="2">
        <v>4242.5</v>
      </c>
      <c r="O648" s="2">
        <v>62</v>
      </c>
      <c r="P648" s="2">
        <v>49</v>
      </c>
      <c r="Q648" s="2">
        <v>46</v>
      </c>
      <c r="R648" s="2">
        <v>1</v>
      </c>
      <c r="S648" s="2">
        <v>0</v>
      </c>
      <c r="T648" s="2">
        <v>0</v>
      </c>
      <c r="U648" s="2">
        <v>1</v>
      </c>
      <c r="V648" s="2">
        <v>0</v>
      </c>
      <c r="W648" s="2">
        <v>0.01</v>
      </c>
      <c r="X648" s="2">
        <v>1</v>
      </c>
      <c r="Y648" s="2">
        <v>0</v>
      </c>
      <c r="Z648" s="2">
        <v>0.01</v>
      </c>
    </row>
    <row r="649" spans="1:26" x14ac:dyDescent="0.25">
      <c r="A649" s="2">
        <v>2613107</v>
      </c>
      <c r="B649" s="2" t="s">
        <v>660</v>
      </c>
      <c r="C649" s="2" t="s">
        <v>1151</v>
      </c>
      <c r="D649" s="2">
        <v>1</v>
      </c>
      <c r="E649" s="2">
        <v>0.78400000000000003</v>
      </c>
      <c r="F649" s="2">
        <v>0.50749999999999995</v>
      </c>
      <c r="G649" s="2">
        <v>35274</v>
      </c>
      <c r="H649" s="5">
        <f>nominal!H649*deflat!$E$2</f>
        <v>5060.4792938905703</v>
      </c>
      <c r="I649" s="5">
        <f>nominal!I649*deflat!$E$5</f>
        <v>6670.7312910644614</v>
      </c>
      <c r="J649" s="5">
        <f>nominal!J649*deflat!$E$6</f>
        <v>7288.5684962673304</v>
      </c>
      <c r="K649" s="5">
        <f>nominal!K649</f>
        <v>8570.5</v>
      </c>
      <c r="L649" s="5">
        <f>nominal!L649*deflat!$E$3</f>
        <v>2736.0893165586995</v>
      </c>
      <c r="M649" s="5">
        <f>nominal!M649*deflat!$E$6</f>
        <v>4033.7452057008045</v>
      </c>
      <c r="N649" s="2">
        <v>4427.3100000000004</v>
      </c>
      <c r="O649" s="2">
        <v>45</v>
      </c>
      <c r="P649" s="2">
        <v>44</v>
      </c>
      <c r="Q649" s="2">
        <v>43</v>
      </c>
      <c r="R649" s="2">
        <v>1</v>
      </c>
      <c r="S649" s="2">
        <v>0</v>
      </c>
      <c r="T649" s="2">
        <v>0.02</v>
      </c>
      <c r="U649" s="2">
        <v>1</v>
      </c>
      <c r="V649" s="2">
        <v>9.0000000000000011E-3</v>
      </c>
      <c r="W649" s="2">
        <v>3.7000000000000005E-2</v>
      </c>
      <c r="X649" s="2">
        <v>1</v>
      </c>
      <c r="Y649" s="2">
        <v>2.7000000000000003E-2</v>
      </c>
      <c r="Z649" s="2">
        <v>3.2000000000000001E-2</v>
      </c>
    </row>
    <row r="650" spans="1:26" x14ac:dyDescent="0.25">
      <c r="A650" s="2">
        <v>2614204</v>
      </c>
      <c r="B650" s="2" t="s">
        <v>661</v>
      </c>
      <c r="C650" s="2" t="s">
        <v>1151</v>
      </c>
      <c r="D650" s="2">
        <v>1</v>
      </c>
      <c r="E650" s="2">
        <v>0.56040000000000001</v>
      </c>
      <c r="F650" s="2">
        <v>0.45779999999999998</v>
      </c>
      <c r="G650" s="2">
        <v>40296</v>
      </c>
      <c r="H650" s="5">
        <f>nominal!H650*deflat!$E$2</f>
        <v>8570.1704404575448</v>
      </c>
      <c r="I650" s="5">
        <f>nominal!I650*deflat!$E$5</f>
        <v>12515.286956935315</v>
      </c>
      <c r="J650" s="5">
        <f>nominal!J650*deflat!$E$6</f>
        <v>11950.56255437417</v>
      </c>
      <c r="K650" s="5">
        <f>nominal!K650</f>
        <v>11355.23</v>
      </c>
      <c r="L650" s="5">
        <f>nominal!L650*deflat!$E$3</f>
        <v>2827.5568543240943</v>
      </c>
      <c r="M650" s="5">
        <f>nominal!M650*deflat!$E$6</f>
        <v>4270.1437695116829</v>
      </c>
      <c r="N650" s="2">
        <v>4304.58</v>
      </c>
      <c r="O650" s="2">
        <v>34</v>
      </c>
      <c r="P650" s="2">
        <v>33</v>
      </c>
      <c r="Q650" s="2">
        <v>30</v>
      </c>
      <c r="R650" s="2">
        <v>1</v>
      </c>
      <c r="S650" s="2">
        <v>0.1</v>
      </c>
      <c r="T650" s="2">
        <v>0.36599999999999999</v>
      </c>
      <c r="U650" s="2">
        <v>1</v>
      </c>
      <c r="V650" s="2">
        <v>2.4E-2</v>
      </c>
      <c r="W650" s="2">
        <v>0.128</v>
      </c>
      <c r="X650" s="2">
        <v>1</v>
      </c>
      <c r="Y650" s="2">
        <v>2.7000000000000003E-2</v>
      </c>
      <c r="Z650" s="2">
        <v>0.08</v>
      </c>
    </row>
    <row r="651" spans="1:26" x14ac:dyDescent="0.25">
      <c r="A651" s="2">
        <v>2602506</v>
      </c>
      <c r="B651" s="2" t="s">
        <v>662</v>
      </c>
      <c r="C651" s="2" t="s">
        <v>1151</v>
      </c>
      <c r="D651" s="2">
        <v>1</v>
      </c>
      <c r="E651" s="2">
        <v>0.49740000000000001</v>
      </c>
      <c r="F651" s="2">
        <v>0.50270000000000004</v>
      </c>
      <c r="G651" s="2">
        <v>7307</v>
      </c>
      <c r="H651" s="5">
        <f>nominal!H651*deflat!$E$2</f>
        <v>5163.9338015302337</v>
      </c>
      <c r="I651" s="5">
        <f>nominal!I651*deflat!$E$5</f>
        <v>5474.0391519107361</v>
      </c>
      <c r="J651" s="5">
        <f>nominal!J651*deflat!$E$6</f>
        <v>6020.0977348673368</v>
      </c>
      <c r="K651" s="5">
        <f>nominal!K651</f>
        <v>6436.37</v>
      </c>
      <c r="L651" s="5">
        <f>nominal!L651*deflat!$E$3</f>
        <v>2678.4969188623022</v>
      </c>
      <c r="M651" s="5">
        <f>nominal!M651*deflat!$E$6</f>
        <v>5104.2843127686392</v>
      </c>
      <c r="N651" s="2">
        <v>7927.62</v>
      </c>
      <c r="O651" s="2">
        <v>18</v>
      </c>
      <c r="P651" s="2">
        <v>14</v>
      </c>
      <c r="Q651" s="2">
        <v>13</v>
      </c>
      <c r="R651" s="2">
        <v>0</v>
      </c>
      <c r="S651" s="2" t="s">
        <v>1178</v>
      </c>
      <c r="T651" s="2" t="s">
        <v>1178</v>
      </c>
      <c r="U651" s="2">
        <v>0</v>
      </c>
      <c r="V651" s="2" t="s">
        <v>1178</v>
      </c>
      <c r="W651" s="2" t="s">
        <v>1178</v>
      </c>
      <c r="X651" s="2">
        <v>0</v>
      </c>
      <c r="Y651" s="2" t="s">
        <v>1178</v>
      </c>
      <c r="Z651" s="2" t="s">
        <v>1178</v>
      </c>
    </row>
    <row r="652" spans="1:26" x14ac:dyDescent="0.25">
      <c r="A652" s="2">
        <v>2605905</v>
      </c>
      <c r="B652" s="2" t="s">
        <v>663</v>
      </c>
      <c r="C652" s="2" t="s">
        <v>1151</v>
      </c>
      <c r="D652" s="2">
        <v>1</v>
      </c>
      <c r="E652" s="2">
        <v>0.73159999999999992</v>
      </c>
      <c r="F652" s="2">
        <v>0.48280000000000001</v>
      </c>
      <c r="G652" s="2">
        <v>27912</v>
      </c>
      <c r="H652" s="5">
        <f>nominal!H652*deflat!$E$2</f>
        <v>5319.263555782295</v>
      </c>
      <c r="I652" s="5">
        <f>nominal!I652*deflat!$E$5</f>
        <v>5791.2853057207858</v>
      </c>
      <c r="J652" s="5">
        <f>nominal!J652*deflat!$E$6</f>
        <v>6374.4051646575963</v>
      </c>
      <c r="K652" s="5">
        <f>nominal!K652</f>
        <v>7080.12</v>
      </c>
      <c r="L652" s="5">
        <f>nominal!L652*deflat!$E$3</f>
        <v>2963.8650749777034</v>
      </c>
      <c r="M652" s="5">
        <f>nominal!M652*deflat!$E$6</f>
        <v>4358.5622182723073</v>
      </c>
      <c r="N652" s="2">
        <v>4487.78</v>
      </c>
      <c r="O652" s="2">
        <v>37</v>
      </c>
      <c r="P652" s="2">
        <v>35</v>
      </c>
      <c r="Q652" s="2">
        <v>32</v>
      </c>
      <c r="R652" s="2">
        <v>1</v>
      </c>
      <c r="S652" s="2">
        <v>1.9E-2</v>
      </c>
      <c r="T652" s="2">
        <v>4.4000000000000004E-2</v>
      </c>
      <c r="U652" s="2">
        <v>1</v>
      </c>
      <c r="V652" s="2">
        <v>6.7000000000000004E-2</v>
      </c>
      <c r="W652" s="2">
        <v>3.6000000000000004E-2</v>
      </c>
      <c r="X652" s="2">
        <v>1</v>
      </c>
      <c r="Y652" s="2">
        <v>8.199999999999999E-2</v>
      </c>
      <c r="Z652" s="2">
        <v>0.04</v>
      </c>
    </row>
    <row r="653" spans="1:26" x14ac:dyDescent="0.25">
      <c r="A653" s="2">
        <v>2606507</v>
      </c>
      <c r="B653" s="2" t="s">
        <v>664</v>
      </c>
      <c r="C653" s="2" t="s">
        <v>1151</v>
      </c>
      <c r="D653" s="2">
        <v>1</v>
      </c>
      <c r="E653" s="2">
        <v>0.45319999999999999</v>
      </c>
      <c r="F653" s="2">
        <v>0.56069999999999998</v>
      </c>
      <c r="G653" s="2">
        <v>18360</v>
      </c>
      <c r="H653" s="5">
        <f>nominal!H653*deflat!$E$2</f>
        <v>4746.6519293524607</v>
      </c>
      <c r="I653" s="5">
        <f>nominal!I653*deflat!$E$5</f>
        <v>5566.478481017808</v>
      </c>
      <c r="J653" s="5">
        <f>nominal!J653*deflat!$E$6</f>
        <v>5870.6259380150595</v>
      </c>
      <c r="K653" s="5">
        <f>nominal!K653</f>
        <v>6956.89</v>
      </c>
      <c r="L653" s="5">
        <f>nominal!L653*deflat!$E$3</f>
        <v>3039.6298311705368</v>
      </c>
      <c r="M653" s="5">
        <f>nominal!M653*deflat!$E$6</f>
        <v>3710.5914843421774</v>
      </c>
      <c r="N653" s="2">
        <v>3718.9</v>
      </c>
      <c r="O653" s="2">
        <v>53</v>
      </c>
      <c r="P653" s="2">
        <v>27</v>
      </c>
      <c r="Q653" s="2">
        <v>23</v>
      </c>
      <c r="R653" s="2">
        <v>1</v>
      </c>
      <c r="S653" s="2">
        <v>0</v>
      </c>
      <c r="T653" s="2">
        <v>0.02</v>
      </c>
      <c r="U653" s="2">
        <v>1</v>
      </c>
      <c r="V653" s="2">
        <v>0</v>
      </c>
      <c r="W653" s="2">
        <v>0</v>
      </c>
      <c r="X653" s="2">
        <v>1</v>
      </c>
      <c r="Y653" s="2">
        <v>0.1</v>
      </c>
      <c r="Z653" s="2">
        <v>4.9000000000000002E-2</v>
      </c>
    </row>
    <row r="654" spans="1:26" x14ac:dyDescent="0.25">
      <c r="A654" s="2">
        <v>2608404</v>
      </c>
      <c r="B654" s="2" t="s">
        <v>665</v>
      </c>
      <c r="C654" s="2" t="s">
        <v>1151</v>
      </c>
      <c r="D654" s="2">
        <v>1</v>
      </c>
      <c r="E654" s="2">
        <v>0.64539999999999997</v>
      </c>
      <c r="F654" s="2">
        <v>0.55920000000000003</v>
      </c>
      <c r="G654" s="2">
        <v>14541</v>
      </c>
      <c r="H654" s="5">
        <f>nominal!H654*deflat!$E$2</f>
        <v>5177.0595552072118</v>
      </c>
      <c r="I654" s="5">
        <f>nominal!I654*deflat!$E$5</f>
        <v>6123.4342258963861</v>
      </c>
      <c r="J654" s="5">
        <f>nominal!J654*deflat!$E$6</f>
        <v>7986.7415832336865</v>
      </c>
      <c r="K654" s="5">
        <f>nominal!K654</f>
        <v>5959.76</v>
      </c>
      <c r="L654" s="5">
        <f>nominal!L654*deflat!$E$3</f>
        <v>2662.1107323548322</v>
      </c>
      <c r="M654" s="5">
        <f>nominal!M654*deflat!$E$6</f>
        <v>4256.9562463238854</v>
      </c>
      <c r="N654" s="2">
        <v>3997.11</v>
      </c>
      <c r="O654" s="2">
        <v>28</v>
      </c>
      <c r="P654" s="2">
        <v>24</v>
      </c>
      <c r="Q654" s="2">
        <v>22</v>
      </c>
      <c r="R654" s="2">
        <v>1</v>
      </c>
      <c r="S654" s="2">
        <v>0</v>
      </c>
      <c r="T654" s="2">
        <v>3.1E-2</v>
      </c>
      <c r="U654" s="2">
        <v>1</v>
      </c>
      <c r="V654" s="2">
        <v>0</v>
      </c>
      <c r="W654" s="2">
        <v>0.04</v>
      </c>
      <c r="X654" s="2">
        <v>1</v>
      </c>
      <c r="Y654" s="2">
        <v>0</v>
      </c>
      <c r="Z654" s="2">
        <v>6.9999999999999993E-3</v>
      </c>
    </row>
    <row r="655" spans="1:26" x14ac:dyDescent="0.25">
      <c r="A655" s="2">
        <v>2614808</v>
      </c>
      <c r="B655" s="2" t="s">
        <v>666</v>
      </c>
      <c r="C655" s="2" t="s">
        <v>1151</v>
      </c>
      <c r="D655" s="2">
        <v>1</v>
      </c>
      <c r="E655" s="2">
        <v>0.43640000000000001</v>
      </c>
      <c r="F655" s="2">
        <v>0.49769999999999998</v>
      </c>
      <c r="G655" s="2">
        <v>22068</v>
      </c>
      <c r="H655" s="5">
        <f>nominal!H655*deflat!$E$2</f>
        <v>4059.9488789881898</v>
      </c>
      <c r="I655" s="5">
        <f>nominal!I655*deflat!$E$5</f>
        <v>5074.8840199443666</v>
      </c>
      <c r="J655" s="5">
        <f>nominal!J655*deflat!$E$6</f>
        <v>5302.7571967811782</v>
      </c>
      <c r="K655" s="5">
        <f>nominal!K655</f>
        <v>11121.92</v>
      </c>
      <c r="L655" s="5">
        <f>nominal!L655*deflat!$E$3</f>
        <v>2922.9384385348753</v>
      </c>
      <c r="M655" s="5">
        <f>nominal!M655*deflat!$E$6</f>
        <v>4370.2448589341693</v>
      </c>
      <c r="N655" s="2">
        <v>6555.98</v>
      </c>
      <c r="O655" s="2">
        <v>20</v>
      </c>
      <c r="P655" s="2">
        <v>15</v>
      </c>
      <c r="Q655" s="2">
        <v>16</v>
      </c>
      <c r="R655" s="2">
        <v>1</v>
      </c>
      <c r="S655" s="2">
        <v>0</v>
      </c>
      <c r="T655" s="2">
        <v>0</v>
      </c>
      <c r="U655" s="2">
        <v>1</v>
      </c>
      <c r="V655" s="2">
        <v>0</v>
      </c>
      <c r="W655" s="2">
        <v>0</v>
      </c>
      <c r="X655" s="2">
        <v>1</v>
      </c>
      <c r="Y655" s="2">
        <v>0</v>
      </c>
      <c r="Z655" s="2">
        <v>0</v>
      </c>
    </row>
    <row r="656" spans="1:26" x14ac:dyDescent="0.25">
      <c r="A656" s="2">
        <v>2202406</v>
      </c>
      <c r="B656" s="2" t="s">
        <v>667</v>
      </c>
      <c r="C656" s="2" t="s">
        <v>1152</v>
      </c>
      <c r="D656" s="2">
        <v>1</v>
      </c>
      <c r="E656" s="2">
        <v>0.59089999999999998</v>
      </c>
      <c r="F656" s="2">
        <v>0.5151</v>
      </c>
      <c r="G656" s="2">
        <v>10953</v>
      </c>
      <c r="H656" s="5">
        <f>nominal!H656*deflat!$E$2</f>
        <v>3302.8558893101308</v>
      </c>
      <c r="I656" s="5">
        <f>nominal!I656*deflat!$E$5</f>
        <v>4347.7133765868039</v>
      </c>
      <c r="J656" s="5">
        <f>nominal!J656*deflat!$E$6</f>
        <v>4622.7219044695084</v>
      </c>
      <c r="K656" s="5">
        <f>nominal!K656</f>
        <v>5677.65</v>
      </c>
      <c r="L656" s="5">
        <f>nominal!L656*deflat!$E$3</f>
        <v>2697.7099166914404</v>
      </c>
      <c r="M656" s="5">
        <f>nominal!M656*deflat!$E$6</f>
        <v>3401.4701325016968</v>
      </c>
      <c r="N656" s="2">
        <v>4197.29</v>
      </c>
      <c r="O656" s="2">
        <v>28</v>
      </c>
      <c r="P656" s="2">
        <v>24</v>
      </c>
      <c r="Q656" s="2">
        <v>21</v>
      </c>
      <c r="R656" s="2">
        <v>0</v>
      </c>
      <c r="S656" s="2" t="s">
        <v>1178</v>
      </c>
      <c r="T656" s="2" t="s">
        <v>1178</v>
      </c>
      <c r="U656" s="2">
        <v>1</v>
      </c>
      <c r="V656" s="2">
        <v>0</v>
      </c>
      <c r="W656" s="2">
        <v>0</v>
      </c>
      <c r="X656" s="2">
        <v>1</v>
      </c>
      <c r="Y656" s="2">
        <v>0</v>
      </c>
      <c r="Z656" s="2">
        <v>0</v>
      </c>
    </row>
    <row r="657" spans="1:26" x14ac:dyDescent="0.25">
      <c r="A657" s="2">
        <v>2210805</v>
      </c>
      <c r="B657" s="2" t="s">
        <v>668</v>
      </c>
      <c r="C657" s="2" t="s">
        <v>1152</v>
      </c>
      <c r="D657" s="2">
        <v>1</v>
      </c>
      <c r="E657" s="2">
        <v>0.60819999999999996</v>
      </c>
      <c r="F657" s="2">
        <v>0.5706</v>
      </c>
      <c r="G657" s="2">
        <v>12077</v>
      </c>
      <c r="H657" s="5">
        <f>nominal!H657*deflat!$E$2</f>
        <v>4955.112738813973</v>
      </c>
      <c r="I657" s="5">
        <f>nominal!I657*deflat!$E$5</f>
        <v>6499.982142470486</v>
      </c>
      <c r="J657" s="5">
        <f>nominal!J657*deflat!$E$6</f>
        <v>7236.1352208900234</v>
      </c>
      <c r="K657" s="5">
        <f>nominal!K657</f>
        <v>9263.1</v>
      </c>
      <c r="L657" s="5">
        <f>nominal!L657*deflat!$E$3</f>
        <v>3199.0185003076535</v>
      </c>
      <c r="M657" s="5">
        <f>nominal!M657*deflat!$E$6</f>
        <v>3896.9857059755032</v>
      </c>
      <c r="N657" s="2">
        <v>4067.57</v>
      </c>
      <c r="O657" s="2">
        <v>16</v>
      </c>
      <c r="P657" s="2">
        <v>8</v>
      </c>
      <c r="Q657" s="2">
        <v>9</v>
      </c>
      <c r="R657" s="2">
        <v>1</v>
      </c>
      <c r="S657" s="2">
        <v>0</v>
      </c>
      <c r="T657" s="2">
        <v>1.6E-2</v>
      </c>
      <c r="U657" s="2">
        <v>1</v>
      </c>
      <c r="V657" s="2">
        <v>0</v>
      </c>
      <c r="W657" s="2">
        <v>1.3000000000000001E-2</v>
      </c>
      <c r="X657" s="2">
        <v>1</v>
      </c>
      <c r="Y657" s="2">
        <v>0</v>
      </c>
      <c r="Z657" s="2">
        <v>0</v>
      </c>
    </row>
    <row r="658" spans="1:26" x14ac:dyDescent="0.25">
      <c r="A658" s="2">
        <v>2205524</v>
      </c>
      <c r="B658" s="2" t="s">
        <v>669</v>
      </c>
      <c r="C658" s="2" t="s">
        <v>1152</v>
      </c>
      <c r="D658" s="2">
        <v>1</v>
      </c>
      <c r="E658" s="2">
        <v>0.31640000000000001</v>
      </c>
      <c r="F658" s="2">
        <v>0.53310000000000002</v>
      </c>
      <c r="G658" s="2">
        <v>5373</v>
      </c>
      <c r="H658" s="5">
        <f>nominal!H658*deflat!$E$2</f>
        <v>3803.8447732596155</v>
      </c>
      <c r="I658" s="5">
        <f>nominal!I658*deflat!$E$5</f>
        <v>5026.9280425171082</v>
      </c>
      <c r="J658" s="5">
        <f>nominal!J658*deflat!$E$6</f>
        <v>5558.3232117118569</v>
      </c>
      <c r="K658" s="5">
        <f>nominal!K658</f>
        <v>6479.73</v>
      </c>
      <c r="L658" s="5">
        <f>nominal!L658*deflat!$E$3</f>
        <v>3027.6547128792959</v>
      </c>
      <c r="M658" s="5">
        <f>nominal!M658*deflat!$E$6</f>
        <v>3629.8294554503436</v>
      </c>
      <c r="N658" s="2">
        <v>4018.94</v>
      </c>
      <c r="O658" s="2">
        <v>18</v>
      </c>
      <c r="P658" s="2">
        <v>17</v>
      </c>
      <c r="Q658" s="2">
        <v>12</v>
      </c>
      <c r="R658" s="2">
        <v>0</v>
      </c>
      <c r="S658" s="2" t="s">
        <v>1178</v>
      </c>
      <c r="T658" s="2" t="s">
        <v>1178</v>
      </c>
      <c r="U658" s="2">
        <v>0</v>
      </c>
      <c r="V658" s="2" t="s">
        <v>1178</v>
      </c>
      <c r="W658" s="2" t="s">
        <v>1178</v>
      </c>
      <c r="X658" s="2">
        <v>0</v>
      </c>
      <c r="Y658" s="2" t="s">
        <v>1178</v>
      </c>
      <c r="Z658" s="2" t="s">
        <v>1178</v>
      </c>
    </row>
    <row r="659" spans="1:26" x14ac:dyDescent="0.25">
      <c r="A659" s="2">
        <v>2210391</v>
      </c>
      <c r="B659" s="2" t="s">
        <v>670</v>
      </c>
      <c r="C659" s="2" t="s">
        <v>1152</v>
      </c>
      <c r="D659" s="2">
        <v>1</v>
      </c>
      <c r="E659" s="2">
        <v>0.37209999999999999</v>
      </c>
      <c r="F659" s="2">
        <v>0.55789999999999995</v>
      </c>
      <c r="G659" s="2">
        <v>2976</v>
      </c>
      <c r="H659" s="5">
        <f>nominal!H659*deflat!$E$2</f>
        <v>4453.9766026744801</v>
      </c>
      <c r="I659" s="5">
        <f>nominal!I659*deflat!$E$5</f>
        <v>5264.5990476205379</v>
      </c>
      <c r="J659" s="5">
        <f>nominal!J659*deflat!$E$6</f>
        <v>5962.8197938144331</v>
      </c>
      <c r="K659" s="5">
        <f>nominal!K659</f>
        <v>6447.02</v>
      </c>
      <c r="L659" s="5">
        <f>nominal!L659*deflat!$E$3</f>
        <v>4084.7423598100149</v>
      </c>
      <c r="M659" s="5">
        <f>nominal!M659*deflat!$E$6</f>
        <v>4377.0696331965228</v>
      </c>
      <c r="N659" s="2">
        <v>5172.63</v>
      </c>
      <c r="O659" s="2">
        <v>17</v>
      </c>
      <c r="P659" s="2">
        <v>9</v>
      </c>
      <c r="Q659" s="2">
        <v>6</v>
      </c>
      <c r="R659" s="2">
        <v>0</v>
      </c>
      <c r="S659" s="2" t="s">
        <v>1178</v>
      </c>
      <c r="T659" s="2" t="s">
        <v>1178</v>
      </c>
      <c r="U659" s="2">
        <v>0</v>
      </c>
      <c r="V659" s="2" t="s">
        <v>1178</v>
      </c>
      <c r="W659" s="2" t="s">
        <v>1178</v>
      </c>
      <c r="X659" s="2">
        <v>0</v>
      </c>
      <c r="Y659" s="2" t="s">
        <v>1178</v>
      </c>
      <c r="Z659" s="2" t="s">
        <v>1178</v>
      </c>
    </row>
    <row r="660" spans="1:26" x14ac:dyDescent="0.25">
      <c r="A660" s="2">
        <v>2203354</v>
      </c>
      <c r="B660" s="2" t="s">
        <v>671</v>
      </c>
      <c r="C660" s="2" t="s">
        <v>1152</v>
      </c>
      <c r="D660" s="2">
        <v>1</v>
      </c>
      <c r="E660" s="2">
        <v>0.36329999999999996</v>
      </c>
      <c r="F660" s="2">
        <v>0.52649999999999997</v>
      </c>
      <c r="G660" s="2">
        <v>6675</v>
      </c>
      <c r="H660" s="5">
        <f>nominal!H660*deflat!$E$2</f>
        <v>3654.3477755045469</v>
      </c>
      <c r="I660" s="5">
        <f>nominal!I660*deflat!$E$5</f>
        <v>4718.272068187579</v>
      </c>
      <c r="J660" s="5">
        <f>nominal!J660*deflat!$E$6</f>
        <v>5007.2985941893157</v>
      </c>
      <c r="K660" s="5">
        <f>nominal!K660</f>
        <v>5148.34</v>
      </c>
      <c r="L660" s="5">
        <f>nominal!L660*deflat!$E$3</f>
        <v>4384.3532960461271</v>
      </c>
      <c r="M660" s="5">
        <f>nominal!M660*deflat!$E$6</f>
        <v>4025.4419503603394</v>
      </c>
      <c r="N660" s="2">
        <v>5136.5</v>
      </c>
      <c r="O660" s="2">
        <v>25</v>
      </c>
      <c r="P660" s="2">
        <v>7</v>
      </c>
      <c r="Q660" s="2">
        <v>6</v>
      </c>
      <c r="R660" s="2">
        <v>0</v>
      </c>
      <c r="S660" s="2" t="s">
        <v>1178</v>
      </c>
      <c r="T660" s="2" t="s">
        <v>1178</v>
      </c>
      <c r="U660" s="2">
        <v>1</v>
      </c>
      <c r="V660" s="2">
        <v>0</v>
      </c>
      <c r="W660" s="2">
        <v>0</v>
      </c>
      <c r="X660" s="2">
        <v>1</v>
      </c>
      <c r="Y660" s="2">
        <v>0</v>
      </c>
      <c r="Z660" s="2">
        <v>0</v>
      </c>
    </row>
    <row r="661" spans="1:26" x14ac:dyDescent="0.25">
      <c r="A661" s="2">
        <v>2205904</v>
      </c>
      <c r="B661" s="2" t="s">
        <v>672</v>
      </c>
      <c r="C661" s="2" t="s">
        <v>1152</v>
      </c>
      <c r="D661" s="2">
        <v>1</v>
      </c>
      <c r="E661" s="2">
        <v>0.64359999999999995</v>
      </c>
      <c r="F661" s="2">
        <v>0.5585</v>
      </c>
      <c r="G661" s="2">
        <v>5213</v>
      </c>
      <c r="H661" s="5">
        <f>nominal!H661*deflat!$E$2</f>
        <v>4403.3785810503614</v>
      </c>
      <c r="I661" s="5">
        <f>nominal!I661*deflat!$E$5</f>
        <v>6418.0028682464035</v>
      </c>
      <c r="J661" s="5">
        <f>nominal!J661*deflat!$E$6</f>
        <v>8137.7578647836344</v>
      </c>
      <c r="K661" s="5">
        <f>nominal!K661</f>
        <v>6880.23</v>
      </c>
      <c r="L661" s="5">
        <f>nominal!L661*deflat!$E$3</f>
        <v>3541.3733088362378</v>
      </c>
      <c r="M661" s="5">
        <f>nominal!M661*deflat!$E$6</f>
        <v>3692.0444672462268</v>
      </c>
      <c r="N661" s="2">
        <v>5247.03</v>
      </c>
      <c r="O661" s="2">
        <v>10</v>
      </c>
      <c r="P661" s="2">
        <v>8</v>
      </c>
      <c r="Q661" s="2">
        <v>7</v>
      </c>
      <c r="R661" s="2">
        <v>1</v>
      </c>
      <c r="S661" s="2">
        <v>0</v>
      </c>
      <c r="T661" s="2">
        <v>3.4000000000000002E-2</v>
      </c>
      <c r="U661" s="2">
        <v>0</v>
      </c>
      <c r="V661" s="2" t="s">
        <v>1178</v>
      </c>
      <c r="W661" s="2" t="s">
        <v>1178</v>
      </c>
      <c r="X661" s="2">
        <v>0</v>
      </c>
      <c r="Y661" s="2" t="s">
        <v>1178</v>
      </c>
      <c r="Z661" s="2" t="s">
        <v>1178</v>
      </c>
    </row>
    <row r="662" spans="1:26" x14ac:dyDescent="0.25">
      <c r="A662" s="2">
        <v>2205557</v>
      </c>
      <c r="B662" s="2" t="s">
        <v>673</v>
      </c>
      <c r="C662" s="2" t="s">
        <v>1152</v>
      </c>
      <c r="D662" s="2">
        <v>1</v>
      </c>
      <c r="E662" s="2">
        <v>0.3856</v>
      </c>
      <c r="F662" s="2">
        <v>0.53480000000000005</v>
      </c>
      <c r="G662" s="2">
        <v>8008</v>
      </c>
      <c r="H662" s="5">
        <f>nominal!H662*deflat!$E$2</f>
        <v>3874.6155781542866</v>
      </c>
      <c r="I662" s="5">
        <f>nominal!I662*deflat!$E$5</f>
        <v>4537.7377069611284</v>
      </c>
      <c r="J662" s="5">
        <f>nominal!J662*deflat!$E$6</f>
        <v>4880.347232330414</v>
      </c>
      <c r="K662" s="5">
        <f>nominal!K662</f>
        <v>5177.8</v>
      </c>
      <c r="L662" s="5">
        <f>nominal!L662*deflat!$E$3</f>
        <v>2424.5809216830403</v>
      </c>
      <c r="M662" s="5">
        <f>nominal!M662*deflat!$E$6</f>
        <v>2998.0692104837926</v>
      </c>
      <c r="N662" s="2">
        <v>2759.39</v>
      </c>
      <c r="O662" s="2">
        <v>20</v>
      </c>
      <c r="P662" s="2">
        <v>18</v>
      </c>
      <c r="Q662" s="2">
        <v>11</v>
      </c>
      <c r="R662" s="2">
        <v>0</v>
      </c>
      <c r="S662" s="2" t="s">
        <v>1178</v>
      </c>
      <c r="T662" s="2" t="s">
        <v>1178</v>
      </c>
      <c r="U662" s="2">
        <v>0</v>
      </c>
      <c r="V662" s="2" t="s">
        <v>1178</v>
      </c>
      <c r="W662" s="2" t="s">
        <v>1178</v>
      </c>
      <c r="X662" s="2">
        <v>0</v>
      </c>
      <c r="Y662" s="2" t="s">
        <v>1178</v>
      </c>
      <c r="Z662" s="2" t="s">
        <v>1178</v>
      </c>
    </row>
    <row r="663" spans="1:26" x14ac:dyDescent="0.25">
      <c r="A663" s="2">
        <v>2209658</v>
      </c>
      <c r="B663" s="2" t="s">
        <v>674</v>
      </c>
      <c r="C663" s="2" t="s">
        <v>1152</v>
      </c>
      <c r="D663" s="2">
        <v>1</v>
      </c>
      <c r="E663" s="2">
        <v>0.30030000000000001</v>
      </c>
      <c r="F663" s="2">
        <v>0.60389999999999999</v>
      </c>
      <c r="G663" s="2">
        <v>5567</v>
      </c>
      <c r="H663" s="5">
        <f>nominal!H663*deflat!$E$2</f>
        <v>3864.9219390758403</v>
      </c>
      <c r="I663" s="5">
        <f>nominal!I663*deflat!$E$5</f>
        <v>4421.5383069504896</v>
      </c>
      <c r="J663" s="5">
        <f>nominal!J663*deflat!$E$6</f>
        <v>4744.221367352874</v>
      </c>
      <c r="K663" s="5">
        <f>nominal!K663</f>
        <v>6170.59</v>
      </c>
      <c r="L663" s="5">
        <f>nominal!L663*deflat!$E$3</f>
        <v>2968.695505313081</v>
      </c>
      <c r="M663" s="5">
        <f>nominal!M663*deflat!$E$6</f>
        <v>4131.9585916039168</v>
      </c>
      <c r="N663" s="2">
        <v>4062.67</v>
      </c>
      <c r="O663" s="2">
        <v>24</v>
      </c>
      <c r="P663" s="2">
        <v>17</v>
      </c>
      <c r="Q663" s="2">
        <v>7</v>
      </c>
      <c r="R663" s="2">
        <v>0</v>
      </c>
      <c r="S663" s="2" t="s">
        <v>1178</v>
      </c>
      <c r="T663" s="2" t="s">
        <v>1178</v>
      </c>
      <c r="U663" s="2">
        <v>0</v>
      </c>
      <c r="V663" s="2" t="s">
        <v>1178</v>
      </c>
      <c r="W663" s="2" t="s">
        <v>1178</v>
      </c>
      <c r="X663" s="2">
        <v>0</v>
      </c>
      <c r="Y663" s="2" t="s">
        <v>1178</v>
      </c>
      <c r="Z663" s="2" t="s">
        <v>1178</v>
      </c>
    </row>
    <row r="664" spans="1:26" x14ac:dyDescent="0.25">
      <c r="A664" s="2">
        <v>2201556</v>
      </c>
      <c r="B664" s="2" t="s">
        <v>675</v>
      </c>
      <c r="C664" s="2" t="s">
        <v>1152</v>
      </c>
      <c r="D664" s="2">
        <v>1</v>
      </c>
      <c r="E664" s="2">
        <v>0.37180000000000002</v>
      </c>
      <c r="F664" s="2">
        <v>0.59560000000000002</v>
      </c>
      <c r="G664" s="2">
        <v>3778</v>
      </c>
      <c r="H664" s="5">
        <f>nominal!H664*deflat!$E$2</f>
        <v>4382.072512518117</v>
      </c>
      <c r="I664" s="5">
        <f>nominal!I664*deflat!$E$5</f>
        <v>5364.7006481136714</v>
      </c>
      <c r="J664" s="5">
        <f>nominal!J664*deflat!$E$6</f>
        <v>6527.2959490030044</v>
      </c>
      <c r="K664" s="5">
        <f>nominal!K664</f>
        <v>7331.18</v>
      </c>
      <c r="L664" s="5">
        <f>nominal!L664*deflat!$E$3</f>
        <v>3666.4674757852085</v>
      </c>
      <c r="M664" s="5">
        <f>nominal!M664*deflat!$E$6</f>
        <v>4099.6960223637006</v>
      </c>
      <c r="N664" s="2">
        <v>5015.54</v>
      </c>
      <c r="O664" s="2">
        <v>8</v>
      </c>
      <c r="P664" s="2">
        <v>7</v>
      </c>
      <c r="Q664" s="2">
        <v>7</v>
      </c>
      <c r="R664" s="2">
        <v>0</v>
      </c>
      <c r="S664" s="2" t="s">
        <v>1178</v>
      </c>
      <c r="T664" s="2" t="s">
        <v>1178</v>
      </c>
      <c r="U664" s="2">
        <v>0</v>
      </c>
      <c r="V664" s="2" t="s">
        <v>1178</v>
      </c>
      <c r="W664" s="2" t="s">
        <v>1178</v>
      </c>
      <c r="X664" s="2">
        <v>0</v>
      </c>
      <c r="Y664" s="2" t="s">
        <v>1178</v>
      </c>
      <c r="Z664" s="2" t="s">
        <v>1178</v>
      </c>
    </row>
    <row r="665" spans="1:26" x14ac:dyDescent="0.25">
      <c r="A665" s="2">
        <v>2201739</v>
      </c>
      <c r="B665" s="2" t="s">
        <v>676</v>
      </c>
      <c r="C665" s="2" t="s">
        <v>1152</v>
      </c>
      <c r="D665" s="2">
        <v>1</v>
      </c>
      <c r="E665" s="2">
        <v>0.30459999999999993</v>
      </c>
      <c r="F665" s="2">
        <v>0.53920000000000001</v>
      </c>
      <c r="G665" s="2">
        <v>6015</v>
      </c>
      <c r="H665" s="5">
        <f>nominal!H665*deflat!$E$2</f>
        <v>3173.7215233348534</v>
      </c>
      <c r="I665" s="5">
        <f>nominal!I665*deflat!$E$5</f>
        <v>5037.711459311804</v>
      </c>
      <c r="J665" s="5">
        <f>nominal!J665*deflat!$E$6</f>
        <v>5744.7570355169182</v>
      </c>
      <c r="K665" s="5">
        <f>nominal!K665</f>
        <v>6210.34</v>
      </c>
      <c r="L665" s="5">
        <f>nominal!L665*deflat!$E$3</f>
        <v>2741.9293223661011</v>
      </c>
      <c r="M665" s="5">
        <f>nominal!M665*deflat!$E$6</f>
        <v>3669.2996199463528</v>
      </c>
      <c r="N665" s="2">
        <v>4129.3500000000004</v>
      </c>
      <c r="O665" s="2">
        <v>25</v>
      </c>
      <c r="P665" s="2">
        <v>9</v>
      </c>
      <c r="Q665" s="2">
        <v>10</v>
      </c>
      <c r="R665" s="2">
        <v>0</v>
      </c>
      <c r="S665" s="2" t="s">
        <v>1178</v>
      </c>
      <c r="T665" s="2" t="s">
        <v>1178</v>
      </c>
      <c r="U665" s="2">
        <v>0</v>
      </c>
      <c r="V665" s="2" t="s">
        <v>1178</v>
      </c>
      <c r="W665" s="2" t="s">
        <v>1178</v>
      </c>
      <c r="X665" s="2">
        <v>0</v>
      </c>
      <c r="Y665" s="2" t="s">
        <v>1178</v>
      </c>
      <c r="Z665" s="2" t="s">
        <v>1178</v>
      </c>
    </row>
    <row r="666" spans="1:26" x14ac:dyDescent="0.25">
      <c r="A666" s="2">
        <v>2203909</v>
      </c>
      <c r="B666" s="2" t="s">
        <v>677</v>
      </c>
      <c r="C666" s="2" t="s">
        <v>1152</v>
      </c>
      <c r="D666" s="2">
        <v>1</v>
      </c>
      <c r="E666" s="2">
        <v>0.87029999999999996</v>
      </c>
      <c r="F666" s="2">
        <v>0.55789999999999995</v>
      </c>
      <c r="G666" s="2">
        <v>57690</v>
      </c>
      <c r="H666" s="5">
        <f>nominal!H666*deflat!$E$2</f>
        <v>9586.1577511080086</v>
      </c>
      <c r="I666" s="5">
        <f>nominal!I666*deflat!$E$5</f>
        <v>13402.142147821109</v>
      </c>
      <c r="J666" s="5">
        <f>nominal!J666*deflat!$E$6</f>
        <v>14627.999381766473</v>
      </c>
      <c r="K666" s="5">
        <f>nominal!K666</f>
        <v>15736.02</v>
      </c>
      <c r="L666" s="5">
        <f>nominal!L666*deflat!$E$3</f>
        <v>2803.7930009056781</v>
      </c>
      <c r="M666" s="5">
        <f>nominal!M666*deflat!$E$6</f>
        <v>4184.6558814594573</v>
      </c>
      <c r="N666" s="2">
        <v>4207.3100000000004</v>
      </c>
      <c r="O666" s="2">
        <v>82</v>
      </c>
      <c r="P666" s="2">
        <v>67</v>
      </c>
      <c r="Q666" s="2">
        <v>52</v>
      </c>
      <c r="R666" s="2">
        <v>1</v>
      </c>
      <c r="S666" s="2">
        <v>1.3999999999999999E-2</v>
      </c>
      <c r="T666" s="2">
        <v>2.7999999999999997E-2</v>
      </c>
      <c r="U666" s="2">
        <v>1</v>
      </c>
      <c r="V666" s="2">
        <v>2.7999999999999997E-2</v>
      </c>
      <c r="W666" s="2">
        <v>2.8999999999999998E-2</v>
      </c>
      <c r="X666" s="2">
        <v>1</v>
      </c>
      <c r="Y666" s="2">
        <v>4.2999999999999997E-2</v>
      </c>
      <c r="Z666" s="2">
        <v>2.8999999999999998E-2</v>
      </c>
    </row>
    <row r="667" spans="1:26" x14ac:dyDescent="0.25">
      <c r="A667" s="2">
        <v>2209450</v>
      </c>
      <c r="B667" s="2" t="s">
        <v>678</v>
      </c>
      <c r="C667" s="2" t="s">
        <v>1152</v>
      </c>
      <c r="D667" s="2">
        <v>2</v>
      </c>
      <c r="E667" s="2">
        <v>0.37290000000000001</v>
      </c>
      <c r="F667" s="2">
        <v>0.495</v>
      </c>
      <c r="G667" s="2">
        <v>2059</v>
      </c>
      <c r="H667" s="5">
        <f>nominal!H667*deflat!$E$2</f>
        <v>3716.3473632317618</v>
      </c>
      <c r="I667" s="5">
        <f>nominal!I667*deflat!$E$5</f>
        <v>4930.8051994593061</v>
      </c>
      <c r="J667" s="5">
        <f>nominal!J667*deflat!$E$6</f>
        <v>6024.9027983711976</v>
      </c>
      <c r="K667" s="5">
        <f>nominal!K667</f>
        <v>5679.24</v>
      </c>
      <c r="L667" s="5">
        <f>nominal!L667*deflat!$E$3</f>
        <v>2751.2018847783852</v>
      </c>
      <c r="M667" s="5">
        <f>nominal!M667*deflat!$E$6</f>
        <v>4772.7085295543411</v>
      </c>
      <c r="N667" s="2">
        <v>5386.09</v>
      </c>
      <c r="O667" s="2">
        <v>6</v>
      </c>
      <c r="P667" s="2">
        <v>5</v>
      </c>
      <c r="Q667" s="2">
        <v>5</v>
      </c>
      <c r="R667" s="2">
        <v>0</v>
      </c>
      <c r="S667" s="2" t="s">
        <v>1178</v>
      </c>
      <c r="T667" s="2" t="s">
        <v>1178</v>
      </c>
      <c r="U667" s="2">
        <v>0</v>
      </c>
      <c r="V667" s="2" t="s">
        <v>1178</v>
      </c>
      <c r="W667" s="2" t="s">
        <v>1178</v>
      </c>
      <c r="X667" s="2">
        <v>0</v>
      </c>
      <c r="Y667" s="2" t="s">
        <v>1178</v>
      </c>
      <c r="Z667" s="2" t="s">
        <v>1178</v>
      </c>
    </row>
    <row r="668" spans="1:26" x14ac:dyDescent="0.25">
      <c r="A668" s="2">
        <v>2200277</v>
      </c>
      <c r="B668" s="2" t="s">
        <v>679</v>
      </c>
      <c r="C668" s="2" t="s">
        <v>1152</v>
      </c>
      <c r="D668" s="2">
        <v>2</v>
      </c>
      <c r="E668" s="2">
        <v>0.58329999999999993</v>
      </c>
      <c r="F668" s="2">
        <v>0.50949999999999995</v>
      </c>
      <c r="G668" s="2">
        <v>5153</v>
      </c>
      <c r="H668" s="5">
        <f>nominal!H668*deflat!$E$2</f>
        <v>4439.8639653604869</v>
      </c>
      <c r="I668" s="5">
        <f>nominal!I668*deflat!$E$5</f>
        <v>5373.3751828755067</v>
      </c>
      <c r="J668" s="5">
        <f>nominal!J668*deflat!$E$6</f>
        <v>5849.9140021975891</v>
      </c>
      <c r="K668" s="5">
        <f>nominal!K668</f>
        <v>6570.39</v>
      </c>
      <c r="L668" s="5">
        <f>nominal!L668*deflat!$E$3</f>
        <v>2967.934440726478</v>
      </c>
      <c r="M668" s="5">
        <f>nominal!M668*deflat!$E$6</f>
        <v>4117.2397844423613</v>
      </c>
      <c r="N668" s="2">
        <v>5275.79</v>
      </c>
      <c r="O668" s="2">
        <v>12</v>
      </c>
      <c r="P668" s="2">
        <v>8</v>
      </c>
      <c r="Q668" s="2">
        <v>8</v>
      </c>
      <c r="R668" s="2">
        <v>0</v>
      </c>
      <c r="S668" s="2" t="s">
        <v>1178</v>
      </c>
      <c r="T668" s="2" t="s">
        <v>1178</v>
      </c>
      <c r="U668" s="2">
        <v>0</v>
      </c>
      <c r="V668" s="2" t="s">
        <v>1178</v>
      </c>
      <c r="W668" s="2" t="s">
        <v>1178</v>
      </c>
      <c r="X668" s="2">
        <v>0</v>
      </c>
      <c r="Y668" s="2" t="s">
        <v>1178</v>
      </c>
      <c r="Z668" s="2" t="s">
        <v>1178</v>
      </c>
    </row>
    <row r="669" spans="1:26" x14ac:dyDescent="0.25">
      <c r="A669" s="2">
        <v>2203404</v>
      </c>
      <c r="B669" s="2" t="s">
        <v>680</v>
      </c>
      <c r="C669" s="2" t="s">
        <v>1152</v>
      </c>
      <c r="D669" s="2">
        <v>1</v>
      </c>
      <c r="E669" s="2">
        <v>0.54469999999999996</v>
      </c>
      <c r="F669" s="2">
        <v>0.52010000000000001</v>
      </c>
      <c r="G669" s="2">
        <v>6569</v>
      </c>
      <c r="H669" s="5">
        <f>nominal!H669*deflat!$E$2</f>
        <v>5541.1822546242183</v>
      </c>
      <c r="I669" s="5">
        <f>nominal!I669*deflat!$E$5</f>
        <v>7195.0134236472468</v>
      </c>
      <c r="J669" s="5">
        <f>nominal!J669*deflat!$E$6</f>
        <v>7951.5616540089841</v>
      </c>
      <c r="K669" s="5">
        <f>nominal!K669</f>
        <v>9055.36</v>
      </c>
      <c r="L669" s="5">
        <f>nominal!L669*deflat!$E$3</f>
        <v>3552.6494902622317</v>
      </c>
      <c r="M669" s="5">
        <f>nominal!M669*deflat!$E$6</f>
        <v>4646.3247988236435</v>
      </c>
      <c r="N669" s="2">
        <v>3997.93</v>
      </c>
      <c r="O669" s="2">
        <v>16</v>
      </c>
      <c r="P669" s="2">
        <v>12</v>
      </c>
      <c r="Q669" s="2">
        <v>9</v>
      </c>
      <c r="R669" s="2">
        <v>1</v>
      </c>
      <c r="S669" s="2">
        <v>0</v>
      </c>
      <c r="T669" s="2">
        <v>0.02</v>
      </c>
      <c r="U669" s="2">
        <v>1</v>
      </c>
      <c r="V669" s="2">
        <v>0</v>
      </c>
      <c r="W669" s="2">
        <v>2.4E-2</v>
      </c>
      <c r="X669" s="2">
        <v>1</v>
      </c>
      <c r="Y669" s="2">
        <v>0</v>
      </c>
      <c r="Z669" s="2">
        <v>2.2000000000000002E-2</v>
      </c>
    </row>
    <row r="670" spans="1:26" x14ac:dyDescent="0.25">
      <c r="A670" s="2">
        <v>2203701</v>
      </c>
      <c r="B670" s="2" t="s">
        <v>681</v>
      </c>
      <c r="C670" s="2" t="s">
        <v>1152</v>
      </c>
      <c r="D670" s="2">
        <v>1</v>
      </c>
      <c r="E670" s="2">
        <v>0.63190000000000002</v>
      </c>
      <c r="F670" s="2">
        <v>0.56100000000000005</v>
      </c>
      <c r="G670" s="2">
        <v>37767</v>
      </c>
      <c r="H670" s="5">
        <f>nominal!H670*deflat!$E$2</f>
        <v>4600.1615235925901</v>
      </c>
      <c r="I670" s="5">
        <f>nominal!I670*deflat!$E$5</f>
        <v>5932.1445663023442</v>
      </c>
      <c r="J670" s="5">
        <f>nominal!J670*deflat!$E$6</f>
        <v>6222.9136570468272</v>
      </c>
      <c r="K670" s="5">
        <f>nominal!K670</f>
        <v>7442.04</v>
      </c>
      <c r="L670" s="5">
        <f>nominal!L670*deflat!$E$3</f>
        <v>0</v>
      </c>
      <c r="M670" s="5">
        <f>nominal!M670*deflat!$E$6</f>
        <v>3316.9062951232913</v>
      </c>
      <c r="N670" s="2">
        <v>3927.69</v>
      </c>
      <c r="O670" s="2">
        <v>63</v>
      </c>
      <c r="P670" s="2">
        <v>48</v>
      </c>
      <c r="Q670" s="2">
        <v>45</v>
      </c>
      <c r="R670" s="2">
        <v>1</v>
      </c>
      <c r="S670" s="2">
        <v>2.8999999999999998E-2</v>
      </c>
      <c r="T670" s="2">
        <v>1.6E-2</v>
      </c>
      <c r="U670" s="2">
        <v>1</v>
      </c>
      <c r="V670" s="2">
        <v>2.7000000000000003E-2</v>
      </c>
      <c r="W670" s="2">
        <v>1.8000000000000002E-2</v>
      </c>
      <c r="X670" s="2">
        <v>1</v>
      </c>
      <c r="Y670" s="2">
        <v>0</v>
      </c>
      <c r="Z670" s="2">
        <v>4.0000000000000001E-3</v>
      </c>
    </row>
    <row r="671" spans="1:26" x14ac:dyDescent="0.25">
      <c r="A671" s="2">
        <v>2203800</v>
      </c>
      <c r="B671" s="2" t="s">
        <v>682</v>
      </c>
      <c r="C671" s="2" t="s">
        <v>1152</v>
      </c>
      <c r="D671" s="2">
        <v>1</v>
      </c>
      <c r="E671" s="2">
        <v>0.4869</v>
      </c>
      <c r="F671" s="2">
        <v>0.57509999999999994</v>
      </c>
      <c r="G671" s="2">
        <v>4366</v>
      </c>
      <c r="H671" s="5">
        <f>nominal!H671*deflat!$E$2</f>
        <v>4213.7895356621893</v>
      </c>
      <c r="I671" s="5">
        <f>nominal!I671*deflat!$E$5</f>
        <v>5528.3780122907865</v>
      </c>
      <c r="J671" s="5">
        <f>nominal!J671*deflat!$E$6</f>
        <v>5725.3123691949713</v>
      </c>
      <c r="K671" s="5">
        <f>nominal!K671</f>
        <v>7234.47</v>
      </c>
      <c r="L671" s="5">
        <f>nominal!L671*deflat!$E$3</f>
        <v>3064.3566642699611</v>
      </c>
      <c r="M671" s="5">
        <f>nominal!M671*deflat!$E$6</f>
        <v>4531.7425152700125</v>
      </c>
      <c r="N671" s="2">
        <v>4345.13</v>
      </c>
      <c r="O671" s="2">
        <v>15</v>
      </c>
      <c r="P671" s="2">
        <v>13</v>
      </c>
      <c r="Q671" s="2">
        <v>11</v>
      </c>
      <c r="R671" s="2">
        <v>0</v>
      </c>
      <c r="S671" s="2" t="s">
        <v>1178</v>
      </c>
      <c r="T671" s="2" t="s">
        <v>1178</v>
      </c>
      <c r="U671" s="2">
        <v>0</v>
      </c>
      <c r="V671" s="2" t="s">
        <v>1178</v>
      </c>
      <c r="W671" s="2" t="s">
        <v>1178</v>
      </c>
      <c r="X671" s="2">
        <v>0</v>
      </c>
      <c r="Y671" s="2" t="s">
        <v>1178</v>
      </c>
      <c r="Z671" s="2" t="s">
        <v>1178</v>
      </c>
    </row>
    <row r="672" spans="1:26" x14ac:dyDescent="0.25">
      <c r="A672" s="2">
        <v>2205573</v>
      </c>
      <c r="B672" s="2" t="s">
        <v>683</v>
      </c>
      <c r="C672" s="2" t="s">
        <v>1152</v>
      </c>
      <c r="D672" s="2">
        <v>1</v>
      </c>
      <c r="E672" s="2">
        <v>0.32390000000000002</v>
      </c>
      <c r="F672" s="2">
        <v>0.52710000000000001</v>
      </c>
      <c r="G672" s="2">
        <v>6422</v>
      </c>
      <c r="H672" s="5">
        <f>nominal!H672*deflat!$E$2</f>
        <v>3493.0177936462828</v>
      </c>
      <c r="I672" s="5">
        <f>nominal!I672*deflat!$E$5</f>
        <v>4633.3684775445972</v>
      </c>
      <c r="J672" s="5">
        <f>nominal!J672*deflat!$E$6</f>
        <v>4714.9553624406162</v>
      </c>
      <c r="K672" s="5">
        <f>nominal!K672</f>
        <v>5214.3599999999997</v>
      </c>
      <c r="L672" s="5">
        <f>nominal!L672*deflat!$E$3</f>
        <v>2712.3099312099444</v>
      </c>
      <c r="M672" s="5">
        <f>nominal!M672*deflat!$E$6</f>
        <v>3827.2858837216818</v>
      </c>
      <c r="N672" s="2">
        <v>4531.5600000000004</v>
      </c>
      <c r="O672" s="2">
        <v>21</v>
      </c>
      <c r="P672" s="2">
        <v>17</v>
      </c>
      <c r="Q672" s="2">
        <v>14</v>
      </c>
      <c r="R672" s="2">
        <v>0</v>
      </c>
      <c r="S672" s="2" t="s">
        <v>1178</v>
      </c>
      <c r="T672" s="2" t="s">
        <v>1178</v>
      </c>
      <c r="U672" s="2">
        <v>0</v>
      </c>
      <c r="V672" s="2" t="s">
        <v>1178</v>
      </c>
      <c r="W672" s="2" t="s">
        <v>1178</v>
      </c>
      <c r="X672" s="2">
        <v>0</v>
      </c>
      <c r="Y672" s="2" t="s">
        <v>1178</v>
      </c>
      <c r="Z672" s="2" t="s">
        <v>1178</v>
      </c>
    </row>
    <row r="673" spans="1:26" x14ac:dyDescent="0.25">
      <c r="A673" s="2">
        <v>2207306</v>
      </c>
      <c r="B673" s="2" t="s">
        <v>684</v>
      </c>
      <c r="C673" s="2" t="s">
        <v>1152</v>
      </c>
      <c r="D673" s="2">
        <v>1</v>
      </c>
      <c r="E673" s="2">
        <v>0.58389999999999997</v>
      </c>
      <c r="F673" s="2">
        <v>0.50839999999999996</v>
      </c>
      <c r="G673" s="2">
        <v>4059</v>
      </c>
      <c r="H673" s="5">
        <f>nominal!H673*deflat!$E$2</f>
        <v>3936.4689198605824</v>
      </c>
      <c r="I673" s="5">
        <f>nominal!I673*deflat!$E$5</f>
        <v>5821.470437217803</v>
      </c>
      <c r="J673" s="5">
        <f>nominal!J673*deflat!$E$6</f>
        <v>6783.6672080922981</v>
      </c>
      <c r="K673" s="5">
        <f>nominal!K673</f>
        <v>7728.14</v>
      </c>
      <c r="L673" s="5">
        <f>nominal!L673*deflat!$E$3</f>
        <v>3565.0750345332995</v>
      </c>
      <c r="M673" s="5">
        <f>nominal!M673*deflat!$E$6</f>
        <v>3514.2439168794231</v>
      </c>
      <c r="N673" s="2">
        <v>4952.3500000000004</v>
      </c>
      <c r="O673" s="2">
        <v>8</v>
      </c>
      <c r="P673" s="2">
        <v>6</v>
      </c>
      <c r="Q673" s="2">
        <v>5</v>
      </c>
      <c r="R673" s="2">
        <v>0</v>
      </c>
      <c r="S673" s="2" t="s">
        <v>1178</v>
      </c>
      <c r="T673" s="2" t="s">
        <v>1178</v>
      </c>
      <c r="U673" s="2">
        <v>1</v>
      </c>
      <c r="V673" s="2">
        <v>0</v>
      </c>
      <c r="W673" s="2">
        <v>0</v>
      </c>
      <c r="X673" s="2">
        <v>1</v>
      </c>
      <c r="Y673" s="2">
        <v>0</v>
      </c>
      <c r="Z673" s="2">
        <v>0</v>
      </c>
    </row>
    <row r="674" spans="1:26" x14ac:dyDescent="0.25">
      <c r="A674" s="2">
        <v>2209377</v>
      </c>
      <c r="B674" s="2" t="s">
        <v>685</v>
      </c>
      <c r="C674" s="2" t="s">
        <v>1152</v>
      </c>
      <c r="D674" s="2">
        <v>1</v>
      </c>
      <c r="E674" s="2">
        <v>0.73319999999999996</v>
      </c>
      <c r="F674" s="2">
        <v>0.52639999999999998</v>
      </c>
      <c r="G674" s="2">
        <v>5149</v>
      </c>
      <c r="H674" s="5">
        <f>nominal!H674*deflat!$E$2</f>
        <v>3725.0393993936505</v>
      </c>
      <c r="I674" s="5">
        <f>nominal!I674*deflat!$E$5</f>
        <v>4613.6012232899138</v>
      </c>
      <c r="J674" s="5">
        <f>nominal!J674*deflat!$E$6</f>
        <v>5171.5420010987946</v>
      </c>
      <c r="K674" s="5">
        <f>nominal!K674</f>
        <v>6117.79</v>
      </c>
      <c r="L674" s="5">
        <f>nominal!L674*deflat!$E$3</f>
        <v>2897.5282005005424</v>
      </c>
      <c r="M674" s="5">
        <f>nominal!M674*deflat!$E$6</f>
        <v>3520.1710419157807</v>
      </c>
      <c r="N674" s="2">
        <v>3912.6</v>
      </c>
      <c r="O674" s="2">
        <v>11</v>
      </c>
      <c r="P674" s="2">
        <v>8</v>
      </c>
      <c r="Q674" s="2">
        <v>4</v>
      </c>
      <c r="R674" s="2">
        <v>0</v>
      </c>
      <c r="S674" s="2" t="s">
        <v>1178</v>
      </c>
      <c r="T674" s="2" t="s">
        <v>1178</v>
      </c>
      <c r="U674" s="2">
        <v>0</v>
      </c>
      <c r="V674" s="2" t="s">
        <v>1178</v>
      </c>
      <c r="W674" s="2" t="s">
        <v>1178</v>
      </c>
      <c r="X674" s="2">
        <v>0</v>
      </c>
      <c r="Y674" s="2" t="s">
        <v>1178</v>
      </c>
      <c r="Z674" s="2" t="s">
        <v>1178</v>
      </c>
    </row>
    <row r="675" spans="1:26" x14ac:dyDescent="0.25">
      <c r="A675" s="2">
        <v>2209906</v>
      </c>
      <c r="B675" s="2" t="s">
        <v>686</v>
      </c>
      <c r="C675" s="2" t="s">
        <v>1152</v>
      </c>
      <c r="D675" s="2">
        <v>1</v>
      </c>
      <c r="E675" s="2">
        <v>0.58599999999999997</v>
      </c>
      <c r="F675" s="2">
        <v>0.5746</v>
      </c>
      <c r="G675" s="2">
        <v>6157</v>
      </c>
      <c r="H675" s="5">
        <f>nominal!H675*deflat!$E$2</f>
        <v>4413.4166401091788</v>
      </c>
      <c r="I675" s="5">
        <f>nominal!I675*deflat!$E$5</f>
        <v>5135.0574539486652</v>
      </c>
      <c r="J675" s="5">
        <f>nominal!J675*deflat!$E$6</f>
        <v>5454.9087405875316</v>
      </c>
      <c r="K675" s="5">
        <f>nominal!K675</f>
        <v>6620.97</v>
      </c>
      <c r="L675" s="5">
        <f>nominal!L675*deflat!$E$3</f>
        <v>3421.7153175058588</v>
      </c>
      <c r="M675" s="5">
        <f>nominal!M675*deflat!$E$6</f>
        <v>3196.1328720550687</v>
      </c>
      <c r="N675" s="2">
        <v>4896.1400000000003</v>
      </c>
      <c r="O675" s="2">
        <v>38</v>
      </c>
      <c r="P675" s="2">
        <v>26</v>
      </c>
      <c r="Q675" s="2">
        <v>7</v>
      </c>
      <c r="R675" s="2">
        <v>0</v>
      </c>
      <c r="S675" s="2" t="s">
        <v>1178</v>
      </c>
      <c r="T675" s="2" t="s">
        <v>1178</v>
      </c>
      <c r="U675" s="2">
        <v>0</v>
      </c>
      <c r="V675" s="2" t="s">
        <v>1178</v>
      </c>
      <c r="W675" s="2" t="s">
        <v>1178</v>
      </c>
      <c r="X675" s="2">
        <v>0</v>
      </c>
      <c r="Y675" s="2" t="s">
        <v>1178</v>
      </c>
      <c r="Z675" s="2" t="s">
        <v>1178</v>
      </c>
    </row>
    <row r="676" spans="1:26" x14ac:dyDescent="0.25">
      <c r="A676" s="2">
        <v>2200400</v>
      </c>
      <c r="B676" s="2" t="s">
        <v>687</v>
      </c>
      <c r="C676" s="2" t="s">
        <v>1152</v>
      </c>
      <c r="D676" s="2">
        <v>2</v>
      </c>
      <c r="E676" s="2">
        <v>0.71689999999999998</v>
      </c>
      <c r="F676" s="2">
        <v>0.56210000000000004</v>
      </c>
      <c r="G676" s="2">
        <v>38822</v>
      </c>
      <c r="H676" s="5">
        <f>nominal!H676*deflat!$E$2</f>
        <v>4547.6515776427941</v>
      </c>
      <c r="I676" s="5">
        <f>nominal!I676*deflat!$E$5</f>
        <v>5783.3699684907806</v>
      </c>
      <c r="J676" s="5">
        <f>nominal!J676*deflat!$E$6</f>
        <v>6028.6254025143007</v>
      </c>
      <c r="K676" s="5">
        <f>nominal!K676</f>
        <v>7599.46</v>
      </c>
      <c r="L676" s="5">
        <f>nominal!L676*deflat!$E$3</f>
        <v>1805.9441362872726</v>
      </c>
      <c r="M676" s="5">
        <f>nominal!M676*deflat!$E$6</f>
        <v>3980.2558724105611</v>
      </c>
      <c r="N676" s="2">
        <v>4561.25</v>
      </c>
      <c r="O676" s="2">
        <v>62</v>
      </c>
      <c r="P676" s="2">
        <v>48</v>
      </c>
      <c r="Q676" s="2">
        <v>49</v>
      </c>
      <c r="R676" s="2">
        <v>1</v>
      </c>
      <c r="S676" s="2">
        <v>0</v>
      </c>
      <c r="T676" s="2">
        <v>8.0000000000000002E-3</v>
      </c>
      <c r="U676" s="2">
        <v>1</v>
      </c>
      <c r="V676" s="2">
        <v>1.9E-2</v>
      </c>
      <c r="W676" s="2">
        <v>2.4E-2</v>
      </c>
      <c r="X676" s="2">
        <v>1</v>
      </c>
      <c r="Y676" s="2">
        <v>0.03</v>
      </c>
      <c r="Z676" s="2">
        <v>1.3999999999999999E-2</v>
      </c>
    </row>
    <row r="677" spans="1:26" x14ac:dyDescent="0.25">
      <c r="A677" s="2">
        <v>2201176</v>
      </c>
      <c r="B677" s="2" t="s">
        <v>688</v>
      </c>
      <c r="C677" s="2" t="s">
        <v>1152</v>
      </c>
      <c r="D677" s="2">
        <v>1</v>
      </c>
      <c r="E677" s="2">
        <v>0.55059999999999998</v>
      </c>
      <c r="F677" s="2">
        <v>0.52180000000000004</v>
      </c>
      <c r="G677" s="2">
        <v>3852</v>
      </c>
      <c r="H677" s="5">
        <f>nominal!H677*deflat!$E$2</f>
        <v>4202.3468740450571</v>
      </c>
      <c r="I677" s="5">
        <f>nominal!I677*deflat!$E$5</f>
        <v>5510.1853899539728</v>
      </c>
      <c r="J677" s="5">
        <f>nominal!J677*deflat!$E$6</f>
        <v>5887.4436602785763</v>
      </c>
      <c r="K677" s="5">
        <f>nominal!K677</f>
        <v>6744.42</v>
      </c>
      <c r="L677" s="5">
        <f>nominal!L677*deflat!$E$3</f>
        <v>3495.9424125951477</v>
      </c>
      <c r="M677" s="5">
        <f>nominal!M677*deflat!$E$6</f>
        <v>4155.2182671363471</v>
      </c>
      <c r="N677" s="2">
        <v>4986.84</v>
      </c>
      <c r="O677" s="2">
        <v>11</v>
      </c>
      <c r="P677" s="2">
        <v>9</v>
      </c>
      <c r="Q677" s="2">
        <v>8</v>
      </c>
      <c r="R677" s="2">
        <v>1</v>
      </c>
      <c r="S677" s="2">
        <v>0</v>
      </c>
      <c r="T677" s="2">
        <v>6.7000000000000004E-2</v>
      </c>
      <c r="U677" s="2">
        <v>0</v>
      </c>
      <c r="V677" s="2" t="s">
        <v>1178</v>
      </c>
      <c r="W677" s="2" t="s">
        <v>1178</v>
      </c>
      <c r="X677" s="2">
        <v>0</v>
      </c>
      <c r="Y677" s="2" t="s">
        <v>1178</v>
      </c>
      <c r="Z677" s="2" t="s">
        <v>1178</v>
      </c>
    </row>
    <row r="678" spans="1:26" x14ac:dyDescent="0.25">
      <c r="A678" s="2">
        <v>2201572</v>
      </c>
      <c r="B678" s="2" t="s">
        <v>689</v>
      </c>
      <c r="C678" s="2" t="s">
        <v>1152</v>
      </c>
      <c r="D678" s="2">
        <v>1</v>
      </c>
      <c r="E678" s="2">
        <v>0.53380000000000005</v>
      </c>
      <c r="F678" s="2">
        <v>0.53859999999999997</v>
      </c>
      <c r="G678" s="2">
        <v>3284</v>
      </c>
      <c r="H678" s="5">
        <f>nominal!H678*deflat!$E$2</f>
        <v>4377.3576968208663</v>
      </c>
      <c r="I678" s="5">
        <f>nominal!I678*deflat!$E$5</f>
        <v>4613.9808220558289</v>
      </c>
      <c r="J678" s="5">
        <f>nominal!J678*deflat!$E$6</f>
        <v>5147.7806980577188</v>
      </c>
      <c r="K678" s="5">
        <f>nominal!K678</f>
        <v>6691.84</v>
      </c>
      <c r="L678" s="5">
        <f>nominal!L678*deflat!$E$3</f>
        <v>3375.3369735141</v>
      </c>
      <c r="M678" s="5">
        <f>nominal!M678*deflat!$E$6</f>
        <v>4834.4219138415792</v>
      </c>
      <c r="N678" s="2">
        <v>5786.99</v>
      </c>
      <c r="O678" s="2">
        <v>11</v>
      </c>
      <c r="P678" s="2">
        <v>9</v>
      </c>
      <c r="Q678" s="2">
        <v>6</v>
      </c>
      <c r="R678" s="2">
        <v>0</v>
      </c>
      <c r="S678" s="2" t="s">
        <v>1178</v>
      </c>
      <c r="T678" s="2" t="s">
        <v>1178</v>
      </c>
      <c r="U678" s="2">
        <v>0</v>
      </c>
      <c r="V678" s="2" t="s">
        <v>1178</v>
      </c>
      <c r="W678" s="2" t="s">
        <v>1178</v>
      </c>
      <c r="X678" s="2">
        <v>0</v>
      </c>
      <c r="Y678" s="2" t="s">
        <v>1178</v>
      </c>
      <c r="Z678" s="2" t="s">
        <v>1178</v>
      </c>
    </row>
    <row r="679" spans="1:26" x14ac:dyDescent="0.25">
      <c r="A679" s="2">
        <v>2202109</v>
      </c>
      <c r="B679" s="2" t="s">
        <v>690</v>
      </c>
      <c r="C679" s="2" t="s">
        <v>1152</v>
      </c>
      <c r="D679" s="2">
        <v>1</v>
      </c>
      <c r="E679" s="2">
        <v>0.34729999999999994</v>
      </c>
      <c r="F679" s="2">
        <v>0.55159999999999998</v>
      </c>
      <c r="G679" s="2">
        <v>5408</v>
      </c>
      <c r="H679" s="5">
        <f>nominal!H679*deflat!$E$2</f>
        <v>4101.010780399406</v>
      </c>
      <c r="I679" s="5">
        <f>nominal!I679*deflat!$E$5</f>
        <v>5289.2026713372497</v>
      </c>
      <c r="J679" s="5">
        <f>nominal!J679*deflat!$E$6</f>
        <v>6095.8302879488092</v>
      </c>
      <c r="K679" s="5">
        <f>nominal!K679</f>
        <v>6647.79</v>
      </c>
      <c r="L679" s="5">
        <f>nominal!L679*deflat!$E$3</f>
        <v>3601.0625171283777</v>
      </c>
      <c r="M679" s="5">
        <f>nominal!M679*deflat!$E$6</f>
        <v>4095.5641957793364</v>
      </c>
      <c r="N679" s="2">
        <v>5215.6400000000003</v>
      </c>
      <c r="O679" s="2">
        <v>24</v>
      </c>
      <c r="P679" s="2">
        <v>22</v>
      </c>
      <c r="Q679" s="2">
        <v>14</v>
      </c>
      <c r="R679" s="2">
        <v>0</v>
      </c>
      <c r="S679" s="2" t="s">
        <v>1178</v>
      </c>
      <c r="T679" s="2" t="s">
        <v>1178</v>
      </c>
      <c r="U679" s="2">
        <v>0</v>
      </c>
      <c r="V679" s="2" t="s">
        <v>1178</v>
      </c>
      <c r="W679" s="2" t="s">
        <v>1178</v>
      </c>
      <c r="X679" s="2">
        <v>0</v>
      </c>
      <c r="Y679" s="2" t="s">
        <v>1178</v>
      </c>
      <c r="Z679" s="2" t="s">
        <v>1178</v>
      </c>
    </row>
    <row r="680" spans="1:26" x14ac:dyDescent="0.25">
      <c r="A680" s="2">
        <v>2202554</v>
      </c>
      <c r="B680" s="2" t="s">
        <v>691</v>
      </c>
      <c r="C680" s="2" t="s">
        <v>1152</v>
      </c>
      <c r="D680" s="2">
        <v>1</v>
      </c>
      <c r="E680" s="2">
        <v>0.33689999999999998</v>
      </c>
      <c r="F680" s="2">
        <v>0.53110000000000002</v>
      </c>
      <c r="G680" s="2">
        <v>4826</v>
      </c>
      <c r="H680" s="5">
        <f>nominal!H680*deflat!$E$2</f>
        <v>3951.1507392978924</v>
      </c>
      <c r="I680" s="5">
        <f>nominal!I680*deflat!$E$5</f>
        <v>4852.53755761306</v>
      </c>
      <c r="J680" s="5">
        <f>nominal!J680*deflat!$E$6</f>
        <v>5445.1930077885145</v>
      </c>
      <c r="K680" s="5">
        <f>nominal!K680</f>
        <v>6206.9</v>
      </c>
      <c r="L680" s="5">
        <f>nominal!L680*deflat!$E$3</f>
        <v>3234.120662873419</v>
      </c>
      <c r="M680" s="5">
        <f>nominal!M680*deflat!$E$6</f>
        <v>4762.6231764857957</v>
      </c>
      <c r="N680" s="2">
        <v>4574.78</v>
      </c>
      <c r="O680" s="2">
        <v>20</v>
      </c>
      <c r="P680" s="2">
        <v>14</v>
      </c>
      <c r="Q680" s="2">
        <v>7</v>
      </c>
      <c r="R680" s="2">
        <v>0</v>
      </c>
      <c r="S680" s="2" t="s">
        <v>1178</v>
      </c>
      <c r="T680" s="2" t="s">
        <v>1178</v>
      </c>
      <c r="U680" s="2">
        <v>0</v>
      </c>
      <c r="V680" s="2" t="s">
        <v>1178</v>
      </c>
      <c r="W680" s="2" t="s">
        <v>1178</v>
      </c>
      <c r="X680" s="2">
        <v>0</v>
      </c>
      <c r="Y680" s="2" t="s">
        <v>1178</v>
      </c>
      <c r="Z680" s="2" t="s">
        <v>1178</v>
      </c>
    </row>
    <row r="681" spans="1:26" x14ac:dyDescent="0.25">
      <c r="A681" s="2">
        <v>2203453</v>
      </c>
      <c r="B681" s="2" t="s">
        <v>692</v>
      </c>
      <c r="C681" s="2" t="s">
        <v>1152</v>
      </c>
      <c r="D681" s="2">
        <v>1</v>
      </c>
      <c r="E681" s="2">
        <v>0.23499999999999999</v>
      </c>
      <c r="F681" s="2">
        <v>0.53559999999999997</v>
      </c>
      <c r="G681" s="2">
        <v>9245</v>
      </c>
      <c r="H681" s="5">
        <f>nominal!H681*deflat!$E$2</f>
        <v>2853.9503694355781</v>
      </c>
      <c r="I681" s="5">
        <f>nominal!I681*deflat!$E$5</f>
        <v>4125.0013747031344</v>
      </c>
      <c r="J681" s="5">
        <f>nominal!J681*deflat!$E$6</f>
        <v>4395.7618582555024</v>
      </c>
      <c r="K681" s="5">
        <f>nominal!K681</f>
        <v>5269.45</v>
      </c>
      <c r="L681" s="5">
        <f>nominal!L681*deflat!$E$3</f>
        <v>3126.7794923017359</v>
      </c>
      <c r="M681" s="5">
        <f>nominal!M681*deflat!$E$6</f>
        <v>3642.5021504055844</v>
      </c>
      <c r="N681" s="2">
        <v>4780.42</v>
      </c>
      <c r="O681" s="2">
        <v>20</v>
      </c>
      <c r="P681" s="2">
        <v>15</v>
      </c>
      <c r="Q681" s="2">
        <v>15</v>
      </c>
      <c r="R681" s="2">
        <v>1</v>
      </c>
      <c r="S681" s="2">
        <v>0</v>
      </c>
      <c r="T681" s="2">
        <v>0</v>
      </c>
      <c r="U681" s="2">
        <v>0</v>
      </c>
      <c r="V681" s="2" t="s">
        <v>1178</v>
      </c>
      <c r="W681" s="2" t="s">
        <v>1178</v>
      </c>
      <c r="X681" s="2">
        <v>0</v>
      </c>
      <c r="Y681" s="2" t="s">
        <v>1178</v>
      </c>
      <c r="Z681" s="2" t="s">
        <v>1178</v>
      </c>
    </row>
    <row r="682" spans="1:26" x14ac:dyDescent="0.25">
      <c r="A682" s="2">
        <v>2205581</v>
      </c>
      <c r="B682" s="2" t="s">
        <v>693</v>
      </c>
      <c r="C682" s="2" t="s">
        <v>1152</v>
      </c>
      <c r="D682" s="2">
        <v>1</v>
      </c>
      <c r="E682" s="2">
        <v>0.44540000000000002</v>
      </c>
      <c r="F682" s="2">
        <v>0.46850000000000003</v>
      </c>
      <c r="G682" s="2">
        <v>3863</v>
      </c>
      <c r="H682" s="5">
        <f>nominal!H682*deflat!$E$2</f>
        <v>8974.1904553576096</v>
      </c>
      <c r="I682" s="5">
        <f>nominal!I682*deflat!$E$5</f>
        <v>20197.972321074882</v>
      </c>
      <c r="J682" s="5">
        <f>nominal!J682*deflat!$E$6</f>
        <v>19187.542621594544</v>
      </c>
      <c r="K682" s="5">
        <f>nominal!K682</f>
        <v>8635.7099999999991</v>
      </c>
      <c r="L682" s="5">
        <f>nominal!L682*deflat!$E$3</f>
        <v>3740.632443153142</v>
      </c>
      <c r="M682" s="5">
        <f>nominal!M682*deflat!$E$6</f>
        <v>3949.1153647028409</v>
      </c>
      <c r="N682" s="2">
        <v>5344.37</v>
      </c>
      <c r="O682" s="2">
        <v>15</v>
      </c>
      <c r="P682" s="2">
        <v>15</v>
      </c>
      <c r="Q682" s="2">
        <v>11</v>
      </c>
      <c r="R682" s="2">
        <v>0</v>
      </c>
      <c r="S682" s="2" t="s">
        <v>1178</v>
      </c>
      <c r="T682" s="2" t="s">
        <v>1178</v>
      </c>
      <c r="U682" s="2">
        <v>0</v>
      </c>
      <c r="V682" s="2" t="s">
        <v>1178</v>
      </c>
      <c r="W682" s="2">
        <v>0</v>
      </c>
      <c r="X682" s="2">
        <v>0</v>
      </c>
      <c r="Y682" s="2" t="s">
        <v>1178</v>
      </c>
      <c r="Z682" s="2" t="s">
        <v>1178</v>
      </c>
    </row>
    <row r="683" spans="1:26" x14ac:dyDescent="0.25">
      <c r="A683" s="2">
        <v>2206100</v>
      </c>
      <c r="B683" s="2" t="s">
        <v>694</v>
      </c>
      <c r="C683" s="2" t="s">
        <v>1152</v>
      </c>
      <c r="D683" s="2">
        <v>1</v>
      </c>
      <c r="E683" s="2">
        <v>0.47840000000000005</v>
      </c>
      <c r="F683" s="2">
        <v>0.52039999999999997</v>
      </c>
      <c r="G683" s="2">
        <v>10473</v>
      </c>
      <c r="H683" s="5">
        <f>nominal!H683*deflat!$E$2</f>
        <v>3684.4566592100796</v>
      </c>
      <c r="I683" s="5">
        <f>nominal!I683*deflat!$E$5</f>
        <v>4558.2500995340897</v>
      </c>
      <c r="J683" s="5">
        <f>nominal!J683*deflat!$E$6</f>
        <v>4619.9629531719611</v>
      </c>
      <c r="K683" s="5">
        <f>nominal!K683</f>
        <v>6303.77</v>
      </c>
      <c r="L683" s="5">
        <f>nominal!L683*deflat!$E$3</f>
        <v>3288.1717804525624</v>
      </c>
      <c r="M683" s="5">
        <f>nominal!M683*deflat!$E$6</f>
        <v>3565.9247509937627</v>
      </c>
      <c r="N683" s="2">
        <v>4566.04</v>
      </c>
      <c r="O683" s="2">
        <v>24</v>
      </c>
      <c r="P683" s="2">
        <v>18</v>
      </c>
      <c r="Q683" s="2">
        <v>18</v>
      </c>
      <c r="R683" s="2">
        <v>1</v>
      </c>
      <c r="S683" s="2">
        <v>0</v>
      </c>
      <c r="T683" s="2">
        <v>1.1000000000000001E-2</v>
      </c>
      <c r="U683" s="2">
        <v>1</v>
      </c>
      <c r="V683" s="2">
        <v>0</v>
      </c>
      <c r="W683" s="2">
        <v>4.2000000000000003E-2</v>
      </c>
      <c r="X683" s="2">
        <v>1</v>
      </c>
      <c r="Y683" s="2">
        <v>0</v>
      </c>
      <c r="Z683" s="2">
        <v>2.1000000000000001E-2</v>
      </c>
    </row>
    <row r="684" spans="1:26" x14ac:dyDescent="0.25">
      <c r="A684" s="2">
        <v>2210623</v>
      </c>
      <c r="B684" s="2" t="s">
        <v>695</v>
      </c>
      <c r="C684" s="2" t="s">
        <v>1152</v>
      </c>
      <c r="D684" s="2">
        <v>1</v>
      </c>
      <c r="E684" s="2">
        <v>0.315</v>
      </c>
      <c r="F684" s="2">
        <v>0.5958</v>
      </c>
      <c r="G684" s="2">
        <v>3560</v>
      </c>
      <c r="H684" s="5">
        <f>nominal!H684*deflat!$E$2</f>
        <v>4546.23809920435</v>
      </c>
      <c r="I684" s="5">
        <f>nominal!I684*deflat!$E$5</f>
        <v>7372.7218829496642</v>
      </c>
      <c r="J684" s="5">
        <f>nominal!J684*deflat!$E$6</f>
        <v>7930.3744921306916</v>
      </c>
      <c r="K684" s="5">
        <f>nominal!K684</f>
        <v>9092.7800000000007</v>
      </c>
      <c r="L684" s="5">
        <f>nominal!L684*deflat!$E$3</f>
        <v>0</v>
      </c>
      <c r="M684" s="5">
        <f>nominal!M684*deflat!$E$6</f>
        <v>3821.0287405875315</v>
      </c>
      <c r="N684" s="2">
        <v>3973.88</v>
      </c>
      <c r="O684" s="2">
        <v>30</v>
      </c>
      <c r="P684" s="2">
        <v>29</v>
      </c>
      <c r="Q684" s="2">
        <v>14</v>
      </c>
      <c r="R684" s="2">
        <v>0</v>
      </c>
      <c r="S684" s="2" t="s">
        <v>1178</v>
      </c>
      <c r="T684" s="2" t="s">
        <v>1178</v>
      </c>
      <c r="U684" s="2">
        <v>0</v>
      </c>
      <c r="V684" s="2" t="s">
        <v>1178</v>
      </c>
      <c r="W684" s="2" t="s">
        <v>1178</v>
      </c>
      <c r="X684" s="2">
        <v>0</v>
      </c>
      <c r="Y684" s="2" t="s">
        <v>1178</v>
      </c>
      <c r="Z684" s="2" t="s">
        <v>1178</v>
      </c>
    </row>
    <row r="685" spans="1:26" x14ac:dyDescent="0.25">
      <c r="A685" s="2">
        <v>2202091</v>
      </c>
      <c r="B685" s="2" t="s">
        <v>696</v>
      </c>
      <c r="C685" s="2" t="s">
        <v>1152</v>
      </c>
      <c r="D685" s="2">
        <v>1</v>
      </c>
      <c r="E685" s="2">
        <v>0.31540000000000012</v>
      </c>
      <c r="F685" s="2">
        <v>0.52669999999999995</v>
      </c>
      <c r="G685" s="2">
        <v>5671</v>
      </c>
      <c r="H685" s="5">
        <f>nominal!H685*deflat!$E$2</f>
        <v>3900.7101082006557</v>
      </c>
      <c r="I685" s="5">
        <f>nominal!I685*deflat!$E$5</f>
        <v>4889.2321049848406</v>
      </c>
      <c r="J685" s="5">
        <f>nominal!J685*deflat!$E$6</f>
        <v>5140.9823252431888</v>
      </c>
      <c r="K685" s="5">
        <f>nominal!K685</f>
        <v>8944.15</v>
      </c>
      <c r="L685" s="5">
        <f>nominal!L685*deflat!$E$3</f>
        <v>3045.8426033060705</v>
      </c>
      <c r="M685" s="5">
        <f>nominal!M685*deflat!$E$6</f>
        <v>4088.0529838735742</v>
      </c>
      <c r="N685" s="2">
        <v>6190.39</v>
      </c>
      <c r="O685" s="2">
        <v>25</v>
      </c>
      <c r="P685" s="2">
        <v>14</v>
      </c>
      <c r="Q685" s="2">
        <v>8</v>
      </c>
      <c r="R685" s="2">
        <v>0</v>
      </c>
      <c r="S685" s="2" t="s">
        <v>1178</v>
      </c>
      <c r="T685" s="2" t="s">
        <v>1178</v>
      </c>
      <c r="U685" s="2">
        <v>1</v>
      </c>
      <c r="V685" s="2">
        <v>0</v>
      </c>
      <c r="W685" s="2">
        <v>0</v>
      </c>
      <c r="X685" s="2">
        <v>0</v>
      </c>
      <c r="Y685" s="2" t="s">
        <v>1178</v>
      </c>
      <c r="Z685" s="2" t="s">
        <v>1178</v>
      </c>
    </row>
    <row r="686" spans="1:26" x14ac:dyDescent="0.25">
      <c r="A686" s="2">
        <v>2204006</v>
      </c>
      <c r="B686" s="2" t="s">
        <v>697</v>
      </c>
      <c r="C686" s="2" t="s">
        <v>1152</v>
      </c>
      <c r="D686" s="2">
        <v>1</v>
      </c>
      <c r="E686" s="2">
        <v>0.63969999999999994</v>
      </c>
      <c r="F686" s="2">
        <v>0.56659999999999999</v>
      </c>
      <c r="G686" s="2">
        <v>5235</v>
      </c>
      <c r="H686" s="5">
        <f>nominal!H686*deflat!$E$2</f>
        <v>4102.7999858082603</v>
      </c>
      <c r="I686" s="5">
        <f>nominal!I686*deflat!$E$5</f>
        <v>5011.9268616566906</v>
      </c>
      <c r="J686" s="5">
        <f>nominal!J686*deflat!$E$6</f>
        <v>6281.5512726626375</v>
      </c>
      <c r="K686" s="5">
        <f>nominal!K686</f>
        <v>5980.81</v>
      </c>
      <c r="L686" s="5">
        <f>nominal!L686*deflat!$E$3</f>
        <v>3210.9780866685564</v>
      </c>
      <c r="M686" s="5">
        <f>nominal!M686*deflat!$E$6</f>
        <v>4609.5607827295353</v>
      </c>
      <c r="N686" s="2">
        <v>4933.71</v>
      </c>
      <c r="O686" s="2">
        <v>12</v>
      </c>
      <c r="P686" s="2">
        <v>11</v>
      </c>
      <c r="Q686" s="2">
        <v>9</v>
      </c>
      <c r="R686" s="2">
        <v>0</v>
      </c>
      <c r="S686" s="2" t="s">
        <v>1178</v>
      </c>
      <c r="T686" s="2" t="s">
        <v>1178</v>
      </c>
      <c r="U686" s="2">
        <v>0</v>
      </c>
      <c r="V686" s="2" t="s">
        <v>1178</v>
      </c>
      <c r="W686" s="2" t="s">
        <v>1178</v>
      </c>
      <c r="X686" s="2">
        <v>0</v>
      </c>
      <c r="Y686" s="2" t="s">
        <v>1178</v>
      </c>
      <c r="Z686" s="2" t="s">
        <v>1178</v>
      </c>
    </row>
    <row r="687" spans="1:26" x14ac:dyDescent="0.25">
      <c r="A687" s="2">
        <v>2205151</v>
      </c>
      <c r="B687" s="2" t="s">
        <v>698</v>
      </c>
      <c r="C687" s="2" t="s">
        <v>1152</v>
      </c>
      <c r="D687" s="2">
        <v>1</v>
      </c>
      <c r="E687" s="2">
        <v>0.1925</v>
      </c>
      <c r="F687" s="2">
        <v>0.52859999999999996</v>
      </c>
      <c r="G687" s="2">
        <v>5722</v>
      </c>
      <c r="H687" s="5">
        <f>nominal!H687*deflat!$E$2</f>
        <v>4191.8527184129107</v>
      </c>
      <c r="I687" s="5">
        <f>nominal!I687*deflat!$E$5</f>
        <v>5732.489674644622</v>
      </c>
      <c r="J687" s="5">
        <f>nominal!J687*deflat!$E$6</f>
        <v>6334.2221610703555</v>
      </c>
      <c r="K687" s="5">
        <f>nominal!K687</f>
        <v>6863.03</v>
      </c>
      <c r="L687" s="5">
        <f>nominal!L687*deflat!$E$3</f>
        <v>3295.5494473635085</v>
      </c>
      <c r="M687" s="5">
        <f>nominal!M687*deflat!$E$6</f>
        <v>3862.7166267007074</v>
      </c>
      <c r="N687" s="2">
        <v>6998.68</v>
      </c>
      <c r="O687" s="2">
        <v>34</v>
      </c>
      <c r="P687" s="2">
        <v>28</v>
      </c>
      <c r="Q687" s="2">
        <v>21</v>
      </c>
      <c r="R687" s="2">
        <v>0</v>
      </c>
      <c r="S687" s="2" t="s">
        <v>1178</v>
      </c>
      <c r="T687" s="2" t="s">
        <v>1178</v>
      </c>
      <c r="U687" s="2">
        <v>0</v>
      </c>
      <c r="V687" s="2" t="s">
        <v>1178</v>
      </c>
      <c r="W687" s="2" t="s">
        <v>1178</v>
      </c>
      <c r="X687" s="2">
        <v>0</v>
      </c>
      <c r="Y687" s="2" t="s">
        <v>1178</v>
      </c>
      <c r="Z687" s="2" t="s">
        <v>1178</v>
      </c>
    </row>
    <row r="688" spans="1:26" x14ac:dyDescent="0.25">
      <c r="A688" s="2">
        <v>2206696</v>
      </c>
      <c r="B688" s="2" t="s">
        <v>699</v>
      </c>
      <c r="C688" s="2" t="s">
        <v>1152</v>
      </c>
      <c r="D688" s="2">
        <v>1</v>
      </c>
      <c r="E688" s="2">
        <v>0.21079999999999999</v>
      </c>
      <c r="F688" s="2">
        <v>0.59709999999999996</v>
      </c>
      <c r="G688" s="2">
        <v>8464</v>
      </c>
      <c r="H688" s="5">
        <f>nominal!H688*deflat!$E$2</f>
        <v>3845.2218743445746</v>
      </c>
      <c r="I688" s="5">
        <f>nominal!I688*deflat!$E$5</f>
        <v>4682.8006723948574</v>
      </c>
      <c r="J688" s="5">
        <f>nominal!J688*deflat!$E$6</f>
        <v>4887.8056413405293</v>
      </c>
      <c r="K688" s="5">
        <f>nominal!K688</f>
        <v>5622.04</v>
      </c>
      <c r="L688" s="5">
        <f>nominal!L688*deflat!$E$3</f>
        <v>2697.4458738756798</v>
      </c>
      <c r="M688" s="5">
        <f>nominal!M688*deflat!$E$6</f>
        <v>4192.2858998804249</v>
      </c>
      <c r="N688" s="2">
        <v>4003.34</v>
      </c>
      <c r="O688" s="2">
        <v>26</v>
      </c>
      <c r="P688" s="2">
        <v>25</v>
      </c>
      <c r="Q688" s="2">
        <v>19</v>
      </c>
      <c r="R688" s="2">
        <v>0</v>
      </c>
      <c r="S688" s="2" t="s">
        <v>1178</v>
      </c>
      <c r="T688" s="2" t="s">
        <v>1178</v>
      </c>
      <c r="U688" s="2">
        <v>0</v>
      </c>
      <c r="V688" s="2" t="s">
        <v>1178</v>
      </c>
      <c r="W688" s="2" t="s">
        <v>1178</v>
      </c>
      <c r="X688" s="2">
        <v>0</v>
      </c>
      <c r="Y688" s="2" t="s">
        <v>1178</v>
      </c>
      <c r="Z688" s="2" t="s">
        <v>1178</v>
      </c>
    </row>
    <row r="689" spans="1:26" x14ac:dyDescent="0.25">
      <c r="A689" s="2">
        <v>2200509</v>
      </c>
      <c r="B689" s="2" t="s">
        <v>700</v>
      </c>
      <c r="C689" s="2" t="s">
        <v>1152</v>
      </c>
      <c r="D689" s="2">
        <v>1</v>
      </c>
      <c r="E689" s="2">
        <v>0.53049999999999997</v>
      </c>
      <c r="F689" s="2">
        <v>0.54069999999999996</v>
      </c>
      <c r="G689" s="2">
        <v>17135</v>
      </c>
      <c r="H689" s="5">
        <f>nominal!H689*deflat!$E$2</f>
        <v>4650.0613818279789</v>
      </c>
      <c r="I689" s="5">
        <f>nominal!I689*deflat!$E$5</f>
        <v>5588.0031369665421</v>
      </c>
      <c r="J689" s="5">
        <f>nominal!J689*deflat!$E$6</f>
        <v>6226.3854474356067</v>
      </c>
      <c r="K689" s="5">
        <f>nominal!K689</f>
        <v>6911.81</v>
      </c>
      <c r="L689" s="5">
        <f>nominal!L689*deflat!$E$3</f>
        <v>3589.1805904191701</v>
      </c>
      <c r="M689" s="5">
        <f>nominal!M689*deflat!$E$6</f>
        <v>4212.7602226674853</v>
      </c>
      <c r="N689" s="2">
        <v>4198.75</v>
      </c>
      <c r="O689" s="2">
        <v>53</v>
      </c>
      <c r="P689" s="2">
        <v>42</v>
      </c>
      <c r="Q689" s="2">
        <v>39</v>
      </c>
      <c r="R689" s="2">
        <v>1</v>
      </c>
      <c r="S689" s="2">
        <v>0</v>
      </c>
      <c r="T689" s="2">
        <v>1.1000000000000001E-2</v>
      </c>
      <c r="U689" s="2">
        <v>1</v>
      </c>
      <c r="V689" s="2">
        <v>0</v>
      </c>
      <c r="W689" s="2">
        <v>5.0000000000000001E-3</v>
      </c>
      <c r="X689" s="2">
        <v>1</v>
      </c>
      <c r="Y689" s="2">
        <v>0</v>
      </c>
      <c r="Z689" s="2">
        <v>4.0000000000000001E-3</v>
      </c>
    </row>
    <row r="690" spans="1:26" x14ac:dyDescent="0.25">
      <c r="A690" s="2">
        <v>2200608</v>
      </c>
      <c r="B690" s="2" t="s">
        <v>701</v>
      </c>
      <c r="C690" s="2" t="s">
        <v>1152</v>
      </c>
      <c r="D690" s="2">
        <v>1</v>
      </c>
      <c r="E690" s="2">
        <v>0.78900000000000003</v>
      </c>
      <c r="F690" s="2">
        <v>0.6139</v>
      </c>
      <c r="G690" s="2">
        <v>6672</v>
      </c>
      <c r="H690" s="5">
        <f>nominal!H690*deflat!$E$2</f>
        <v>4194.8852314536471</v>
      </c>
      <c r="I690" s="5">
        <f>nominal!I690*deflat!$E$5</f>
        <v>5346.0721901567331</v>
      </c>
      <c r="J690" s="5">
        <f>nominal!J690*deflat!$E$6</f>
        <v>5656.998622951879</v>
      </c>
      <c r="K690" s="5">
        <f>nominal!K690</f>
        <v>6962.27</v>
      </c>
      <c r="L690" s="5">
        <f>nominal!L690*deflat!$E$3</f>
        <v>4336.7168656969225</v>
      </c>
      <c r="M690" s="5">
        <f>nominal!M690*deflat!$E$6</f>
        <v>4984.9365678828817</v>
      </c>
      <c r="N690" s="2">
        <v>4567.6400000000003</v>
      </c>
      <c r="O690" s="2">
        <v>14</v>
      </c>
      <c r="P690" s="2">
        <v>12</v>
      </c>
      <c r="Q690" s="2">
        <v>6</v>
      </c>
      <c r="R690" s="2">
        <v>1</v>
      </c>
      <c r="S690" s="2">
        <v>0</v>
      </c>
      <c r="T690" s="2">
        <v>0</v>
      </c>
      <c r="U690" s="2">
        <v>1</v>
      </c>
      <c r="V690" s="2">
        <v>0</v>
      </c>
      <c r="W690" s="2">
        <v>0</v>
      </c>
      <c r="X690" s="2">
        <v>0</v>
      </c>
      <c r="Y690" s="2" t="s">
        <v>1178</v>
      </c>
      <c r="Z690" s="2">
        <v>0</v>
      </c>
    </row>
    <row r="691" spans="1:26" x14ac:dyDescent="0.25">
      <c r="A691" s="2">
        <v>2201408</v>
      </c>
      <c r="B691" s="2" t="s">
        <v>702</v>
      </c>
      <c r="C691" s="2" t="s">
        <v>1152</v>
      </c>
      <c r="D691" s="2">
        <v>1</v>
      </c>
      <c r="E691" s="2">
        <v>0.74849999999999994</v>
      </c>
      <c r="F691" s="2">
        <v>0.51670000000000005</v>
      </c>
      <c r="G691" s="2">
        <v>6607</v>
      </c>
      <c r="H691" s="5">
        <f>nominal!H691*deflat!$E$2</f>
        <v>4535.851813945098</v>
      </c>
      <c r="I691" s="5">
        <f>nominal!I691*deflat!$E$5</f>
        <v>6389.9125595686965</v>
      </c>
      <c r="J691" s="5">
        <f>nominal!J691*deflat!$E$6</f>
        <v>7107.8373851921278</v>
      </c>
      <c r="K691" s="5">
        <f>nominal!K691</f>
        <v>7964.34</v>
      </c>
      <c r="L691" s="5">
        <f>nominal!L691*deflat!$E$3</f>
        <v>2668.214780977994</v>
      </c>
      <c r="M691" s="5">
        <f>nominal!M691*deflat!$E$6</f>
        <v>3160.9661435542771</v>
      </c>
      <c r="N691" s="2">
        <v>4041.94</v>
      </c>
      <c r="O691" s="2">
        <v>10</v>
      </c>
      <c r="P691" s="2">
        <v>8</v>
      </c>
      <c r="Q691" s="2">
        <v>7</v>
      </c>
      <c r="R691" s="2">
        <v>0</v>
      </c>
      <c r="S691" s="2" t="s">
        <v>1178</v>
      </c>
      <c r="T691" s="2" t="s">
        <v>1178</v>
      </c>
      <c r="U691" s="2">
        <v>1</v>
      </c>
      <c r="V691" s="2">
        <v>0</v>
      </c>
      <c r="W691" s="2">
        <v>1.2E-2</v>
      </c>
      <c r="X691" s="2">
        <v>1</v>
      </c>
      <c r="Y691" s="2">
        <v>0</v>
      </c>
      <c r="Z691" s="2">
        <v>0.01</v>
      </c>
    </row>
    <row r="692" spans="1:26" x14ac:dyDescent="0.25">
      <c r="A692" s="2">
        <v>2202174</v>
      </c>
      <c r="B692" s="2" t="s">
        <v>703</v>
      </c>
      <c r="C692" s="2" t="s">
        <v>1152</v>
      </c>
      <c r="D692" s="2">
        <v>1</v>
      </c>
      <c r="E692" s="2">
        <v>0.22450000000000001</v>
      </c>
      <c r="F692" s="2">
        <v>0.53710000000000002</v>
      </c>
      <c r="G692" s="2">
        <v>6803</v>
      </c>
      <c r="H692" s="5">
        <f>nominal!H692*deflat!$E$2</f>
        <v>3489.8732915290566</v>
      </c>
      <c r="I692" s="5">
        <f>nominal!I692*deflat!$E$5</f>
        <v>4286.6823305558082</v>
      </c>
      <c r="J692" s="5">
        <f>nominal!J692*deflat!$E$6</f>
        <v>4413.9656565297482</v>
      </c>
      <c r="K692" s="5">
        <f>nominal!K692</f>
        <v>5012.24</v>
      </c>
      <c r="L692" s="5">
        <f>nominal!L692*deflat!$E$3</f>
        <v>2970.7767839784847</v>
      </c>
      <c r="M692" s="5">
        <f>nominal!M692*deflat!$E$6</f>
        <v>3259.0343214943605</v>
      </c>
      <c r="N692" s="2">
        <v>4852.92</v>
      </c>
      <c r="O692" s="2">
        <v>21</v>
      </c>
      <c r="P692" s="2">
        <v>15</v>
      </c>
      <c r="Q692" s="2">
        <v>16</v>
      </c>
      <c r="R692" s="2">
        <v>0</v>
      </c>
      <c r="S692" s="2" t="s">
        <v>1178</v>
      </c>
      <c r="T692" s="2" t="s">
        <v>1178</v>
      </c>
      <c r="U692" s="2">
        <v>0</v>
      </c>
      <c r="V692" s="2" t="s">
        <v>1178</v>
      </c>
      <c r="W692" s="2" t="s">
        <v>1178</v>
      </c>
      <c r="X692" s="2">
        <v>0</v>
      </c>
      <c r="Y692" s="2" t="s">
        <v>1178</v>
      </c>
      <c r="Z692" s="2" t="s">
        <v>1178</v>
      </c>
    </row>
    <row r="693" spans="1:26" x14ac:dyDescent="0.25">
      <c r="A693" s="2">
        <v>2202251</v>
      </c>
      <c r="B693" s="2" t="s">
        <v>704</v>
      </c>
      <c r="C693" s="2" t="s">
        <v>1152</v>
      </c>
      <c r="D693" s="2">
        <v>1</v>
      </c>
      <c r="E693" s="2">
        <v>0.44350000000000001</v>
      </c>
      <c r="F693" s="2">
        <v>0.52010000000000001</v>
      </c>
      <c r="G693" s="2">
        <v>3921</v>
      </c>
      <c r="H693" s="5">
        <f>nominal!H693*deflat!$E$2</f>
        <v>4220.7187621099638</v>
      </c>
      <c r="I693" s="5">
        <f>nominal!I693*deflat!$E$5</f>
        <v>5493.187800769113</v>
      </c>
      <c r="J693" s="5">
        <f>nominal!J693*deflat!$E$6</f>
        <v>6283.9538044145693</v>
      </c>
      <c r="K693" s="5">
        <f>nominal!K693</f>
        <v>6807.94</v>
      </c>
      <c r="L693" s="5">
        <f>nominal!L693*deflat!$E$3</f>
        <v>0</v>
      </c>
      <c r="M693" s="5">
        <f>nominal!M693*deflat!$E$6</f>
        <v>4255.6757761044501</v>
      </c>
      <c r="N693" s="2">
        <v>4740.8100000000004</v>
      </c>
      <c r="O693" s="2">
        <v>12</v>
      </c>
      <c r="P693" s="2">
        <v>9</v>
      </c>
      <c r="Q693" s="2">
        <v>8</v>
      </c>
      <c r="R693" s="2">
        <v>0</v>
      </c>
      <c r="S693" s="2" t="s">
        <v>1178</v>
      </c>
      <c r="T693" s="2" t="s">
        <v>1178</v>
      </c>
      <c r="U693" s="2">
        <v>0</v>
      </c>
      <c r="V693" s="2" t="s">
        <v>1178</v>
      </c>
      <c r="W693" s="2" t="s">
        <v>1178</v>
      </c>
      <c r="X693" s="2">
        <v>0</v>
      </c>
      <c r="Y693" s="2" t="s">
        <v>1178</v>
      </c>
      <c r="Z693" s="2" t="s">
        <v>1178</v>
      </c>
    </row>
    <row r="694" spans="1:26" x14ac:dyDescent="0.25">
      <c r="A694" s="2">
        <v>2202851</v>
      </c>
      <c r="B694" s="2" t="s">
        <v>705</v>
      </c>
      <c r="C694" s="2" t="s">
        <v>1152</v>
      </c>
      <c r="D694" s="2">
        <v>1</v>
      </c>
      <c r="E694" s="2">
        <v>0.32549999999999996</v>
      </c>
      <c r="F694" s="2">
        <v>0.57820000000000005</v>
      </c>
      <c r="G694" s="2">
        <v>4541</v>
      </c>
      <c r="H694" s="5">
        <f>nominal!H694*deflat!$E$2</f>
        <v>3990.6347460203992</v>
      </c>
      <c r="I694" s="5">
        <f>nominal!I694*deflat!$E$5</f>
        <v>5184.9254844190509</v>
      </c>
      <c r="J694" s="5">
        <f>nominal!J694*deflat!$E$6</f>
        <v>5357.355390880005</v>
      </c>
      <c r="K694" s="5">
        <f>nominal!K694</f>
        <v>6048.39</v>
      </c>
      <c r="L694" s="5">
        <f>nominal!L694*deflat!$E$3</f>
        <v>3006.0497977779773</v>
      </c>
      <c r="M694" s="5">
        <f>nominal!M694*deflat!$E$6</f>
        <v>3186.7207559060207</v>
      </c>
      <c r="N694" s="2">
        <v>6243.03</v>
      </c>
      <c r="O694" s="2">
        <v>21</v>
      </c>
      <c r="P694" s="2">
        <v>13</v>
      </c>
      <c r="Q694" s="2">
        <v>6</v>
      </c>
      <c r="R694" s="2">
        <v>0</v>
      </c>
      <c r="S694" s="2" t="s">
        <v>1178</v>
      </c>
      <c r="T694" s="2" t="s">
        <v>1178</v>
      </c>
      <c r="U694" s="2">
        <v>0</v>
      </c>
      <c r="V694" s="2" t="s">
        <v>1178</v>
      </c>
      <c r="W694" s="2" t="s">
        <v>1178</v>
      </c>
      <c r="X694" s="2">
        <v>0</v>
      </c>
      <c r="Y694" s="2" t="s">
        <v>1178</v>
      </c>
      <c r="Z694" s="2" t="s">
        <v>1178</v>
      </c>
    </row>
    <row r="695" spans="1:26" x14ac:dyDescent="0.25">
      <c r="A695" s="2">
        <v>2205276</v>
      </c>
      <c r="B695" s="2" t="s">
        <v>706</v>
      </c>
      <c r="C695" s="2" t="s">
        <v>1152</v>
      </c>
      <c r="D695" s="2">
        <v>1</v>
      </c>
      <c r="E695" s="2">
        <v>0.20250000000000001</v>
      </c>
      <c r="F695" s="2">
        <v>0.47020000000000001</v>
      </c>
      <c r="G695" s="2">
        <v>4656</v>
      </c>
      <c r="H695" s="5">
        <f>nominal!H695*deflat!$E$2</f>
        <v>4687.4493865758741</v>
      </c>
      <c r="I695" s="5">
        <f>nominal!I695*deflat!$E$5</f>
        <v>6640.3071529370545</v>
      </c>
      <c r="J695" s="5">
        <f>nominal!J695*deflat!$E$6</f>
        <v>6670.048577384222</v>
      </c>
      <c r="K695" s="5">
        <f>nominal!K695</f>
        <v>6801.94</v>
      </c>
      <c r="L695" s="5">
        <f>nominal!L695*deflat!$E$3</f>
        <v>3308.9690351762611</v>
      </c>
      <c r="M695" s="5">
        <f>nominal!M695*deflat!$E$6</f>
        <v>4524.680127977248</v>
      </c>
      <c r="N695" s="2">
        <v>5129.99</v>
      </c>
      <c r="O695" s="2">
        <v>24</v>
      </c>
      <c r="P695" s="2">
        <v>24</v>
      </c>
      <c r="Q695" s="2">
        <v>20</v>
      </c>
      <c r="R695" s="2">
        <v>0</v>
      </c>
      <c r="S695" s="2" t="s">
        <v>1178</v>
      </c>
      <c r="T695" s="2" t="s">
        <v>1178</v>
      </c>
      <c r="U695" s="2">
        <v>0</v>
      </c>
      <c r="V695" s="2" t="s">
        <v>1178</v>
      </c>
      <c r="W695" s="2" t="s">
        <v>1178</v>
      </c>
      <c r="X695" s="2">
        <v>0</v>
      </c>
      <c r="Y695" s="2" t="s">
        <v>1178</v>
      </c>
      <c r="Z695" s="2" t="s">
        <v>1178</v>
      </c>
    </row>
    <row r="696" spans="1:26" x14ac:dyDescent="0.25">
      <c r="A696" s="2">
        <v>2207777</v>
      </c>
      <c r="B696" s="2" t="s">
        <v>707</v>
      </c>
      <c r="C696" s="2" t="s">
        <v>1152</v>
      </c>
      <c r="D696" s="2">
        <v>1</v>
      </c>
      <c r="E696" s="2">
        <v>0.28589999999999999</v>
      </c>
      <c r="F696" s="2">
        <v>0.50800000000000001</v>
      </c>
      <c r="G696" s="2">
        <v>6105</v>
      </c>
      <c r="H696" s="5">
        <f>nominal!H696*deflat!$E$2</f>
        <v>3846.5536289076781</v>
      </c>
      <c r="I696" s="5">
        <f>nominal!I696*deflat!$E$5</f>
        <v>4704.1987954216202</v>
      </c>
      <c r="J696" s="5">
        <f>nominal!J696*deflat!$E$6</f>
        <v>5401.4062065733769</v>
      </c>
      <c r="K696" s="5">
        <f>nominal!K696</f>
        <v>6174.97</v>
      </c>
      <c r="L696" s="5">
        <f>nominal!L696*deflat!$E$3</f>
        <v>3539.2609663101562</v>
      </c>
      <c r="M696" s="5">
        <f>nominal!M696*deflat!$E$6</f>
        <v>0</v>
      </c>
      <c r="N696" s="2">
        <v>3633.87</v>
      </c>
      <c r="O696" s="2">
        <v>28</v>
      </c>
      <c r="P696" s="2">
        <v>27</v>
      </c>
      <c r="Q696" s="2">
        <v>20</v>
      </c>
      <c r="R696" s="2">
        <v>0</v>
      </c>
      <c r="S696" s="2" t="s">
        <v>1178</v>
      </c>
      <c r="T696" s="2" t="s">
        <v>1178</v>
      </c>
      <c r="U696" s="2">
        <v>0</v>
      </c>
      <c r="V696" s="2" t="s">
        <v>1178</v>
      </c>
      <c r="W696" s="2" t="s">
        <v>1178</v>
      </c>
      <c r="X696" s="2">
        <v>0</v>
      </c>
      <c r="Y696" s="2" t="s">
        <v>1178</v>
      </c>
      <c r="Z696" s="2" t="s">
        <v>1178</v>
      </c>
    </row>
    <row r="697" spans="1:26" x14ac:dyDescent="0.25">
      <c r="A697" s="2">
        <v>2210359</v>
      </c>
      <c r="B697" s="2" t="s">
        <v>708</v>
      </c>
      <c r="C697" s="2" t="s">
        <v>1152</v>
      </c>
      <c r="D697" s="2">
        <v>1</v>
      </c>
      <c r="E697" s="2">
        <v>0.25370000000000004</v>
      </c>
      <c r="F697" s="2">
        <v>0.46899999999999997</v>
      </c>
      <c r="G697" s="2">
        <v>4427</v>
      </c>
      <c r="H697" s="5">
        <f>nominal!H697*deflat!$E$2</f>
        <v>3486.1260605599778</v>
      </c>
      <c r="I697" s="5">
        <f>nominal!I697*deflat!$E$5</f>
        <v>4537.5408779713944</v>
      </c>
      <c r="J697" s="5">
        <f>nominal!J697*deflat!$E$6</f>
        <v>5064.7085424813367</v>
      </c>
      <c r="K697" s="5">
        <f>nominal!K697</f>
        <v>6077.92</v>
      </c>
      <c r="L697" s="5">
        <f>nominal!L697*deflat!$E$3</f>
        <v>2922.488012555049</v>
      </c>
      <c r="M697" s="5">
        <f>nominal!M697*deflat!$E$6</f>
        <v>3665.3130013250166</v>
      </c>
      <c r="N697" s="2">
        <v>5496.89</v>
      </c>
      <c r="O697" s="2">
        <v>21</v>
      </c>
      <c r="P697" s="2">
        <v>15</v>
      </c>
      <c r="Q697" s="2">
        <v>14</v>
      </c>
      <c r="R697" s="2">
        <v>0</v>
      </c>
      <c r="S697" s="2" t="s">
        <v>1178</v>
      </c>
      <c r="T697" s="2" t="s">
        <v>1178</v>
      </c>
      <c r="U697" s="2">
        <v>0</v>
      </c>
      <c r="V697" s="2" t="s">
        <v>1178</v>
      </c>
      <c r="W697" s="2" t="s">
        <v>1178</v>
      </c>
      <c r="X697" s="2">
        <v>0</v>
      </c>
      <c r="Y697" s="2" t="s">
        <v>1178</v>
      </c>
      <c r="Z697" s="2" t="s">
        <v>1178</v>
      </c>
    </row>
    <row r="698" spans="1:26" x14ac:dyDescent="0.25">
      <c r="A698" s="2">
        <v>2200301</v>
      </c>
      <c r="B698" s="2" t="s">
        <v>709</v>
      </c>
      <c r="C698" s="2" t="s">
        <v>1152</v>
      </c>
      <c r="D698" s="2">
        <v>1</v>
      </c>
      <c r="E698" s="2">
        <v>0.51029999999999998</v>
      </c>
      <c r="F698" s="2">
        <v>0.58919999999999995</v>
      </c>
      <c r="G698" s="2">
        <v>13646</v>
      </c>
      <c r="H698" s="5">
        <f>nominal!H698*deflat!$E$2</f>
        <v>3820.1262095580796</v>
      </c>
      <c r="I698" s="5">
        <f>nominal!I698*deflat!$E$5</f>
        <v>4726.6232410377079</v>
      </c>
      <c r="J698" s="5">
        <f>nominal!J698*deflat!$E$6</f>
        <v>4792.7340277284038</v>
      </c>
      <c r="K698" s="5">
        <f>nominal!K698</f>
        <v>5712.39</v>
      </c>
      <c r="L698" s="5">
        <f>nominal!L698*deflat!$E$3</f>
        <v>2946.4382491375313</v>
      </c>
      <c r="M698" s="5">
        <f>nominal!M698*deflat!$E$6</f>
        <v>2995.3102591862457</v>
      </c>
      <c r="N698" s="2">
        <v>5001.97</v>
      </c>
      <c r="O698" s="2">
        <v>40</v>
      </c>
      <c r="P698" s="2">
        <v>38</v>
      </c>
      <c r="Q698" s="2">
        <v>32</v>
      </c>
      <c r="R698" s="2">
        <v>1</v>
      </c>
      <c r="S698" s="2">
        <v>0.111</v>
      </c>
      <c r="T698" s="2">
        <v>4.2999999999999997E-2</v>
      </c>
      <c r="U698" s="2">
        <v>1</v>
      </c>
      <c r="V698" s="2">
        <v>0</v>
      </c>
      <c r="W698" s="2">
        <v>0</v>
      </c>
      <c r="X698" s="2">
        <v>1</v>
      </c>
      <c r="Y698" s="2">
        <v>0</v>
      </c>
      <c r="Z698" s="2">
        <v>0</v>
      </c>
    </row>
    <row r="699" spans="1:26" x14ac:dyDescent="0.25">
      <c r="A699" s="2">
        <v>2203420</v>
      </c>
      <c r="B699" s="2" t="s">
        <v>710</v>
      </c>
      <c r="C699" s="2" t="s">
        <v>1152</v>
      </c>
      <c r="D699" s="2">
        <v>1</v>
      </c>
      <c r="E699" s="2">
        <v>0.25750000000000001</v>
      </c>
      <c r="F699" s="2">
        <v>0.56879999999999997</v>
      </c>
      <c r="G699" s="2">
        <v>4264</v>
      </c>
      <c r="H699" s="5">
        <f>nominal!H699*deflat!$E$2</f>
        <v>4481.2288575225384</v>
      </c>
      <c r="I699" s="5">
        <f>nominal!I699*deflat!$E$5</f>
        <v>4862.2243557506672</v>
      </c>
      <c r="J699" s="5">
        <f>nominal!J699*deflat!$E$6</f>
        <v>5240.7665972917939</v>
      </c>
      <c r="K699" s="5">
        <f>nominal!K699</f>
        <v>6218.98</v>
      </c>
      <c r="L699" s="5">
        <f>nominal!L699*deflat!$E$3</f>
        <v>2701.5307715547933</v>
      </c>
      <c r="M699" s="5">
        <f>nominal!M699*deflat!$E$6</f>
        <v>3480.5820709045661</v>
      </c>
      <c r="N699" s="2">
        <v>4851.97</v>
      </c>
      <c r="O699" s="2">
        <v>28</v>
      </c>
      <c r="P699" s="2">
        <v>24</v>
      </c>
      <c r="Q699" s="2">
        <v>7</v>
      </c>
      <c r="R699" s="2">
        <v>0</v>
      </c>
      <c r="S699" s="2" t="s">
        <v>1178</v>
      </c>
      <c r="T699" s="2" t="s">
        <v>1178</v>
      </c>
      <c r="U699" s="2">
        <v>0</v>
      </c>
      <c r="V699" s="2" t="s">
        <v>1178</v>
      </c>
      <c r="W699" s="2" t="s">
        <v>1178</v>
      </c>
      <c r="X699" s="2">
        <v>0</v>
      </c>
      <c r="Y699" s="2" t="s">
        <v>1178</v>
      </c>
      <c r="Z699" s="2" t="s">
        <v>1178</v>
      </c>
    </row>
    <row r="700" spans="1:26" x14ac:dyDescent="0.25">
      <c r="A700" s="2">
        <v>2207207</v>
      </c>
      <c r="B700" s="2" t="s">
        <v>711</v>
      </c>
      <c r="C700" s="2" t="s">
        <v>1152</v>
      </c>
      <c r="D700" s="2">
        <v>1</v>
      </c>
      <c r="E700" s="2">
        <v>0.3861</v>
      </c>
      <c r="F700" s="2">
        <v>0.5302</v>
      </c>
      <c r="G700" s="2">
        <v>6657</v>
      </c>
      <c r="H700" s="5">
        <f>nominal!H700*deflat!$E$2</f>
        <v>4140.3639003964017</v>
      </c>
      <c r="I700" s="5">
        <f>nominal!I700*deflat!$E$5</f>
        <v>5485.2865227526609</v>
      </c>
      <c r="J700" s="5">
        <f>nominal!J700*deflat!$E$6</f>
        <v>6291.2406040138312</v>
      </c>
      <c r="K700" s="5">
        <f>nominal!K700</f>
        <v>6878.92</v>
      </c>
      <c r="L700" s="5">
        <f>nominal!L700*deflat!$E$3</f>
        <v>2865.2373173261062</v>
      </c>
      <c r="M700" s="5">
        <f>nominal!M700*deflat!$E$6</f>
        <v>3570.1489826455095</v>
      </c>
      <c r="N700" s="2">
        <v>4476.5</v>
      </c>
      <c r="O700" s="2">
        <v>26</v>
      </c>
      <c r="P700" s="2">
        <v>9</v>
      </c>
      <c r="Q700" s="2">
        <v>6</v>
      </c>
      <c r="R700" s="2">
        <v>0</v>
      </c>
      <c r="S700" s="2" t="s">
        <v>1178</v>
      </c>
      <c r="T700" s="2" t="s">
        <v>1178</v>
      </c>
      <c r="U700" s="2">
        <v>0</v>
      </c>
      <c r="V700" s="2" t="s">
        <v>1178</v>
      </c>
      <c r="W700" s="2" t="s">
        <v>1178</v>
      </c>
      <c r="X700" s="2">
        <v>1</v>
      </c>
      <c r="Y700" s="2">
        <v>9.0999999999999998E-2</v>
      </c>
      <c r="Z700" s="2">
        <v>0.08</v>
      </c>
    </row>
    <row r="701" spans="1:26" x14ac:dyDescent="0.25">
      <c r="A701" s="2">
        <v>2210631</v>
      </c>
      <c r="B701" s="2" t="s">
        <v>712</v>
      </c>
      <c r="C701" s="2" t="s">
        <v>1152</v>
      </c>
      <c r="D701" s="2">
        <v>1</v>
      </c>
      <c r="E701" s="2">
        <v>0.47210000000000002</v>
      </c>
      <c r="F701" s="2">
        <v>0.59640000000000004</v>
      </c>
      <c r="G701" s="2">
        <v>4116</v>
      </c>
      <c r="H701" s="5">
        <f>nominal!H701*deflat!$E$2</f>
        <v>12476.427372330842</v>
      </c>
      <c r="I701" s="5">
        <f>nominal!I701*deflat!$E$5</f>
        <v>24297.062565200933</v>
      </c>
      <c r="J701" s="5">
        <f>nominal!J701*deflat!$E$6</f>
        <v>21289.375083540705</v>
      </c>
      <c r="K701" s="5">
        <f>nominal!K701</f>
        <v>16369.78</v>
      </c>
      <c r="L701" s="5">
        <f>nominal!L701*deflat!$E$3</f>
        <v>3740.7101028048364</v>
      </c>
      <c r="M701" s="5">
        <f>nominal!M701*deflat!$E$6</f>
        <v>3405.7867692208251</v>
      </c>
      <c r="N701" s="2">
        <v>4002.24</v>
      </c>
      <c r="O701" s="2">
        <v>17</v>
      </c>
      <c r="P701" s="2">
        <v>15</v>
      </c>
      <c r="Q701" s="2">
        <v>12</v>
      </c>
      <c r="R701" s="2">
        <v>0</v>
      </c>
      <c r="S701" s="2" t="s">
        <v>1178</v>
      </c>
      <c r="T701" s="2" t="s">
        <v>1178</v>
      </c>
      <c r="U701" s="2">
        <v>0</v>
      </c>
      <c r="V701" s="2" t="s">
        <v>1178</v>
      </c>
      <c r="W701" s="2" t="s">
        <v>1178</v>
      </c>
      <c r="X701" s="2">
        <v>0</v>
      </c>
      <c r="Y701" s="2" t="s">
        <v>1178</v>
      </c>
      <c r="Z701" s="2" t="s">
        <v>1178</v>
      </c>
    </row>
    <row r="702" spans="1:26" x14ac:dyDescent="0.25">
      <c r="A702" s="2">
        <v>2210938</v>
      </c>
      <c r="B702" s="2" t="s">
        <v>713</v>
      </c>
      <c r="C702" s="2" t="s">
        <v>1152</v>
      </c>
      <c r="D702" s="2">
        <v>1</v>
      </c>
      <c r="E702" s="2">
        <v>0.2609999999999999</v>
      </c>
      <c r="F702" s="2">
        <v>0.46429999999999999</v>
      </c>
      <c r="G702" s="2">
        <v>6229</v>
      </c>
      <c r="H702" s="5">
        <f>nominal!H702*deflat!$E$2</f>
        <v>5165.7142397195139</v>
      </c>
      <c r="I702" s="5">
        <f>nominal!I702*deflat!$E$5</f>
        <v>6302.3517775643104</v>
      </c>
      <c r="J702" s="5">
        <f>nominal!J702*deflat!$E$6</f>
        <v>6357.4554351549614</v>
      </c>
      <c r="K702" s="5">
        <f>nominal!K702</f>
        <v>7535.29</v>
      </c>
      <c r="L702" s="5">
        <f>nominal!L702*deflat!$E$3</f>
        <v>3941.1185999668141</v>
      </c>
      <c r="M702" s="5">
        <f>nominal!M702*deflat!$E$6</f>
        <v>3406.0243822512357</v>
      </c>
      <c r="N702" s="2">
        <v>4703.17</v>
      </c>
      <c r="O702" s="2">
        <v>12</v>
      </c>
      <c r="P702" s="2">
        <v>12</v>
      </c>
      <c r="Q702" s="2">
        <v>9</v>
      </c>
      <c r="R702" s="2">
        <v>0</v>
      </c>
      <c r="S702" s="2" t="s">
        <v>1178</v>
      </c>
      <c r="T702" s="2" t="s">
        <v>1178</v>
      </c>
      <c r="U702" s="2">
        <v>0</v>
      </c>
      <c r="V702" s="2" t="s">
        <v>1178</v>
      </c>
      <c r="W702" s="2" t="s">
        <v>1178</v>
      </c>
      <c r="X702" s="2">
        <v>0</v>
      </c>
      <c r="Y702" s="2" t="s">
        <v>1178</v>
      </c>
      <c r="Z702" s="2" t="s">
        <v>1178</v>
      </c>
    </row>
    <row r="703" spans="1:26" x14ac:dyDescent="0.25">
      <c r="A703" s="2">
        <v>4116406</v>
      </c>
      <c r="B703" s="2" t="s">
        <v>714</v>
      </c>
      <c r="C703" s="2" t="s">
        <v>1153</v>
      </c>
      <c r="D703" s="2">
        <v>1</v>
      </c>
      <c r="E703" s="2">
        <v>0.82950000000000002</v>
      </c>
      <c r="F703" s="2">
        <v>0.3327</v>
      </c>
      <c r="G703" s="2">
        <v>3836</v>
      </c>
      <c r="H703" s="5">
        <f>nominal!H703*deflat!$E$2</f>
        <v>11863.178348863334</v>
      </c>
      <c r="I703" s="5">
        <f>nominal!I703*deflat!$E$5</f>
        <v>12509.916337358296</v>
      </c>
      <c r="J703" s="5">
        <f>nominal!J703*deflat!$E$6</f>
        <v>15044.957447241701</v>
      </c>
      <c r="K703" s="5">
        <f>nominal!K703</f>
        <v>14869.76</v>
      </c>
      <c r="L703" s="5">
        <f>nominal!L703*deflat!$E$3</f>
        <v>9782.5533449596587</v>
      </c>
      <c r="M703" s="5">
        <f>nominal!M703*deflat!$E$6</f>
        <v>7554.4442765730537</v>
      </c>
      <c r="N703" s="2">
        <v>7770.85</v>
      </c>
      <c r="O703" s="2">
        <v>4</v>
      </c>
      <c r="P703" s="2">
        <v>2</v>
      </c>
      <c r="Q703" s="2">
        <v>1</v>
      </c>
      <c r="R703" s="2">
        <v>0</v>
      </c>
      <c r="S703" s="2" t="s">
        <v>1178</v>
      </c>
      <c r="T703" s="2" t="s">
        <v>1178</v>
      </c>
      <c r="U703" s="2">
        <v>0</v>
      </c>
      <c r="V703" s="2" t="s">
        <v>1178</v>
      </c>
      <c r="W703" s="2" t="s">
        <v>1178</v>
      </c>
      <c r="X703" s="2">
        <v>0</v>
      </c>
      <c r="Y703" s="2" t="s">
        <v>1178</v>
      </c>
      <c r="Z703" s="2" t="s">
        <v>1178</v>
      </c>
    </row>
    <row r="704" spans="1:26" x14ac:dyDescent="0.25">
      <c r="A704" s="2">
        <v>4119202</v>
      </c>
      <c r="B704" s="2" t="s">
        <v>715</v>
      </c>
      <c r="C704" s="2" t="s">
        <v>1153</v>
      </c>
      <c r="D704" s="2">
        <v>2</v>
      </c>
      <c r="E704" s="2">
        <v>0.64819999999999989</v>
      </c>
      <c r="F704" s="2">
        <v>0.4924</v>
      </c>
      <c r="G704" s="2">
        <v>6215</v>
      </c>
      <c r="H704" s="5">
        <f>nominal!H704*deflat!$E$2</f>
        <v>12305.228140501968</v>
      </c>
      <c r="I704" s="5">
        <f>nominal!I704*deflat!$E$5</f>
        <v>15752.111574678731</v>
      </c>
      <c r="J704" s="5">
        <f>nominal!J704*deflat!$E$6</f>
        <v>21923.841476909158</v>
      </c>
      <c r="K704" s="5">
        <f>nominal!K704</f>
        <v>23138.41</v>
      </c>
      <c r="L704" s="5">
        <f>nominal!L704*deflat!$E$3</f>
        <v>5263.1654465477068</v>
      </c>
      <c r="M704" s="5">
        <f>nominal!M704*deflat!$E$6</f>
        <v>5356.8801648191838</v>
      </c>
      <c r="N704" s="2">
        <v>6829.55</v>
      </c>
      <c r="O704" s="2">
        <v>3</v>
      </c>
      <c r="P704" s="2">
        <v>2</v>
      </c>
      <c r="Q704" s="2">
        <v>2</v>
      </c>
      <c r="R704" s="2">
        <v>0</v>
      </c>
      <c r="S704" s="2" t="s">
        <v>1178</v>
      </c>
      <c r="T704" s="2" t="s">
        <v>1178</v>
      </c>
      <c r="U704" s="2">
        <v>0</v>
      </c>
      <c r="V704" s="2" t="s">
        <v>1178</v>
      </c>
      <c r="W704" s="2" t="s">
        <v>1178</v>
      </c>
      <c r="X704" s="2">
        <v>0</v>
      </c>
      <c r="Y704" s="2" t="s">
        <v>1178</v>
      </c>
      <c r="Z704" s="2" t="s">
        <v>1178</v>
      </c>
    </row>
    <row r="705" spans="1:26" x14ac:dyDescent="0.25">
      <c r="A705" s="2">
        <v>4122172</v>
      </c>
      <c r="B705" s="2" t="s">
        <v>716</v>
      </c>
      <c r="C705" s="2" t="s">
        <v>1153</v>
      </c>
      <c r="D705" s="2">
        <v>1</v>
      </c>
      <c r="E705" s="2">
        <v>0.24979999999999999</v>
      </c>
      <c r="F705" s="2">
        <v>0.49990000000000001</v>
      </c>
      <c r="G705" s="2">
        <v>3898</v>
      </c>
      <c r="H705" s="5">
        <f>nominal!H705*deflat!$E$2</f>
        <v>20692.017733778073</v>
      </c>
      <c r="I705" s="5">
        <f>nominal!I705*deflat!$E$5</f>
        <v>13759.696066885906</v>
      </c>
      <c r="J705" s="5">
        <f>nominal!J705*deflat!$E$6</f>
        <v>15908.720414956531</v>
      </c>
      <c r="K705" s="5">
        <f>nominal!K705</f>
        <v>19123.189999999999</v>
      </c>
      <c r="L705" s="5">
        <f>nominal!L705*deflat!$E$3</f>
        <v>5350.0044690721288</v>
      </c>
      <c r="M705" s="5">
        <f>nominal!M705*deflat!$E$6</f>
        <v>7967.5477306660623</v>
      </c>
      <c r="N705" s="2">
        <v>6877.98</v>
      </c>
      <c r="O705" s="2">
        <v>6</v>
      </c>
      <c r="P705" s="2">
        <v>4</v>
      </c>
      <c r="Q705" s="2">
        <v>4</v>
      </c>
      <c r="R705" s="2">
        <v>0</v>
      </c>
      <c r="S705" s="2" t="s">
        <v>1178</v>
      </c>
      <c r="T705" s="2" t="s">
        <v>1178</v>
      </c>
      <c r="U705" s="2">
        <v>0</v>
      </c>
      <c r="V705" s="2" t="s">
        <v>1178</v>
      </c>
      <c r="W705" s="2" t="s">
        <v>1178</v>
      </c>
      <c r="X705" s="2">
        <v>0</v>
      </c>
      <c r="Y705" s="2" t="s">
        <v>1178</v>
      </c>
      <c r="Z705" s="2" t="s">
        <v>1178</v>
      </c>
    </row>
    <row r="706" spans="1:26" x14ac:dyDescent="0.25">
      <c r="A706" s="2">
        <v>4103206</v>
      </c>
      <c r="B706" s="2" t="s">
        <v>602</v>
      </c>
      <c r="C706" s="2" t="s">
        <v>1153</v>
      </c>
      <c r="D706" s="2">
        <v>1</v>
      </c>
      <c r="E706" s="2">
        <v>0.82519999999999993</v>
      </c>
      <c r="F706" s="2">
        <v>0.4556</v>
      </c>
      <c r="G706" s="2">
        <v>6561</v>
      </c>
      <c r="H706" s="5">
        <f>nominal!H706*deflat!$E$2</f>
        <v>6639.4915734536444</v>
      </c>
      <c r="I706" s="5">
        <f>nominal!I706*deflat!$E$5</f>
        <v>13300.353441701687</v>
      </c>
      <c r="J706" s="5">
        <f>nominal!J706*deflat!$E$6</f>
        <v>14777.761594544807</v>
      </c>
      <c r="K706" s="5">
        <f>nominal!K706</f>
        <v>14944.06</v>
      </c>
      <c r="L706" s="5">
        <f>nominal!L706*deflat!$E$3</f>
        <v>5486.3437535864159</v>
      </c>
      <c r="M706" s="5">
        <f>nominal!M706*deflat!$E$6</f>
        <v>5474.1157938790675</v>
      </c>
      <c r="N706" s="2">
        <v>7571.58</v>
      </c>
      <c r="O706" s="2">
        <v>3</v>
      </c>
      <c r="P706" s="2">
        <v>2</v>
      </c>
      <c r="Q706" s="2">
        <v>1</v>
      </c>
      <c r="R706" s="2">
        <v>0</v>
      </c>
      <c r="S706" s="2" t="s">
        <v>1178</v>
      </c>
      <c r="T706" s="2" t="s">
        <v>1178</v>
      </c>
      <c r="U706" s="2">
        <v>0</v>
      </c>
      <c r="V706" s="2" t="s">
        <v>1178</v>
      </c>
      <c r="W706" s="2" t="s">
        <v>1178</v>
      </c>
      <c r="X706" s="2">
        <v>0</v>
      </c>
      <c r="Y706" s="2" t="s">
        <v>1178</v>
      </c>
      <c r="Z706" s="2" t="s">
        <v>1178</v>
      </c>
    </row>
    <row r="707" spans="1:26" x14ac:dyDescent="0.25">
      <c r="A707" s="2">
        <v>4110805</v>
      </c>
      <c r="B707" s="2" t="s">
        <v>717</v>
      </c>
      <c r="C707" s="2" t="s">
        <v>1153</v>
      </c>
      <c r="D707" s="2">
        <v>1</v>
      </c>
      <c r="E707" s="2">
        <v>0.59789999999999999</v>
      </c>
      <c r="F707" s="2">
        <v>0.58430000000000004</v>
      </c>
      <c r="G707" s="2">
        <v>10622</v>
      </c>
      <c r="H707" s="5">
        <f>nominal!H707*deflat!$E$2</f>
        <v>10239.16693542915</v>
      </c>
      <c r="I707" s="5">
        <f>nominal!I707*deflat!$E$5</f>
        <v>12843.935132936367</v>
      </c>
      <c r="J707" s="5">
        <f>nominal!J707*deflat!$E$6</f>
        <v>13997.163187473741</v>
      </c>
      <c r="K707" s="5">
        <f>nominal!K707</f>
        <v>19816.34</v>
      </c>
      <c r="L707" s="5">
        <f>nominal!L707*deflat!$E$3</f>
        <v>4486.6155253970119</v>
      </c>
      <c r="M707" s="5">
        <f>nominal!M707*deflat!$E$6</f>
        <v>5311.0340506738194</v>
      </c>
      <c r="N707" s="2">
        <v>6115.46</v>
      </c>
      <c r="O707" s="2">
        <v>14</v>
      </c>
      <c r="P707" s="2">
        <v>6</v>
      </c>
      <c r="Q707" s="2">
        <v>5</v>
      </c>
      <c r="R707" s="2">
        <v>0</v>
      </c>
      <c r="S707" s="2" t="s">
        <v>1178</v>
      </c>
      <c r="T707" s="2" t="s">
        <v>1178</v>
      </c>
      <c r="U707" s="2">
        <v>0</v>
      </c>
      <c r="V707" s="2" t="s">
        <v>1178</v>
      </c>
      <c r="W707" s="2" t="s">
        <v>1178</v>
      </c>
      <c r="X707" s="2">
        <v>0</v>
      </c>
      <c r="Y707" s="2" t="s">
        <v>1178</v>
      </c>
      <c r="Z707" s="2" t="s">
        <v>1178</v>
      </c>
    </row>
    <row r="708" spans="1:26" x14ac:dyDescent="0.25">
      <c r="A708" s="2">
        <v>4123956</v>
      </c>
      <c r="B708" s="2" t="s">
        <v>718</v>
      </c>
      <c r="C708" s="2" t="s">
        <v>1153</v>
      </c>
      <c r="D708" s="2">
        <v>1</v>
      </c>
      <c r="E708" s="2">
        <v>0.42210000000000003</v>
      </c>
      <c r="F708" s="2">
        <v>0.48530000000000001</v>
      </c>
      <c r="G708" s="2">
        <v>3571</v>
      </c>
      <c r="H708" s="5">
        <f>nominal!H708*deflat!$E$2</f>
        <v>11133.469136136664</v>
      </c>
      <c r="I708" s="5">
        <f>nominal!I708*deflat!$E$5</f>
        <v>14493.924435446779</v>
      </c>
      <c r="J708" s="5">
        <f>nominal!J708*deflat!$E$6</f>
        <v>13929.601882493616</v>
      </c>
      <c r="K708" s="5">
        <f>nominal!K708</f>
        <v>15826.15</v>
      </c>
      <c r="L708" s="5">
        <f>nominal!L708*deflat!$E$3</f>
        <v>5917.2460969766944</v>
      </c>
      <c r="M708" s="5">
        <f>nominal!M708*deflat!$E$6</f>
        <v>6351.0134818860479</v>
      </c>
      <c r="N708" s="2">
        <v>8296.06</v>
      </c>
      <c r="O708" s="2">
        <v>2</v>
      </c>
      <c r="P708" s="2">
        <v>2</v>
      </c>
      <c r="Q708" s="2">
        <v>2</v>
      </c>
      <c r="R708" s="2">
        <v>0</v>
      </c>
      <c r="S708" s="2" t="s">
        <v>1178</v>
      </c>
      <c r="T708" s="2" t="s">
        <v>1178</v>
      </c>
      <c r="U708" s="2">
        <v>0</v>
      </c>
      <c r="V708" s="2" t="s">
        <v>1178</v>
      </c>
      <c r="W708" s="2" t="s">
        <v>1178</v>
      </c>
      <c r="X708" s="2">
        <v>0</v>
      </c>
      <c r="Y708" s="2" t="s">
        <v>1178</v>
      </c>
      <c r="Z708" s="2" t="s">
        <v>1178</v>
      </c>
    </row>
    <row r="709" spans="1:26" x14ac:dyDescent="0.25">
      <c r="A709" s="2">
        <v>4101853</v>
      </c>
      <c r="B709" s="2" t="s">
        <v>719</v>
      </c>
      <c r="C709" s="2" t="s">
        <v>1153</v>
      </c>
      <c r="D709" s="2">
        <v>1</v>
      </c>
      <c r="E709" s="2">
        <v>0.3674</v>
      </c>
      <c r="F709" s="2">
        <v>0.40849999999999997</v>
      </c>
      <c r="G709" s="2">
        <v>2453</v>
      </c>
      <c r="H709" s="5">
        <f>nominal!H709*deflat!$E$2</f>
        <v>15065.704874850879</v>
      </c>
      <c r="I709" s="5">
        <f>nominal!I709*deflat!$E$5</f>
        <v>20956.663721216941</v>
      </c>
      <c r="J709" s="5">
        <f>nominal!J709*deflat!$E$6</f>
        <v>24963.572172058299</v>
      </c>
      <c r="K709" s="5">
        <f>nominal!K709</f>
        <v>32061.58</v>
      </c>
      <c r="L709" s="5">
        <f>nominal!L709*deflat!$E$3</f>
        <v>7050.8440327565104</v>
      </c>
      <c r="M709" s="5">
        <f>nominal!M709*deflat!$E$6</f>
        <v>20238.095832660052</v>
      </c>
      <c r="N709" s="2">
        <v>9311</v>
      </c>
      <c r="O709" s="2">
        <v>5</v>
      </c>
      <c r="P709" s="2">
        <v>4</v>
      </c>
      <c r="Q709" s="2">
        <v>2</v>
      </c>
      <c r="R709" s="2">
        <v>0</v>
      </c>
      <c r="S709" s="2" t="s">
        <v>1178</v>
      </c>
      <c r="T709" s="2" t="s">
        <v>1178</v>
      </c>
      <c r="U709" s="2">
        <v>0</v>
      </c>
      <c r="V709" s="2" t="s">
        <v>1178</v>
      </c>
      <c r="W709" s="2" t="s">
        <v>1178</v>
      </c>
      <c r="X709" s="2">
        <v>0</v>
      </c>
      <c r="Y709" s="2" t="s">
        <v>1178</v>
      </c>
      <c r="Z709" s="2" t="s">
        <v>1178</v>
      </c>
    </row>
    <row r="710" spans="1:26" x14ac:dyDescent="0.25">
      <c r="A710" s="2">
        <v>4113759</v>
      </c>
      <c r="B710" s="2" t="s">
        <v>720</v>
      </c>
      <c r="C710" s="2" t="s">
        <v>1153</v>
      </c>
      <c r="D710" s="2">
        <v>2</v>
      </c>
      <c r="E710" s="2">
        <v>0.69750000000000001</v>
      </c>
      <c r="F710" s="2">
        <v>0.45989999999999998</v>
      </c>
      <c r="G710" s="2">
        <v>5160</v>
      </c>
      <c r="H710" s="5">
        <f>nominal!H710*deflat!$E$2</f>
        <v>10833.772500895479</v>
      </c>
      <c r="I710" s="5">
        <f>nominal!I710*deflat!$E$5</f>
        <v>11903.992351676687</v>
      </c>
      <c r="J710" s="5">
        <f>nominal!J710*deflat!$E$6</f>
        <v>12567.524787835697</v>
      </c>
      <c r="K710" s="5">
        <f>nominal!K710</f>
        <v>13614.71</v>
      </c>
      <c r="L710" s="5">
        <f>nominal!L710*deflat!$E$3</f>
        <v>6791.8801582171282</v>
      </c>
      <c r="M710" s="5">
        <f>nominal!M710*deflat!$E$6</f>
        <v>9332.8458019584396</v>
      </c>
      <c r="N710" s="2">
        <v>10130.39</v>
      </c>
      <c r="O710" s="2">
        <v>5</v>
      </c>
      <c r="P710" s="2">
        <v>2</v>
      </c>
      <c r="Q710" s="2">
        <v>2</v>
      </c>
      <c r="R710" s="2">
        <v>0</v>
      </c>
      <c r="S710" s="2" t="s">
        <v>1178</v>
      </c>
      <c r="T710" s="2" t="s">
        <v>1178</v>
      </c>
      <c r="U710" s="2">
        <v>0</v>
      </c>
      <c r="V710" s="2" t="s">
        <v>1178</v>
      </c>
      <c r="W710" s="2" t="s">
        <v>1178</v>
      </c>
      <c r="X710" s="2">
        <v>0</v>
      </c>
      <c r="Y710" s="2" t="s">
        <v>1178</v>
      </c>
      <c r="Z710" s="2" t="s">
        <v>1178</v>
      </c>
    </row>
    <row r="711" spans="1:26" x14ac:dyDescent="0.25">
      <c r="A711" s="2">
        <v>4127403</v>
      </c>
      <c r="B711" s="2" t="s">
        <v>721</v>
      </c>
      <c r="C711" s="2" t="s">
        <v>1153</v>
      </c>
      <c r="D711" s="2">
        <v>1</v>
      </c>
      <c r="E711" s="2">
        <v>0.77639999999999998</v>
      </c>
      <c r="F711" s="2">
        <v>0.45190000000000002</v>
      </c>
      <c r="G711" s="2">
        <v>16759</v>
      </c>
      <c r="H711" s="5">
        <f>nominal!H711*deflat!$E$2</f>
        <v>27210.682154274029</v>
      </c>
      <c r="I711" s="5">
        <f>nominal!I711*deflat!$E$5</f>
        <v>27143.645592370201</v>
      </c>
      <c r="J711" s="5">
        <f>nominal!J711*deflat!$E$6</f>
        <v>30368.146552370486</v>
      </c>
      <c r="K711" s="5">
        <f>nominal!K711</f>
        <v>33854.21</v>
      </c>
      <c r="L711" s="5">
        <f>nominal!L711*deflat!$E$3</f>
        <v>4725.6985291026876</v>
      </c>
      <c r="M711" s="5">
        <f>nominal!M711*deflat!$E$6</f>
        <v>5524.7141686326468</v>
      </c>
      <c r="N711" s="2">
        <v>6746.44</v>
      </c>
      <c r="O711" s="2">
        <v>9</v>
      </c>
      <c r="P711" s="2">
        <v>7</v>
      </c>
      <c r="Q711" s="2">
        <v>7</v>
      </c>
      <c r="R711" s="2">
        <v>1</v>
      </c>
      <c r="S711" s="2">
        <v>0</v>
      </c>
      <c r="T711" s="2">
        <v>0</v>
      </c>
      <c r="U711" s="2">
        <v>1</v>
      </c>
      <c r="V711" s="2">
        <v>0</v>
      </c>
      <c r="W711" s="2">
        <v>0</v>
      </c>
      <c r="X711" s="2">
        <v>1</v>
      </c>
      <c r="Y711" s="2">
        <v>0</v>
      </c>
      <c r="Z711" s="2">
        <v>0</v>
      </c>
    </row>
    <row r="712" spans="1:26" x14ac:dyDescent="0.25">
      <c r="A712" s="2">
        <v>4100202</v>
      </c>
      <c r="B712" s="2" t="s">
        <v>722</v>
      </c>
      <c r="C712" s="2" t="s">
        <v>1153</v>
      </c>
      <c r="D712" s="2">
        <v>1</v>
      </c>
      <c r="E712" s="2">
        <v>0.32520000000000004</v>
      </c>
      <c r="F712" s="2">
        <v>0.5393</v>
      </c>
      <c r="G712" s="2">
        <v>6376</v>
      </c>
      <c r="H712" s="5">
        <f>nominal!H712*deflat!$E$2</f>
        <v>11365.048042600649</v>
      </c>
      <c r="I712" s="5">
        <f>nominal!I712*deflat!$E$5</f>
        <v>15020.090502645588</v>
      </c>
      <c r="J712" s="5">
        <f>nominal!J712*deflat!$E$6</f>
        <v>15420.056017192901</v>
      </c>
      <c r="K712" s="5">
        <f>nominal!K712</f>
        <v>26365.52</v>
      </c>
      <c r="L712" s="5">
        <f>nominal!L712*deflat!$E$3</f>
        <v>5821.3985548557475</v>
      </c>
      <c r="M712" s="5">
        <f>nominal!M712*deflat!$E$6</f>
        <v>7156.7460672850075</v>
      </c>
      <c r="N712" s="2">
        <v>7588.03</v>
      </c>
      <c r="O712" s="2">
        <v>19</v>
      </c>
      <c r="P712" s="2">
        <v>10</v>
      </c>
      <c r="Q712" s="2">
        <v>7</v>
      </c>
      <c r="R712" s="2">
        <v>0</v>
      </c>
      <c r="S712" s="2" t="s">
        <v>1178</v>
      </c>
      <c r="T712" s="2" t="s">
        <v>1178</v>
      </c>
      <c r="U712" s="2">
        <v>0</v>
      </c>
      <c r="V712" s="2" t="s">
        <v>1178</v>
      </c>
      <c r="W712" s="2" t="s">
        <v>1178</v>
      </c>
      <c r="X712" s="2">
        <v>0</v>
      </c>
      <c r="Y712" s="2" t="s">
        <v>1178</v>
      </c>
      <c r="Z712" s="2" t="s">
        <v>1178</v>
      </c>
    </row>
    <row r="713" spans="1:26" x14ac:dyDescent="0.25">
      <c r="A713" s="2">
        <v>4102752</v>
      </c>
      <c r="B713" s="2" t="s">
        <v>723</v>
      </c>
      <c r="C713" s="2" t="s">
        <v>1153</v>
      </c>
      <c r="D713" s="2">
        <v>1</v>
      </c>
      <c r="E713" s="2">
        <v>0.28349999999999992</v>
      </c>
      <c r="F713" s="2">
        <v>0.50719999999999998</v>
      </c>
      <c r="G713" s="2">
        <v>3945</v>
      </c>
      <c r="H713" s="5">
        <f>nominal!H713*deflat!$E$2</f>
        <v>13096.958755906206</v>
      </c>
      <c r="I713" s="5">
        <f>nominal!I713*deflat!$E$5</f>
        <v>15038.128473633325</v>
      </c>
      <c r="J713" s="5">
        <f>nominal!J713*deflat!$E$6</f>
        <v>15140.121465921209</v>
      </c>
      <c r="K713" s="5">
        <f>nominal!K713</f>
        <v>15710.68</v>
      </c>
      <c r="L713" s="5">
        <f>nominal!L713*deflat!$E$3</f>
        <v>5625.2768704672881</v>
      </c>
      <c r="M713" s="5">
        <f>nominal!M713*deflat!$E$6</f>
        <v>6257.0111269107711</v>
      </c>
      <c r="N713" s="2">
        <v>8848.42</v>
      </c>
      <c r="O713" s="2">
        <v>1</v>
      </c>
      <c r="P713" s="2">
        <v>1</v>
      </c>
      <c r="Q713" s="2">
        <v>1</v>
      </c>
      <c r="R713" s="2">
        <v>0</v>
      </c>
      <c r="S713" s="2" t="s">
        <v>1178</v>
      </c>
      <c r="T713" s="2" t="s">
        <v>1178</v>
      </c>
      <c r="U713" s="2">
        <v>0</v>
      </c>
      <c r="V713" s="2" t="s">
        <v>1178</v>
      </c>
      <c r="W713" s="2" t="s">
        <v>1178</v>
      </c>
      <c r="X713" s="2">
        <v>0</v>
      </c>
      <c r="Y713" s="2" t="s">
        <v>1178</v>
      </c>
      <c r="Z713" s="2" t="s">
        <v>1178</v>
      </c>
    </row>
    <row r="714" spans="1:26" x14ac:dyDescent="0.25">
      <c r="A714" s="2">
        <v>4113304</v>
      </c>
      <c r="B714" s="2" t="s">
        <v>724</v>
      </c>
      <c r="C714" s="2" t="s">
        <v>1153</v>
      </c>
      <c r="D714" s="2">
        <v>1</v>
      </c>
      <c r="E714" s="2">
        <v>0.82289999999999996</v>
      </c>
      <c r="F714" s="2">
        <v>0.54620000000000002</v>
      </c>
      <c r="G714" s="2">
        <v>30777</v>
      </c>
      <c r="H714" s="5">
        <f>nominal!H714*deflat!$E$2</f>
        <v>12340.531415309539</v>
      </c>
      <c r="I714" s="5">
        <f>nominal!I714*deflat!$E$5</f>
        <v>13393.116132720463</v>
      </c>
      <c r="J714" s="5">
        <f>nominal!J714*deflat!$E$6</f>
        <v>14607.511858255502</v>
      </c>
      <c r="K714" s="5">
        <f>nominal!K714</f>
        <v>19731.55</v>
      </c>
      <c r="L714" s="5">
        <f>nominal!L714*deflat!$E$3</f>
        <v>4109.9817466106206</v>
      </c>
      <c r="M714" s="5">
        <f>nominal!M714*deflat!$E$6</f>
        <v>5155.2787092395693</v>
      </c>
      <c r="N714" s="2">
        <v>5327.17</v>
      </c>
      <c r="O714" s="2">
        <v>21</v>
      </c>
      <c r="P714" s="2">
        <v>13</v>
      </c>
      <c r="Q714" s="2">
        <v>12</v>
      </c>
      <c r="R714" s="2">
        <v>1</v>
      </c>
      <c r="S714" s="2">
        <v>0</v>
      </c>
      <c r="T714" s="2">
        <v>0</v>
      </c>
      <c r="U714" s="2">
        <v>1</v>
      </c>
      <c r="V714" s="2">
        <v>6.5000000000000002E-2</v>
      </c>
      <c r="W714" s="2">
        <v>1.8000000000000002E-2</v>
      </c>
      <c r="X714" s="2">
        <v>1</v>
      </c>
      <c r="Y714" s="2">
        <v>0</v>
      </c>
      <c r="Z714" s="2">
        <v>3.1E-2</v>
      </c>
    </row>
    <row r="715" spans="1:26" x14ac:dyDescent="0.25">
      <c r="A715" s="2">
        <v>4119954</v>
      </c>
      <c r="B715" s="2" t="s">
        <v>725</v>
      </c>
      <c r="C715" s="2" t="s">
        <v>1153</v>
      </c>
      <c r="D715" s="2">
        <v>1</v>
      </c>
      <c r="E715" s="2">
        <v>0.99309999999999998</v>
      </c>
      <c r="F715" s="2">
        <v>0.51239999999999997</v>
      </c>
      <c r="G715" s="2">
        <v>20920</v>
      </c>
      <c r="H715" s="5">
        <f>nominal!H715*deflat!$E$2</f>
        <v>14859.652316858659</v>
      </c>
      <c r="I715" s="5">
        <f>nominal!I715*deflat!$E$5</f>
        <v>13197.524353779387</v>
      </c>
      <c r="J715" s="5">
        <f>nominal!J715*deflat!$E$6</f>
        <v>13717.967876741104</v>
      </c>
      <c r="K715" s="5">
        <f>nominal!K715</f>
        <v>17483.32</v>
      </c>
      <c r="L715" s="5">
        <f>nominal!L715*deflat!$E$3</f>
        <v>6052.5602740886179</v>
      </c>
      <c r="M715" s="5">
        <f>nominal!M715*deflat!$E$6</f>
        <v>6673.9427909381757</v>
      </c>
      <c r="N715" s="2">
        <v>9529.83</v>
      </c>
      <c r="O715" s="2">
        <v>11</v>
      </c>
      <c r="P715" s="2">
        <v>6</v>
      </c>
      <c r="Q715" s="2">
        <v>7</v>
      </c>
      <c r="R715" s="2">
        <v>1</v>
      </c>
      <c r="S715" s="2">
        <v>0</v>
      </c>
      <c r="T715" s="2">
        <v>1.3000000000000001E-2</v>
      </c>
      <c r="U715" s="2">
        <v>1</v>
      </c>
      <c r="V715" s="2">
        <v>0</v>
      </c>
      <c r="W715" s="2">
        <v>0</v>
      </c>
      <c r="X715" s="2">
        <v>1</v>
      </c>
      <c r="Y715" s="2">
        <v>0</v>
      </c>
      <c r="Z715" s="2">
        <v>0</v>
      </c>
    </row>
    <row r="716" spans="1:26" x14ac:dyDescent="0.25">
      <c r="A716" s="2">
        <v>4127304</v>
      </c>
      <c r="B716" s="2" t="s">
        <v>726</v>
      </c>
      <c r="C716" s="2" t="s">
        <v>1153</v>
      </c>
      <c r="D716" s="2">
        <v>1</v>
      </c>
      <c r="E716" s="2">
        <v>0.83219999999999994</v>
      </c>
      <c r="F716" s="2">
        <v>0.3891</v>
      </c>
      <c r="G716" s="2">
        <v>15221</v>
      </c>
      <c r="H716" s="5">
        <f>nominal!H716*deflat!$E$2</f>
        <v>10778.294316748354</v>
      </c>
      <c r="I716" s="5">
        <f>nominal!I716*deflat!$E$5</f>
        <v>14910.259926374189</v>
      </c>
      <c r="J716" s="5">
        <f>nominal!J716*deflat!$E$6</f>
        <v>17827.089215977765</v>
      </c>
      <c r="K716" s="5">
        <f>nominal!K716</f>
        <v>18150.98</v>
      </c>
      <c r="L716" s="5">
        <f>nominal!L716*deflat!$E$3</f>
        <v>5967.7248705779057</v>
      </c>
      <c r="M716" s="5">
        <f>nominal!M716*deflat!$E$6</f>
        <v>6431.0626716866491</v>
      </c>
      <c r="N716" s="2">
        <v>7548.29</v>
      </c>
      <c r="O716" s="2">
        <v>7</v>
      </c>
      <c r="P716" s="2">
        <v>4</v>
      </c>
      <c r="Q716" s="2">
        <v>4</v>
      </c>
      <c r="R716" s="2">
        <v>1</v>
      </c>
      <c r="S716" s="2">
        <v>0</v>
      </c>
      <c r="T716" s="2">
        <v>0</v>
      </c>
      <c r="U716" s="2">
        <v>1</v>
      </c>
      <c r="V716" s="2">
        <v>0</v>
      </c>
      <c r="W716" s="2">
        <v>1.3999999999999999E-2</v>
      </c>
      <c r="X716" s="2">
        <v>1</v>
      </c>
      <c r="Y716" s="2">
        <v>0</v>
      </c>
      <c r="Z716" s="2">
        <v>1.2E-2</v>
      </c>
    </row>
    <row r="717" spans="1:26" x14ac:dyDescent="0.25">
      <c r="A717" s="2">
        <v>4128401</v>
      </c>
      <c r="B717" s="2" t="s">
        <v>727</v>
      </c>
      <c r="C717" s="2" t="s">
        <v>1153</v>
      </c>
      <c r="D717" s="2">
        <v>1</v>
      </c>
      <c r="E717" s="2">
        <v>0.82389999999999997</v>
      </c>
      <c r="F717" s="2">
        <v>0.47920000000000001</v>
      </c>
      <c r="G717" s="2">
        <v>11472</v>
      </c>
      <c r="H717" s="5">
        <f>nominal!H717*deflat!$E$2</f>
        <v>13666.119838911902</v>
      </c>
      <c r="I717" s="5">
        <f>nominal!I717*deflat!$E$5</f>
        <v>13340.998628081694</v>
      </c>
      <c r="J717" s="5">
        <f>nominal!J717*deflat!$E$6</f>
        <v>15251.997601072941</v>
      </c>
      <c r="K717" s="5">
        <f>nominal!K717</f>
        <v>18234.080000000002</v>
      </c>
      <c r="L717" s="5">
        <f>nominal!L717*deflat!$E$3</f>
        <v>4007.9524962148184</v>
      </c>
      <c r="M717" s="5">
        <f>nominal!M717*deflat!$E$6</f>
        <v>5459.1065707914549</v>
      </c>
      <c r="N717" s="2">
        <v>7236.82</v>
      </c>
      <c r="O717" s="2">
        <v>9</v>
      </c>
      <c r="P717" s="2">
        <v>3</v>
      </c>
      <c r="Q717" s="2">
        <v>3</v>
      </c>
      <c r="R717" s="2">
        <v>1</v>
      </c>
      <c r="S717" s="2">
        <v>0</v>
      </c>
      <c r="T717" s="2">
        <v>0</v>
      </c>
      <c r="U717" s="2">
        <v>1</v>
      </c>
      <c r="V717" s="2">
        <v>0</v>
      </c>
      <c r="W717" s="2">
        <v>0</v>
      </c>
      <c r="X717" s="2">
        <v>1</v>
      </c>
      <c r="Y717" s="2">
        <v>0</v>
      </c>
      <c r="Z717" s="2">
        <v>0</v>
      </c>
    </row>
    <row r="718" spans="1:26" x14ac:dyDescent="0.25">
      <c r="A718" s="2">
        <v>4101804</v>
      </c>
      <c r="B718" s="2" t="s">
        <v>728</v>
      </c>
      <c r="C718" s="2" t="s">
        <v>1153</v>
      </c>
      <c r="D718" s="2">
        <v>1</v>
      </c>
      <c r="E718" s="2">
        <v>0.92480000000000007</v>
      </c>
      <c r="F718" s="2">
        <v>0.4637</v>
      </c>
      <c r="G718" s="2">
        <v>119123</v>
      </c>
      <c r="H718" s="5">
        <f>nominal!H718*deflat!$E$2</f>
        <v>90019.298967403971</v>
      </c>
      <c r="I718" s="5">
        <f>nominal!I718*deflat!$E$5</f>
        <v>106073.26550873154</v>
      </c>
      <c r="J718" s="5">
        <f>nominal!J718*deflat!$E$6</f>
        <v>80051.935551174742</v>
      </c>
      <c r="K718" s="5">
        <f>nominal!K718</f>
        <v>104567.63</v>
      </c>
      <c r="L718" s="5">
        <f>nominal!L718*deflat!$E$3</f>
        <v>5545.0233864065312</v>
      </c>
      <c r="M718" s="5">
        <f>nominal!M718*deflat!$E$6</f>
        <v>7375.4292596063733</v>
      </c>
      <c r="N718" s="2">
        <v>8068.28</v>
      </c>
      <c r="O718" s="2">
        <v>63</v>
      </c>
      <c r="P718" s="2">
        <v>37</v>
      </c>
      <c r="Q718" s="2">
        <v>35</v>
      </c>
      <c r="R718" s="2">
        <v>1</v>
      </c>
      <c r="S718" s="2">
        <v>2.4E-2</v>
      </c>
      <c r="T718" s="2">
        <v>2.4E-2</v>
      </c>
      <c r="U718" s="2">
        <v>1</v>
      </c>
      <c r="V718" s="2">
        <v>2.1000000000000001E-2</v>
      </c>
      <c r="W718" s="2">
        <v>1.6E-2</v>
      </c>
      <c r="X718" s="2">
        <v>1</v>
      </c>
      <c r="Y718" s="2">
        <v>2.1000000000000001E-2</v>
      </c>
      <c r="Z718" s="2">
        <v>0.01</v>
      </c>
    </row>
    <row r="719" spans="1:26" x14ac:dyDescent="0.25">
      <c r="A719" s="2">
        <v>4102901</v>
      </c>
      <c r="B719" s="2" t="s">
        <v>729</v>
      </c>
      <c r="C719" s="2" t="s">
        <v>1153</v>
      </c>
      <c r="D719" s="2">
        <v>1</v>
      </c>
      <c r="E719" s="2">
        <v>0.62729999999999997</v>
      </c>
      <c r="F719" s="2">
        <v>0.49930000000000002</v>
      </c>
      <c r="G719" s="2">
        <v>15880</v>
      </c>
      <c r="H719" s="5">
        <f>nominal!H719*deflat!$E$2</f>
        <v>14467.046549094945</v>
      </c>
      <c r="I719" s="5">
        <f>nominal!I719*deflat!$E$5</f>
        <v>13806.428892734108</v>
      </c>
      <c r="J719" s="5">
        <f>nominal!J719*deflat!$E$6</f>
        <v>14673.911499531396</v>
      </c>
      <c r="K719" s="5">
        <f>nominal!K719</f>
        <v>16656.71</v>
      </c>
      <c r="L719" s="5">
        <f>nominal!L719*deflat!$E$3</f>
        <v>4500.6408584929795</v>
      </c>
      <c r="M719" s="5">
        <f>nominal!M719*deflat!$E$6</f>
        <v>6354.5776773422103</v>
      </c>
      <c r="N719" s="2">
        <v>7223.83</v>
      </c>
      <c r="O719" s="2">
        <v>11</v>
      </c>
      <c r="P719" s="2">
        <v>8</v>
      </c>
      <c r="Q719" s="2">
        <v>8</v>
      </c>
      <c r="R719" s="2">
        <v>0</v>
      </c>
      <c r="S719" s="2" t="s">
        <v>1178</v>
      </c>
      <c r="T719" s="2" t="s">
        <v>1178</v>
      </c>
      <c r="U719" s="2">
        <v>0</v>
      </c>
      <c r="V719" s="2" t="s">
        <v>1178</v>
      </c>
      <c r="W719" s="2" t="s">
        <v>1178</v>
      </c>
      <c r="X719" s="2">
        <v>0</v>
      </c>
      <c r="Y719" s="2" t="s">
        <v>1178</v>
      </c>
      <c r="Z719" s="2" t="s">
        <v>1178</v>
      </c>
    </row>
    <row r="720" spans="1:26" x14ac:dyDescent="0.25">
      <c r="A720" s="2">
        <v>4110409</v>
      </c>
      <c r="B720" s="2" t="s">
        <v>451</v>
      </c>
      <c r="C720" s="2" t="s">
        <v>1146</v>
      </c>
      <c r="D720" s="2">
        <v>1</v>
      </c>
      <c r="E720" s="2">
        <v>0.74980000000000002</v>
      </c>
      <c r="F720" s="2">
        <v>0.40789999999999998</v>
      </c>
      <c r="G720" s="2">
        <v>4299</v>
      </c>
      <c r="H720" s="5">
        <f>nominal!H720*deflat!$E$2</f>
        <v>21893.55645009653</v>
      </c>
      <c r="I720" s="5">
        <f>nominal!I720*deflat!$E$5</f>
        <v>38105.951820306713</v>
      </c>
      <c r="J720" s="5">
        <f>nominal!J720*deflat!$E$6</f>
        <v>62079.163146107348</v>
      </c>
      <c r="K720" s="5">
        <f>nominal!K720</f>
        <v>86469.49</v>
      </c>
      <c r="L720" s="5">
        <f>nominal!L720*deflat!$E$3</f>
        <v>5536.1546541830567</v>
      </c>
      <c r="M720" s="5">
        <f>nominal!M720*deflat!$E$6</f>
        <v>7419.5988818149499</v>
      </c>
      <c r="N720" s="2">
        <v>8870.4500000000007</v>
      </c>
      <c r="O720" s="2">
        <v>2</v>
      </c>
      <c r="P720" s="2">
        <v>1</v>
      </c>
      <c r="Q720" s="2">
        <v>1</v>
      </c>
      <c r="R720" s="2">
        <v>0</v>
      </c>
      <c r="S720" s="2" t="s">
        <v>1178</v>
      </c>
      <c r="T720" s="2" t="s">
        <v>1178</v>
      </c>
      <c r="U720" s="2">
        <v>0</v>
      </c>
      <c r="V720" s="2" t="s">
        <v>1178</v>
      </c>
      <c r="W720" s="2" t="s">
        <v>1178</v>
      </c>
      <c r="X720" s="2">
        <v>0</v>
      </c>
      <c r="Y720" s="2" t="s">
        <v>1178</v>
      </c>
      <c r="Z720" s="2" t="s">
        <v>1178</v>
      </c>
    </row>
    <row r="721" spans="1:26" x14ac:dyDescent="0.25">
      <c r="A721" s="2">
        <v>4110904</v>
      </c>
      <c r="B721" s="2" t="s">
        <v>730</v>
      </c>
      <c r="C721" s="2" t="s">
        <v>1153</v>
      </c>
      <c r="D721" s="2">
        <v>1</v>
      </c>
      <c r="E721" s="2">
        <v>0.80579999999999996</v>
      </c>
      <c r="F721" s="2">
        <v>0.41370000000000001</v>
      </c>
      <c r="G721" s="2">
        <v>4568</v>
      </c>
      <c r="H721" s="5">
        <f>nominal!H721*deflat!$E$2</f>
        <v>9560.8329802547632</v>
      </c>
      <c r="I721" s="5">
        <f>nominal!I721*deflat!$E$5</f>
        <v>13678.84152974602</v>
      </c>
      <c r="J721" s="5">
        <f>nominal!J721*deflat!$E$6</f>
        <v>14798.935555699189</v>
      </c>
      <c r="K721" s="5">
        <f>nominal!K721</f>
        <v>17176.009999999998</v>
      </c>
      <c r="L721" s="5">
        <f>nominal!L721*deflat!$E$3</f>
        <v>5069.559934874138</v>
      </c>
      <c r="M721" s="5">
        <f>nominal!M721*deflat!$E$6</f>
        <v>6198.8223359079593</v>
      </c>
      <c r="N721" s="2">
        <v>6119.52</v>
      </c>
      <c r="O721" s="2">
        <v>1</v>
      </c>
      <c r="P721" s="2">
        <v>1</v>
      </c>
      <c r="Q721" s="2">
        <v>1</v>
      </c>
      <c r="R721" s="2">
        <v>0</v>
      </c>
      <c r="S721" s="2" t="s">
        <v>1178</v>
      </c>
      <c r="T721" s="2" t="s">
        <v>1178</v>
      </c>
      <c r="U721" s="2">
        <v>0</v>
      </c>
      <c r="V721" s="2" t="s">
        <v>1178</v>
      </c>
      <c r="W721" s="2" t="s">
        <v>1178</v>
      </c>
      <c r="X721" s="2">
        <v>0</v>
      </c>
      <c r="Y721" s="2" t="s">
        <v>1178</v>
      </c>
      <c r="Z721" s="2" t="s">
        <v>1178</v>
      </c>
    </row>
    <row r="722" spans="1:26" x14ac:dyDescent="0.25">
      <c r="A722" s="2">
        <v>4118204</v>
      </c>
      <c r="B722" s="2" t="s">
        <v>731</v>
      </c>
      <c r="C722" s="2" t="s">
        <v>1153</v>
      </c>
      <c r="D722" s="2">
        <v>1</v>
      </c>
      <c r="E722" s="2">
        <v>0.96219999999999994</v>
      </c>
      <c r="F722" s="2">
        <v>0.52349999999999997</v>
      </c>
      <c r="G722" s="2">
        <v>140469</v>
      </c>
      <c r="H722" s="5">
        <f>nominal!H722*deflat!$E$2</f>
        <v>41160.834501633843</v>
      </c>
      <c r="I722" s="5">
        <f>nominal!I722*deflat!$E$5</f>
        <v>40722.441758477296</v>
      </c>
      <c r="J722" s="5">
        <f>nominal!J722*deflat!$E$6</f>
        <v>45186.566376563358</v>
      </c>
      <c r="K722" s="5">
        <f>nominal!K722</f>
        <v>46973.94</v>
      </c>
      <c r="L722" s="5">
        <f>nominal!L722*deflat!$E$3</f>
        <v>5678.7843704845718</v>
      </c>
      <c r="M722" s="5">
        <f>nominal!M722*deflat!$E$6</f>
        <v>5707.0953701968128</v>
      </c>
      <c r="N722" s="2">
        <v>7401.5</v>
      </c>
      <c r="O722" s="2">
        <v>61</v>
      </c>
      <c r="P722" s="2">
        <v>44</v>
      </c>
      <c r="Q722" s="2">
        <v>45</v>
      </c>
      <c r="R722" s="2">
        <v>1</v>
      </c>
      <c r="S722" s="2">
        <v>2.3E-2</v>
      </c>
      <c r="T722" s="2">
        <v>2.7000000000000003E-2</v>
      </c>
      <c r="U722" s="2">
        <v>1</v>
      </c>
      <c r="V722" s="2">
        <v>8.0000000000000002E-3</v>
      </c>
      <c r="W722" s="2">
        <v>1.7000000000000001E-2</v>
      </c>
      <c r="X722" s="2">
        <v>1</v>
      </c>
      <c r="Y722" s="2">
        <v>6.9999999999999993E-3</v>
      </c>
      <c r="Z722" s="2">
        <v>1.7000000000000001E-2</v>
      </c>
    </row>
    <row r="723" spans="1:26" x14ac:dyDescent="0.25">
      <c r="A723" s="2">
        <v>4122503</v>
      </c>
      <c r="B723" s="2" t="s">
        <v>732</v>
      </c>
      <c r="C723" s="2" t="s">
        <v>1153</v>
      </c>
      <c r="D723" s="2">
        <v>1</v>
      </c>
      <c r="E723" s="2">
        <v>0.62929999999999997</v>
      </c>
      <c r="F723" s="2">
        <v>0.53620000000000001</v>
      </c>
      <c r="G723" s="2">
        <v>11537</v>
      </c>
      <c r="H723" s="5">
        <f>nominal!H723*deflat!$E$2</f>
        <v>14778.50174021802</v>
      </c>
      <c r="I723" s="5">
        <f>nominal!I723*deflat!$E$5</f>
        <v>17039.260693828637</v>
      </c>
      <c r="J723" s="5">
        <f>nominal!J723*deflat!$E$6</f>
        <v>21207.715405422874</v>
      </c>
      <c r="K723" s="5">
        <f>nominal!K723</f>
        <v>30032.34</v>
      </c>
      <c r="L723" s="5">
        <f>nominal!L723*deflat!$E$3</f>
        <v>4470.8350841727561</v>
      </c>
      <c r="M723" s="5">
        <f>nominal!M723*deflat!$E$6</f>
        <v>6238.1868946126751</v>
      </c>
      <c r="N723" s="2">
        <v>7558.61</v>
      </c>
      <c r="O723" s="2">
        <v>8</v>
      </c>
      <c r="P723" s="2">
        <v>4</v>
      </c>
      <c r="Q723" s="2">
        <v>4</v>
      </c>
      <c r="R723" s="2">
        <v>1</v>
      </c>
      <c r="S723" s="2">
        <v>0</v>
      </c>
      <c r="T723" s="2">
        <v>0.01</v>
      </c>
      <c r="U723" s="2">
        <v>0</v>
      </c>
      <c r="V723" s="2" t="s">
        <v>1178</v>
      </c>
      <c r="W723" s="2">
        <v>8.900000000000001E-2</v>
      </c>
      <c r="X723" s="2">
        <v>1</v>
      </c>
      <c r="Y723" s="2">
        <v>0</v>
      </c>
      <c r="Z723" s="2">
        <v>3.1E-2</v>
      </c>
    </row>
    <row r="724" spans="1:26" x14ac:dyDescent="0.25">
      <c r="A724" s="2">
        <v>4103503</v>
      </c>
      <c r="B724" s="2" t="s">
        <v>733</v>
      </c>
      <c r="C724" s="2" t="s">
        <v>1153</v>
      </c>
      <c r="D724" s="2">
        <v>1</v>
      </c>
      <c r="E724" s="2">
        <v>0.75939999999999996</v>
      </c>
      <c r="F724" s="2">
        <v>0.50549999999999995</v>
      </c>
      <c r="G724" s="2">
        <v>8069</v>
      </c>
      <c r="H724" s="5">
        <f>nominal!H724*deflat!$E$2</f>
        <v>11187.031954611968</v>
      </c>
      <c r="I724" s="5">
        <f>nominal!I724*deflat!$E$5</f>
        <v>11007.028586246712</v>
      </c>
      <c r="J724" s="5">
        <f>nominal!J724*deflat!$E$6</f>
        <v>12277.214467569402</v>
      </c>
      <c r="K724" s="5">
        <f>nominal!K724</f>
        <v>14202.13</v>
      </c>
      <c r="L724" s="5">
        <f>nominal!L724*deflat!$E$3</f>
        <v>4274.791059435991</v>
      </c>
      <c r="M724" s="5">
        <f>nominal!M724*deflat!$E$6</f>
        <v>4555.371811071971</v>
      </c>
      <c r="N724" s="2">
        <v>10331.540000000001</v>
      </c>
      <c r="O724" s="2">
        <v>5</v>
      </c>
      <c r="P724" s="2">
        <v>2</v>
      </c>
      <c r="Q724" s="2">
        <v>2</v>
      </c>
      <c r="R724" s="2">
        <v>1</v>
      </c>
      <c r="S724" s="2">
        <v>0</v>
      </c>
      <c r="T724" s="2">
        <v>0</v>
      </c>
      <c r="U724" s="2">
        <v>1</v>
      </c>
      <c r="V724" s="2">
        <v>0</v>
      </c>
      <c r="W724" s="2">
        <v>0</v>
      </c>
      <c r="X724" s="2">
        <v>1</v>
      </c>
      <c r="Y724" s="2">
        <v>0</v>
      </c>
      <c r="Z724" s="2">
        <v>0</v>
      </c>
    </row>
    <row r="725" spans="1:26" x14ac:dyDescent="0.25">
      <c r="A725" s="2">
        <v>4106001</v>
      </c>
      <c r="B725" s="2" t="s">
        <v>734</v>
      </c>
      <c r="C725" s="2" t="s">
        <v>1153</v>
      </c>
      <c r="D725" s="2">
        <v>1</v>
      </c>
      <c r="E725" s="2">
        <v>0.61980000000000002</v>
      </c>
      <c r="F725" s="2">
        <v>0.5071</v>
      </c>
      <c r="G725" s="2">
        <v>8279</v>
      </c>
      <c r="H725" s="5">
        <f>nominal!H725*deflat!$E$2</f>
        <v>12586.483059138438</v>
      </c>
      <c r="I725" s="5">
        <f>nominal!I725*deflat!$E$5</f>
        <v>14341.972455372372</v>
      </c>
      <c r="J725" s="5">
        <f>nominal!J725*deflat!$E$6</f>
        <v>17449.310899072487</v>
      </c>
      <c r="K725" s="5">
        <f>nominal!K725</f>
        <v>18233.03</v>
      </c>
      <c r="L725" s="5">
        <f>nominal!L725*deflat!$E$3</f>
        <v>5190.7245234473839</v>
      </c>
      <c r="M725" s="5">
        <f>nominal!M725*deflat!$E$6</f>
        <v>5865.8076737872861</v>
      </c>
      <c r="N725" s="2">
        <v>5921.54</v>
      </c>
      <c r="O725" s="2">
        <v>9</v>
      </c>
      <c r="P725" s="2">
        <v>6</v>
      </c>
      <c r="Q725" s="2">
        <v>6</v>
      </c>
      <c r="R725" s="2">
        <v>0</v>
      </c>
      <c r="S725" s="2" t="s">
        <v>1178</v>
      </c>
      <c r="T725" s="2" t="s">
        <v>1178</v>
      </c>
      <c r="U725" s="2">
        <v>0</v>
      </c>
      <c r="V725" s="2" t="s">
        <v>1178</v>
      </c>
      <c r="W725" s="2" t="s">
        <v>1178</v>
      </c>
      <c r="X725" s="2">
        <v>0</v>
      </c>
      <c r="Y725" s="2" t="s">
        <v>1178</v>
      </c>
      <c r="Z725" s="2" t="s">
        <v>1178</v>
      </c>
    </row>
    <row r="726" spans="1:26" x14ac:dyDescent="0.25">
      <c r="A726" s="2">
        <v>4108106</v>
      </c>
      <c r="B726" s="2" t="s">
        <v>735</v>
      </c>
      <c r="C726" s="2" t="s">
        <v>1153</v>
      </c>
      <c r="D726" s="2">
        <v>1</v>
      </c>
      <c r="E726" s="2">
        <v>0.92779999999999996</v>
      </c>
      <c r="F726" s="2">
        <v>0.3921</v>
      </c>
      <c r="G726" s="2">
        <v>2543</v>
      </c>
      <c r="H726" s="5">
        <f>nominal!H726*deflat!$E$2</f>
        <v>11949.267244097604</v>
      </c>
      <c r="I726" s="5">
        <f>nominal!I726*deflat!$E$5</f>
        <v>14339.779218058195</v>
      </c>
      <c r="J726" s="5">
        <f>nominal!J726*deflat!$E$6</f>
        <v>15974.644830171605</v>
      </c>
      <c r="K726" s="5">
        <f>nominal!K726</f>
        <v>18726.830000000002</v>
      </c>
      <c r="L726" s="5">
        <f>nominal!L726*deflat!$E$3</f>
        <v>4586.2062627296173</v>
      </c>
      <c r="M726" s="5">
        <f>nominal!M726*deflat!$E$6</f>
        <v>5432.5863164528319</v>
      </c>
      <c r="N726" s="2">
        <v>5586.95</v>
      </c>
      <c r="O726" s="2">
        <v>2</v>
      </c>
      <c r="P726" s="2">
        <v>1</v>
      </c>
      <c r="Q726" s="2">
        <v>1</v>
      </c>
      <c r="R726" s="2">
        <v>0</v>
      </c>
      <c r="S726" s="2" t="s">
        <v>1178</v>
      </c>
      <c r="T726" s="2" t="s">
        <v>1178</v>
      </c>
      <c r="U726" s="2">
        <v>0</v>
      </c>
      <c r="V726" s="2" t="s">
        <v>1178</v>
      </c>
      <c r="W726" s="2" t="s">
        <v>1178</v>
      </c>
      <c r="X726" s="2">
        <v>0</v>
      </c>
      <c r="Y726" s="2" t="s">
        <v>1178</v>
      </c>
      <c r="Z726" s="2" t="s">
        <v>1178</v>
      </c>
    </row>
    <row r="727" spans="1:26" x14ac:dyDescent="0.25">
      <c r="A727" s="2">
        <v>4109104</v>
      </c>
      <c r="B727" s="2" t="s">
        <v>736</v>
      </c>
      <c r="C727" s="2" t="s">
        <v>1153</v>
      </c>
      <c r="D727" s="2">
        <v>1</v>
      </c>
      <c r="E727" s="2">
        <v>0.58030000000000004</v>
      </c>
      <c r="F727" s="2">
        <v>0.37380000000000002</v>
      </c>
      <c r="G727" s="2">
        <v>2219</v>
      </c>
      <c r="H727" s="5">
        <f>nominal!H727*deflat!$E$2</f>
        <v>18867.157681965295</v>
      </c>
      <c r="I727" s="5">
        <f>nominal!I727*deflat!$E$5</f>
        <v>19116.678206759309</v>
      </c>
      <c r="J727" s="5">
        <f>nominal!J727*deflat!$E$6</f>
        <v>20881.578320460201</v>
      </c>
      <c r="K727" s="5">
        <f>nominal!K727</f>
        <v>20724.86</v>
      </c>
      <c r="L727" s="5">
        <f>nominal!L727*deflat!$E$3</f>
        <v>9789.8844160795888</v>
      </c>
      <c r="M727" s="5">
        <f>nominal!M727*deflat!$E$6</f>
        <v>11559.84752803542</v>
      </c>
      <c r="N727" s="2">
        <v>10750.72</v>
      </c>
      <c r="O727" s="2">
        <v>3</v>
      </c>
      <c r="P727" s="2">
        <v>1</v>
      </c>
      <c r="Q727" s="2">
        <v>1</v>
      </c>
      <c r="R727" s="2">
        <v>0</v>
      </c>
      <c r="S727" s="2" t="s">
        <v>1178</v>
      </c>
      <c r="T727" s="2" t="s">
        <v>1178</v>
      </c>
      <c r="U727" s="2">
        <v>0</v>
      </c>
      <c r="V727" s="2" t="s">
        <v>1178</v>
      </c>
      <c r="W727" s="2" t="s">
        <v>1178</v>
      </c>
      <c r="X727" s="2">
        <v>0</v>
      </c>
      <c r="Y727" s="2" t="s">
        <v>1178</v>
      </c>
      <c r="Z727" s="2" t="s">
        <v>1178</v>
      </c>
    </row>
    <row r="728" spans="1:26" x14ac:dyDescent="0.25">
      <c r="A728" s="2">
        <v>4109302</v>
      </c>
      <c r="B728" s="2" t="s">
        <v>737</v>
      </c>
      <c r="C728" s="2" t="s">
        <v>1153</v>
      </c>
      <c r="D728" s="2">
        <v>1</v>
      </c>
      <c r="E728" s="2">
        <v>0.53749999999999998</v>
      </c>
      <c r="F728" s="2">
        <v>0.54520000000000002</v>
      </c>
      <c r="G728" s="2">
        <v>14582</v>
      </c>
      <c r="H728" s="5">
        <f>nominal!H728*deflat!$E$2</f>
        <v>15969.342283251761</v>
      </c>
      <c r="I728" s="5">
        <f>nominal!I728*deflat!$E$5</f>
        <v>17088.538237329823</v>
      </c>
      <c r="J728" s="5">
        <f>nominal!J728*deflat!$E$6</f>
        <v>19174.315496235013</v>
      </c>
      <c r="K728" s="5">
        <f>nominal!K728</f>
        <v>22675.93</v>
      </c>
      <c r="L728" s="5">
        <f>nominal!L728*deflat!$E$3</f>
        <v>4898.0408281423915</v>
      </c>
      <c r="M728" s="5">
        <f>nominal!M728*deflat!$E$6</f>
        <v>5183.0398316258925</v>
      </c>
      <c r="N728" s="2">
        <v>5905.26</v>
      </c>
      <c r="O728" s="2">
        <v>20</v>
      </c>
      <c r="P728" s="2">
        <v>10</v>
      </c>
      <c r="Q728" s="2">
        <v>10</v>
      </c>
      <c r="R728" s="2">
        <v>0</v>
      </c>
      <c r="S728" s="2" t="s">
        <v>1178</v>
      </c>
      <c r="T728" s="2" t="s">
        <v>1178</v>
      </c>
      <c r="U728" s="2">
        <v>0</v>
      </c>
      <c r="V728" s="2" t="s">
        <v>1178</v>
      </c>
      <c r="W728" s="2">
        <v>0</v>
      </c>
      <c r="X728" s="2">
        <v>0</v>
      </c>
      <c r="Y728" s="2" t="s">
        <v>1178</v>
      </c>
      <c r="Z728" s="2" t="s">
        <v>1178</v>
      </c>
    </row>
    <row r="729" spans="1:26" x14ac:dyDescent="0.25">
      <c r="A729" s="2">
        <v>4110300</v>
      </c>
      <c r="B729" s="2" t="s">
        <v>738</v>
      </c>
      <c r="C729" s="2" t="s">
        <v>1153</v>
      </c>
      <c r="D729" s="2">
        <v>1</v>
      </c>
      <c r="E729" s="2">
        <v>0.92779999999999996</v>
      </c>
      <c r="F729" s="2">
        <v>0.60929999999999995</v>
      </c>
      <c r="G729" s="2">
        <v>2988</v>
      </c>
      <c r="H729" s="5">
        <f>nominal!H729*deflat!$E$2</f>
        <v>12711.816050981284</v>
      </c>
      <c r="I729" s="5">
        <f>nominal!I729*deflat!$E$5</f>
        <v>14263.367392400865</v>
      </c>
      <c r="J729" s="5">
        <f>nominal!J729*deflat!$E$6</f>
        <v>15771.73650292473</v>
      </c>
      <c r="K729" s="5">
        <f>nominal!K729</f>
        <v>13100.82</v>
      </c>
      <c r="L729" s="5">
        <f>nominal!L729*deflat!$E$3</f>
        <v>5424.0762448580299</v>
      </c>
      <c r="M729" s="5">
        <f>nominal!M729*deflat!$E$6</f>
        <v>10614.068462657144</v>
      </c>
      <c r="N729" s="2">
        <v>9545.7900000000009</v>
      </c>
      <c r="O729" s="2">
        <v>1</v>
      </c>
      <c r="P729" s="2">
        <v>1</v>
      </c>
      <c r="Q729" s="2">
        <v>1</v>
      </c>
      <c r="R729" s="2">
        <v>0</v>
      </c>
      <c r="S729" s="2" t="s">
        <v>1178</v>
      </c>
      <c r="T729" s="2" t="s">
        <v>1178</v>
      </c>
      <c r="U729" s="2">
        <v>0</v>
      </c>
      <c r="V729" s="2" t="s">
        <v>1178</v>
      </c>
      <c r="W729" s="2" t="s">
        <v>1178</v>
      </c>
      <c r="X729" s="2">
        <v>0</v>
      </c>
      <c r="Y729" s="2" t="s">
        <v>1178</v>
      </c>
      <c r="Z729" s="2" t="s">
        <v>1178</v>
      </c>
    </row>
    <row r="730" spans="1:26" x14ac:dyDescent="0.25">
      <c r="A730" s="2">
        <v>4115754</v>
      </c>
      <c r="B730" s="2" t="s">
        <v>739</v>
      </c>
      <c r="C730" s="2" t="s">
        <v>1153</v>
      </c>
      <c r="D730" s="2">
        <v>1</v>
      </c>
      <c r="E730" s="2">
        <v>0.82799999999999996</v>
      </c>
      <c r="F730" s="2">
        <v>0.4854</v>
      </c>
      <c r="G730" s="2">
        <v>8555</v>
      </c>
      <c r="H730" s="5">
        <f>nominal!H730*deflat!$E$2</f>
        <v>24952.437163038958</v>
      </c>
      <c r="I730" s="5">
        <f>nominal!I730*deflat!$E$5</f>
        <v>22047.728988951436</v>
      </c>
      <c r="J730" s="5">
        <f>nominal!J730*deflat!$E$6</f>
        <v>25127.142342048279</v>
      </c>
      <c r="K730" s="5">
        <f>nominal!K730</f>
        <v>23715.279999999999</v>
      </c>
      <c r="L730" s="5">
        <f>nominal!L730*deflat!$E$3</f>
        <v>5161.7419414351189</v>
      </c>
      <c r="M730" s="5">
        <f>nominal!M730*deflat!$E$6</f>
        <v>6151.8541602301002</v>
      </c>
      <c r="N730" s="2">
        <v>7147.84</v>
      </c>
      <c r="O730" s="2">
        <v>5</v>
      </c>
      <c r="P730" s="2">
        <v>3</v>
      </c>
      <c r="Q730" s="2">
        <v>5</v>
      </c>
      <c r="R730" s="2">
        <v>0</v>
      </c>
      <c r="S730" s="2" t="s">
        <v>1178</v>
      </c>
      <c r="T730" s="2">
        <v>0</v>
      </c>
      <c r="U730" s="2">
        <v>1</v>
      </c>
      <c r="V730" s="2">
        <v>0</v>
      </c>
      <c r="W730" s="2">
        <v>0</v>
      </c>
      <c r="X730" s="2">
        <v>1</v>
      </c>
      <c r="Y730" s="2">
        <v>0</v>
      </c>
      <c r="Z730" s="2">
        <v>0</v>
      </c>
    </row>
    <row r="731" spans="1:26" x14ac:dyDescent="0.25">
      <c r="A731" s="2">
        <v>4124509</v>
      </c>
      <c r="B731" s="2" t="s">
        <v>740</v>
      </c>
      <c r="C731" s="2" t="s">
        <v>1153</v>
      </c>
      <c r="D731" s="2">
        <v>1</v>
      </c>
      <c r="E731" s="2">
        <v>0.80730000000000002</v>
      </c>
      <c r="F731" s="2">
        <v>0.53029999999999999</v>
      </c>
      <c r="G731" s="2">
        <v>5269</v>
      </c>
      <c r="H731" s="5">
        <f>nominal!H731*deflat!$E$2</f>
        <v>22562.683136725678</v>
      </c>
      <c r="I731" s="5">
        <f>nominal!I731*deflat!$E$5</f>
        <v>38732.781856540751</v>
      </c>
      <c r="J731" s="5">
        <f>nominal!J731*deflat!$E$6</f>
        <v>44974.219531719616</v>
      </c>
      <c r="K731" s="5">
        <f>nominal!K731</f>
        <v>49752.25</v>
      </c>
      <c r="L731" s="5">
        <f>nominal!L731*deflat!$E$3</f>
        <v>7452.4531555277463</v>
      </c>
      <c r="M731" s="5">
        <f>nominal!M731*deflat!$E$6</f>
        <v>8939.3454228743158</v>
      </c>
      <c r="N731" s="2">
        <v>10778.19</v>
      </c>
      <c r="O731" s="2">
        <v>2</v>
      </c>
      <c r="P731" s="2">
        <v>1</v>
      </c>
      <c r="Q731" s="2">
        <v>1</v>
      </c>
      <c r="R731" s="2">
        <v>0</v>
      </c>
      <c r="S731" s="2" t="s">
        <v>1178</v>
      </c>
      <c r="T731" s="2">
        <v>0</v>
      </c>
      <c r="U731" s="2">
        <v>0</v>
      </c>
      <c r="V731" s="2" t="s">
        <v>1178</v>
      </c>
      <c r="W731" s="2" t="s">
        <v>1178</v>
      </c>
      <c r="X731" s="2">
        <v>0</v>
      </c>
      <c r="Y731" s="2" t="s">
        <v>1178</v>
      </c>
      <c r="Z731" s="2" t="s">
        <v>1178</v>
      </c>
    </row>
    <row r="732" spans="1:26" x14ac:dyDescent="0.25">
      <c r="A732" s="2">
        <v>4128500</v>
      </c>
      <c r="B732" s="2" t="s">
        <v>741</v>
      </c>
      <c r="C732" s="2" t="s">
        <v>1153</v>
      </c>
      <c r="D732" s="2">
        <v>1</v>
      </c>
      <c r="E732" s="2">
        <v>0.80349999999999999</v>
      </c>
      <c r="F732" s="2">
        <v>0.436</v>
      </c>
      <c r="G732" s="2">
        <v>19298</v>
      </c>
      <c r="H732" s="5">
        <f>nominal!H732*deflat!$E$2</f>
        <v>11836.545563497461</v>
      </c>
      <c r="I732" s="5">
        <f>nominal!I732*deflat!$E$5</f>
        <v>14131.5200877064</v>
      </c>
      <c r="J732" s="5">
        <f>nominal!J732*deflat!$E$6</f>
        <v>15428.082057331221</v>
      </c>
      <c r="K732" s="5">
        <f>nominal!K732</f>
        <v>20331.46</v>
      </c>
      <c r="L732" s="5">
        <f>nominal!L732*deflat!$E$3</f>
        <v>3509.9366818304379</v>
      </c>
      <c r="M732" s="5">
        <f>nominal!M732*deflat!$E$6</f>
        <v>5104.5087250751385</v>
      </c>
      <c r="N732" s="2">
        <v>5065.37</v>
      </c>
      <c r="O732" s="2">
        <v>12</v>
      </c>
      <c r="P732" s="2">
        <v>9</v>
      </c>
      <c r="Q732" s="2">
        <v>8</v>
      </c>
      <c r="R732" s="2">
        <v>1</v>
      </c>
      <c r="S732" s="2">
        <v>0</v>
      </c>
      <c r="T732" s="2">
        <v>9.0000000000000011E-3</v>
      </c>
      <c r="U732" s="2">
        <v>1</v>
      </c>
      <c r="V732" s="2">
        <v>0</v>
      </c>
      <c r="W732" s="2">
        <v>0</v>
      </c>
      <c r="X732" s="2">
        <v>1</v>
      </c>
      <c r="Y732" s="2">
        <v>4.9000000000000002E-2</v>
      </c>
      <c r="Z732" s="2">
        <v>3.3000000000000002E-2</v>
      </c>
    </row>
    <row r="733" spans="1:26" x14ac:dyDescent="0.25">
      <c r="A733" s="2">
        <v>4102307</v>
      </c>
      <c r="B733" s="2" t="s">
        <v>742</v>
      </c>
      <c r="C733" s="2" t="s">
        <v>1153</v>
      </c>
      <c r="D733" s="2">
        <v>1</v>
      </c>
      <c r="E733" s="2">
        <v>0.60470000000000002</v>
      </c>
      <c r="F733" s="2">
        <v>0.50670000000000004</v>
      </c>
      <c r="G733" s="2">
        <v>11300</v>
      </c>
      <c r="H733" s="5">
        <f>nominal!H733*deflat!$E$2</f>
        <v>41616.456007175351</v>
      </c>
      <c r="I733" s="5">
        <f>nominal!I733*deflat!$E$5</f>
        <v>46979.354157840229</v>
      </c>
      <c r="J733" s="5">
        <f>nominal!J733*deflat!$E$6</f>
        <v>53881.606002003689</v>
      </c>
      <c r="K733" s="5">
        <f>nominal!K733</f>
        <v>49774.57</v>
      </c>
      <c r="L733" s="5">
        <f>nominal!L733*deflat!$E$3</f>
        <v>5978.0536042532303</v>
      </c>
      <c r="M733" s="5">
        <f>nominal!M733*deflat!$E$6</f>
        <v>6705.862141356688</v>
      </c>
      <c r="N733" s="2">
        <v>7170.13</v>
      </c>
      <c r="O733" s="2">
        <v>11</v>
      </c>
      <c r="P733" s="2">
        <v>8</v>
      </c>
      <c r="Q733" s="2">
        <v>8</v>
      </c>
      <c r="R733" s="2">
        <v>1</v>
      </c>
      <c r="S733" s="2">
        <v>0</v>
      </c>
      <c r="T733" s="2">
        <v>0</v>
      </c>
      <c r="U733" s="2">
        <v>0</v>
      </c>
      <c r="V733" s="2" t="s">
        <v>1178</v>
      </c>
      <c r="W733" s="2">
        <v>0</v>
      </c>
      <c r="X733" s="2">
        <v>1</v>
      </c>
      <c r="Y733" s="2">
        <v>0</v>
      </c>
      <c r="Z733" s="2">
        <v>5.2999999999999999E-2</v>
      </c>
    </row>
    <row r="734" spans="1:26" x14ac:dyDescent="0.25">
      <c r="A734" s="2">
        <v>4103107</v>
      </c>
      <c r="B734" s="2" t="s">
        <v>743</v>
      </c>
      <c r="C734" s="2" t="s">
        <v>1153</v>
      </c>
      <c r="D734" s="2">
        <v>1</v>
      </c>
      <c r="E734" s="2">
        <v>0.46610000000000001</v>
      </c>
      <c r="F734" s="2">
        <v>0.45989999999999998</v>
      </c>
      <c r="G734" s="2">
        <v>10987</v>
      </c>
      <c r="H734" s="5">
        <f>nominal!H734*deflat!$E$2</f>
        <v>12798.105157470534</v>
      </c>
      <c r="I734" s="5">
        <f>nominal!I734*deflat!$E$5</f>
        <v>14112.005899295658</v>
      </c>
      <c r="J734" s="5">
        <f>nominal!J734*deflat!$E$6</f>
        <v>13716.159377565198</v>
      </c>
      <c r="K734" s="5">
        <f>nominal!K734</f>
        <v>14652.97</v>
      </c>
      <c r="L734" s="5">
        <f>nominal!L734*deflat!$E$3</f>
        <v>3761.4296978768411</v>
      </c>
      <c r="M734" s="5">
        <f>nominal!M734*deflat!$E$6</f>
        <v>7031.3391901237756</v>
      </c>
      <c r="N734" s="2">
        <v>5606.51</v>
      </c>
      <c r="O734" s="2">
        <v>17</v>
      </c>
      <c r="P734" s="2">
        <v>11</v>
      </c>
      <c r="Q734" s="2">
        <v>10</v>
      </c>
      <c r="R734" s="2">
        <v>0</v>
      </c>
      <c r="S734" s="2" t="s">
        <v>1178</v>
      </c>
      <c r="T734" s="2" t="s">
        <v>1178</v>
      </c>
      <c r="U734" s="2">
        <v>0</v>
      </c>
      <c r="V734" s="2" t="s">
        <v>1178</v>
      </c>
      <c r="W734" s="2" t="s">
        <v>1178</v>
      </c>
      <c r="X734" s="2">
        <v>0</v>
      </c>
      <c r="Y734" s="2" t="s">
        <v>1178</v>
      </c>
      <c r="Z734" s="2" t="s">
        <v>1178</v>
      </c>
    </row>
    <row r="735" spans="1:26" x14ac:dyDescent="0.25">
      <c r="A735" s="2">
        <v>4107108</v>
      </c>
      <c r="B735" s="2" t="s">
        <v>744</v>
      </c>
      <c r="C735" s="2" t="s">
        <v>1153</v>
      </c>
      <c r="D735" s="2">
        <v>1</v>
      </c>
      <c r="E735" s="2">
        <v>0.83189999999999997</v>
      </c>
      <c r="F735" s="2">
        <v>0.4461</v>
      </c>
      <c r="G735" s="2">
        <v>5516</v>
      </c>
      <c r="H735" s="5">
        <f>nominal!H735*deflat!$E$2</f>
        <v>36440.658258959178</v>
      </c>
      <c r="I735" s="5">
        <f>nominal!I735*deflat!$E$5</f>
        <v>40375.446308790357</v>
      </c>
      <c r="J735" s="5">
        <f>nominal!J735*deflat!$E$6</f>
        <v>43167.119632550173</v>
      </c>
      <c r="K735" s="5">
        <f>nominal!K735</f>
        <v>46133.279999999999</v>
      </c>
      <c r="L735" s="5">
        <f>nominal!L735*deflat!$E$3</f>
        <v>4030.1165608083347</v>
      </c>
      <c r="M735" s="5">
        <f>nominal!M735*deflat!$E$6</f>
        <v>5512.7147105969034</v>
      </c>
      <c r="N735" s="2">
        <v>6624.44</v>
      </c>
      <c r="O735" s="2">
        <v>2</v>
      </c>
      <c r="P735" s="2">
        <v>1</v>
      </c>
      <c r="Q735" s="2">
        <v>1</v>
      </c>
      <c r="R735" s="2">
        <v>0</v>
      </c>
      <c r="S735" s="2" t="s">
        <v>1178</v>
      </c>
      <c r="T735" s="2" t="s">
        <v>1178</v>
      </c>
      <c r="U735" s="2">
        <v>0</v>
      </c>
      <c r="V735" s="2" t="s">
        <v>1178</v>
      </c>
      <c r="W735" s="2" t="s">
        <v>1178</v>
      </c>
      <c r="X735" s="2">
        <v>0</v>
      </c>
      <c r="Y735" s="2" t="s">
        <v>1178</v>
      </c>
      <c r="Z735" s="2" t="s">
        <v>1178</v>
      </c>
    </row>
    <row r="736" spans="1:26" x14ac:dyDescent="0.25">
      <c r="A736" s="2">
        <v>4111407</v>
      </c>
      <c r="B736" s="2" t="s">
        <v>745</v>
      </c>
      <c r="C736" s="2" t="s">
        <v>1153</v>
      </c>
      <c r="D736" s="2">
        <v>1</v>
      </c>
      <c r="E736" s="2">
        <v>0.36759999999999998</v>
      </c>
      <c r="F736" s="2">
        <v>0.50900000000000001</v>
      </c>
      <c r="G736" s="2">
        <v>12815</v>
      </c>
      <c r="H736" s="5">
        <f>nominal!H736*deflat!$E$2</f>
        <v>15058.831881277714</v>
      </c>
      <c r="I736" s="5">
        <f>nominal!I736*deflat!$E$5</f>
        <v>21813.811793866498</v>
      </c>
      <c r="J736" s="5">
        <f>nominal!J736*deflat!$E$6</f>
        <v>21283.619567915197</v>
      </c>
      <c r="K736" s="5">
        <f>nominal!K736</f>
        <v>19885.54</v>
      </c>
      <c r="L736" s="5">
        <f>nominal!L736*deflat!$E$3</f>
        <v>3549.8848066619189</v>
      </c>
      <c r="M736" s="5">
        <f>nominal!M736*deflat!$E$6</f>
        <v>4433.8723481886045</v>
      </c>
      <c r="N736" s="2">
        <v>4896.93</v>
      </c>
      <c r="O736" s="2">
        <v>9</v>
      </c>
      <c r="P736" s="2">
        <v>5</v>
      </c>
      <c r="Q736" s="2">
        <v>5</v>
      </c>
      <c r="R736" s="2">
        <v>0</v>
      </c>
      <c r="S736" s="2" t="s">
        <v>1178</v>
      </c>
      <c r="T736" s="2" t="s">
        <v>1178</v>
      </c>
      <c r="U736" s="2">
        <v>0</v>
      </c>
      <c r="V736" s="2" t="s">
        <v>1178</v>
      </c>
      <c r="W736" s="2" t="s">
        <v>1178</v>
      </c>
      <c r="X736" s="2">
        <v>0</v>
      </c>
      <c r="Y736" s="2" t="s">
        <v>1178</v>
      </c>
      <c r="Z736" s="2" t="s">
        <v>1178</v>
      </c>
    </row>
    <row r="737" spans="1:26" x14ac:dyDescent="0.25">
      <c r="A737" s="2">
        <v>4112603</v>
      </c>
      <c r="B737" s="2" t="s">
        <v>746</v>
      </c>
      <c r="C737" s="2" t="s">
        <v>1153</v>
      </c>
      <c r="D737" s="2">
        <v>1</v>
      </c>
      <c r="E737" s="2">
        <v>0.72560000000000002</v>
      </c>
      <c r="F737" s="2">
        <v>0.44429999999999997</v>
      </c>
      <c r="G737" s="2">
        <v>1409</v>
      </c>
      <c r="H737" s="5">
        <f>nominal!H737*deflat!$E$2</f>
        <v>11714.990037810599</v>
      </c>
      <c r="I737" s="5">
        <f>nominal!I737*deflat!$E$5</f>
        <v>21499.124416922987</v>
      </c>
      <c r="J737" s="5">
        <f>nominal!J737*deflat!$E$6</f>
        <v>24497.269800601105</v>
      </c>
      <c r="K737" s="5">
        <f>nominal!K737</f>
        <v>23692.7</v>
      </c>
      <c r="L737" s="5">
        <f>nominal!L737*deflat!$E$3</f>
        <v>8299.7665513021711</v>
      </c>
      <c r="M737" s="5">
        <f>nominal!M737*deflat!$E$6</f>
        <v>12787.897672817762</v>
      </c>
      <c r="N737" s="2">
        <v>10041.94</v>
      </c>
      <c r="O737" s="2">
        <v>1</v>
      </c>
      <c r="P737" s="2">
        <v>1</v>
      </c>
      <c r="Q737" s="2">
        <v>1</v>
      </c>
      <c r="R737" s="2">
        <v>0</v>
      </c>
      <c r="S737" s="2" t="s">
        <v>1178</v>
      </c>
      <c r="T737" s="2" t="s">
        <v>1178</v>
      </c>
      <c r="U737" s="2">
        <v>0</v>
      </c>
      <c r="V737" s="2" t="s">
        <v>1178</v>
      </c>
      <c r="W737" s="2" t="s">
        <v>1178</v>
      </c>
      <c r="X737" s="2">
        <v>0</v>
      </c>
      <c r="Y737" s="2" t="s">
        <v>1178</v>
      </c>
      <c r="Z737" s="2" t="s">
        <v>1178</v>
      </c>
    </row>
    <row r="738" spans="1:26" x14ac:dyDescent="0.25">
      <c r="A738" s="2">
        <v>4115200</v>
      </c>
      <c r="B738" s="2" t="s">
        <v>747</v>
      </c>
      <c r="C738" s="2" t="s">
        <v>1153</v>
      </c>
      <c r="D738" s="2">
        <v>2</v>
      </c>
      <c r="E738" s="2">
        <v>0.98280000000000001</v>
      </c>
      <c r="F738" s="2">
        <v>0.49370000000000003</v>
      </c>
      <c r="G738" s="2">
        <v>357077</v>
      </c>
      <c r="H738" s="5">
        <f>nominal!H738*deflat!$E$2</f>
        <v>29780.416181407305</v>
      </c>
      <c r="I738" s="5">
        <f>nominal!I738*deflat!$E$5</f>
        <v>33679.745854456822</v>
      </c>
      <c r="J738" s="5">
        <f>nominal!J738*deflat!$E$6</f>
        <v>35926.799782180133</v>
      </c>
      <c r="K738" s="5">
        <f>nominal!K738</f>
        <v>38881.75</v>
      </c>
      <c r="L738" s="5">
        <f>nominal!L738*deflat!$E$3</f>
        <v>4945.0404493477035</v>
      </c>
      <c r="M738" s="5">
        <f>nominal!M738*deflat!$E$6</f>
        <v>6018.2100313479623</v>
      </c>
      <c r="N738" s="2">
        <v>6721.34</v>
      </c>
      <c r="O738" s="2">
        <v>84</v>
      </c>
      <c r="P738" s="2">
        <v>45</v>
      </c>
      <c r="Q738" s="2">
        <v>48</v>
      </c>
      <c r="R738" s="2">
        <v>1</v>
      </c>
      <c r="S738" s="2">
        <v>1.9E-2</v>
      </c>
      <c r="T738" s="2">
        <v>1.6E-2</v>
      </c>
      <c r="U738" s="2">
        <v>1</v>
      </c>
      <c r="V738" s="2">
        <v>4.7E-2</v>
      </c>
      <c r="W738" s="2">
        <v>2.3E-2</v>
      </c>
      <c r="X738" s="2">
        <v>1</v>
      </c>
      <c r="Y738" s="2">
        <v>1.2E-2</v>
      </c>
      <c r="Z738" s="2">
        <v>1.4999999999999999E-2</v>
      </c>
    </row>
    <row r="739" spans="1:26" x14ac:dyDescent="0.25">
      <c r="A739" s="2">
        <v>4117222</v>
      </c>
      <c r="B739" s="2" t="s">
        <v>748</v>
      </c>
      <c r="C739" s="2" t="s">
        <v>1153</v>
      </c>
      <c r="D739" s="2">
        <v>1</v>
      </c>
      <c r="E739" s="2">
        <v>0.70900000000000007</v>
      </c>
      <c r="F739" s="2">
        <v>0.4148</v>
      </c>
      <c r="G739" s="2">
        <v>7626</v>
      </c>
      <c r="H739" s="5">
        <f>nominal!H739*deflat!$E$2</f>
        <v>22962.801414470854</v>
      </c>
      <c r="I739" s="5">
        <f>nominal!I739*deflat!$E$5</f>
        <v>26203.562218974999</v>
      </c>
      <c r="J739" s="5">
        <f>nominal!J739*deflat!$E$6</f>
        <v>27688.373196845812</v>
      </c>
      <c r="K739" s="5">
        <f>nominal!K739</f>
        <v>34505.589999999997</v>
      </c>
      <c r="L739" s="5">
        <f>nominal!L739*deflat!$E$3</f>
        <v>5154.0691678477351</v>
      </c>
      <c r="M739" s="5">
        <f>nominal!M739*deflat!$E$6</f>
        <v>4259.266373008435</v>
      </c>
      <c r="N739" s="2">
        <v>8339.57</v>
      </c>
      <c r="O739" s="2">
        <v>5</v>
      </c>
      <c r="P739" s="2">
        <v>4</v>
      </c>
      <c r="Q739" s="2">
        <v>4</v>
      </c>
      <c r="R739" s="2">
        <v>0</v>
      </c>
      <c r="S739" s="2" t="s">
        <v>1178</v>
      </c>
      <c r="T739" s="2" t="s">
        <v>1178</v>
      </c>
      <c r="U739" s="2">
        <v>0</v>
      </c>
      <c r="V739" s="2" t="s">
        <v>1178</v>
      </c>
      <c r="W739" s="2" t="s">
        <v>1178</v>
      </c>
      <c r="X739" s="2">
        <v>0</v>
      </c>
      <c r="Y739" s="2" t="s">
        <v>1178</v>
      </c>
      <c r="Z739" s="2" t="s">
        <v>1178</v>
      </c>
    </row>
    <row r="740" spans="1:26" x14ac:dyDescent="0.25">
      <c r="A740" s="2">
        <v>4120309</v>
      </c>
      <c r="B740" s="2" t="s">
        <v>749</v>
      </c>
      <c r="C740" s="2" t="s">
        <v>1153</v>
      </c>
      <c r="D740" s="2">
        <v>1</v>
      </c>
      <c r="E740" s="2">
        <v>0.55049999999999999</v>
      </c>
      <c r="F740" s="2">
        <v>0.44940000000000002</v>
      </c>
      <c r="G740" s="2">
        <v>4020</v>
      </c>
      <c r="H740" s="5">
        <f>nominal!H740*deflat!$E$2</f>
        <v>14001.44774548581</v>
      </c>
      <c r="I740" s="5">
        <f>nominal!I740*deflat!$E$5</f>
        <v>12816.393133587202</v>
      </c>
      <c r="J740" s="5">
        <f>nominal!J740*deflat!$E$6</f>
        <v>12667.493870019067</v>
      </c>
      <c r="K740" s="5">
        <f>nominal!K740</f>
        <v>14381.7</v>
      </c>
      <c r="L740" s="5">
        <f>nominal!L740*deflat!$E$3</f>
        <v>5103.9631605746563</v>
      </c>
      <c r="M740" s="5">
        <f>nominal!M740*deflat!$E$6</f>
        <v>8938.5401787157025</v>
      </c>
      <c r="N740" s="2">
        <v>9467.18</v>
      </c>
      <c r="O740" s="2">
        <v>5</v>
      </c>
      <c r="P740" s="2">
        <v>4</v>
      </c>
      <c r="Q740" s="2">
        <v>4</v>
      </c>
      <c r="R740" s="2">
        <v>0</v>
      </c>
      <c r="S740" s="2" t="s">
        <v>1178</v>
      </c>
      <c r="T740" s="2" t="s">
        <v>1178</v>
      </c>
      <c r="U740" s="2">
        <v>0</v>
      </c>
      <c r="V740" s="2" t="s">
        <v>1178</v>
      </c>
      <c r="W740" s="2" t="s">
        <v>1178</v>
      </c>
      <c r="X740" s="2">
        <v>0</v>
      </c>
      <c r="Y740" s="2" t="s">
        <v>1178</v>
      </c>
      <c r="Z740" s="2" t="s">
        <v>1178</v>
      </c>
    </row>
    <row r="741" spans="1:26" x14ac:dyDescent="0.25">
      <c r="A741" s="2">
        <v>4121307</v>
      </c>
      <c r="B741" s="2" t="s">
        <v>750</v>
      </c>
      <c r="C741" s="2" t="s">
        <v>1153</v>
      </c>
      <c r="D741" s="2">
        <v>1</v>
      </c>
      <c r="E741" s="2">
        <v>0.88769999999999993</v>
      </c>
      <c r="F741" s="2">
        <v>0.50719999999999998</v>
      </c>
      <c r="G741" s="2">
        <v>3955</v>
      </c>
      <c r="H741" s="5">
        <f>nominal!H741*deflat!$E$2</f>
        <v>10668.666686598572</v>
      </c>
      <c r="I741" s="5">
        <f>nominal!I741*deflat!$E$5</f>
        <v>15235.491713482004</v>
      </c>
      <c r="J741" s="5">
        <f>nominal!J741*deflat!$E$6</f>
        <v>18998.349846491936</v>
      </c>
      <c r="K741" s="5">
        <f>nominal!K741</f>
        <v>22812.97</v>
      </c>
      <c r="L741" s="5">
        <f>nominal!L741*deflat!$E$3</f>
        <v>5255.4305452389672</v>
      </c>
      <c r="M741" s="5">
        <f>nominal!M741*deflat!$E$6</f>
        <v>8102.9343551045467</v>
      </c>
      <c r="N741" s="2">
        <v>9558.86</v>
      </c>
      <c r="O741" s="2">
        <v>2</v>
      </c>
      <c r="P741" s="2">
        <v>1</v>
      </c>
      <c r="Q741" s="2">
        <v>1</v>
      </c>
      <c r="R741" s="2">
        <v>0</v>
      </c>
      <c r="S741" s="2" t="s">
        <v>1178</v>
      </c>
      <c r="T741" s="2" t="s">
        <v>1178</v>
      </c>
      <c r="U741" s="2">
        <v>0</v>
      </c>
      <c r="V741" s="2" t="s">
        <v>1178</v>
      </c>
      <c r="W741" s="2" t="s">
        <v>1178</v>
      </c>
      <c r="X741" s="2">
        <v>0</v>
      </c>
      <c r="Y741" s="2" t="s">
        <v>1178</v>
      </c>
      <c r="Z741" s="2" t="s">
        <v>1178</v>
      </c>
    </row>
    <row r="742" spans="1:26" x14ac:dyDescent="0.25">
      <c r="A742" s="2">
        <v>4113403</v>
      </c>
      <c r="B742" s="2" t="s">
        <v>751</v>
      </c>
      <c r="C742" s="2" t="s">
        <v>1153</v>
      </c>
      <c r="D742" s="2">
        <v>1</v>
      </c>
      <c r="E742" s="2">
        <v>0.58229999999999993</v>
      </c>
      <c r="F742" s="2">
        <v>0.38979999999999998</v>
      </c>
      <c r="G742" s="2">
        <v>4145</v>
      </c>
      <c r="H742" s="5">
        <f>nominal!H742*deflat!$E$2</f>
        <v>19552.149436202548</v>
      </c>
      <c r="I742" s="5">
        <f>nominal!I742*deflat!$E$5</f>
        <v>20913.305106621319</v>
      </c>
      <c r="J742" s="5">
        <f>nominal!J742*deflat!$E$6</f>
        <v>24457.707231037712</v>
      </c>
      <c r="K742" s="5">
        <f>nominal!K742</f>
        <v>25486.33</v>
      </c>
      <c r="L742" s="5">
        <f>nominal!L742*deflat!$E$3</f>
        <v>8878.0979774686639</v>
      </c>
      <c r="M742" s="5">
        <f>nominal!M742*deflat!$E$6</f>
        <v>8363.8070610477316</v>
      </c>
      <c r="N742" s="2">
        <v>13390.11</v>
      </c>
      <c r="O742" s="2">
        <v>6</v>
      </c>
      <c r="P742" s="2">
        <v>3</v>
      </c>
      <c r="Q742" s="2">
        <v>3</v>
      </c>
      <c r="R742" s="2">
        <v>0</v>
      </c>
      <c r="S742" s="2" t="s">
        <v>1178</v>
      </c>
      <c r="T742" s="2" t="s">
        <v>1178</v>
      </c>
      <c r="U742" s="2">
        <v>0</v>
      </c>
      <c r="V742" s="2" t="s">
        <v>1178</v>
      </c>
      <c r="W742" s="2" t="s">
        <v>1178</v>
      </c>
      <c r="X742" s="2">
        <v>0</v>
      </c>
      <c r="Y742" s="2" t="s">
        <v>1178</v>
      </c>
      <c r="Z742" s="2" t="s">
        <v>1178</v>
      </c>
    </row>
    <row r="743" spans="1:26" x14ac:dyDescent="0.25">
      <c r="A743" s="2">
        <v>4114609</v>
      </c>
      <c r="B743" s="2" t="s">
        <v>752</v>
      </c>
      <c r="C743" s="2" t="s">
        <v>1153</v>
      </c>
      <c r="D743" s="2">
        <v>1</v>
      </c>
      <c r="E743" s="2">
        <v>0.84340000000000004</v>
      </c>
      <c r="F743" s="2">
        <v>0.54159999999999997</v>
      </c>
      <c r="G743" s="2">
        <v>46819</v>
      </c>
      <c r="H743" s="5">
        <f>nominal!H743*deflat!$E$2</f>
        <v>24961.904733014082</v>
      </c>
      <c r="I743" s="5">
        <f>nominal!I743*deflat!$E$5</f>
        <v>29548.684958712602</v>
      </c>
      <c r="J743" s="5">
        <f>nominal!J743*deflat!$E$6</f>
        <v>32113.995092589601</v>
      </c>
      <c r="K743" s="5">
        <f>nominal!K743</f>
        <v>36054.81</v>
      </c>
      <c r="L743" s="5">
        <f>nominal!L743*deflat!$E$3</f>
        <v>3138.9720576177206</v>
      </c>
      <c r="M743" s="5">
        <f>nominal!M743*deflat!$E$6</f>
        <v>5832.2646343276347</v>
      </c>
      <c r="N743" s="2">
        <v>9561.57</v>
      </c>
      <c r="O743" s="2">
        <v>23</v>
      </c>
      <c r="P743" s="2">
        <v>17</v>
      </c>
      <c r="Q743" s="2">
        <v>17</v>
      </c>
      <c r="R743" s="2">
        <v>1</v>
      </c>
      <c r="S743" s="2">
        <v>1.2E-2</v>
      </c>
      <c r="T743" s="2">
        <v>1.3999999999999999E-2</v>
      </c>
      <c r="U743" s="2">
        <v>1</v>
      </c>
      <c r="V743" s="2">
        <v>1.3000000000000001E-2</v>
      </c>
      <c r="W743" s="2">
        <v>1.6E-2</v>
      </c>
      <c r="X743" s="2">
        <v>1</v>
      </c>
      <c r="Y743" s="2">
        <v>0.01</v>
      </c>
      <c r="Z743" s="2">
        <v>6.0000000000000001E-3</v>
      </c>
    </row>
    <row r="744" spans="1:26" x14ac:dyDescent="0.25">
      <c r="A744" s="2">
        <v>4116109</v>
      </c>
      <c r="B744" s="2" t="s">
        <v>753</v>
      </c>
      <c r="C744" s="2" t="s">
        <v>1153</v>
      </c>
      <c r="D744" s="2">
        <v>1</v>
      </c>
      <c r="E744" s="2">
        <v>0.79269999999999996</v>
      </c>
      <c r="F744" s="2">
        <v>0.4486</v>
      </c>
      <c r="G744" s="2">
        <v>12606</v>
      </c>
      <c r="H744" s="5">
        <f>nominal!H744*deflat!$E$2</f>
        <v>14204.957554541035</v>
      </c>
      <c r="I744" s="5">
        <f>nominal!I744*deflat!$E$5</f>
        <v>13596.103057990107</v>
      </c>
      <c r="J744" s="5">
        <f>nominal!J744*deflat!$E$6</f>
        <v>15568.207741654009</v>
      </c>
      <c r="K744" s="5">
        <f>nominal!K744</f>
        <v>18329.900000000001</v>
      </c>
      <c r="L744" s="5">
        <f>nominal!L744*deflat!$E$3</f>
        <v>3832.5970026893797</v>
      </c>
      <c r="M744" s="5">
        <f>nominal!M744*deflat!$E$6</f>
        <v>4891.5942491031901</v>
      </c>
      <c r="N744" s="2">
        <v>5582.56</v>
      </c>
      <c r="O744" s="2">
        <v>6</v>
      </c>
      <c r="P744" s="2">
        <v>5</v>
      </c>
      <c r="Q744" s="2">
        <v>5</v>
      </c>
      <c r="R744" s="2">
        <v>1</v>
      </c>
      <c r="S744" s="2">
        <v>0</v>
      </c>
      <c r="T744" s="2">
        <v>0</v>
      </c>
      <c r="U744" s="2">
        <v>0</v>
      </c>
      <c r="V744" s="2" t="s">
        <v>1178</v>
      </c>
      <c r="W744" s="2" t="s">
        <v>1178</v>
      </c>
      <c r="X744" s="2">
        <v>0</v>
      </c>
      <c r="Y744" s="2" t="s">
        <v>1178</v>
      </c>
      <c r="Z744" s="2" t="s">
        <v>1178</v>
      </c>
    </row>
    <row r="745" spans="1:26" x14ac:dyDescent="0.25">
      <c r="A745" s="2">
        <v>4117214</v>
      </c>
      <c r="B745" s="2" t="s">
        <v>754</v>
      </c>
      <c r="C745" s="2" t="s">
        <v>1153</v>
      </c>
      <c r="D745" s="2">
        <v>1</v>
      </c>
      <c r="E745" s="2">
        <v>0.83420000000000005</v>
      </c>
      <c r="F745" s="2">
        <v>0.50649999999999995</v>
      </c>
      <c r="G745" s="2">
        <v>3908</v>
      </c>
      <c r="H745" s="5">
        <f>nominal!H745*deflat!$E$2</f>
        <v>11196.821665460942</v>
      </c>
      <c r="I745" s="5">
        <f>nominal!I745*deflat!$E$5</f>
        <v>12229.224138784504</v>
      </c>
      <c r="J745" s="5">
        <f>nominal!J745*deflat!$E$6</f>
        <v>12894.401113337428</v>
      </c>
      <c r="K745" s="5">
        <f>nominal!K745</f>
        <v>16107.2</v>
      </c>
      <c r="L745" s="5">
        <f>nominal!L745*deflat!$E$3</f>
        <v>5250.0564973417304</v>
      </c>
      <c r="M745" s="5">
        <f>nominal!M745*deflat!$E$6</f>
        <v>15271.666679701386</v>
      </c>
      <c r="N745" s="2">
        <v>7590.41</v>
      </c>
      <c r="O745" s="2">
        <v>3</v>
      </c>
      <c r="P745" s="2">
        <v>2</v>
      </c>
      <c r="Q745" s="2">
        <v>2</v>
      </c>
      <c r="R745" s="2">
        <v>0</v>
      </c>
      <c r="S745" s="2" t="s">
        <v>1178</v>
      </c>
      <c r="T745" s="2" t="s">
        <v>1178</v>
      </c>
      <c r="U745" s="2">
        <v>0</v>
      </c>
      <c r="V745" s="2" t="s">
        <v>1178</v>
      </c>
      <c r="W745" s="2" t="s">
        <v>1178</v>
      </c>
      <c r="X745" s="2">
        <v>0</v>
      </c>
      <c r="Y745" s="2" t="s">
        <v>1178</v>
      </c>
      <c r="Z745" s="2" t="s">
        <v>1178</v>
      </c>
    </row>
    <row r="746" spans="1:26" x14ac:dyDescent="0.25">
      <c r="A746" s="2">
        <v>4126272</v>
      </c>
      <c r="B746" s="2" t="s">
        <v>755</v>
      </c>
      <c r="C746" s="2" t="s">
        <v>1153</v>
      </c>
      <c r="D746" s="2">
        <v>1</v>
      </c>
      <c r="E746" s="2">
        <v>0.52060000000000006</v>
      </c>
      <c r="F746" s="2">
        <v>0.47039999999999998</v>
      </c>
      <c r="G746" s="2">
        <v>5028</v>
      </c>
      <c r="H746" s="5">
        <f>nominal!H746*deflat!$E$2</f>
        <v>237363.97476333813</v>
      </c>
      <c r="I746" s="5">
        <f>nominal!I746*deflat!$E$5</f>
        <v>278601.36857113359</v>
      </c>
      <c r="J746" s="5">
        <f>nominal!J746*deflat!$E$6</f>
        <v>257316.61573150632</v>
      </c>
      <c r="K746" s="5">
        <f>nominal!K746</f>
        <v>114153.02</v>
      </c>
      <c r="L746" s="5">
        <f>nominal!L746*deflat!$E$3</f>
        <v>5620.8813341813984</v>
      </c>
      <c r="M746" s="5">
        <f>nominal!M746*deflat!$E$6</f>
        <v>13180.104380958535</v>
      </c>
      <c r="N746" s="2">
        <v>10317.19</v>
      </c>
      <c r="O746" s="2">
        <v>2</v>
      </c>
      <c r="P746" s="2">
        <v>1</v>
      </c>
      <c r="Q746" s="2">
        <v>1</v>
      </c>
      <c r="R746" s="2">
        <v>0</v>
      </c>
      <c r="S746" s="2" t="s">
        <v>1178</v>
      </c>
      <c r="T746" s="2" t="s">
        <v>1178</v>
      </c>
      <c r="U746" s="2">
        <v>0</v>
      </c>
      <c r="V746" s="2" t="s">
        <v>1178</v>
      </c>
      <c r="W746" s="2" t="s">
        <v>1178</v>
      </c>
      <c r="X746" s="2">
        <v>0</v>
      </c>
      <c r="Y746" s="2" t="s">
        <v>1178</v>
      </c>
      <c r="Z746" s="2" t="s">
        <v>1178</v>
      </c>
    </row>
    <row r="747" spans="1:26" x14ac:dyDescent="0.25">
      <c r="A747" s="2">
        <v>4128559</v>
      </c>
      <c r="B747" s="2" t="s">
        <v>756</v>
      </c>
      <c r="C747" s="2" t="s">
        <v>1153</v>
      </c>
      <c r="D747" s="2">
        <v>1</v>
      </c>
      <c r="E747" s="2">
        <v>0.77190000000000003</v>
      </c>
      <c r="F747" s="2">
        <v>0.5595</v>
      </c>
      <c r="G747" s="2">
        <v>8973</v>
      </c>
      <c r="H747" s="5">
        <f>nominal!H747*deflat!$E$2</f>
        <v>16400.491184367391</v>
      </c>
      <c r="I747" s="5">
        <f>nominal!I747*deflat!$E$5</f>
        <v>17433.691930041401</v>
      </c>
      <c r="J747" s="5">
        <f>nominal!J747*deflat!$E$6</f>
        <v>18956.543153863553</v>
      </c>
      <c r="K747" s="5">
        <f>nominal!K747</f>
        <v>23028.16</v>
      </c>
      <c r="L747" s="5">
        <f>nominal!L747*deflat!$E$3</f>
        <v>6385.6114563442397</v>
      </c>
      <c r="M747" s="5">
        <f>nominal!M747*deflat!$E$6</f>
        <v>6249.6979258636838</v>
      </c>
      <c r="N747" s="2">
        <v>7013.74</v>
      </c>
      <c r="O747" s="2">
        <v>6</v>
      </c>
      <c r="P747" s="2">
        <v>4</v>
      </c>
      <c r="Q747" s="2">
        <v>4</v>
      </c>
      <c r="R747" s="2">
        <v>0</v>
      </c>
      <c r="S747" s="2" t="s">
        <v>1178</v>
      </c>
      <c r="T747" s="2" t="s">
        <v>1178</v>
      </c>
      <c r="U747" s="2">
        <v>0</v>
      </c>
      <c r="V747" s="2" t="s">
        <v>1178</v>
      </c>
      <c r="W747" s="2" t="s">
        <v>1178</v>
      </c>
      <c r="X747" s="2">
        <v>0</v>
      </c>
      <c r="Y747" s="2" t="s">
        <v>1178</v>
      </c>
      <c r="Z747" s="2" t="s">
        <v>1178</v>
      </c>
    </row>
    <row r="748" spans="1:26" x14ac:dyDescent="0.25">
      <c r="A748" s="2">
        <v>4102406</v>
      </c>
      <c r="B748" s="2" t="s">
        <v>757</v>
      </c>
      <c r="C748" s="2" t="s">
        <v>1153</v>
      </c>
      <c r="D748" s="2">
        <v>1</v>
      </c>
      <c r="E748" s="2">
        <v>0.8831</v>
      </c>
      <c r="F748" s="2">
        <v>0.4929</v>
      </c>
      <c r="G748" s="2">
        <v>32184</v>
      </c>
      <c r="H748" s="5">
        <f>nominal!H748*deflat!$E$2</f>
        <v>14336.788371549068</v>
      </c>
      <c r="I748" s="5">
        <f>nominal!I748*deflat!$E$5</f>
        <v>14444.98431307085</v>
      </c>
      <c r="J748" s="5">
        <f>nominal!J748*deflat!$E$6</f>
        <v>15815.826920789839</v>
      </c>
      <c r="K748" s="5">
        <f>nominal!K748</f>
        <v>18347.07</v>
      </c>
      <c r="L748" s="5">
        <f>nominal!L748*deflat!$E$3</f>
        <v>4867.7380320513257</v>
      </c>
      <c r="M748" s="5">
        <f>nominal!M748*deflat!$E$6</f>
        <v>5127.9928129140681</v>
      </c>
      <c r="N748" s="2">
        <v>6528.45</v>
      </c>
      <c r="O748" s="2">
        <v>19</v>
      </c>
      <c r="P748" s="2">
        <v>12</v>
      </c>
      <c r="Q748" s="2">
        <v>11</v>
      </c>
      <c r="R748" s="2">
        <v>1</v>
      </c>
      <c r="S748" s="2">
        <v>0</v>
      </c>
      <c r="T748" s="2">
        <v>1.1000000000000001E-2</v>
      </c>
      <c r="U748" s="2">
        <v>1</v>
      </c>
      <c r="V748" s="2">
        <v>0</v>
      </c>
      <c r="W748" s="2">
        <v>1.7000000000000001E-2</v>
      </c>
      <c r="X748" s="2">
        <v>1</v>
      </c>
      <c r="Y748" s="2">
        <v>1.6E-2</v>
      </c>
      <c r="Z748" s="2">
        <v>2.3E-2</v>
      </c>
    </row>
    <row r="749" spans="1:26" x14ac:dyDescent="0.25">
      <c r="A749" s="2">
        <v>4103024</v>
      </c>
      <c r="B749" s="2" t="s">
        <v>758</v>
      </c>
      <c r="C749" s="2" t="s">
        <v>1153</v>
      </c>
      <c r="D749" s="2">
        <v>1</v>
      </c>
      <c r="E749" s="2">
        <v>0.3624</v>
      </c>
      <c r="F749" s="2">
        <v>0.45390000000000003</v>
      </c>
      <c r="G749" s="2">
        <v>2764</v>
      </c>
      <c r="H749" s="5">
        <f>nominal!H749*deflat!$E$2</f>
        <v>22526.257729758432</v>
      </c>
      <c r="I749" s="5">
        <f>nominal!I749*deflat!$E$5</f>
        <v>22556.011736511584</v>
      </c>
      <c r="J749" s="5">
        <f>nominal!J749*deflat!$E$6</f>
        <v>23958.310644733865</v>
      </c>
      <c r="K749" s="5">
        <f>nominal!K749</f>
        <v>25900.65</v>
      </c>
      <c r="L749" s="5">
        <f>nominal!L749*deflat!$E$3</f>
        <v>9132.945890468256</v>
      </c>
      <c r="M749" s="5">
        <f>nominal!M749*deflat!$E$6</f>
        <v>8367.2656507125994</v>
      </c>
      <c r="N749" s="2">
        <v>9405.15</v>
      </c>
      <c r="O749" s="2">
        <v>3</v>
      </c>
      <c r="P749" s="2">
        <v>1</v>
      </c>
      <c r="Q749" s="2">
        <v>1</v>
      </c>
      <c r="R749" s="2">
        <v>0</v>
      </c>
      <c r="S749" s="2" t="s">
        <v>1178</v>
      </c>
      <c r="T749" s="2">
        <v>1</v>
      </c>
      <c r="U749" s="2">
        <v>0</v>
      </c>
      <c r="V749" s="2" t="s">
        <v>1178</v>
      </c>
      <c r="W749" s="2" t="s">
        <v>1178</v>
      </c>
      <c r="X749" s="2">
        <v>0</v>
      </c>
      <c r="Y749" s="2" t="s">
        <v>1178</v>
      </c>
      <c r="Z749" s="2" t="s">
        <v>1178</v>
      </c>
    </row>
    <row r="750" spans="1:26" x14ac:dyDescent="0.25">
      <c r="A750" s="2">
        <v>4105805</v>
      </c>
      <c r="B750" s="2" t="s">
        <v>759</v>
      </c>
      <c r="C750" s="2" t="s">
        <v>1153</v>
      </c>
      <c r="D750" s="2">
        <v>1</v>
      </c>
      <c r="E750" s="2">
        <v>0.95519999999999994</v>
      </c>
      <c r="F750" s="2">
        <v>0.41959999999999997</v>
      </c>
      <c r="G750" s="2">
        <v>212967</v>
      </c>
      <c r="H750" s="5">
        <f>nominal!H750*deflat!$E$2</f>
        <v>11997.992254190898</v>
      </c>
      <c r="I750" s="5">
        <f>nominal!I750*deflat!$E$5</f>
        <v>15579.337899333206</v>
      </c>
      <c r="J750" s="5">
        <f>nominal!J750*deflat!$E$6</f>
        <v>16942.442703034612</v>
      </c>
      <c r="K750" s="5">
        <f>nominal!K750</f>
        <v>18896.330000000002</v>
      </c>
      <c r="L750" s="5">
        <f>nominal!L750*deflat!$E$3</f>
        <v>3379.8567652427009</v>
      </c>
      <c r="M750" s="5">
        <f>nominal!M750*deflat!$E$6</f>
        <v>4489.3417900656041</v>
      </c>
      <c r="N750" s="2">
        <v>4491.96</v>
      </c>
      <c r="O750" s="2">
        <v>87</v>
      </c>
      <c r="P750" s="2">
        <v>44</v>
      </c>
      <c r="Q750" s="2">
        <v>45</v>
      </c>
      <c r="R750" s="2">
        <v>1</v>
      </c>
      <c r="S750" s="2">
        <v>2.5000000000000001E-2</v>
      </c>
      <c r="T750" s="2">
        <v>2.3E-2</v>
      </c>
      <c r="U750" s="2">
        <v>1</v>
      </c>
      <c r="V750" s="2">
        <v>1.2E-2</v>
      </c>
      <c r="W750" s="2">
        <v>0.02</v>
      </c>
      <c r="X750" s="2">
        <v>1</v>
      </c>
      <c r="Y750" s="2">
        <v>0.01</v>
      </c>
      <c r="Z750" s="2">
        <v>1.4999999999999999E-2</v>
      </c>
    </row>
    <row r="751" spans="1:26" x14ac:dyDescent="0.25">
      <c r="A751" s="2">
        <v>4107553</v>
      </c>
      <c r="B751" s="2" t="s">
        <v>760</v>
      </c>
      <c r="C751" s="2" t="s">
        <v>1153</v>
      </c>
      <c r="D751" s="2">
        <v>1</v>
      </c>
      <c r="E751" s="2">
        <v>0.58210000000000006</v>
      </c>
      <c r="F751" s="2">
        <v>0.49530000000000002</v>
      </c>
      <c r="G751" s="2">
        <v>3472</v>
      </c>
      <c r="H751" s="5">
        <f>nominal!H751*deflat!$E$2</f>
        <v>25635.493874557706</v>
      </c>
      <c r="I751" s="5">
        <f>nominal!I751*deflat!$E$5</f>
        <v>25683.230725400441</v>
      </c>
      <c r="J751" s="5">
        <f>nominal!J751*deflat!$E$6</f>
        <v>32296.442297773323</v>
      </c>
      <c r="K751" s="5">
        <f>nominal!K751</f>
        <v>36782.629999999997</v>
      </c>
      <c r="L751" s="5">
        <f>nominal!L751*deflat!$E$3</f>
        <v>9346.8982308856976</v>
      </c>
      <c r="M751" s="5">
        <f>nominal!M751*deflat!$E$6</f>
        <v>7918.7974572601233</v>
      </c>
      <c r="N751" s="2">
        <v>10623.5</v>
      </c>
      <c r="O751" s="2">
        <v>4</v>
      </c>
      <c r="P751" s="2">
        <v>1</v>
      </c>
      <c r="Q751" s="2">
        <v>1</v>
      </c>
      <c r="R751" s="2">
        <v>0</v>
      </c>
      <c r="S751" s="2" t="s">
        <v>1178</v>
      </c>
      <c r="T751" s="2" t="s">
        <v>1178</v>
      </c>
      <c r="U751" s="2">
        <v>0</v>
      </c>
      <c r="V751" s="2" t="s">
        <v>1178</v>
      </c>
      <c r="W751" s="2" t="s">
        <v>1178</v>
      </c>
      <c r="X751" s="2">
        <v>0</v>
      </c>
      <c r="Y751" s="2" t="s">
        <v>1178</v>
      </c>
      <c r="Z751" s="2" t="s">
        <v>1178</v>
      </c>
    </row>
    <row r="752" spans="1:26" x14ac:dyDescent="0.25">
      <c r="A752" s="2">
        <v>4107652</v>
      </c>
      <c r="B752" s="2" t="s">
        <v>761</v>
      </c>
      <c r="C752" s="2" t="s">
        <v>1153</v>
      </c>
      <c r="D752" s="2">
        <v>1</v>
      </c>
      <c r="E752" s="2">
        <v>0.92870000000000008</v>
      </c>
      <c r="F752" s="2">
        <v>0.49220000000000003</v>
      </c>
      <c r="G752" s="2">
        <v>81675</v>
      </c>
      <c r="H752" s="5">
        <f>nominal!H752*deflat!$E$2</f>
        <v>11124.579972154883</v>
      </c>
      <c r="I752" s="5">
        <f>nominal!I752*deflat!$E$5</f>
        <v>12156.003754603571</v>
      </c>
      <c r="J752" s="5">
        <f>nominal!J752*deflat!$E$6</f>
        <v>13480.645262256405</v>
      </c>
      <c r="K752" s="5">
        <f>nominal!K752</f>
        <v>19077.650000000001</v>
      </c>
      <c r="L752" s="5">
        <f>nominal!L752*deflat!$E$3</f>
        <v>3746.7209598459654</v>
      </c>
      <c r="M752" s="5">
        <f>nominal!M752*deflat!$E$6</f>
        <v>4269.4045289726264</v>
      </c>
      <c r="N752" s="2">
        <v>5503.6</v>
      </c>
      <c r="O752" s="2">
        <v>28</v>
      </c>
      <c r="P752" s="2">
        <v>20</v>
      </c>
      <c r="Q752" s="2">
        <v>20</v>
      </c>
      <c r="R752" s="2">
        <v>1</v>
      </c>
      <c r="S752" s="2">
        <v>0</v>
      </c>
      <c r="T752" s="2">
        <v>1.7000000000000001E-2</v>
      </c>
      <c r="U752" s="2">
        <v>1</v>
      </c>
      <c r="V752" s="2">
        <v>3.7000000000000005E-2</v>
      </c>
      <c r="W752" s="2">
        <v>1.9E-2</v>
      </c>
      <c r="X752" s="2">
        <v>1</v>
      </c>
      <c r="Y752" s="2">
        <v>1.6E-2</v>
      </c>
      <c r="Z752" s="2">
        <v>2.1000000000000001E-2</v>
      </c>
    </row>
    <row r="753" spans="1:26" x14ac:dyDescent="0.25">
      <c r="A753" s="2">
        <v>4120507</v>
      </c>
      <c r="B753" s="2" t="s">
        <v>762</v>
      </c>
      <c r="C753" s="2" t="s">
        <v>1153</v>
      </c>
      <c r="D753" s="2">
        <v>1</v>
      </c>
      <c r="E753" s="2">
        <v>0.93279999999999996</v>
      </c>
      <c r="F753" s="2">
        <v>0.4783</v>
      </c>
      <c r="G753" s="2">
        <v>10832</v>
      </c>
      <c r="H753" s="5">
        <f>nominal!H753*deflat!$E$2</f>
        <v>15671.324282467722</v>
      </c>
      <c r="I753" s="5">
        <f>nominal!I753*deflat!$E$5</f>
        <v>18446.78479941425</v>
      </c>
      <c r="J753" s="5">
        <f>nominal!J753*deflat!$E$6</f>
        <v>19429.921113337427</v>
      </c>
      <c r="K753" s="5">
        <f>nominal!K753</f>
        <v>22622.27</v>
      </c>
      <c r="L753" s="5">
        <f>nominal!L753*deflat!$E$3</f>
        <v>6222.479591995464</v>
      </c>
      <c r="M753" s="5">
        <f>nominal!M753*deflat!$E$6</f>
        <v>8392.5978398991701</v>
      </c>
      <c r="N753" s="2">
        <v>9359.16</v>
      </c>
      <c r="O753" s="2">
        <v>5</v>
      </c>
      <c r="P753" s="2">
        <v>4</v>
      </c>
      <c r="Q753" s="2">
        <v>3</v>
      </c>
      <c r="R753" s="2">
        <v>1</v>
      </c>
      <c r="S753" s="2">
        <v>0</v>
      </c>
      <c r="T753" s="2">
        <v>1.6E-2</v>
      </c>
      <c r="U753" s="2">
        <v>1</v>
      </c>
      <c r="V753" s="2">
        <v>0</v>
      </c>
      <c r="W753" s="2">
        <v>0</v>
      </c>
      <c r="X753" s="2">
        <v>1</v>
      </c>
      <c r="Y753" s="2">
        <v>0</v>
      </c>
      <c r="Z753" s="2">
        <v>0</v>
      </c>
    </row>
    <row r="754" spans="1:26" x14ac:dyDescent="0.25">
      <c r="A754" s="2">
        <v>4120804</v>
      </c>
      <c r="B754" s="2" t="s">
        <v>763</v>
      </c>
      <c r="C754" s="2" t="s">
        <v>1153</v>
      </c>
      <c r="D754" s="2">
        <v>1</v>
      </c>
      <c r="E754" s="2">
        <v>0.89890000000000003</v>
      </c>
      <c r="F754" s="2">
        <v>0.49149999999999999</v>
      </c>
      <c r="G754" s="2">
        <v>19851</v>
      </c>
      <c r="H754" s="5">
        <f>nominal!H754*deflat!$E$2</f>
        <v>41885.783615712695</v>
      </c>
      <c r="I754" s="5">
        <f>nominal!I754*deflat!$E$5</f>
        <v>52080.360196564972</v>
      </c>
      <c r="J754" s="5">
        <f>nominal!J754*deflat!$E$6</f>
        <v>60162.154019649031</v>
      </c>
      <c r="K754" s="5">
        <f>nominal!K754</f>
        <v>52768.41</v>
      </c>
      <c r="L754" s="5">
        <f>nominal!L754*deflat!$E$3</f>
        <v>5883.5418081414236</v>
      </c>
      <c r="M754" s="5">
        <f>nominal!M754*deflat!$E$6</f>
        <v>7193.3120725204408</v>
      </c>
      <c r="N754" s="2">
        <v>7538.03</v>
      </c>
      <c r="O754" s="2">
        <v>11</v>
      </c>
      <c r="P754" s="2">
        <v>6</v>
      </c>
      <c r="Q754" s="2">
        <v>6</v>
      </c>
      <c r="R754" s="2">
        <v>1</v>
      </c>
      <c r="S754" s="2">
        <v>2.8999999999999998E-2</v>
      </c>
      <c r="T754" s="2">
        <v>1.1000000000000001E-2</v>
      </c>
      <c r="U754" s="2">
        <v>1</v>
      </c>
      <c r="V754" s="2">
        <v>1.8000000000000002E-2</v>
      </c>
      <c r="W754" s="2">
        <v>3.9E-2</v>
      </c>
      <c r="X754" s="2">
        <v>1</v>
      </c>
      <c r="Y754" s="2">
        <v>0.11800000000000001</v>
      </c>
      <c r="Z754" s="2">
        <v>4.0999999999999995E-2</v>
      </c>
    </row>
    <row r="755" spans="1:26" x14ac:dyDescent="0.25">
      <c r="A755" s="2">
        <v>4123204</v>
      </c>
      <c r="B755" s="2" t="s">
        <v>764</v>
      </c>
      <c r="C755" s="2" t="s">
        <v>1153</v>
      </c>
      <c r="D755" s="2">
        <v>1</v>
      </c>
      <c r="E755" s="2">
        <v>0.84789999999999988</v>
      </c>
      <c r="F755" s="2">
        <v>0.47989999999999999</v>
      </c>
      <c r="G755" s="2">
        <v>3646</v>
      </c>
      <c r="H755" s="5">
        <f>nominal!H755*deflat!$E$2</f>
        <v>18270.887876526951</v>
      </c>
      <c r="I755" s="5">
        <f>nominal!I755*deflat!$E$5</f>
        <v>20137.067807965861</v>
      </c>
      <c r="J755" s="5">
        <f>nominal!J755*deflat!$E$6</f>
        <v>22630.938253239827</v>
      </c>
      <c r="K755" s="5">
        <f>nominal!K755</f>
        <v>26870.18</v>
      </c>
      <c r="L755" s="5">
        <f>nominal!L755*deflat!$E$3</f>
        <v>6140.9524896469238</v>
      </c>
      <c r="M755" s="5">
        <f>nominal!M755*deflat!$E$6</f>
        <v>10009.448906053065</v>
      </c>
      <c r="N755" s="2">
        <v>8583.23</v>
      </c>
      <c r="O755" s="2">
        <v>3</v>
      </c>
      <c r="P755" s="2">
        <v>2</v>
      </c>
      <c r="Q755" s="2">
        <v>2</v>
      </c>
      <c r="R755" s="2">
        <v>0</v>
      </c>
      <c r="S755" s="2" t="s">
        <v>1178</v>
      </c>
      <c r="T755" s="2" t="s">
        <v>1178</v>
      </c>
      <c r="U755" s="2">
        <v>0</v>
      </c>
      <c r="V755" s="2" t="s">
        <v>1178</v>
      </c>
      <c r="W755" s="2" t="s">
        <v>1178</v>
      </c>
      <c r="X755" s="2">
        <v>0</v>
      </c>
      <c r="Y755" s="2" t="s">
        <v>1178</v>
      </c>
      <c r="Z755" s="2" t="s">
        <v>1178</v>
      </c>
    </row>
    <row r="756" spans="1:26" x14ac:dyDescent="0.25">
      <c r="A756" s="2">
        <v>4124020</v>
      </c>
      <c r="B756" s="2" t="s">
        <v>765</v>
      </c>
      <c r="C756" s="2" t="s">
        <v>1153</v>
      </c>
      <c r="D756" s="2">
        <v>1</v>
      </c>
      <c r="E756" s="2">
        <v>0.77700000000000002</v>
      </c>
      <c r="F756" s="2">
        <v>0.45119999999999999</v>
      </c>
      <c r="G756" s="2">
        <v>10332</v>
      </c>
      <c r="H756" s="5">
        <f>nominal!H756*deflat!$E$2</f>
        <v>19494.784129658532</v>
      </c>
      <c r="I756" s="5">
        <f>nominal!I756*deflat!$E$5</f>
        <v>22203.983088372883</v>
      </c>
      <c r="J756" s="5">
        <f>nominal!J756*deflat!$E$6</f>
        <v>27242.518746727852</v>
      </c>
      <c r="K756" s="5">
        <f>nominal!K756</f>
        <v>29457.13</v>
      </c>
      <c r="L756" s="5">
        <f>nominal!L756*deflat!$E$3</f>
        <v>5215.4513565468078</v>
      </c>
      <c r="M756" s="5">
        <f>nominal!M756*deflat!$E$6</f>
        <v>6536.5760579129364</v>
      </c>
      <c r="N756" s="2">
        <v>8533.51</v>
      </c>
      <c r="O756" s="2">
        <v>7</v>
      </c>
      <c r="P756" s="2">
        <v>4</v>
      </c>
      <c r="Q756" s="2">
        <v>4</v>
      </c>
      <c r="R756" s="2">
        <v>0</v>
      </c>
      <c r="S756" s="2" t="s">
        <v>1178</v>
      </c>
      <c r="T756" s="2" t="s">
        <v>1178</v>
      </c>
      <c r="U756" s="2">
        <v>0</v>
      </c>
      <c r="V756" s="2" t="s">
        <v>1178</v>
      </c>
      <c r="W756" s="2">
        <v>0</v>
      </c>
      <c r="X756" s="2">
        <v>0</v>
      </c>
      <c r="Y756" s="2" t="s">
        <v>1178</v>
      </c>
      <c r="Z756" s="2" t="s">
        <v>1178</v>
      </c>
    </row>
    <row r="757" spans="1:26" x14ac:dyDescent="0.25">
      <c r="A757" s="2">
        <v>4103305</v>
      </c>
      <c r="B757" s="2" t="s">
        <v>766</v>
      </c>
      <c r="C757" s="2" t="s">
        <v>1153</v>
      </c>
      <c r="D757" s="2">
        <v>1</v>
      </c>
      <c r="E757" s="2">
        <v>0.74370000000000003</v>
      </c>
      <c r="F757" s="2">
        <v>0.43940000000000001</v>
      </c>
      <c r="G757" s="2">
        <v>7878</v>
      </c>
      <c r="H757" s="5">
        <f>nominal!H757*deflat!$E$2</f>
        <v>14455.807165752334</v>
      </c>
      <c r="I757" s="5">
        <f>nominal!I757*deflat!$E$5</f>
        <v>15463.883637640847</v>
      </c>
      <c r="J757" s="5">
        <f>nominal!J757*deflat!$E$6</f>
        <v>17945.090487024529</v>
      </c>
      <c r="K757" s="5">
        <f>nominal!K757</f>
        <v>21894.3</v>
      </c>
      <c r="L757" s="5">
        <f>nominal!L757*deflat!$E$3</f>
        <v>5600.2083349004097</v>
      </c>
      <c r="M757" s="5">
        <f>nominal!M757*deflat!$E$6</f>
        <v>5873.4640936560772</v>
      </c>
      <c r="N757" s="2">
        <v>7483.45</v>
      </c>
      <c r="O757" s="2">
        <v>3</v>
      </c>
      <c r="P757" s="2">
        <v>2</v>
      </c>
      <c r="Q757" s="2">
        <v>2</v>
      </c>
      <c r="R757" s="2">
        <v>1</v>
      </c>
      <c r="S757" s="2">
        <v>0</v>
      </c>
      <c r="T757" s="2">
        <v>0</v>
      </c>
      <c r="U757" s="2">
        <v>1</v>
      </c>
      <c r="V757" s="2">
        <v>0</v>
      </c>
      <c r="W757" s="2">
        <v>2.1000000000000001E-2</v>
      </c>
      <c r="X757" s="2">
        <v>1</v>
      </c>
      <c r="Y757" s="2">
        <v>0</v>
      </c>
      <c r="Z757" s="2">
        <v>6.2E-2</v>
      </c>
    </row>
    <row r="758" spans="1:26" x14ac:dyDescent="0.25">
      <c r="A758" s="2">
        <v>4104204</v>
      </c>
      <c r="B758" s="2" t="s">
        <v>767</v>
      </c>
      <c r="C758" s="2" t="s">
        <v>1153</v>
      </c>
      <c r="D758" s="2">
        <v>1</v>
      </c>
      <c r="E758" s="2">
        <v>0.83909999999999996</v>
      </c>
      <c r="F758" s="2">
        <v>0.45350000000000001</v>
      </c>
      <c r="G758" s="2">
        <v>112377</v>
      </c>
      <c r="H758" s="5">
        <f>nominal!H758*deflat!$E$2</f>
        <v>23225.031793977309</v>
      </c>
      <c r="I758" s="5">
        <f>nominal!I758*deflat!$E$5</f>
        <v>21915.108427511586</v>
      </c>
      <c r="J758" s="5">
        <f>nominal!J758*deflat!$E$6</f>
        <v>25774.360634715442</v>
      </c>
      <c r="K758" s="5">
        <f>nominal!K758</f>
        <v>28927.37</v>
      </c>
      <c r="L758" s="5">
        <f>nominal!L758*deflat!$E$3</f>
        <v>3771.8826869948766</v>
      </c>
      <c r="M758" s="5">
        <f>nominal!M758*deflat!$E$6</f>
        <v>4860.4009384998226</v>
      </c>
      <c r="N758" s="2">
        <v>5807.88</v>
      </c>
      <c r="O758" s="2">
        <v>49</v>
      </c>
      <c r="P758" s="2">
        <v>36</v>
      </c>
      <c r="Q758" s="2">
        <v>35</v>
      </c>
      <c r="R758" s="2">
        <v>1</v>
      </c>
      <c r="S758" s="2">
        <v>1.2E-2</v>
      </c>
      <c r="T758" s="2">
        <v>6.9999999999999993E-3</v>
      </c>
      <c r="U758" s="2">
        <v>1</v>
      </c>
      <c r="V758" s="2">
        <v>3.7999999999999999E-2</v>
      </c>
      <c r="W758" s="2">
        <v>1.4999999999999999E-2</v>
      </c>
      <c r="X758" s="2">
        <v>1</v>
      </c>
      <c r="Y758" s="2">
        <v>5.0000000000000001E-3</v>
      </c>
      <c r="Z758" s="2">
        <v>4.0000000000000001E-3</v>
      </c>
    </row>
    <row r="759" spans="1:26" x14ac:dyDescent="0.25">
      <c r="A759" s="2">
        <v>4108452</v>
      </c>
      <c r="B759" s="2" t="s">
        <v>768</v>
      </c>
      <c r="C759" s="2" t="s">
        <v>1153</v>
      </c>
      <c r="D759" s="2">
        <v>1</v>
      </c>
      <c r="E759" s="2">
        <v>0.71239999999999992</v>
      </c>
      <c r="F759" s="2">
        <v>0.55100000000000005</v>
      </c>
      <c r="G759" s="2">
        <v>5420</v>
      </c>
      <c r="H759" s="5">
        <f>nominal!H759*deflat!$E$2</f>
        <v>11296.205368533276</v>
      </c>
      <c r="I759" s="5">
        <f>nominal!I759*deflat!$E$5</f>
        <v>12788.584009180542</v>
      </c>
      <c r="J759" s="5">
        <f>nominal!J759*deflat!$E$6</f>
        <v>15223.893259864913</v>
      </c>
      <c r="K759" s="5">
        <f>nominal!K759</f>
        <v>16773.82</v>
      </c>
      <c r="L759" s="5">
        <f>nominal!L759*deflat!$E$3</f>
        <v>4319.5696146028495</v>
      </c>
      <c r="M759" s="5">
        <f>nominal!M759*deflat!$E$6</f>
        <v>4860.3613363280865</v>
      </c>
      <c r="N759" s="2">
        <v>5207.55</v>
      </c>
      <c r="O759" s="2">
        <v>2</v>
      </c>
      <c r="P759" s="2">
        <v>1</v>
      </c>
      <c r="Q759" s="2">
        <v>1</v>
      </c>
      <c r="R759" s="2">
        <v>0</v>
      </c>
      <c r="S759" s="2" t="s">
        <v>1178</v>
      </c>
      <c r="T759" s="2" t="s">
        <v>1178</v>
      </c>
      <c r="U759" s="2">
        <v>0</v>
      </c>
      <c r="V759" s="2" t="s">
        <v>1178</v>
      </c>
      <c r="W759" s="2" t="s">
        <v>1178</v>
      </c>
      <c r="X759" s="2">
        <v>0</v>
      </c>
      <c r="Y759" s="2" t="s">
        <v>1178</v>
      </c>
      <c r="Z759" s="2" t="s">
        <v>1178</v>
      </c>
    </row>
    <row r="760" spans="1:26" x14ac:dyDescent="0.25">
      <c r="A760" s="2">
        <v>4110607</v>
      </c>
      <c r="B760" s="2" t="s">
        <v>769</v>
      </c>
      <c r="C760" s="2" t="s">
        <v>1153</v>
      </c>
      <c r="D760" s="2">
        <v>1</v>
      </c>
      <c r="E760" s="2">
        <v>0.79189999999999994</v>
      </c>
      <c r="F760" s="2">
        <v>0.44790000000000002</v>
      </c>
      <c r="G760" s="2">
        <v>14981</v>
      </c>
      <c r="H760" s="5">
        <f>nominal!H760*deflat!$E$2</f>
        <v>12386.794735664263</v>
      </c>
      <c r="I760" s="5">
        <f>nominal!I760*deflat!$E$5</f>
        <v>16248.8376486988</v>
      </c>
      <c r="J760" s="5">
        <f>nominal!J760*deflat!$E$6</f>
        <v>17158.762965775783</v>
      </c>
      <c r="K760" s="5">
        <f>nominal!K760</f>
        <v>22327.58</v>
      </c>
      <c r="L760" s="5">
        <f>nominal!L760*deflat!$E$3</f>
        <v>5820.6530221994835</v>
      </c>
      <c r="M760" s="5">
        <f>nominal!M760*deflat!$E$6</f>
        <v>8090.4860724558048</v>
      </c>
      <c r="N760" s="2">
        <v>8078.46</v>
      </c>
      <c r="O760" s="2">
        <v>10</v>
      </c>
      <c r="P760" s="2">
        <v>4</v>
      </c>
      <c r="Q760" s="2">
        <v>4</v>
      </c>
      <c r="R760" s="2">
        <v>1</v>
      </c>
      <c r="S760" s="2">
        <v>0</v>
      </c>
      <c r="T760" s="2">
        <v>1.8000000000000002E-2</v>
      </c>
      <c r="U760" s="2">
        <v>1</v>
      </c>
      <c r="V760" s="2">
        <v>0</v>
      </c>
      <c r="W760" s="2">
        <v>1.1000000000000001E-2</v>
      </c>
      <c r="X760" s="2">
        <v>1</v>
      </c>
      <c r="Y760" s="2">
        <v>0</v>
      </c>
      <c r="Z760" s="2">
        <v>1.3999999999999999E-2</v>
      </c>
    </row>
    <row r="761" spans="1:26" x14ac:dyDescent="0.25">
      <c r="A761" s="2">
        <v>4111555</v>
      </c>
      <c r="B761" s="2" t="s">
        <v>770</v>
      </c>
      <c r="C761" s="2" t="s">
        <v>1153</v>
      </c>
      <c r="D761" s="2">
        <v>1</v>
      </c>
      <c r="E761" s="2">
        <v>0.69689999999999996</v>
      </c>
      <c r="F761" s="2">
        <v>0.3821</v>
      </c>
      <c r="G761" s="2">
        <v>7514</v>
      </c>
      <c r="H761" s="5">
        <f>nominal!H761*deflat!$E$2</f>
        <v>18277.102988952534</v>
      </c>
      <c r="I761" s="5">
        <f>nominal!I761*deflat!$E$5</f>
        <v>19228.898849334615</v>
      </c>
      <c r="J761" s="5">
        <f>nominal!J761*deflat!$E$6</f>
        <v>23543.01587047151</v>
      </c>
      <c r="K761" s="5">
        <f>nominal!K761</f>
        <v>21373.96</v>
      </c>
      <c r="L761" s="5">
        <f>nominal!L761*deflat!$E$3</f>
        <v>5142.1406453475101</v>
      </c>
      <c r="M761" s="5">
        <f>nominal!M761*deflat!$E$6</f>
        <v>5059.3754500210061</v>
      </c>
      <c r="N761" s="2">
        <v>7169.3</v>
      </c>
      <c r="O761" s="2">
        <v>4</v>
      </c>
      <c r="P761" s="2">
        <v>2</v>
      </c>
      <c r="Q761" s="2">
        <v>2</v>
      </c>
      <c r="R761" s="2">
        <v>1</v>
      </c>
      <c r="S761" s="2">
        <v>0</v>
      </c>
      <c r="T761" s="2">
        <v>0</v>
      </c>
      <c r="U761" s="2">
        <v>0</v>
      </c>
      <c r="V761" s="2" t="s">
        <v>1178</v>
      </c>
      <c r="W761" s="2" t="s">
        <v>1178</v>
      </c>
      <c r="X761" s="2">
        <v>0</v>
      </c>
      <c r="Y761" s="2" t="s">
        <v>1178</v>
      </c>
      <c r="Z761" s="2" t="s">
        <v>1178</v>
      </c>
    </row>
    <row r="762" spans="1:26" x14ac:dyDescent="0.25">
      <c r="A762" s="2">
        <v>4113700</v>
      </c>
      <c r="B762" s="2" t="s">
        <v>771</v>
      </c>
      <c r="C762" s="2" t="s">
        <v>1153</v>
      </c>
      <c r="D762" s="2">
        <v>1</v>
      </c>
      <c r="E762" s="2">
        <v>0.97709999999999997</v>
      </c>
      <c r="F762" s="2">
        <v>0.52259999999999995</v>
      </c>
      <c r="G762" s="2">
        <v>506701</v>
      </c>
      <c r="H762" s="5">
        <f>nominal!H762*deflat!$E$2</f>
        <v>27146.892912059098</v>
      </c>
      <c r="I762" s="5">
        <f>nominal!I762*deflat!$E$5</f>
        <v>30033.376345931811</v>
      </c>
      <c r="J762" s="5">
        <f>nominal!J762*deflat!$E$6</f>
        <v>32361.79908186019</v>
      </c>
      <c r="K762" s="5">
        <f>nominal!K762</f>
        <v>32387.71</v>
      </c>
      <c r="L762" s="5">
        <f>nominal!L762*deflat!$E$3</f>
        <v>6694.1377205948438</v>
      </c>
      <c r="M762" s="5">
        <f>nominal!M762*deflat!$E$6</f>
        <v>7796.9811770028755</v>
      </c>
      <c r="N762" s="2">
        <v>8096.83</v>
      </c>
      <c r="O762" s="2">
        <v>93</v>
      </c>
      <c r="P762" s="2">
        <v>80</v>
      </c>
      <c r="Q762" s="2">
        <v>85</v>
      </c>
      <c r="R762" s="2">
        <v>1</v>
      </c>
      <c r="S762" s="2">
        <v>5.0000000000000001E-3</v>
      </c>
      <c r="T762" s="2">
        <v>6.0000000000000001E-3</v>
      </c>
      <c r="U762" s="2">
        <v>1</v>
      </c>
      <c r="V762" s="2">
        <v>8.0000000000000002E-3</v>
      </c>
      <c r="W762" s="2">
        <v>6.9999999999999993E-3</v>
      </c>
      <c r="X762" s="2">
        <v>1</v>
      </c>
      <c r="Y762" s="2">
        <v>3.0000000000000001E-3</v>
      </c>
      <c r="Z762" s="2">
        <v>1.1000000000000001E-2</v>
      </c>
    </row>
    <row r="763" spans="1:26" x14ac:dyDescent="0.25">
      <c r="A763" s="2">
        <v>4117297</v>
      </c>
      <c r="B763" s="2" t="s">
        <v>772</v>
      </c>
      <c r="C763" s="2" t="s">
        <v>1153</v>
      </c>
      <c r="D763" s="2">
        <v>1</v>
      </c>
      <c r="E763" s="2">
        <v>0.5554</v>
      </c>
      <c r="F763" s="2">
        <v>0.38190000000000002</v>
      </c>
      <c r="G763" s="2">
        <v>2827</v>
      </c>
      <c r="H763" s="5">
        <f>nominal!H763*deflat!$E$2</f>
        <v>12120.297945293865</v>
      </c>
      <c r="I763" s="5">
        <f>nominal!I763*deflat!$E$5</f>
        <v>14685.04538447819</v>
      </c>
      <c r="J763" s="5">
        <f>nominal!J763*deflat!$E$6</f>
        <v>16297.3101247455</v>
      </c>
      <c r="K763" s="5">
        <f>nominal!K763</f>
        <v>19038.48</v>
      </c>
      <c r="L763" s="5">
        <f>nominal!L763*deflat!$E$3</f>
        <v>7663.7805997179257</v>
      </c>
      <c r="M763" s="5">
        <f>nominal!M763*deflat!$E$6</f>
        <v>8457.1361791035124</v>
      </c>
      <c r="N763" s="2">
        <v>10056.09</v>
      </c>
      <c r="O763" s="2">
        <v>2</v>
      </c>
      <c r="P763" s="2">
        <v>1</v>
      </c>
      <c r="Q763" s="2">
        <v>1</v>
      </c>
      <c r="R763" s="2">
        <v>0</v>
      </c>
      <c r="S763" s="2" t="s">
        <v>1178</v>
      </c>
      <c r="T763" s="2" t="s">
        <v>1178</v>
      </c>
      <c r="U763" s="2">
        <v>0</v>
      </c>
      <c r="V763" s="2" t="s">
        <v>1178</v>
      </c>
      <c r="W763" s="2" t="s">
        <v>1178</v>
      </c>
      <c r="X763" s="2">
        <v>0</v>
      </c>
      <c r="Y763" s="2" t="s">
        <v>1178</v>
      </c>
      <c r="Z763" s="2" t="s">
        <v>1178</v>
      </c>
    </row>
    <row r="764" spans="1:26" x14ac:dyDescent="0.25">
      <c r="A764" s="2">
        <v>4118501</v>
      </c>
      <c r="B764" s="2" t="s">
        <v>773</v>
      </c>
      <c r="C764" s="2" t="s">
        <v>1153</v>
      </c>
      <c r="D764" s="2">
        <v>1</v>
      </c>
      <c r="E764" s="2">
        <v>0.94019999999999992</v>
      </c>
      <c r="F764" s="2">
        <v>0.52129999999999999</v>
      </c>
      <c r="G764" s="2">
        <v>72370</v>
      </c>
      <c r="H764" s="5">
        <f>nominal!H764*deflat!$E$2</f>
        <v>26442.028004203123</v>
      </c>
      <c r="I764" s="5">
        <f>nominal!I764*deflat!$E$5</f>
        <v>30575.190317814446</v>
      </c>
      <c r="J764" s="5">
        <f>nominal!J764*deflat!$E$6</f>
        <v>32176.130900042011</v>
      </c>
      <c r="K764" s="5">
        <f>nominal!K764</f>
        <v>38826.04</v>
      </c>
      <c r="L764" s="5">
        <f>nominal!L764*deflat!$E$3</f>
        <v>5264.6720437905733</v>
      </c>
      <c r="M764" s="5">
        <f>nominal!M764*deflat!$E$6</f>
        <v>7519.7131719613471</v>
      </c>
      <c r="N764" s="2">
        <v>10146.48</v>
      </c>
      <c r="O764" s="2">
        <v>36</v>
      </c>
      <c r="P764" s="2">
        <v>26</v>
      </c>
      <c r="Q764" s="2">
        <v>25</v>
      </c>
      <c r="R764" s="2">
        <v>1</v>
      </c>
      <c r="S764" s="2">
        <v>1.3000000000000001E-2</v>
      </c>
      <c r="T764" s="2">
        <v>1.2E-2</v>
      </c>
      <c r="U764" s="2">
        <v>1</v>
      </c>
      <c r="V764" s="2">
        <v>0.02</v>
      </c>
      <c r="W764" s="2">
        <v>4.0000000000000001E-3</v>
      </c>
      <c r="X764" s="2">
        <v>1</v>
      </c>
      <c r="Y764" s="2">
        <v>6.9999999999999993E-3</v>
      </c>
      <c r="Z764" s="2">
        <v>9.0000000000000011E-3</v>
      </c>
    </row>
    <row r="765" spans="1:26" x14ac:dyDescent="0.25">
      <c r="A765" s="2">
        <v>4119657</v>
      </c>
      <c r="B765" s="2" t="s">
        <v>774</v>
      </c>
      <c r="C765" s="2" t="s">
        <v>1153</v>
      </c>
      <c r="D765" s="2">
        <v>1</v>
      </c>
      <c r="E765" s="2">
        <v>0.7409</v>
      </c>
      <c r="F765" s="2">
        <v>0.42370000000000002</v>
      </c>
      <c r="G765" s="2">
        <v>2814</v>
      </c>
      <c r="H765" s="5">
        <f>nominal!H765*deflat!$E$2</f>
        <v>22008.739711718721</v>
      </c>
      <c r="I765" s="5">
        <f>nominal!I765*deflat!$E$5</f>
        <v>21852.91046675574</v>
      </c>
      <c r="J765" s="5">
        <f>nominal!J765*deflat!$E$6</f>
        <v>24913.251012506866</v>
      </c>
      <c r="K765" s="5">
        <f>nominal!K765</f>
        <v>23155.17</v>
      </c>
      <c r="L765" s="5">
        <f>nominal!L765*deflat!$E$3</f>
        <v>8526.7812451345726</v>
      </c>
      <c r="M765" s="5">
        <f>nominal!M765*deflat!$E$6</f>
        <v>7957.2115638431951</v>
      </c>
      <c r="N765" s="2">
        <v>12596.3</v>
      </c>
      <c r="O765" s="2">
        <v>2</v>
      </c>
      <c r="P765" s="2">
        <v>1</v>
      </c>
      <c r="Q765" s="2">
        <v>1</v>
      </c>
      <c r="R765" s="2">
        <v>0</v>
      </c>
      <c r="S765" s="2" t="s">
        <v>1178</v>
      </c>
      <c r="T765" s="2" t="s">
        <v>1178</v>
      </c>
      <c r="U765" s="2">
        <v>0</v>
      </c>
      <c r="V765" s="2" t="s">
        <v>1178</v>
      </c>
      <c r="W765" s="2" t="s">
        <v>1178</v>
      </c>
      <c r="X765" s="2">
        <v>0</v>
      </c>
      <c r="Y765" s="2" t="s">
        <v>1178</v>
      </c>
      <c r="Z765" s="2" t="s">
        <v>1178</v>
      </c>
    </row>
    <row r="766" spans="1:26" x14ac:dyDescent="0.25">
      <c r="A766" s="2">
        <v>4120333</v>
      </c>
      <c r="B766" s="2" t="s">
        <v>775</v>
      </c>
      <c r="C766" s="2" t="s">
        <v>1153</v>
      </c>
      <c r="D766" s="2">
        <v>1</v>
      </c>
      <c r="E766" s="2">
        <v>0.8751000000000001</v>
      </c>
      <c r="F766" s="2">
        <v>0.5101</v>
      </c>
      <c r="G766" s="2">
        <v>3434</v>
      </c>
      <c r="H766" s="5">
        <f>nominal!H766*deflat!$E$2</f>
        <v>17682.246100082688</v>
      </c>
      <c r="I766" s="5">
        <f>nominal!I766*deflat!$E$5</f>
        <v>20478.003736611714</v>
      </c>
      <c r="J766" s="5">
        <f>nominal!J766*deflat!$E$6</f>
        <v>24522.852803541999</v>
      </c>
      <c r="K766" s="5">
        <f>nominal!K766</f>
        <v>27604.82</v>
      </c>
      <c r="L766" s="5">
        <f>nominal!L766*deflat!$E$3</f>
        <v>6264.3070803979444</v>
      </c>
      <c r="M766" s="5">
        <f>nominal!M766*deflat!$E$6</f>
        <v>7933.2126477717093</v>
      </c>
      <c r="N766" s="2">
        <v>8458.42</v>
      </c>
      <c r="O766" s="2">
        <v>2</v>
      </c>
      <c r="P766" s="2">
        <v>1</v>
      </c>
      <c r="Q766" s="2">
        <v>1</v>
      </c>
      <c r="R766" s="2">
        <v>0</v>
      </c>
      <c r="S766" s="2" t="s">
        <v>1178</v>
      </c>
      <c r="T766" s="2" t="s">
        <v>1178</v>
      </c>
      <c r="U766" s="2">
        <v>0</v>
      </c>
      <c r="V766" s="2" t="s">
        <v>1178</v>
      </c>
      <c r="W766" s="2" t="s">
        <v>1178</v>
      </c>
      <c r="X766" s="2">
        <v>0</v>
      </c>
      <c r="Y766" s="2" t="s">
        <v>1178</v>
      </c>
      <c r="Z766" s="2" t="s">
        <v>1178</v>
      </c>
    </row>
    <row r="767" spans="1:26" x14ac:dyDescent="0.25">
      <c r="A767" s="2">
        <v>3303005</v>
      </c>
      <c r="B767" s="2" t="s">
        <v>776</v>
      </c>
      <c r="C767" s="2" t="s">
        <v>1154</v>
      </c>
      <c r="D767" s="2">
        <v>1</v>
      </c>
      <c r="E767" s="2">
        <v>0.9244</v>
      </c>
      <c r="F767" s="2">
        <v>0.50839999999999996</v>
      </c>
      <c r="G767" s="2">
        <v>26843</v>
      </c>
      <c r="H767" s="5">
        <f>nominal!H767*deflat!$E$2</f>
        <v>11785.962355625532</v>
      </c>
      <c r="I767" s="5">
        <f>nominal!I767*deflat!$E$5</f>
        <v>13011.956794101176</v>
      </c>
      <c r="J767" s="5">
        <f>nominal!J767*deflat!$E$6</f>
        <v>13714.694097211001</v>
      </c>
      <c r="K767" s="5">
        <f>nominal!K767</f>
        <v>17076.509999999998</v>
      </c>
      <c r="L767" s="5">
        <f>nominal!L767*deflat!$E$3</f>
        <v>3612.1523153903058</v>
      </c>
      <c r="M767" s="5">
        <f>nominal!M767*deflat!$E$6</f>
        <v>4317.4287625634224</v>
      </c>
      <c r="N767" s="2">
        <v>5599.99</v>
      </c>
      <c r="O767" s="2">
        <v>28</v>
      </c>
      <c r="P767" s="2">
        <v>15</v>
      </c>
      <c r="Q767" s="2">
        <v>11</v>
      </c>
      <c r="R767" s="2">
        <v>1</v>
      </c>
      <c r="S767" s="2">
        <v>6.6000000000000003E-2</v>
      </c>
      <c r="T767" s="2">
        <v>2.2000000000000002E-2</v>
      </c>
      <c r="U767" s="2">
        <v>1</v>
      </c>
      <c r="V767" s="2">
        <v>0.03</v>
      </c>
      <c r="W767" s="2">
        <v>0.03</v>
      </c>
      <c r="X767" s="2">
        <v>1</v>
      </c>
      <c r="Y767" s="2">
        <v>4.4000000000000004E-2</v>
      </c>
      <c r="Z767" s="2">
        <v>2.1000000000000001E-2</v>
      </c>
    </row>
    <row r="768" spans="1:26" x14ac:dyDescent="0.25">
      <c r="A768" s="2">
        <v>3303906</v>
      </c>
      <c r="B768" s="2" t="s">
        <v>777</v>
      </c>
      <c r="C768" s="2" t="s">
        <v>1154</v>
      </c>
      <c r="D768" s="2">
        <v>1</v>
      </c>
      <c r="E768" s="2">
        <v>0.9526</v>
      </c>
      <c r="F768" s="2">
        <v>0.5675</v>
      </c>
      <c r="G768" s="2">
        <v>295917</v>
      </c>
      <c r="H768" s="5">
        <f>nominal!H768*deflat!$E$2</f>
        <v>25933.71471345907</v>
      </c>
      <c r="I768" s="5">
        <f>nominal!I768*deflat!$E$5</f>
        <v>34403.978122181928</v>
      </c>
      <c r="J768" s="5">
        <f>nominal!J768*deflat!$E$6</f>
        <v>41342.38356623469</v>
      </c>
      <c r="K768" s="5">
        <f>nominal!K768</f>
        <v>37636.57</v>
      </c>
      <c r="L768" s="5">
        <f>nominal!L768*deflat!$E$3</f>
        <v>4006.5080266933069</v>
      </c>
      <c r="M768" s="5">
        <f>nominal!M768*deflat!$E$6</f>
        <v>5129.7749106421479</v>
      </c>
      <c r="N768" s="2">
        <v>4722.17</v>
      </c>
      <c r="O768" s="2">
        <v>160</v>
      </c>
      <c r="P768" s="2">
        <v>112</v>
      </c>
      <c r="Q768" s="2">
        <v>107</v>
      </c>
      <c r="R768" s="2">
        <v>1</v>
      </c>
      <c r="S768" s="2">
        <v>2.3E-2</v>
      </c>
      <c r="T768" s="2">
        <v>2.3E-2</v>
      </c>
      <c r="U768" s="2">
        <v>1</v>
      </c>
      <c r="V768" s="2">
        <v>3.7999999999999999E-2</v>
      </c>
      <c r="W768" s="2">
        <v>3.7000000000000005E-2</v>
      </c>
      <c r="X768" s="2">
        <v>1</v>
      </c>
      <c r="Y768" s="2">
        <v>6.8000000000000005E-2</v>
      </c>
      <c r="Z768" s="2">
        <v>3.9E-2</v>
      </c>
    </row>
    <row r="769" spans="1:26" x14ac:dyDescent="0.25">
      <c r="A769" s="2">
        <v>3301876</v>
      </c>
      <c r="B769" s="2" t="s">
        <v>778</v>
      </c>
      <c r="C769" s="2" t="s">
        <v>1154</v>
      </c>
      <c r="D769" s="2">
        <v>1</v>
      </c>
      <c r="E769" s="2">
        <v>1</v>
      </c>
      <c r="F769" s="2">
        <v>0.56699999999999995</v>
      </c>
      <c r="G769" s="2">
        <v>22851</v>
      </c>
      <c r="H769" s="5">
        <f>nominal!H769*deflat!$E$2</f>
        <v>11900.015591473459</v>
      </c>
      <c r="I769" s="5">
        <f>nominal!I769*deflat!$E$5</f>
        <v>13160.337733933271</v>
      </c>
      <c r="J769" s="5">
        <f>nominal!J769*deflat!$E$6</f>
        <v>13556.892643570434</v>
      </c>
      <c r="K769" s="5">
        <f>nominal!K769</f>
        <v>14821.69</v>
      </c>
      <c r="L769" s="5">
        <f>nominal!L769*deflat!$E$3</f>
        <v>5216.9890176503532</v>
      </c>
      <c r="M769" s="5">
        <f>nominal!M769*deflat!$E$6</f>
        <v>5083.9155957728726</v>
      </c>
      <c r="N769" s="2">
        <v>6435.31</v>
      </c>
      <c r="O769" s="2">
        <v>13</v>
      </c>
      <c r="P769" s="2">
        <v>9</v>
      </c>
      <c r="Q769" s="2">
        <v>9</v>
      </c>
      <c r="R769" s="2">
        <v>1</v>
      </c>
      <c r="S769" s="2">
        <v>0</v>
      </c>
      <c r="T769" s="2">
        <v>2.3E-2</v>
      </c>
      <c r="U769" s="2">
        <v>1</v>
      </c>
      <c r="V769" s="2">
        <v>3.1E-2</v>
      </c>
      <c r="W769" s="2">
        <v>2.3E-2</v>
      </c>
      <c r="X769" s="2">
        <v>1</v>
      </c>
      <c r="Y769" s="2">
        <v>0</v>
      </c>
      <c r="Z769" s="2">
        <v>1.1000000000000001E-2</v>
      </c>
    </row>
    <row r="770" spans="1:26" x14ac:dyDescent="0.25">
      <c r="A770" s="2">
        <v>3300258</v>
      </c>
      <c r="B770" s="2" t="s">
        <v>779</v>
      </c>
      <c r="C770" s="2" t="s">
        <v>1154</v>
      </c>
      <c r="D770" s="2">
        <v>1</v>
      </c>
      <c r="E770" s="2">
        <v>1</v>
      </c>
      <c r="F770" s="2">
        <v>0.48080000000000001</v>
      </c>
      <c r="G770" s="2">
        <v>27715</v>
      </c>
      <c r="H770" s="5">
        <f>nominal!H770*deflat!$E$2</f>
        <v>23665.135090778014</v>
      </c>
      <c r="I770" s="5">
        <f>nominal!I770*deflat!$E$5</f>
        <v>20255.68539270751</v>
      </c>
      <c r="J770" s="5">
        <f>nominal!J770*deflat!$E$6</f>
        <v>25092.648850466987</v>
      </c>
      <c r="K770" s="5">
        <f>nominal!K770</f>
        <v>27618.93</v>
      </c>
      <c r="L770" s="5">
        <f>nominal!L770*deflat!$E$3</f>
        <v>5202.3890031318488</v>
      </c>
      <c r="M770" s="5">
        <f>nominal!M770*deflat!$E$6</f>
        <v>5130.0653265682058</v>
      </c>
      <c r="N770" s="2">
        <v>5312.45</v>
      </c>
      <c r="O770" s="2">
        <v>11</v>
      </c>
      <c r="P770" s="2">
        <v>8</v>
      </c>
      <c r="Q770" s="2">
        <v>8</v>
      </c>
      <c r="R770" s="2">
        <v>1</v>
      </c>
      <c r="S770" s="2">
        <v>2.3E-2</v>
      </c>
      <c r="T770" s="2">
        <v>5.0999999999999997E-2</v>
      </c>
      <c r="U770" s="2">
        <v>1</v>
      </c>
      <c r="V770" s="2">
        <v>0</v>
      </c>
      <c r="W770" s="2">
        <v>3.3000000000000002E-2</v>
      </c>
      <c r="X770" s="2">
        <v>1</v>
      </c>
      <c r="Y770" s="2">
        <v>3.9E-2</v>
      </c>
      <c r="Z770" s="2">
        <v>2.5000000000000001E-2</v>
      </c>
    </row>
    <row r="771" spans="1:26" x14ac:dyDescent="0.25">
      <c r="A771" s="2">
        <v>3300456</v>
      </c>
      <c r="B771" s="2" t="s">
        <v>780</v>
      </c>
      <c r="C771" s="2" t="s">
        <v>1154</v>
      </c>
      <c r="D771" s="2">
        <v>2</v>
      </c>
      <c r="E771" s="2">
        <v>1</v>
      </c>
      <c r="F771" s="2">
        <v>0.46060000000000001</v>
      </c>
      <c r="G771" s="2">
        <v>469332</v>
      </c>
      <c r="H771" s="5">
        <f>nominal!H771*deflat!$E$2</f>
        <v>10068.152873366682</v>
      </c>
      <c r="I771" s="5">
        <f>nominal!I771*deflat!$E$5</f>
        <v>13263.813545678982</v>
      </c>
      <c r="J771" s="5">
        <f>nominal!J771*deflat!$E$6</f>
        <v>14200.586342953171</v>
      </c>
      <c r="K771" s="5">
        <f>nominal!K771</f>
        <v>15545.87</v>
      </c>
      <c r="L771" s="5">
        <f>nominal!L771*deflat!$E$3</f>
        <v>3064.7138986677542</v>
      </c>
      <c r="M771" s="5">
        <f>nominal!M771*deflat!$E$6</f>
        <v>4257.7086875868536</v>
      </c>
      <c r="N771" s="2">
        <v>4464.29</v>
      </c>
      <c r="O771" s="2">
        <v>57</v>
      </c>
      <c r="P771" s="2">
        <v>54</v>
      </c>
      <c r="Q771" s="2">
        <v>55</v>
      </c>
      <c r="R771" s="2">
        <v>1</v>
      </c>
      <c r="S771" s="2">
        <v>3.3000000000000002E-2</v>
      </c>
      <c r="T771" s="2">
        <v>2.7999999999999997E-2</v>
      </c>
      <c r="U771" s="2">
        <v>1</v>
      </c>
      <c r="V771" s="2">
        <v>4.2999999999999997E-2</v>
      </c>
      <c r="W771" s="2">
        <v>6.3E-2</v>
      </c>
      <c r="X771" s="2">
        <v>1</v>
      </c>
      <c r="Y771" s="2">
        <v>3.3000000000000002E-2</v>
      </c>
      <c r="Z771" s="2">
        <v>5.5E-2</v>
      </c>
    </row>
    <row r="772" spans="1:26" x14ac:dyDescent="0.25">
      <c r="A772" s="2">
        <v>3302700</v>
      </c>
      <c r="B772" s="2" t="s">
        <v>781</v>
      </c>
      <c r="C772" s="2" t="s">
        <v>1154</v>
      </c>
      <c r="D772" s="2">
        <v>2</v>
      </c>
      <c r="E772" s="2">
        <v>0.98549999999999993</v>
      </c>
      <c r="F772" s="2">
        <v>0.50980000000000003</v>
      </c>
      <c r="G772" s="2">
        <v>127461</v>
      </c>
      <c r="H772" s="5">
        <f>nominal!H772*deflat!$E$2</f>
        <v>11677.962517495949</v>
      </c>
      <c r="I772" s="5">
        <f>nominal!I772*deflat!$E$5</f>
        <v>20653.195596688249</v>
      </c>
      <c r="J772" s="5">
        <f>nominal!J772*deflat!$E$6</f>
        <v>33004.529128397378</v>
      </c>
      <c r="K772" s="5">
        <f>nominal!K772</f>
        <v>65334.32</v>
      </c>
      <c r="L772" s="5">
        <f>nominal!L772*deflat!$E$3</f>
        <v>3912.4311246309876</v>
      </c>
      <c r="M772" s="5">
        <f>nominal!M772*deflat!$E$6</f>
        <v>5314.5058410625988</v>
      </c>
      <c r="N772" s="2">
        <v>7241.23</v>
      </c>
      <c r="O772" s="2">
        <v>34</v>
      </c>
      <c r="P772" s="2">
        <v>39</v>
      </c>
      <c r="Q772" s="2">
        <v>46</v>
      </c>
      <c r="R772" s="2">
        <v>1</v>
      </c>
      <c r="S772" s="2">
        <v>3.6000000000000004E-2</v>
      </c>
      <c r="T772" s="2">
        <v>1.9E-2</v>
      </c>
      <c r="U772" s="2">
        <v>1</v>
      </c>
      <c r="V772" s="2">
        <v>1.8000000000000002E-2</v>
      </c>
      <c r="W772" s="2">
        <v>1.9E-2</v>
      </c>
      <c r="X772" s="2">
        <v>1</v>
      </c>
      <c r="Y772" s="2">
        <v>3.3000000000000002E-2</v>
      </c>
      <c r="Z772" s="2">
        <v>3.4000000000000002E-2</v>
      </c>
    </row>
    <row r="773" spans="1:26" x14ac:dyDescent="0.25">
      <c r="A773" s="2">
        <v>3304102</v>
      </c>
      <c r="B773" s="2" t="s">
        <v>782</v>
      </c>
      <c r="C773" s="2" t="s">
        <v>1154</v>
      </c>
      <c r="D773" s="2">
        <v>1</v>
      </c>
      <c r="E773" s="2">
        <v>0.80110000000000003</v>
      </c>
      <c r="F773" s="2">
        <v>0.57199999999999995</v>
      </c>
      <c r="G773" s="2">
        <v>17760</v>
      </c>
      <c r="H773" s="5">
        <f>nominal!H773*deflat!$E$2</f>
        <v>13806.822726101276</v>
      </c>
      <c r="I773" s="5">
        <f>nominal!I773*deflat!$E$5</f>
        <v>14315.414600971873</v>
      </c>
      <c r="J773" s="5">
        <f>nominal!J773*deflat!$E$6</f>
        <v>15853.052962220856</v>
      </c>
      <c r="K773" s="5">
        <f>nominal!K773</f>
        <v>17496.439999999999</v>
      </c>
      <c r="L773" s="5">
        <f>nominal!L773*deflat!$E$3</f>
        <v>4028.4235804014015</v>
      </c>
      <c r="M773" s="5">
        <f>nominal!M773*deflat!$E$6</f>
        <v>6249.0774918398347</v>
      </c>
      <c r="N773" s="2">
        <v>6491.72</v>
      </c>
      <c r="O773" s="2">
        <v>15</v>
      </c>
      <c r="P773" s="2">
        <v>14</v>
      </c>
      <c r="Q773" s="2">
        <v>12</v>
      </c>
      <c r="R773" s="2">
        <v>1</v>
      </c>
      <c r="S773" s="2">
        <v>0</v>
      </c>
      <c r="T773" s="2">
        <v>0</v>
      </c>
      <c r="U773" s="2">
        <v>1</v>
      </c>
      <c r="V773" s="2">
        <v>0.03</v>
      </c>
      <c r="W773" s="2">
        <v>5.0000000000000001E-3</v>
      </c>
      <c r="X773" s="2">
        <v>1</v>
      </c>
      <c r="Y773" s="2">
        <v>0</v>
      </c>
      <c r="Z773" s="2">
        <v>0</v>
      </c>
    </row>
    <row r="774" spans="1:26" x14ac:dyDescent="0.25">
      <c r="A774" s="2">
        <v>3300704</v>
      </c>
      <c r="B774" s="2" t="s">
        <v>783</v>
      </c>
      <c r="C774" s="2" t="s">
        <v>1154</v>
      </c>
      <c r="D774" s="2">
        <v>1</v>
      </c>
      <c r="E774" s="2">
        <v>0.76439999999999997</v>
      </c>
      <c r="F774" s="2">
        <v>0.55789999999999995</v>
      </c>
      <c r="G774" s="2">
        <v>186227</v>
      </c>
      <c r="H774" s="5">
        <f>nominal!H774*deflat!$E$2</f>
        <v>93752.687861393104</v>
      </c>
      <c r="I774" s="5">
        <f>nominal!I774*deflat!$E$5</f>
        <v>70220.415133906368</v>
      </c>
      <c r="J774" s="5">
        <f>nominal!J774*deflat!$E$6</f>
        <v>87268.546901399342</v>
      </c>
      <c r="K774" s="5">
        <f>nominal!K774</f>
        <v>51222.27</v>
      </c>
      <c r="L774" s="5">
        <f>nominal!L774*deflat!$E$3</f>
        <v>3442.4038487171865</v>
      </c>
      <c r="M774" s="5">
        <f>nominal!M774*deflat!$E$6</f>
        <v>5101.5781643667387</v>
      </c>
      <c r="N774" s="2">
        <v>5650.35</v>
      </c>
      <c r="O774" s="2">
        <v>72</v>
      </c>
      <c r="P774" s="2">
        <v>59</v>
      </c>
      <c r="Q774" s="2">
        <v>60</v>
      </c>
      <c r="R774" s="2">
        <v>1</v>
      </c>
      <c r="S774" s="2">
        <v>2.1000000000000001E-2</v>
      </c>
      <c r="T774" s="2">
        <v>1.8000000000000002E-2</v>
      </c>
      <c r="U774" s="2">
        <v>1</v>
      </c>
      <c r="V774" s="2">
        <v>1.8000000000000002E-2</v>
      </c>
      <c r="W774" s="2">
        <v>1.4999999999999999E-2</v>
      </c>
      <c r="X774" s="2">
        <v>1</v>
      </c>
      <c r="Y774" s="2">
        <v>0.01</v>
      </c>
      <c r="Z774" s="2">
        <v>1.3000000000000001E-2</v>
      </c>
    </row>
    <row r="775" spans="1:26" x14ac:dyDescent="0.25">
      <c r="A775" s="2">
        <v>3301157</v>
      </c>
      <c r="B775" s="2" t="s">
        <v>784</v>
      </c>
      <c r="C775" s="2" t="s">
        <v>1154</v>
      </c>
      <c r="D775" s="2">
        <v>1</v>
      </c>
      <c r="E775" s="2">
        <v>0.71319999999999995</v>
      </c>
      <c r="F775" s="2">
        <v>0.4698</v>
      </c>
      <c r="G775" s="2">
        <v>12600</v>
      </c>
      <c r="H775" s="5">
        <f>nominal!H775*deflat!$E$2</f>
        <v>15544.758515833211</v>
      </c>
      <c r="I775" s="5">
        <f>nominal!I775*deflat!$E$5</f>
        <v>13022.641796401003</v>
      </c>
      <c r="J775" s="5">
        <f>nominal!J775*deflat!$E$6</f>
        <v>14269.612928287495</v>
      </c>
      <c r="K775" s="5">
        <f>nominal!K775</f>
        <v>16223.76</v>
      </c>
      <c r="L775" s="5">
        <f>nominal!L775*deflat!$E$3</f>
        <v>4493.7757452832138</v>
      </c>
      <c r="M775" s="5">
        <f>nominal!M775*deflat!$E$6</f>
        <v>6260.9845448081951</v>
      </c>
      <c r="N775" s="2">
        <v>5806.19</v>
      </c>
      <c r="O775" s="2">
        <v>15</v>
      </c>
      <c r="P775" s="2">
        <v>14</v>
      </c>
      <c r="Q775" s="2">
        <v>10</v>
      </c>
      <c r="R775" s="2">
        <v>1</v>
      </c>
      <c r="S775" s="2">
        <v>0</v>
      </c>
      <c r="T775" s="2">
        <v>2.7000000000000003E-2</v>
      </c>
      <c r="U775" s="2">
        <v>1</v>
      </c>
      <c r="V775" s="2">
        <v>3.4000000000000002E-2</v>
      </c>
      <c r="W775" s="2">
        <v>3.4000000000000002E-2</v>
      </c>
      <c r="X775" s="2">
        <v>1</v>
      </c>
      <c r="Y775" s="2">
        <v>2.3E-2</v>
      </c>
      <c r="Z775" s="2">
        <v>1.7000000000000001E-2</v>
      </c>
    </row>
    <row r="776" spans="1:26" x14ac:dyDescent="0.25">
      <c r="A776" s="2">
        <v>3305406</v>
      </c>
      <c r="B776" s="2" t="s">
        <v>785</v>
      </c>
      <c r="C776" s="2" t="s">
        <v>1154</v>
      </c>
      <c r="D776" s="2">
        <v>1</v>
      </c>
      <c r="E776" s="2">
        <v>0.76219999999999999</v>
      </c>
      <c r="F776" s="2">
        <v>0.53359999999999996</v>
      </c>
      <c r="G776" s="2">
        <v>17525</v>
      </c>
      <c r="H776" s="5">
        <f>nominal!H776*deflat!$E$2</f>
        <v>20403.501316446484</v>
      </c>
      <c r="I776" s="5">
        <f>nominal!I776*deflat!$E$5</f>
        <v>35391.862821655319</v>
      </c>
      <c r="J776" s="5">
        <f>nominal!J776*deflat!$E$6</f>
        <v>34481.92774714798</v>
      </c>
      <c r="K776" s="5">
        <f>nominal!K776</f>
        <v>41518.76</v>
      </c>
      <c r="L776" s="5">
        <f>nominal!L776*deflat!$E$3</f>
        <v>4374.5681799326612</v>
      </c>
      <c r="M776" s="5">
        <f>nominal!M776*deflat!$E$6</f>
        <v>7305.7030359047276</v>
      </c>
      <c r="N776" s="2">
        <v>7565.78</v>
      </c>
      <c r="O776" s="2">
        <v>24</v>
      </c>
      <c r="P776" s="2">
        <v>16</v>
      </c>
      <c r="Q776" s="2">
        <v>15</v>
      </c>
      <c r="R776" s="2">
        <v>1</v>
      </c>
      <c r="S776" s="2">
        <v>0</v>
      </c>
      <c r="T776" s="2">
        <v>5.7999999999999996E-2</v>
      </c>
      <c r="U776" s="2">
        <v>1</v>
      </c>
      <c r="V776" s="2">
        <v>0</v>
      </c>
      <c r="W776" s="2">
        <v>5.4000000000000006E-2</v>
      </c>
      <c r="X776" s="2">
        <v>1</v>
      </c>
      <c r="Y776" s="2">
        <v>5.9000000000000004E-2</v>
      </c>
      <c r="Z776" s="2">
        <v>3.1E-2</v>
      </c>
    </row>
    <row r="777" spans="1:26" x14ac:dyDescent="0.25">
      <c r="A777" s="2">
        <v>3301306</v>
      </c>
      <c r="B777" s="2" t="s">
        <v>786</v>
      </c>
      <c r="C777" s="2" t="s">
        <v>1154</v>
      </c>
      <c r="D777" s="2">
        <v>2</v>
      </c>
      <c r="E777" s="2">
        <v>0.80700000000000005</v>
      </c>
      <c r="F777" s="2">
        <v>0.49669999999999997</v>
      </c>
      <c r="G777" s="2">
        <v>35347</v>
      </c>
      <c r="H777" s="5">
        <f>nominal!H777*deflat!$E$2</f>
        <v>106957.34997933912</v>
      </c>
      <c r="I777" s="5">
        <f>nominal!I777*deflat!$E$5</f>
        <v>82339.37286079934</v>
      </c>
      <c r="J777" s="5">
        <f>nominal!J777*deflat!$E$6</f>
        <v>111415.11306983807</v>
      </c>
      <c r="K777" s="5">
        <f>nominal!K777</f>
        <v>48688.24</v>
      </c>
      <c r="L777" s="5">
        <f>nominal!L777*deflat!$E$3</f>
        <v>5042.3324609901611</v>
      </c>
      <c r="M777" s="5">
        <f>nominal!M777*deflat!$E$6</f>
        <v>7534.6431907054903</v>
      </c>
      <c r="N777" s="2">
        <v>8256.94</v>
      </c>
      <c r="O777" s="2">
        <v>20</v>
      </c>
      <c r="P777" s="2">
        <v>12</v>
      </c>
      <c r="Q777" s="2">
        <v>14</v>
      </c>
      <c r="R777" s="2">
        <v>1</v>
      </c>
      <c r="S777" s="2">
        <v>1.1000000000000001E-2</v>
      </c>
      <c r="T777" s="2">
        <v>1.1000000000000001E-2</v>
      </c>
      <c r="U777" s="2">
        <v>1</v>
      </c>
      <c r="V777" s="2">
        <v>0</v>
      </c>
      <c r="W777" s="2">
        <v>1.2E-2</v>
      </c>
      <c r="X777" s="2">
        <v>1</v>
      </c>
      <c r="Y777" s="2">
        <v>1.9E-2</v>
      </c>
      <c r="Z777" s="2">
        <v>0.02</v>
      </c>
    </row>
    <row r="778" spans="1:26" x14ac:dyDescent="0.25">
      <c r="A778" s="2">
        <v>3302908</v>
      </c>
      <c r="B778" s="2" t="s">
        <v>787</v>
      </c>
      <c r="C778" s="2" t="s">
        <v>1154</v>
      </c>
      <c r="D778" s="2">
        <v>1</v>
      </c>
      <c r="E778" s="2">
        <v>0.88300000000000001</v>
      </c>
      <c r="F778" s="2">
        <v>0.56020000000000003</v>
      </c>
      <c r="G778" s="2">
        <v>24642</v>
      </c>
      <c r="H778" s="5">
        <f>nominal!H778*deflat!$E$2</f>
        <v>21168.715115066323</v>
      </c>
      <c r="I778" s="5">
        <f>nominal!I778*deflat!$E$5</f>
        <v>20521.7560091868</v>
      </c>
      <c r="J778" s="5">
        <f>nominal!J778*deflat!$E$6</f>
        <v>23309.970290534206</v>
      </c>
      <c r="K778" s="5">
        <f>nominal!K778</f>
        <v>26057.8</v>
      </c>
      <c r="L778" s="5">
        <f>nominal!L778*deflat!$E$3</f>
        <v>5140.2146859854947</v>
      </c>
      <c r="M778" s="5">
        <f>nominal!M778*deflat!$E$6</f>
        <v>5567.7089264130809</v>
      </c>
      <c r="N778" s="2">
        <v>6270.64</v>
      </c>
      <c r="O778" s="2">
        <v>25</v>
      </c>
      <c r="P778" s="2">
        <v>16</v>
      </c>
      <c r="Q778" s="2">
        <v>14</v>
      </c>
      <c r="R778" s="2">
        <v>1</v>
      </c>
      <c r="S778" s="2">
        <v>1.8000000000000002E-2</v>
      </c>
      <c r="T778" s="2">
        <v>4.0000000000000001E-3</v>
      </c>
      <c r="U778" s="2">
        <v>1</v>
      </c>
      <c r="V778" s="2">
        <v>0</v>
      </c>
      <c r="W778" s="2">
        <v>0.01</v>
      </c>
      <c r="X778" s="2">
        <v>1</v>
      </c>
      <c r="Y778" s="2">
        <v>0</v>
      </c>
      <c r="Z778" s="2">
        <v>3.0000000000000001E-3</v>
      </c>
    </row>
    <row r="779" spans="1:26" x14ac:dyDescent="0.25">
      <c r="A779" s="2">
        <v>3304300</v>
      </c>
      <c r="B779" s="2" t="s">
        <v>788</v>
      </c>
      <c r="C779" s="2" t="s">
        <v>1154</v>
      </c>
      <c r="D779" s="2">
        <v>1</v>
      </c>
      <c r="E779" s="2">
        <v>0.76539999999999997</v>
      </c>
      <c r="F779" s="2">
        <v>0.50229999999999997</v>
      </c>
      <c r="G779" s="2">
        <v>55551</v>
      </c>
      <c r="H779" s="5">
        <f>nominal!H779*deflat!$E$2</f>
        <v>31697.860063610213</v>
      </c>
      <c r="I779" s="5">
        <f>nominal!I779*deflat!$E$5</f>
        <v>29551.426505355317</v>
      </c>
      <c r="J779" s="5">
        <f>nominal!J779*deflat!$E$6</f>
        <v>28578.973236273145</v>
      </c>
      <c r="K779" s="5">
        <f>nominal!K779</f>
        <v>25543.119999999999</v>
      </c>
      <c r="L779" s="5">
        <f>nominal!L779*deflat!$E$3</f>
        <v>5686.7833146090716</v>
      </c>
      <c r="M779" s="5">
        <f>nominal!M779*deflat!$E$6</f>
        <v>4945.7964214846652</v>
      </c>
      <c r="N779" s="2">
        <v>5458.08</v>
      </c>
      <c r="O779" s="2">
        <v>42</v>
      </c>
      <c r="P779" s="2">
        <v>40</v>
      </c>
      <c r="Q779" s="2">
        <v>37</v>
      </c>
      <c r="R779" s="2">
        <v>1</v>
      </c>
      <c r="S779" s="2">
        <v>8.0000000000000002E-3</v>
      </c>
      <c r="T779" s="2">
        <v>1.4999999999999999E-2</v>
      </c>
      <c r="U779" s="2">
        <v>1</v>
      </c>
      <c r="V779" s="2">
        <v>2.6000000000000002E-2</v>
      </c>
      <c r="W779" s="2">
        <v>1.4999999999999999E-2</v>
      </c>
      <c r="X779" s="2">
        <v>1</v>
      </c>
      <c r="Y779" s="2">
        <v>0</v>
      </c>
      <c r="Z779" s="2">
        <v>1E-3</v>
      </c>
    </row>
    <row r="780" spans="1:26" x14ac:dyDescent="0.25">
      <c r="A780" s="2">
        <v>3300407</v>
      </c>
      <c r="B780" s="2" t="s">
        <v>789</v>
      </c>
      <c r="C780" s="2" t="s">
        <v>1154</v>
      </c>
      <c r="D780" s="2">
        <v>1</v>
      </c>
      <c r="E780" s="2">
        <v>0.99099999999999999</v>
      </c>
      <c r="F780" s="2">
        <v>0.48920000000000002</v>
      </c>
      <c r="G780" s="2">
        <v>177813</v>
      </c>
      <c r="H780" s="5">
        <f>nominal!H780*deflat!$E$2</f>
        <v>19865.416341146491</v>
      </c>
      <c r="I780" s="5">
        <f>nominal!I780*deflat!$E$5</f>
        <v>27351.300176539247</v>
      </c>
      <c r="J780" s="5">
        <f>nominal!J780*deflat!$E$6</f>
        <v>26531.686165530165</v>
      </c>
      <c r="K780" s="5">
        <f>nominal!K780</f>
        <v>27772.95</v>
      </c>
      <c r="L780" s="5">
        <f>nominal!L780*deflat!$E$3</f>
        <v>4361.1175282592312</v>
      </c>
      <c r="M780" s="5">
        <f>nominal!M780*deflat!$E$6</f>
        <v>5665.8299072488126</v>
      </c>
      <c r="N780" s="2">
        <v>6201.32</v>
      </c>
      <c r="O780" s="2">
        <v>59</v>
      </c>
      <c r="P780" s="2">
        <v>53</v>
      </c>
      <c r="Q780" s="2">
        <v>54</v>
      </c>
      <c r="R780" s="2">
        <v>1</v>
      </c>
      <c r="S780" s="2">
        <v>1.3000000000000001E-2</v>
      </c>
      <c r="T780" s="2">
        <v>9.0000000000000011E-3</v>
      </c>
      <c r="U780" s="2">
        <v>1</v>
      </c>
      <c r="V780" s="2">
        <v>1.6E-2</v>
      </c>
      <c r="W780" s="2">
        <v>2.1000000000000001E-2</v>
      </c>
      <c r="X780" s="2">
        <v>1</v>
      </c>
      <c r="Y780" s="2">
        <v>0.02</v>
      </c>
      <c r="Z780" s="2">
        <v>2.1000000000000001E-2</v>
      </c>
    </row>
    <row r="781" spans="1:26" x14ac:dyDescent="0.25">
      <c r="A781" s="2">
        <v>3300225</v>
      </c>
      <c r="B781" s="2" t="s">
        <v>790</v>
      </c>
      <c r="C781" s="2" t="s">
        <v>1154</v>
      </c>
      <c r="D781" s="2">
        <v>1</v>
      </c>
      <c r="E781" s="2">
        <v>0.87340000000000007</v>
      </c>
      <c r="F781" s="2">
        <v>0.48699999999999999</v>
      </c>
      <c r="G781" s="2">
        <v>11423</v>
      </c>
      <c r="H781" s="5">
        <f>nominal!H781*deflat!$E$2</f>
        <v>24916.772246793505</v>
      </c>
      <c r="I781" s="5">
        <f>nominal!I781*deflat!$E$5</f>
        <v>35836.893167443188</v>
      </c>
      <c r="J781" s="5">
        <f>nominal!J781*deflat!$E$6</f>
        <v>38666.887245257407</v>
      </c>
      <c r="K781" s="5">
        <f>nominal!K781</f>
        <v>24659.21</v>
      </c>
      <c r="L781" s="5">
        <f>nominal!L781*deflat!$E$3</f>
        <v>4879.0452773379975</v>
      </c>
      <c r="M781" s="5">
        <f>nominal!M781*deflat!$E$6</f>
        <v>6104.8067802087708</v>
      </c>
      <c r="N781" s="2">
        <v>7026.12</v>
      </c>
      <c r="O781" s="2">
        <v>12</v>
      </c>
      <c r="P781" s="2">
        <v>10</v>
      </c>
      <c r="Q781" s="2">
        <v>10</v>
      </c>
      <c r="R781" s="2">
        <v>1</v>
      </c>
      <c r="S781" s="2">
        <v>0</v>
      </c>
      <c r="T781" s="2">
        <v>1.7000000000000001E-2</v>
      </c>
      <c r="U781" s="2">
        <v>1</v>
      </c>
      <c r="V781" s="2">
        <v>5.2999999999999999E-2</v>
      </c>
      <c r="W781" s="2">
        <v>2.4E-2</v>
      </c>
      <c r="X781" s="2">
        <v>1</v>
      </c>
      <c r="Y781" s="2">
        <v>0</v>
      </c>
      <c r="Z781" s="2">
        <v>0</v>
      </c>
    </row>
    <row r="782" spans="1:26" x14ac:dyDescent="0.25">
      <c r="A782" s="2">
        <v>3300308</v>
      </c>
      <c r="B782" s="2" t="s">
        <v>791</v>
      </c>
      <c r="C782" s="2" t="s">
        <v>1154</v>
      </c>
      <c r="D782" s="2">
        <v>1</v>
      </c>
      <c r="E782" s="2">
        <v>0.97150000000000003</v>
      </c>
      <c r="F782" s="2">
        <v>0.52339999999999998</v>
      </c>
      <c r="G782" s="2">
        <v>94778</v>
      </c>
      <c r="H782" s="5">
        <f>nominal!H782*deflat!$E$2</f>
        <v>17927.164764775873</v>
      </c>
      <c r="I782" s="5">
        <f>nominal!I782*deflat!$E$5</f>
        <v>21836.714252743368</v>
      </c>
      <c r="J782" s="5">
        <f>nominal!J782*deflat!$E$6</f>
        <v>20450.495480399444</v>
      </c>
      <c r="K782" s="5">
        <f>nominal!K782</f>
        <v>19857.28</v>
      </c>
      <c r="L782" s="5">
        <f>nominal!L782*deflat!$E$3</f>
        <v>4947.9915161120825</v>
      </c>
      <c r="M782" s="5">
        <f>nominal!M782*deflat!$E$6</f>
        <v>5554.7194140839611</v>
      </c>
      <c r="N782" s="2">
        <v>5023.5200000000004</v>
      </c>
      <c r="O782" s="2">
        <v>34</v>
      </c>
      <c r="P782" s="2">
        <v>28</v>
      </c>
      <c r="Q782" s="2">
        <v>28</v>
      </c>
      <c r="R782" s="2">
        <v>1</v>
      </c>
      <c r="S782" s="2">
        <v>0</v>
      </c>
      <c r="T782" s="2">
        <v>2.3E-2</v>
      </c>
      <c r="U782" s="2">
        <v>1</v>
      </c>
      <c r="V782" s="2">
        <v>3.3000000000000002E-2</v>
      </c>
      <c r="W782" s="2">
        <v>3.4000000000000002E-2</v>
      </c>
      <c r="X782" s="2">
        <v>1</v>
      </c>
      <c r="Y782" s="2">
        <v>3.3000000000000002E-2</v>
      </c>
      <c r="Z782" s="2">
        <v>3.3000000000000002E-2</v>
      </c>
    </row>
    <row r="783" spans="1:26" x14ac:dyDescent="0.25">
      <c r="A783" s="2">
        <v>3302254</v>
      </c>
      <c r="B783" s="2" t="s">
        <v>792</v>
      </c>
      <c r="C783" s="2" t="s">
        <v>1154</v>
      </c>
      <c r="D783" s="2">
        <v>1</v>
      </c>
      <c r="E783" s="2">
        <v>0.96970000000000001</v>
      </c>
      <c r="F783" s="2">
        <v>0.52229999999999999</v>
      </c>
      <c r="G783" s="2">
        <v>28783</v>
      </c>
      <c r="H783" s="5">
        <f>nominal!H783*deflat!$E$2</f>
        <v>48654.008865748299</v>
      </c>
      <c r="I783" s="5">
        <f>nominal!I783*deflat!$E$5</f>
        <v>72852.496739906579</v>
      </c>
      <c r="J783" s="5">
        <f>nominal!J783*deflat!$E$6</f>
        <v>89976.318992340748</v>
      </c>
      <c r="K783" s="5">
        <f>nominal!K783</f>
        <v>114171.72</v>
      </c>
      <c r="L783" s="5">
        <f>nominal!L783*deflat!$E$3</f>
        <v>4397.1982024363433</v>
      </c>
      <c r="M783" s="5">
        <f>nominal!M783*deflat!$E$6</f>
        <v>5545.0564841805899</v>
      </c>
      <c r="N783" s="2">
        <v>5620.94</v>
      </c>
      <c r="O783" s="2">
        <v>15</v>
      </c>
      <c r="P783" s="2">
        <v>12</v>
      </c>
      <c r="Q783" s="2">
        <v>11</v>
      </c>
      <c r="R783" s="2">
        <v>1</v>
      </c>
      <c r="S783" s="2">
        <v>0</v>
      </c>
      <c r="T783" s="2">
        <v>2.2000000000000002E-2</v>
      </c>
      <c r="U783" s="2">
        <v>1</v>
      </c>
      <c r="V783" s="2">
        <v>7.2999999999999995E-2</v>
      </c>
      <c r="W783" s="2">
        <v>0.03</v>
      </c>
      <c r="X783" s="2">
        <v>1</v>
      </c>
      <c r="Y783" s="2">
        <v>7.4999999999999997E-2</v>
      </c>
      <c r="Z783" s="2">
        <v>3.7000000000000005E-2</v>
      </c>
    </row>
    <row r="784" spans="1:26" x14ac:dyDescent="0.25">
      <c r="A784" s="2">
        <v>3300506</v>
      </c>
      <c r="B784" s="2" t="s">
        <v>793</v>
      </c>
      <c r="C784" s="2" t="s">
        <v>1154</v>
      </c>
      <c r="D784" s="2">
        <v>1</v>
      </c>
      <c r="E784" s="2">
        <v>0.60970000000000002</v>
      </c>
      <c r="F784" s="2">
        <v>0.59040000000000004</v>
      </c>
      <c r="G784" s="2">
        <v>25333</v>
      </c>
      <c r="H784" s="5">
        <f>nominal!H784*deflat!$E$2</f>
        <v>14159.038536697008</v>
      </c>
      <c r="I784" s="5">
        <f>nominal!I784*deflat!$E$5</f>
        <v>22373.98709864858</v>
      </c>
      <c r="J784" s="5">
        <f>nominal!J784*deflat!$E$6</f>
        <v>23719.509549171056</v>
      </c>
      <c r="K784" s="5">
        <f>nominal!K784</f>
        <v>25114.83</v>
      </c>
      <c r="L784" s="5">
        <f>nominal!L784*deflat!$E$3</f>
        <v>6962.1256466610894</v>
      </c>
      <c r="M784" s="5">
        <f>nominal!M784*deflat!$E$6</f>
        <v>5729.7082102575696</v>
      </c>
      <c r="N784" s="2">
        <v>5919.03</v>
      </c>
      <c r="O784" s="2">
        <v>30</v>
      </c>
      <c r="P784" s="2">
        <v>16</v>
      </c>
      <c r="Q784" s="2">
        <v>14</v>
      </c>
      <c r="R784" s="2">
        <v>1</v>
      </c>
      <c r="S784" s="2">
        <v>0.02</v>
      </c>
      <c r="T784" s="2">
        <v>4.0000000000000001E-3</v>
      </c>
      <c r="U784" s="2">
        <v>1</v>
      </c>
      <c r="V784" s="2">
        <v>2.8999999999999998E-2</v>
      </c>
      <c r="W784" s="2">
        <v>4.4000000000000004E-2</v>
      </c>
      <c r="X784" s="2">
        <v>1</v>
      </c>
      <c r="Y784" s="2">
        <v>0</v>
      </c>
      <c r="Z784" s="2">
        <v>0.02</v>
      </c>
    </row>
    <row r="785" spans="1:26" x14ac:dyDescent="0.25">
      <c r="A785" s="2">
        <v>3302056</v>
      </c>
      <c r="B785" s="2" t="s">
        <v>794</v>
      </c>
      <c r="C785" s="2" t="s">
        <v>1154</v>
      </c>
      <c r="D785" s="2">
        <v>1</v>
      </c>
      <c r="E785" s="2">
        <v>0.73360000000000003</v>
      </c>
      <c r="F785" s="2">
        <v>0.47749999999999998</v>
      </c>
      <c r="G785" s="2">
        <v>14063</v>
      </c>
      <c r="H785" s="5">
        <f>nominal!H785*deflat!$E$2</f>
        <v>12398.114588895662</v>
      </c>
      <c r="I785" s="5">
        <f>nominal!I785*deflat!$E$5</f>
        <v>16385.78844791279</v>
      </c>
      <c r="J785" s="5">
        <f>nominal!J785*deflat!$E$6</f>
        <v>20240.564368031541</v>
      </c>
      <c r="K785" s="5">
        <f>nominal!K785</f>
        <v>22135.24</v>
      </c>
      <c r="L785" s="5">
        <f>nominal!L785*deflat!$E$3</f>
        <v>7836.852899483556</v>
      </c>
      <c r="M785" s="5">
        <f>nominal!M785*deflat!$E$6</f>
        <v>8831.9971360243017</v>
      </c>
      <c r="N785" s="2">
        <v>8570.65</v>
      </c>
      <c r="O785" s="2">
        <v>8</v>
      </c>
      <c r="P785" s="2">
        <v>7</v>
      </c>
      <c r="Q785" s="2">
        <v>6</v>
      </c>
      <c r="R785" s="2">
        <v>1</v>
      </c>
      <c r="S785" s="2">
        <v>9.5000000000000001E-2</v>
      </c>
      <c r="T785" s="2">
        <v>5.5E-2</v>
      </c>
      <c r="U785" s="2">
        <v>1</v>
      </c>
      <c r="V785" s="2">
        <v>3.6000000000000004E-2</v>
      </c>
      <c r="W785" s="2">
        <v>2.4E-2</v>
      </c>
      <c r="X785" s="2">
        <v>1</v>
      </c>
      <c r="Y785" s="2">
        <v>0</v>
      </c>
      <c r="Z785" s="2">
        <v>1.8000000000000002E-2</v>
      </c>
    </row>
    <row r="786" spans="1:26" x14ac:dyDescent="0.25">
      <c r="A786" s="2">
        <v>3303609</v>
      </c>
      <c r="B786" s="2" t="s">
        <v>795</v>
      </c>
      <c r="C786" s="2" t="s">
        <v>1154</v>
      </c>
      <c r="D786" s="2">
        <v>1</v>
      </c>
      <c r="E786" s="2">
        <v>0.87659999999999993</v>
      </c>
      <c r="F786" s="2">
        <v>0.4718</v>
      </c>
      <c r="G786" s="2">
        <v>47124</v>
      </c>
      <c r="H786" s="5">
        <f>nominal!H786*deflat!$E$2</f>
        <v>12329.337892337424</v>
      </c>
      <c r="I786" s="5">
        <f>nominal!I786*deflat!$E$5</f>
        <v>13459.278791698089</v>
      </c>
      <c r="J786" s="5">
        <f>nominal!J786*deflat!$E$6</f>
        <v>13625.404400672202</v>
      </c>
      <c r="K786" s="5">
        <f>nominal!K786</f>
        <v>17030.88</v>
      </c>
      <c r="L786" s="5">
        <f>nominal!L786*deflat!$E$3</f>
        <v>4082.459166050206</v>
      </c>
      <c r="M786" s="5">
        <f>nominal!M786*deflat!$E$6</f>
        <v>4993.8074543515495</v>
      </c>
      <c r="N786" s="2">
        <v>5115.13</v>
      </c>
      <c r="O786" s="2">
        <v>19</v>
      </c>
      <c r="P786" s="2">
        <v>17</v>
      </c>
      <c r="Q786" s="2">
        <v>16</v>
      </c>
      <c r="R786" s="2">
        <v>1</v>
      </c>
      <c r="S786" s="2">
        <v>1.4999999999999999E-2</v>
      </c>
      <c r="T786" s="2">
        <v>9.0000000000000011E-3</v>
      </c>
      <c r="U786" s="2">
        <v>1</v>
      </c>
      <c r="V786" s="2">
        <v>3.6000000000000004E-2</v>
      </c>
      <c r="W786" s="2">
        <v>3.2000000000000001E-2</v>
      </c>
      <c r="X786" s="2">
        <v>1</v>
      </c>
      <c r="Y786" s="2">
        <v>0</v>
      </c>
      <c r="Z786" s="2">
        <v>3.7999999999999999E-2</v>
      </c>
    </row>
    <row r="787" spans="1:26" x14ac:dyDescent="0.25">
      <c r="A787" s="2">
        <v>3303708</v>
      </c>
      <c r="B787" s="2" t="s">
        <v>796</v>
      </c>
      <c r="C787" s="2" t="s">
        <v>1154</v>
      </c>
      <c r="D787" s="2">
        <v>1</v>
      </c>
      <c r="E787" s="2">
        <v>0.88890000000000002</v>
      </c>
      <c r="F787" s="2">
        <v>0.5081</v>
      </c>
      <c r="G787" s="2">
        <v>41084</v>
      </c>
      <c r="H787" s="5">
        <f>nominal!H787*deflat!$E$2</f>
        <v>14896.856180287647</v>
      </c>
      <c r="I787" s="5">
        <f>nominal!I787*deflat!$E$5</f>
        <v>19582.727076808027</v>
      </c>
      <c r="J787" s="5">
        <f>nominal!J787*deflat!$E$6</f>
        <v>19187.331410011957</v>
      </c>
      <c r="K787" s="5">
        <f>nominal!K787</f>
        <v>20474.62</v>
      </c>
      <c r="L787" s="5">
        <f>nominal!L787*deflat!$E$3</f>
        <v>2775.2608448732394</v>
      </c>
      <c r="M787" s="5">
        <f>nominal!M787*deflat!$E$6</f>
        <v>4391.4320208124609</v>
      </c>
      <c r="N787" s="2">
        <v>4425.53</v>
      </c>
      <c r="O787" s="2">
        <v>28</v>
      </c>
      <c r="P787" s="2">
        <v>21</v>
      </c>
      <c r="Q787" s="2">
        <v>19</v>
      </c>
      <c r="R787" s="2">
        <v>1</v>
      </c>
      <c r="S787" s="2">
        <v>1.3000000000000001E-2</v>
      </c>
      <c r="T787" s="2">
        <v>1.3999999999999999E-2</v>
      </c>
      <c r="U787" s="2">
        <v>1</v>
      </c>
      <c r="V787" s="2">
        <v>0.01</v>
      </c>
      <c r="W787" s="2">
        <v>2.4E-2</v>
      </c>
      <c r="X787" s="2">
        <v>1</v>
      </c>
      <c r="Y787" s="2">
        <v>2.8999999999999998E-2</v>
      </c>
      <c r="Z787" s="2">
        <v>2.4E-2</v>
      </c>
    </row>
    <row r="788" spans="1:26" x14ac:dyDescent="0.25">
      <c r="A788" s="2">
        <v>2402006</v>
      </c>
      <c r="B788" s="2" t="s">
        <v>797</v>
      </c>
      <c r="C788" s="2" t="s">
        <v>1155</v>
      </c>
      <c r="D788" s="2">
        <v>1</v>
      </c>
      <c r="E788" s="2">
        <v>0.92079999999999995</v>
      </c>
      <c r="F788" s="2">
        <v>0.56200000000000006</v>
      </c>
      <c r="G788" s="2">
        <v>62709</v>
      </c>
      <c r="H788" s="5">
        <f>nominal!H788*deflat!$E$2</f>
        <v>10120.751231430537</v>
      </c>
      <c r="I788" s="5">
        <f>nominal!I788*deflat!$E$5</f>
        <v>12057.659555804488</v>
      </c>
      <c r="J788" s="5">
        <f>nominal!J788*deflat!$E$6</f>
        <v>14001.070601751608</v>
      </c>
      <c r="K788" s="5">
        <f>nominal!K788</f>
        <v>15122.09</v>
      </c>
      <c r="L788" s="5">
        <f>nominal!L788*deflat!$E$3</f>
        <v>4587.9303069972275</v>
      </c>
      <c r="M788" s="5">
        <f>nominal!M788*deflat!$E$6</f>
        <v>4547.3721723814751</v>
      </c>
      <c r="N788" s="2">
        <v>6637.24</v>
      </c>
      <c r="O788" s="2">
        <v>44</v>
      </c>
      <c r="P788" s="2">
        <v>33</v>
      </c>
      <c r="Q788" s="2">
        <v>26</v>
      </c>
      <c r="R788" s="2">
        <v>1</v>
      </c>
      <c r="S788" s="2">
        <v>1.3000000000000001E-2</v>
      </c>
      <c r="T788" s="2">
        <v>1.8000000000000002E-2</v>
      </c>
      <c r="U788" s="2">
        <v>1</v>
      </c>
      <c r="V788" s="2">
        <v>3.4000000000000002E-2</v>
      </c>
      <c r="W788" s="2">
        <v>2.1000000000000001E-2</v>
      </c>
      <c r="X788" s="2">
        <v>1</v>
      </c>
      <c r="Y788" s="2">
        <v>0.01</v>
      </c>
      <c r="Z788" s="2">
        <v>8.0000000000000002E-3</v>
      </c>
    </row>
    <row r="789" spans="1:26" x14ac:dyDescent="0.25">
      <c r="A789" s="2">
        <v>2408300</v>
      </c>
      <c r="B789" s="2" t="s">
        <v>798</v>
      </c>
      <c r="C789" s="2" t="s">
        <v>1155</v>
      </c>
      <c r="D789" s="2">
        <v>1</v>
      </c>
      <c r="E789" s="2">
        <v>0.70669999999999999</v>
      </c>
      <c r="F789" s="2">
        <v>0.52700000000000002</v>
      </c>
      <c r="G789" s="2">
        <v>35490</v>
      </c>
      <c r="H789" s="5">
        <f>nominal!H789*deflat!$E$2</f>
        <v>7081.3422925299819</v>
      </c>
      <c r="I789" s="5">
        <f>nominal!I789*deflat!$E$5</f>
        <v>9781.0229868362185</v>
      </c>
      <c r="J789" s="5">
        <f>nominal!J789*deflat!$E$6</f>
        <v>9320.3183149662273</v>
      </c>
      <c r="K789" s="5">
        <f>nominal!K789</f>
        <v>10973.47</v>
      </c>
      <c r="L789" s="5">
        <f>nominal!L789*deflat!$E$3</f>
        <v>4028.6876232171621</v>
      </c>
      <c r="M789" s="5">
        <f>nominal!M789*deflat!$E$6</f>
        <v>4603.9240736192351</v>
      </c>
      <c r="N789" s="2">
        <v>5771.05</v>
      </c>
      <c r="O789" s="2">
        <v>42</v>
      </c>
      <c r="P789" s="2">
        <v>28</v>
      </c>
      <c r="Q789" s="2">
        <v>23</v>
      </c>
      <c r="R789" s="2">
        <v>1</v>
      </c>
      <c r="S789" s="2">
        <v>6.5000000000000002E-2</v>
      </c>
      <c r="T789" s="2">
        <v>2.7999999999999997E-2</v>
      </c>
      <c r="U789" s="2">
        <v>1</v>
      </c>
      <c r="V789" s="2">
        <v>3.4000000000000002E-2</v>
      </c>
      <c r="W789" s="2">
        <v>2.6000000000000002E-2</v>
      </c>
      <c r="X789" s="2">
        <v>1</v>
      </c>
      <c r="Y789" s="2">
        <v>0</v>
      </c>
      <c r="Z789" s="2">
        <v>4.0000000000000001E-3</v>
      </c>
    </row>
    <row r="790" spans="1:26" x14ac:dyDescent="0.25">
      <c r="A790" s="2">
        <v>2413607</v>
      </c>
      <c r="B790" s="2" t="s">
        <v>799</v>
      </c>
      <c r="C790" s="2" t="s">
        <v>1155</v>
      </c>
      <c r="D790" s="2">
        <v>2</v>
      </c>
      <c r="E790" s="2">
        <v>0.37969999999999998</v>
      </c>
      <c r="F790" s="2">
        <v>0.52880000000000005</v>
      </c>
      <c r="G790" s="2">
        <v>5752</v>
      </c>
      <c r="H790" s="5">
        <f>nominal!H790*deflat!$E$2</f>
        <v>8306.4551694205038</v>
      </c>
      <c r="I790" s="5">
        <f>nominal!I790*deflat!$E$5</f>
        <v>7597.992661699871</v>
      </c>
      <c r="J790" s="5">
        <f>nominal!J790*deflat!$E$6</f>
        <v>8273.8441275894384</v>
      </c>
      <c r="K790" s="5">
        <f>nominal!K790</f>
        <v>9878.48</v>
      </c>
      <c r="L790" s="5">
        <f>nominal!L790*deflat!$E$3</f>
        <v>4211.0169534647366</v>
      </c>
      <c r="M790" s="5">
        <f>nominal!M790*deflat!$E$6</f>
        <v>0</v>
      </c>
      <c r="N790" s="2">
        <v>6675.32</v>
      </c>
      <c r="O790" s="2">
        <v>13</v>
      </c>
      <c r="P790" s="2">
        <v>7</v>
      </c>
      <c r="Q790" s="2">
        <v>6</v>
      </c>
      <c r="R790" s="2">
        <v>1</v>
      </c>
      <c r="S790" s="2">
        <v>0</v>
      </c>
      <c r="T790" s="2">
        <v>0</v>
      </c>
      <c r="U790" s="2">
        <v>1</v>
      </c>
      <c r="V790" s="2">
        <v>0</v>
      </c>
      <c r="W790" s="2">
        <v>0.06</v>
      </c>
      <c r="X790" s="2">
        <v>1</v>
      </c>
      <c r="Y790" s="2">
        <v>0</v>
      </c>
      <c r="Z790" s="2">
        <v>0</v>
      </c>
    </row>
    <row r="791" spans="1:26" x14ac:dyDescent="0.25">
      <c r="A791" s="2">
        <v>2401008</v>
      </c>
      <c r="B791" s="2" t="s">
        <v>800</v>
      </c>
      <c r="C791" s="2" t="s">
        <v>1155</v>
      </c>
      <c r="D791" s="2">
        <v>1</v>
      </c>
      <c r="E791" s="2">
        <v>0.51670000000000005</v>
      </c>
      <c r="F791" s="2">
        <v>0.55110000000000003</v>
      </c>
      <c r="G791" s="2">
        <v>34763</v>
      </c>
      <c r="H791" s="5">
        <f>nominal!H791*deflat!$E$2</f>
        <v>12815.756448724947</v>
      </c>
      <c r="I791" s="5">
        <f>nominal!I791*deflat!$E$5</f>
        <v>14047.713115720504</v>
      </c>
      <c r="J791" s="5">
        <f>nominal!J791*deflat!$E$6</f>
        <v>17447.726812203084</v>
      </c>
      <c r="K791" s="5">
        <f>nominal!K791</f>
        <v>11691.55</v>
      </c>
      <c r="L791" s="5">
        <f>nominal!L791*deflat!$E$3</f>
        <v>3846.2029736661989</v>
      </c>
      <c r="M791" s="5">
        <f>nominal!M791*deflat!$E$6</f>
        <v>7152.2578211550262</v>
      </c>
      <c r="N791" s="2">
        <v>6101.68</v>
      </c>
      <c r="O791" s="2">
        <v>49</v>
      </c>
      <c r="P791" s="2">
        <v>36</v>
      </c>
      <c r="Q791" s="2">
        <v>27</v>
      </c>
      <c r="R791" s="2">
        <v>1</v>
      </c>
      <c r="S791" s="2">
        <v>3.7999999999999999E-2</v>
      </c>
      <c r="T791" s="2">
        <v>6.2E-2</v>
      </c>
      <c r="U791" s="2">
        <v>1</v>
      </c>
      <c r="V791" s="2">
        <v>2.7999999999999997E-2</v>
      </c>
      <c r="W791" s="2">
        <v>6.3E-2</v>
      </c>
      <c r="X791" s="2">
        <v>1</v>
      </c>
      <c r="Y791" s="2">
        <v>0</v>
      </c>
      <c r="Z791" s="2">
        <v>1.4999999999999999E-2</v>
      </c>
    </row>
    <row r="792" spans="1:26" x14ac:dyDescent="0.25">
      <c r="A792" s="2">
        <v>2407302</v>
      </c>
      <c r="B792" s="2" t="s">
        <v>801</v>
      </c>
      <c r="C792" s="2" t="s">
        <v>1155</v>
      </c>
      <c r="D792" s="2">
        <v>1</v>
      </c>
      <c r="E792" s="2">
        <v>0.60009999999999997</v>
      </c>
      <c r="F792" s="2">
        <v>0.52590000000000003</v>
      </c>
      <c r="G792" s="2">
        <v>8265</v>
      </c>
      <c r="H792" s="5">
        <f>nominal!H792*deflat!$E$2</f>
        <v>5814.3721589814513</v>
      </c>
      <c r="I792" s="5">
        <f>nominal!I792*deflat!$E$5</f>
        <v>6418.8042434188919</v>
      </c>
      <c r="J792" s="5">
        <f>nominal!J792*deflat!$E$6</f>
        <v>6852.4957825679476</v>
      </c>
      <c r="K792" s="5">
        <f>nominal!K792</f>
        <v>6915.22</v>
      </c>
      <c r="L792" s="5">
        <f>nominal!L792*deflat!$E$3</f>
        <v>2559.2427577207332</v>
      </c>
      <c r="M792" s="5">
        <f>nominal!M792*deflat!$E$6</f>
        <v>4494.1072513977315</v>
      </c>
      <c r="N792" s="2">
        <v>5732.74</v>
      </c>
      <c r="O792" s="2">
        <v>22</v>
      </c>
      <c r="P792" s="2">
        <v>19</v>
      </c>
      <c r="Q792" s="2">
        <v>17</v>
      </c>
      <c r="R792" s="2">
        <v>1</v>
      </c>
      <c r="S792" s="2">
        <v>0</v>
      </c>
      <c r="T792" s="2">
        <v>1.4999999999999999E-2</v>
      </c>
      <c r="U792" s="2">
        <v>1</v>
      </c>
      <c r="V792" s="2">
        <v>0</v>
      </c>
      <c r="W792" s="2">
        <v>0</v>
      </c>
      <c r="X792" s="2">
        <v>1</v>
      </c>
      <c r="Y792" s="2">
        <v>0</v>
      </c>
      <c r="Z792" s="2">
        <v>0</v>
      </c>
    </row>
    <row r="793" spans="1:26" x14ac:dyDescent="0.25">
      <c r="A793" s="2">
        <v>2408508</v>
      </c>
      <c r="B793" s="2" t="s">
        <v>802</v>
      </c>
      <c r="C793" s="2" t="s">
        <v>1155</v>
      </c>
      <c r="D793" s="2">
        <v>1</v>
      </c>
      <c r="E793" s="2">
        <v>0.70909999999999995</v>
      </c>
      <c r="F793" s="2">
        <v>0.43149999999999999</v>
      </c>
      <c r="G793" s="2">
        <v>4699</v>
      </c>
      <c r="H793" s="5">
        <f>nominal!H793*deflat!$E$2</f>
        <v>10125.880437424892</v>
      </c>
      <c r="I793" s="5">
        <f>nominal!I793*deflat!$E$5</f>
        <v>7035.6944156713789</v>
      </c>
      <c r="J793" s="5">
        <f>nominal!J793*deflat!$E$6</f>
        <v>8245.1061516336486</v>
      </c>
      <c r="K793" s="5">
        <f>nominal!K793</f>
        <v>8434.4500000000007</v>
      </c>
      <c r="L793" s="5">
        <f>nominal!L793*deflat!$E$3</f>
        <v>5112.9716801711793</v>
      </c>
      <c r="M793" s="5">
        <f>nominal!M793*deflat!$E$6</f>
        <v>5660.1667966906898</v>
      </c>
      <c r="N793" s="2">
        <v>5357.03</v>
      </c>
      <c r="O793" s="2">
        <v>3</v>
      </c>
      <c r="P793" s="2">
        <v>3</v>
      </c>
      <c r="Q793" s="2">
        <v>1</v>
      </c>
      <c r="R793" s="2">
        <v>0</v>
      </c>
      <c r="S793" s="2" t="s">
        <v>1178</v>
      </c>
      <c r="T793" s="2" t="s">
        <v>1178</v>
      </c>
      <c r="U793" s="2">
        <v>0</v>
      </c>
      <c r="V793" s="2" t="s">
        <v>1178</v>
      </c>
      <c r="W793" s="2" t="s">
        <v>1178</v>
      </c>
      <c r="X793" s="2">
        <v>0</v>
      </c>
      <c r="Y793" s="2" t="s">
        <v>1178</v>
      </c>
      <c r="Z793" s="2" t="s">
        <v>1178</v>
      </c>
    </row>
    <row r="794" spans="1:26" x14ac:dyDescent="0.25">
      <c r="A794" s="2">
        <v>2407401</v>
      </c>
      <c r="B794" s="2" t="s">
        <v>803</v>
      </c>
      <c r="C794" s="2" t="s">
        <v>1155</v>
      </c>
      <c r="D794" s="2">
        <v>2</v>
      </c>
      <c r="E794" s="2">
        <v>0.61880000000000002</v>
      </c>
      <c r="F794" s="2">
        <v>0.49580000000000002</v>
      </c>
      <c r="G794" s="2">
        <v>8218</v>
      </c>
      <c r="H794" s="5">
        <f>nominal!H794*deflat!$E$2</f>
        <v>6191.5357517341563</v>
      </c>
      <c r="I794" s="5">
        <f>nominal!I794*deflat!$E$5</f>
        <v>6927.368175250087</v>
      </c>
      <c r="J794" s="5">
        <f>nominal!J794*deflat!$E$6</f>
        <v>7258.0088204117237</v>
      </c>
      <c r="K794" s="5">
        <f>nominal!K794</f>
        <v>7811.14</v>
      </c>
      <c r="L794" s="5">
        <f>nominal!L794*deflat!$E$3</f>
        <v>4399.3416088231015</v>
      </c>
      <c r="M794" s="5">
        <f>nominal!M794*deflat!$E$6</f>
        <v>5563.9995229938922</v>
      </c>
      <c r="N794" s="2">
        <v>4396.93</v>
      </c>
      <c r="O794" s="2">
        <v>10</v>
      </c>
      <c r="P794" s="2">
        <v>9</v>
      </c>
      <c r="Q794" s="2">
        <v>8</v>
      </c>
      <c r="R794" s="2">
        <v>1</v>
      </c>
      <c r="S794" s="2">
        <v>0</v>
      </c>
      <c r="T794" s="2">
        <v>0</v>
      </c>
      <c r="U794" s="2">
        <v>1</v>
      </c>
      <c r="V794" s="2">
        <v>0</v>
      </c>
      <c r="W794" s="2">
        <v>2.5000000000000001E-2</v>
      </c>
      <c r="X794" s="2">
        <v>1</v>
      </c>
      <c r="Y794" s="2">
        <v>0</v>
      </c>
      <c r="Z794" s="2">
        <v>2.7000000000000003E-2</v>
      </c>
    </row>
    <row r="795" spans="1:26" x14ac:dyDescent="0.25">
      <c r="A795" s="2">
        <v>2408607</v>
      </c>
      <c r="B795" s="2" t="s">
        <v>804</v>
      </c>
      <c r="C795" s="2" t="s">
        <v>1155</v>
      </c>
      <c r="D795" s="2">
        <v>1</v>
      </c>
      <c r="E795" s="2">
        <v>0.21660000000000001</v>
      </c>
      <c r="F795" s="2">
        <v>0.49919999999999998</v>
      </c>
      <c r="G795" s="2">
        <v>3952</v>
      </c>
      <c r="H795" s="5">
        <f>nominal!H795*deflat!$E$2</f>
        <v>5806.2497969679971</v>
      </c>
      <c r="I795" s="5">
        <f>nominal!I795*deflat!$E$5</f>
        <v>6405.6729379609442</v>
      </c>
      <c r="J795" s="5">
        <f>nominal!J795*deflat!$E$6</f>
        <v>6614.2491174094303</v>
      </c>
      <c r="K795" s="5">
        <f>nominal!K795</f>
        <v>7099.09</v>
      </c>
      <c r="L795" s="5">
        <f>nominal!L795*deflat!$E$3</f>
        <v>4792.3771060473027</v>
      </c>
      <c r="M795" s="5">
        <f>nominal!M795*deflat!$E$6</f>
        <v>4556.8634928739939</v>
      </c>
      <c r="N795" s="2">
        <v>5188.57</v>
      </c>
      <c r="O795" s="2">
        <v>15</v>
      </c>
      <c r="P795" s="2">
        <v>8</v>
      </c>
      <c r="Q795" s="2">
        <v>7</v>
      </c>
      <c r="R795" s="2">
        <v>0</v>
      </c>
      <c r="S795" s="2" t="s">
        <v>1178</v>
      </c>
      <c r="T795" s="2" t="s">
        <v>1178</v>
      </c>
      <c r="U795" s="2">
        <v>0</v>
      </c>
      <c r="V795" s="2" t="s">
        <v>1178</v>
      </c>
      <c r="W795" s="2" t="s">
        <v>1178</v>
      </c>
      <c r="X795" s="2">
        <v>0</v>
      </c>
      <c r="Y795" s="2" t="s">
        <v>1178</v>
      </c>
      <c r="Z795" s="2" t="s">
        <v>1178</v>
      </c>
    </row>
    <row r="796" spans="1:26" x14ac:dyDescent="0.25">
      <c r="A796" s="2">
        <v>2410801</v>
      </c>
      <c r="B796" s="2" t="s">
        <v>805</v>
      </c>
      <c r="C796" s="2" t="s">
        <v>1155</v>
      </c>
      <c r="D796" s="2">
        <v>1</v>
      </c>
      <c r="E796" s="2">
        <v>0.44650000000000001</v>
      </c>
      <c r="F796" s="2">
        <v>0.4975</v>
      </c>
      <c r="G796" s="2">
        <v>4156</v>
      </c>
      <c r="H796" s="5">
        <f>nominal!H796*deflat!$E$2</f>
        <v>6288.1878893748708</v>
      </c>
      <c r="I796" s="5">
        <f>nominal!I796*deflat!$E$5</f>
        <v>7105.7655360165718</v>
      </c>
      <c r="J796" s="5">
        <f>nominal!J796*deflat!$E$6</f>
        <v>7361.8061125294889</v>
      </c>
      <c r="K796" s="5">
        <f>nominal!K796</f>
        <v>7301.28</v>
      </c>
      <c r="L796" s="5">
        <f>nominal!L796*deflat!$E$3</f>
        <v>4535.1838715665463</v>
      </c>
      <c r="M796" s="5">
        <f>nominal!M796*deflat!$E$6</f>
        <v>4819.729508127848</v>
      </c>
      <c r="N796" s="2">
        <v>5910.04</v>
      </c>
      <c r="O796" s="2">
        <v>14</v>
      </c>
      <c r="P796" s="2">
        <v>11</v>
      </c>
      <c r="Q796" s="2">
        <v>8</v>
      </c>
      <c r="R796" s="2">
        <v>0</v>
      </c>
      <c r="S796" s="2" t="s">
        <v>1178</v>
      </c>
      <c r="T796" s="2" t="s">
        <v>1178</v>
      </c>
      <c r="U796" s="2">
        <v>0</v>
      </c>
      <c r="V796" s="2" t="s">
        <v>1178</v>
      </c>
      <c r="W796" s="2" t="s">
        <v>1178</v>
      </c>
      <c r="X796" s="2">
        <v>0</v>
      </c>
      <c r="Y796" s="2" t="s">
        <v>1178</v>
      </c>
      <c r="Z796" s="2" t="s">
        <v>1178</v>
      </c>
    </row>
    <row r="797" spans="1:26" x14ac:dyDescent="0.25">
      <c r="A797" s="2">
        <v>2400406</v>
      </c>
      <c r="B797" s="2" t="s">
        <v>806</v>
      </c>
      <c r="C797" s="2" t="s">
        <v>1155</v>
      </c>
      <c r="D797" s="2">
        <v>3</v>
      </c>
      <c r="E797" s="2">
        <v>0.65400000000000003</v>
      </c>
      <c r="F797" s="2">
        <v>0.46129999999999999</v>
      </c>
      <c r="G797" s="2">
        <v>2980</v>
      </c>
      <c r="H797" s="5">
        <f>nominal!H797*deflat!$E$2</f>
        <v>6442.0800126535232</v>
      </c>
      <c r="I797" s="5">
        <f>nominal!I797*deflat!$E$5</f>
        <v>7130.2566860248644</v>
      </c>
      <c r="J797" s="5">
        <f>nominal!J797*deflat!$E$6</f>
        <v>7433.3672368548614</v>
      </c>
      <c r="K797" s="5">
        <f>nominal!K797</f>
        <v>7569.83</v>
      </c>
      <c r="L797" s="5">
        <f>nominal!L797*deflat!$E$3</f>
        <v>4037.0748656001324</v>
      </c>
      <c r="M797" s="5">
        <f>nominal!M797*deflat!$E$6</f>
        <v>5898.5058669165883</v>
      </c>
      <c r="N797" s="2">
        <v>6447.05</v>
      </c>
      <c r="O797" s="2">
        <v>6</v>
      </c>
      <c r="P797" s="2">
        <v>2</v>
      </c>
      <c r="Q797" s="2">
        <v>2</v>
      </c>
      <c r="R797" s="2">
        <v>0</v>
      </c>
      <c r="S797" s="2" t="s">
        <v>1178</v>
      </c>
      <c r="T797" s="2" t="s">
        <v>1178</v>
      </c>
      <c r="U797" s="2">
        <v>0</v>
      </c>
      <c r="V797" s="2" t="s">
        <v>1178</v>
      </c>
      <c r="W797" s="2" t="s">
        <v>1178</v>
      </c>
      <c r="X797" s="2">
        <v>0</v>
      </c>
      <c r="Y797" s="2" t="s">
        <v>1178</v>
      </c>
      <c r="Z797" s="2" t="s">
        <v>1178</v>
      </c>
    </row>
    <row r="798" spans="1:26" x14ac:dyDescent="0.25">
      <c r="A798" s="2">
        <v>2407807</v>
      </c>
      <c r="B798" s="2" t="s">
        <v>807</v>
      </c>
      <c r="C798" s="2" t="s">
        <v>1155</v>
      </c>
      <c r="D798" s="2">
        <v>1</v>
      </c>
      <c r="E798" s="2">
        <v>0.44650000000000001</v>
      </c>
      <c r="F798" s="2">
        <v>0.59940000000000004</v>
      </c>
      <c r="G798" s="2">
        <v>20685</v>
      </c>
      <c r="H798" s="5">
        <f>nominal!H798*deflat!$E$2</f>
        <v>5358.826241982003</v>
      </c>
      <c r="I798" s="5">
        <f>nominal!I798*deflat!$E$5</f>
        <v>6861.5991742519309</v>
      </c>
      <c r="J798" s="5">
        <f>nominal!J798*deflat!$E$6</f>
        <v>7035.7482319102864</v>
      </c>
      <c r="K798" s="5">
        <f>nominal!K798</f>
        <v>8005.43</v>
      </c>
      <c r="L798" s="5">
        <f>nominal!L798*deflat!$E$3</f>
        <v>3552.7271499139256</v>
      </c>
      <c r="M798" s="5">
        <f>nominal!M798*deflat!$E$6</f>
        <v>3570.0037746824805</v>
      </c>
      <c r="N798" s="2">
        <v>5020.38</v>
      </c>
      <c r="O798" s="2">
        <v>26</v>
      </c>
      <c r="P798" s="2">
        <v>19</v>
      </c>
      <c r="Q798" s="2">
        <v>19</v>
      </c>
      <c r="R798" s="2">
        <v>1</v>
      </c>
      <c r="S798" s="2">
        <v>0.106</v>
      </c>
      <c r="T798" s="2">
        <v>3.7999999999999999E-2</v>
      </c>
      <c r="U798" s="2">
        <v>0</v>
      </c>
      <c r="V798" s="2" t="s">
        <v>1178</v>
      </c>
      <c r="W798" s="2" t="s">
        <v>1178</v>
      </c>
      <c r="X798" s="2">
        <v>0</v>
      </c>
      <c r="Y798" s="2" t="s">
        <v>1178</v>
      </c>
      <c r="Z798" s="2" t="s">
        <v>1178</v>
      </c>
    </row>
    <row r="799" spans="1:26" x14ac:dyDescent="0.25">
      <c r="A799" s="2">
        <v>2408409</v>
      </c>
      <c r="B799" s="2" t="s">
        <v>808</v>
      </c>
      <c r="C799" s="2" t="s">
        <v>1155</v>
      </c>
      <c r="D799" s="2">
        <v>2</v>
      </c>
      <c r="E799" s="2">
        <v>0.77410000000000001</v>
      </c>
      <c r="F799" s="2">
        <v>0.4914</v>
      </c>
      <c r="G799" s="2">
        <v>4295</v>
      </c>
      <c r="H799" s="5">
        <f>nominal!H799*deflat!$E$2</f>
        <v>5645.2477718987348</v>
      </c>
      <c r="I799" s="5">
        <f>nominal!I799*deflat!$E$5</f>
        <v>7058.8077627515349</v>
      </c>
      <c r="J799" s="5">
        <f>nominal!J799*deflat!$E$6</f>
        <v>8095.3307381314025</v>
      </c>
      <c r="K799" s="5">
        <f>nominal!K799</f>
        <v>7702.81</v>
      </c>
      <c r="L799" s="5">
        <f>nominal!L799*deflat!$E$3</f>
        <v>6768.9394971066686</v>
      </c>
      <c r="M799" s="5">
        <f>nominal!M799*deflat!$E$6</f>
        <v>5462.169138738971</v>
      </c>
      <c r="N799" s="2">
        <v>9334.7900000000009</v>
      </c>
      <c r="O799" s="2">
        <v>7</v>
      </c>
      <c r="P799" s="2">
        <v>5</v>
      </c>
      <c r="Q799" s="2">
        <v>4</v>
      </c>
      <c r="R799" s="2">
        <v>1</v>
      </c>
      <c r="S799" s="2">
        <v>0</v>
      </c>
      <c r="T799" s="2">
        <v>0.04</v>
      </c>
      <c r="U799" s="2">
        <v>0</v>
      </c>
      <c r="V799" s="2" t="s">
        <v>1178</v>
      </c>
      <c r="W799" s="2">
        <v>0</v>
      </c>
      <c r="X799" s="2">
        <v>1</v>
      </c>
      <c r="Y799" s="2">
        <v>0</v>
      </c>
      <c r="Z799" s="2">
        <v>4.4999999999999998E-2</v>
      </c>
    </row>
    <row r="800" spans="1:26" x14ac:dyDescent="0.25">
      <c r="A800" s="2">
        <v>2409100</v>
      </c>
      <c r="B800" s="2" t="s">
        <v>809</v>
      </c>
      <c r="C800" s="2" t="s">
        <v>1155</v>
      </c>
      <c r="D800" s="2">
        <v>1</v>
      </c>
      <c r="E800" s="2">
        <v>0.62950000000000006</v>
      </c>
      <c r="F800" s="2">
        <v>0.51559999999999995</v>
      </c>
      <c r="G800" s="2">
        <v>11100</v>
      </c>
      <c r="H800" s="5">
        <f>nominal!H800*deflat!$E$2</f>
        <v>8305.4500857917155</v>
      </c>
      <c r="I800" s="5">
        <f>nominal!I800*deflat!$E$5</f>
        <v>6353.3726635459925</v>
      </c>
      <c r="J800" s="5">
        <f>nominal!J800*deflat!$E$6</f>
        <v>8019.083356817373</v>
      </c>
      <c r="K800" s="5">
        <f>nominal!K800</f>
        <v>7866.87</v>
      </c>
      <c r="L800" s="5">
        <f>nominal!L800*deflat!$E$3</f>
        <v>3501.3785882137399</v>
      </c>
      <c r="M800" s="5">
        <f>nominal!M800*deflat!$E$6</f>
        <v>4036.2137410722944</v>
      </c>
      <c r="N800" s="2">
        <v>3352.83</v>
      </c>
      <c r="O800" s="2">
        <v>17</v>
      </c>
      <c r="P800" s="2">
        <v>10</v>
      </c>
      <c r="Q800" s="2">
        <v>9</v>
      </c>
      <c r="R800" s="2">
        <v>1</v>
      </c>
      <c r="S800" s="2">
        <v>0</v>
      </c>
      <c r="T800" s="2">
        <v>0</v>
      </c>
      <c r="U800" s="2">
        <v>1</v>
      </c>
      <c r="V800" s="2">
        <v>7.0999999999999994E-2</v>
      </c>
      <c r="W800" s="2">
        <v>1.7000000000000001E-2</v>
      </c>
      <c r="X800" s="2">
        <v>1</v>
      </c>
      <c r="Y800" s="2">
        <v>0</v>
      </c>
      <c r="Z800" s="2">
        <v>6.9999999999999993E-3</v>
      </c>
    </row>
    <row r="801" spans="1:26" x14ac:dyDescent="0.25">
      <c r="A801" s="2">
        <v>2412302</v>
      </c>
      <c r="B801" s="2" t="s">
        <v>810</v>
      </c>
      <c r="C801" s="2" t="s">
        <v>1155</v>
      </c>
      <c r="D801" s="2">
        <v>1</v>
      </c>
      <c r="E801" s="2">
        <v>0.84840000000000004</v>
      </c>
      <c r="F801" s="2">
        <v>0.52029999999999998</v>
      </c>
      <c r="G801" s="2">
        <v>12356</v>
      </c>
      <c r="H801" s="5">
        <f>nominal!H801*deflat!$E$2</f>
        <v>5994.7884178749573</v>
      </c>
      <c r="I801" s="5">
        <f>nominal!I801*deflat!$E$5</f>
        <v>5968.6141662572873</v>
      </c>
      <c r="J801" s="5">
        <f>nominal!J801*deflat!$E$6</f>
        <v>6254.0541647545479</v>
      </c>
      <c r="K801" s="5">
        <f>nominal!K801</f>
        <v>6438.46</v>
      </c>
      <c r="L801" s="5">
        <f>nominal!L801*deflat!$E$3</f>
        <v>3359.7584473842494</v>
      </c>
      <c r="M801" s="5">
        <f>nominal!M801*deflat!$E$6</f>
        <v>3114.0639714959766</v>
      </c>
      <c r="N801" s="2">
        <v>0</v>
      </c>
      <c r="O801" s="2">
        <v>18</v>
      </c>
      <c r="P801" s="2">
        <v>12</v>
      </c>
      <c r="Q801" s="2">
        <v>11</v>
      </c>
      <c r="R801" s="2">
        <v>1</v>
      </c>
      <c r="S801" s="2">
        <v>6.3E-2</v>
      </c>
      <c r="T801" s="2">
        <v>0.02</v>
      </c>
      <c r="U801" s="2">
        <v>1</v>
      </c>
      <c r="V801" s="2">
        <v>0</v>
      </c>
      <c r="W801" s="2">
        <v>9.0000000000000011E-3</v>
      </c>
      <c r="X801" s="2">
        <v>1</v>
      </c>
      <c r="Y801" s="2">
        <v>3.6000000000000004E-2</v>
      </c>
      <c r="Z801" s="2">
        <v>6.9999999999999993E-3</v>
      </c>
    </row>
    <row r="802" spans="1:26" x14ac:dyDescent="0.25">
      <c r="A802" s="2">
        <v>2403756</v>
      </c>
      <c r="B802" s="2" t="s">
        <v>811</v>
      </c>
      <c r="C802" s="2" t="s">
        <v>1155</v>
      </c>
      <c r="D802" s="2">
        <v>2</v>
      </c>
      <c r="E802" s="2">
        <v>0.85799999999999998</v>
      </c>
      <c r="F802" s="2">
        <v>0.55459999999999998</v>
      </c>
      <c r="G802" s="2">
        <v>2854</v>
      </c>
      <c r="H802" s="5">
        <f>nominal!H802*deflat!$E$2</f>
        <v>6184.2568430700085</v>
      </c>
      <c r="I802" s="5">
        <f>nominal!I802*deflat!$E$5</f>
        <v>6745.7371953665497</v>
      </c>
      <c r="J802" s="5">
        <f>nominal!J802*deflat!$E$6</f>
        <v>7260.3189470962734</v>
      </c>
      <c r="K802" s="5">
        <f>nominal!K802</f>
        <v>7750.61</v>
      </c>
      <c r="L802" s="5">
        <f>nominal!L802*deflat!$E$3</f>
        <v>6214.0302218911384</v>
      </c>
      <c r="M802" s="5">
        <f>nominal!M802*deflat!$E$6</f>
        <v>5383.4796235012764</v>
      </c>
      <c r="N802" s="2">
        <v>9226.7900000000009</v>
      </c>
      <c r="O802" s="2">
        <v>1</v>
      </c>
      <c r="P802" s="2">
        <v>1</v>
      </c>
      <c r="Q802" s="2">
        <v>1</v>
      </c>
      <c r="R802" s="2">
        <v>0</v>
      </c>
      <c r="S802" s="2" t="s">
        <v>1178</v>
      </c>
      <c r="T802" s="2" t="s">
        <v>1178</v>
      </c>
      <c r="U802" s="2">
        <v>0</v>
      </c>
      <c r="V802" s="2" t="s">
        <v>1178</v>
      </c>
      <c r="W802" s="2" t="s">
        <v>1178</v>
      </c>
      <c r="X802" s="2">
        <v>0</v>
      </c>
      <c r="Y802" s="2" t="s">
        <v>1178</v>
      </c>
      <c r="Z802" s="2" t="s">
        <v>1178</v>
      </c>
    </row>
    <row r="803" spans="1:26" x14ac:dyDescent="0.25">
      <c r="A803" s="2">
        <v>2404903</v>
      </c>
      <c r="B803" s="2" t="s">
        <v>812</v>
      </c>
      <c r="C803" s="2" t="s">
        <v>1155</v>
      </c>
      <c r="D803" s="2">
        <v>2</v>
      </c>
      <c r="E803" s="2">
        <v>0.86419999999999997</v>
      </c>
      <c r="F803" s="2">
        <v>0.48820000000000002</v>
      </c>
      <c r="G803" s="2">
        <v>5564</v>
      </c>
      <c r="H803" s="5">
        <f>nominal!H803*deflat!$E$2</f>
        <v>6149.7024132995939</v>
      </c>
      <c r="I803" s="5">
        <f>nominal!I803*deflat!$E$5</f>
        <v>6895.6787079029637</v>
      </c>
      <c r="J803" s="5">
        <f>nominal!J803*deflat!$E$6</f>
        <v>7680.3395805190185</v>
      </c>
      <c r="K803" s="5">
        <f>nominal!K803</f>
        <v>7469.44</v>
      </c>
      <c r="L803" s="5">
        <f>nominal!L803*deflat!$E$3</f>
        <v>4799.6149855851991</v>
      </c>
      <c r="M803" s="5">
        <f>nominal!M803*deflat!$E$6</f>
        <v>6064.042944769415</v>
      </c>
      <c r="N803" s="2">
        <v>7263.1</v>
      </c>
      <c r="O803" s="2">
        <v>10</v>
      </c>
      <c r="P803" s="2">
        <v>5</v>
      </c>
      <c r="Q803" s="2">
        <v>3</v>
      </c>
      <c r="R803" s="2">
        <v>1</v>
      </c>
      <c r="S803" s="2">
        <v>0</v>
      </c>
      <c r="T803" s="2">
        <v>1.8000000000000002E-2</v>
      </c>
      <c r="U803" s="2">
        <v>1</v>
      </c>
      <c r="V803" s="2">
        <v>0</v>
      </c>
      <c r="W803" s="2">
        <v>3.1E-2</v>
      </c>
      <c r="X803" s="2">
        <v>1</v>
      </c>
      <c r="Y803" s="2">
        <v>0</v>
      </c>
      <c r="Z803" s="2">
        <v>1.4999999999999999E-2</v>
      </c>
    </row>
    <row r="804" spans="1:26" x14ac:dyDescent="0.25">
      <c r="A804" s="2">
        <v>2405801</v>
      </c>
      <c r="B804" s="2" t="s">
        <v>813</v>
      </c>
      <c r="C804" s="2" t="s">
        <v>1155</v>
      </c>
      <c r="D804" s="2">
        <v>1</v>
      </c>
      <c r="E804" s="2">
        <v>0.72439999999999993</v>
      </c>
      <c r="F804" s="2">
        <v>0.56100000000000005</v>
      </c>
      <c r="G804" s="2">
        <v>32227</v>
      </c>
      <c r="H804" s="5">
        <f>nominal!H804*deflat!$E$2</f>
        <v>7332.700332369116</v>
      </c>
      <c r="I804" s="5">
        <f>nominal!I804*deflat!$E$5</f>
        <v>9104.6764004706056</v>
      </c>
      <c r="J804" s="5">
        <f>nominal!J804*deflat!$E$6</f>
        <v>9546.8955401867952</v>
      </c>
      <c r="K804" s="5">
        <f>nominal!K804</f>
        <v>22230.29</v>
      </c>
      <c r="L804" s="5">
        <f>nominal!L804*deflat!$E$3</f>
        <v>3135.6792883858875</v>
      </c>
      <c r="M804" s="5">
        <f>nominal!M804*deflat!$E$6</f>
        <v>3859.8916717836019</v>
      </c>
      <c r="N804" s="2">
        <v>5086.95</v>
      </c>
      <c r="O804" s="2">
        <v>49</v>
      </c>
      <c r="P804" s="2">
        <v>35</v>
      </c>
      <c r="Q804" s="2">
        <v>35</v>
      </c>
      <c r="R804" s="2">
        <v>1</v>
      </c>
      <c r="S804" s="2">
        <v>0</v>
      </c>
      <c r="T804" s="2">
        <v>9.0000000000000011E-3</v>
      </c>
      <c r="U804" s="2">
        <v>1</v>
      </c>
      <c r="V804" s="2">
        <v>1.6E-2</v>
      </c>
      <c r="W804" s="2">
        <v>8.0000000000000002E-3</v>
      </c>
      <c r="X804" s="2">
        <v>1</v>
      </c>
      <c r="Y804" s="2">
        <v>8.0000000000000002E-3</v>
      </c>
      <c r="Z804" s="2">
        <v>5.0000000000000001E-3</v>
      </c>
    </row>
    <row r="805" spans="1:26" x14ac:dyDescent="0.25">
      <c r="A805" s="2">
        <v>2408805</v>
      </c>
      <c r="B805" s="2" t="s">
        <v>814</v>
      </c>
      <c r="C805" s="2" t="s">
        <v>1155</v>
      </c>
      <c r="D805" s="2">
        <v>1</v>
      </c>
      <c r="E805" s="2">
        <v>0.65099999999999991</v>
      </c>
      <c r="F805" s="2">
        <v>0.52370000000000005</v>
      </c>
      <c r="G805" s="2">
        <v>4845</v>
      </c>
      <c r="H805" s="5">
        <f>nominal!H805*deflat!$E$2</f>
        <v>6548.3674741562954</v>
      </c>
      <c r="I805" s="5">
        <f>nominal!I805*deflat!$E$5</f>
        <v>6035.7469109700278</v>
      </c>
      <c r="J805" s="5">
        <f>nominal!J805*deflat!$E$6</f>
        <v>27373.113508386385</v>
      </c>
      <c r="K805" s="5">
        <f>nominal!K805</f>
        <v>43640.73</v>
      </c>
      <c r="L805" s="5">
        <f>nominal!L805*deflat!$E$3</f>
        <v>3340.7939604405328</v>
      </c>
      <c r="M805" s="5">
        <f>nominal!M805*deflat!$E$6</f>
        <v>5876.3946543644761</v>
      </c>
      <c r="N805" s="2">
        <v>6625.89</v>
      </c>
      <c r="O805" s="2">
        <v>3</v>
      </c>
      <c r="P805" s="2">
        <v>3</v>
      </c>
      <c r="Q805" s="2">
        <v>3</v>
      </c>
      <c r="R805" s="2">
        <v>0</v>
      </c>
      <c r="S805" s="2" t="s">
        <v>1178</v>
      </c>
      <c r="T805" s="2" t="s">
        <v>1178</v>
      </c>
      <c r="U805" s="2">
        <v>0</v>
      </c>
      <c r="V805" s="2" t="s">
        <v>1178</v>
      </c>
      <c r="W805" s="2" t="s">
        <v>1178</v>
      </c>
      <c r="X805" s="2">
        <v>0</v>
      </c>
      <c r="Y805" s="2" t="s">
        <v>1178</v>
      </c>
      <c r="Z805" s="2" t="s">
        <v>1178</v>
      </c>
    </row>
    <row r="806" spans="1:26" x14ac:dyDescent="0.25">
      <c r="A806" s="2">
        <v>2412500</v>
      </c>
      <c r="B806" s="2" t="s">
        <v>815</v>
      </c>
      <c r="C806" s="2" t="s">
        <v>1155</v>
      </c>
      <c r="D806" s="2">
        <v>1</v>
      </c>
      <c r="E806" s="2">
        <v>0.67280000000000006</v>
      </c>
      <c r="F806" s="2">
        <v>0.53990000000000005</v>
      </c>
      <c r="G806" s="2">
        <v>22157</v>
      </c>
      <c r="H806" s="5">
        <f>nominal!H806*deflat!$E$2</f>
        <v>3161.579109434675</v>
      </c>
      <c r="I806" s="5">
        <f>nominal!I806*deflat!$E$5</f>
        <v>6682.4285567400639</v>
      </c>
      <c r="J806" s="5">
        <f>nominal!J806*deflat!$E$6</f>
        <v>7195.3713854506668</v>
      </c>
      <c r="K806" s="5">
        <f>nominal!K806</f>
        <v>8280.24</v>
      </c>
      <c r="L806" s="5">
        <f>nominal!L806*deflat!$E$3</f>
        <v>3413.9338204061032</v>
      </c>
      <c r="M806" s="5">
        <f>nominal!M806*deflat!$E$6</f>
        <v>3709.2582112270948</v>
      </c>
      <c r="N806" s="2">
        <v>4406.59</v>
      </c>
      <c r="O806" s="2">
        <v>52</v>
      </c>
      <c r="P806" s="2">
        <v>32</v>
      </c>
      <c r="Q806" s="2">
        <v>15</v>
      </c>
      <c r="R806" s="2">
        <v>1</v>
      </c>
      <c r="S806" s="2">
        <v>0</v>
      </c>
      <c r="T806" s="2">
        <v>0</v>
      </c>
      <c r="U806" s="2">
        <v>1</v>
      </c>
      <c r="V806" s="2">
        <v>0</v>
      </c>
      <c r="W806" s="2">
        <v>0</v>
      </c>
      <c r="X806" s="2">
        <v>1</v>
      </c>
      <c r="Y806" s="2">
        <v>0</v>
      </c>
      <c r="Z806" s="2">
        <v>0</v>
      </c>
    </row>
    <row r="807" spans="1:26" x14ac:dyDescent="0.25">
      <c r="A807" s="2">
        <v>2414605</v>
      </c>
      <c r="B807" s="2" t="s">
        <v>816</v>
      </c>
      <c r="C807" s="2" t="s">
        <v>1155</v>
      </c>
      <c r="D807" s="2">
        <v>1</v>
      </c>
      <c r="E807" s="2">
        <v>0.50700000000000001</v>
      </c>
      <c r="F807" s="2">
        <v>0.54669999999999996</v>
      </c>
      <c r="G807" s="2">
        <v>12992</v>
      </c>
      <c r="H807" s="5">
        <f>nominal!H807*deflat!$E$2</f>
        <v>11686.849375788601</v>
      </c>
      <c r="I807" s="5">
        <f>nominal!I807*deflat!$E$5</f>
        <v>9478.6093033239576</v>
      </c>
      <c r="J807" s="5">
        <f>nominal!J807*deflat!$E$6</f>
        <v>11655.922396664835</v>
      </c>
      <c r="K807" s="5">
        <f>nominal!K807</f>
        <v>9810.6</v>
      </c>
      <c r="L807" s="5">
        <f>nominal!L807*deflat!$E$3</f>
        <v>3963.888409843546</v>
      </c>
      <c r="M807" s="5">
        <f>nominal!M807*deflat!$E$6</f>
        <v>5400.7461703777908</v>
      </c>
      <c r="N807" s="2">
        <v>7034.68</v>
      </c>
      <c r="O807" s="2">
        <v>10</v>
      </c>
      <c r="P807" s="2">
        <v>9</v>
      </c>
      <c r="Q807" s="2">
        <v>8</v>
      </c>
      <c r="R807" s="2">
        <v>1</v>
      </c>
      <c r="S807" s="2">
        <v>0</v>
      </c>
      <c r="T807" s="2">
        <v>0</v>
      </c>
      <c r="U807" s="2">
        <v>0</v>
      </c>
      <c r="V807" s="2" t="s">
        <v>1178</v>
      </c>
      <c r="W807" s="2">
        <v>8.0000000000000002E-3</v>
      </c>
      <c r="X807" s="2">
        <v>1</v>
      </c>
      <c r="Y807" s="2">
        <v>3.1E-2</v>
      </c>
      <c r="Z807" s="2">
        <v>8.0000000000000002E-3</v>
      </c>
    </row>
    <row r="808" spans="1:26" x14ac:dyDescent="0.25">
      <c r="A808" s="2">
        <v>2401909</v>
      </c>
      <c r="B808" s="2" t="s">
        <v>817</v>
      </c>
      <c r="C808" s="2" t="s">
        <v>1155</v>
      </c>
      <c r="D808" s="2">
        <v>1</v>
      </c>
      <c r="E808" s="2">
        <v>0.77910000000000001</v>
      </c>
      <c r="F808" s="2">
        <v>0.50629999999999997</v>
      </c>
      <c r="G808" s="2">
        <v>3308</v>
      </c>
      <c r="H808" s="5">
        <f>nominal!H808*deflat!$E$2</f>
        <v>6640.1341024778139</v>
      </c>
      <c r="I808" s="5">
        <f>nominal!I808*deflat!$E$5</f>
        <v>7061.6758423162264</v>
      </c>
      <c r="J808" s="5">
        <f>nominal!J808*deflat!$E$6</f>
        <v>8139.5795646834504</v>
      </c>
      <c r="K808" s="5">
        <f>nominal!K808</f>
        <v>8679.24</v>
      </c>
      <c r="L808" s="5">
        <f>nominal!L808*deflat!$E$3</f>
        <v>5610.1953661082798</v>
      </c>
      <c r="M808" s="5">
        <f>nominal!M808*deflat!$E$6</f>
        <v>4578.3146692305208</v>
      </c>
      <c r="N808" s="2">
        <v>5994.61</v>
      </c>
      <c r="O808" s="2">
        <v>5</v>
      </c>
      <c r="P808" s="2">
        <v>4</v>
      </c>
      <c r="Q808" s="2">
        <v>2</v>
      </c>
      <c r="R808" s="2">
        <v>0</v>
      </c>
      <c r="S808" s="2" t="s">
        <v>1178</v>
      </c>
      <c r="T808" s="2" t="s">
        <v>1178</v>
      </c>
      <c r="U808" s="2">
        <v>0</v>
      </c>
      <c r="V808" s="2" t="s">
        <v>1178</v>
      </c>
      <c r="W808" s="2" t="s">
        <v>1178</v>
      </c>
      <c r="X808" s="2">
        <v>0</v>
      </c>
      <c r="Y808" s="2" t="s">
        <v>1178</v>
      </c>
      <c r="Z808" s="2" t="s">
        <v>1178</v>
      </c>
    </row>
    <row r="809" spans="1:26" x14ac:dyDescent="0.25">
      <c r="A809" s="2">
        <v>2404804</v>
      </c>
      <c r="B809" s="2" t="s">
        <v>818</v>
      </c>
      <c r="C809" s="2" t="s">
        <v>1155</v>
      </c>
      <c r="D809" s="2">
        <v>1</v>
      </c>
      <c r="E809" s="2">
        <v>0.91090000000000004</v>
      </c>
      <c r="F809" s="2">
        <v>0.39950000000000002</v>
      </c>
      <c r="G809" s="2">
        <v>2077</v>
      </c>
      <c r="H809" s="5">
        <f>nominal!H809*deflat!$E$2</f>
        <v>8262.8805589871736</v>
      </c>
      <c r="I809" s="5">
        <f>nominal!I809*deflat!$E$5</f>
        <v>9068.080267593692</v>
      </c>
      <c r="J809" s="5">
        <f>nominal!J809*deflat!$E$6</f>
        <v>9360.8313366512612</v>
      </c>
      <c r="K809" s="5">
        <f>nominal!K809</f>
        <v>9867.25</v>
      </c>
      <c r="L809" s="5">
        <f>nominal!L809*deflat!$E$3</f>
        <v>7546.0019719585462</v>
      </c>
      <c r="M809" s="5">
        <f>nominal!M809*deflat!$E$6</f>
        <v>7398.3457163170988</v>
      </c>
      <c r="N809" s="2">
        <v>5546.97</v>
      </c>
      <c r="O809" s="2">
        <v>2</v>
      </c>
      <c r="P809" s="2">
        <v>1</v>
      </c>
      <c r="Q809" s="2">
        <v>1</v>
      </c>
      <c r="R809" s="2">
        <v>0</v>
      </c>
      <c r="S809" s="2" t="s">
        <v>1178</v>
      </c>
      <c r="T809" s="2" t="s">
        <v>1178</v>
      </c>
      <c r="U809" s="2">
        <v>0</v>
      </c>
      <c r="V809" s="2" t="s">
        <v>1178</v>
      </c>
      <c r="W809" s="2" t="s">
        <v>1178</v>
      </c>
      <c r="X809" s="2">
        <v>0</v>
      </c>
      <c r="Y809" s="2" t="s">
        <v>1178</v>
      </c>
      <c r="Z809" s="2" t="s">
        <v>1178</v>
      </c>
    </row>
    <row r="810" spans="1:26" x14ac:dyDescent="0.25">
      <c r="A810" s="2">
        <v>2405702</v>
      </c>
      <c r="B810" s="2" t="s">
        <v>819</v>
      </c>
      <c r="C810" s="2" t="s">
        <v>1155</v>
      </c>
      <c r="D810" s="2">
        <v>1</v>
      </c>
      <c r="E810" s="2">
        <v>0.82450000000000001</v>
      </c>
      <c r="F810" s="2">
        <v>0.50249999999999995</v>
      </c>
      <c r="G810" s="2">
        <v>12113</v>
      </c>
      <c r="H810" s="5">
        <f>nominal!H810*deflat!$E$2</f>
        <v>8602.8109644518863</v>
      </c>
      <c r="I810" s="5">
        <f>nominal!I810*deflat!$E$5</f>
        <v>10464.849074811713</v>
      </c>
      <c r="J810" s="5">
        <f>nominal!J810*deflat!$E$6</f>
        <v>10238.930290534208</v>
      </c>
      <c r="K810" s="5">
        <f>nominal!K810</f>
        <v>11989.25</v>
      </c>
      <c r="L810" s="5">
        <f>nominal!L810*deflat!$E$3</f>
        <v>3846.5912719246699</v>
      </c>
      <c r="M810" s="5">
        <f>nominal!M810*deflat!$E$6</f>
        <v>4834.6463261480785</v>
      </c>
      <c r="N810" s="2">
        <v>5218.29</v>
      </c>
      <c r="O810" s="2">
        <v>12</v>
      </c>
      <c r="P810" s="2">
        <v>8</v>
      </c>
      <c r="Q810" s="2">
        <v>5</v>
      </c>
      <c r="R810" s="2">
        <v>1</v>
      </c>
      <c r="S810" s="2">
        <v>0</v>
      </c>
      <c r="T810" s="2">
        <v>0</v>
      </c>
      <c r="U810" s="2">
        <v>1</v>
      </c>
      <c r="V810" s="2">
        <v>0</v>
      </c>
      <c r="W810" s="2">
        <v>0</v>
      </c>
      <c r="X810" s="2">
        <v>1</v>
      </c>
      <c r="Y810" s="2">
        <v>0</v>
      </c>
      <c r="Z810" s="2">
        <v>0</v>
      </c>
    </row>
    <row r="811" spans="1:26" x14ac:dyDescent="0.25">
      <c r="A811" s="2">
        <v>2406908</v>
      </c>
      <c r="B811" s="2" t="s">
        <v>820</v>
      </c>
      <c r="C811" s="2" t="s">
        <v>1155</v>
      </c>
      <c r="D811" s="2">
        <v>1</v>
      </c>
      <c r="E811" s="2">
        <v>0.63240000000000007</v>
      </c>
      <c r="F811" s="2">
        <v>0.6169</v>
      </c>
      <c r="G811" s="2">
        <v>3633</v>
      </c>
      <c r="H811" s="5">
        <f>nominal!H811*deflat!$E$2</f>
        <v>7295.2219603360463</v>
      </c>
      <c r="I811" s="5">
        <f>nominal!I811*deflat!$E$5</f>
        <v>7301.2589004627825</v>
      </c>
      <c r="J811" s="5">
        <f>nominal!J811*deflat!$E$6</f>
        <v>8899.5188388326915</v>
      </c>
      <c r="K811" s="5">
        <f>nominal!K811</f>
        <v>10174.790000000001</v>
      </c>
      <c r="L811" s="5">
        <f>nominal!L811*deflat!$E$3</f>
        <v>6519.0773337458431</v>
      </c>
      <c r="M811" s="5">
        <f>nominal!M811*deflat!$E$6</f>
        <v>4685.8609669392108</v>
      </c>
      <c r="N811" s="2">
        <v>5578.57</v>
      </c>
      <c r="O811" s="2">
        <v>4</v>
      </c>
      <c r="P811" s="2">
        <v>3</v>
      </c>
      <c r="Q811" s="2">
        <v>3</v>
      </c>
      <c r="R811" s="2">
        <v>0</v>
      </c>
      <c r="S811" s="2" t="s">
        <v>1178</v>
      </c>
      <c r="T811" s="2" t="s">
        <v>1178</v>
      </c>
      <c r="U811" s="2">
        <v>0</v>
      </c>
      <c r="V811" s="2" t="s">
        <v>1178</v>
      </c>
      <c r="W811" s="2" t="s">
        <v>1178</v>
      </c>
      <c r="X811" s="2">
        <v>0</v>
      </c>
      <c r="Y811" s="2" t="s">
        <v>1178</v>
      </c>
      <c r="Z811" s="2" t="s">
        <v>1178</v>
      </c>
    </row>
    <row r="812" spans="1:26" x14ac:dyDescent="0.25">
      <c r="A812" s="2">
        <v>2407005</v>
      </c>
      <c r="B812" s="2" t="s">
        <v>821</v>
      </c>
      <c r="C812" s="2" t="s">
        <v>1155</v>
      </c>
      <c r="D812" s="2">
        <v>1</v>
      </c>
      <c r="E812" s="2">
        <v>0.71460000000000012</v>
      </c>
      <c r="F812" s="2">
        <v>0.55549999999999999</v>
      </c>
      <c r="G812" s="2">
        <v>9610</v>
      </c>
      <c r="H812" s="5">
        <f>nominal!H812*deflat!$E$2</f>
        <v>5398.4360149968415</v>
      </c>
      <c r="I812" s="5">
        <f>nominal!I812*deflat!$E$5</f>
        <v>6632.1668682902118</v>
      </c>
      <c r="J812" s="5">
        <f>nominal!J812*deflat!$E$6</f>
        <v>6767.2983104417799</v>
      </c>
      <c r="K812" s="5">
        <f>nominal!K812</f>
        <v>6238.43</v>
      </c>
      <c r="L812" s="5">
        <f>nominal!L812*deflat!$E$3</f>
        <v>3663.4387493691365</v>
      </c>
      <c r="M812" s="5">
        <f>nominal!M812*deflat!$E$6</f>
        <v>5074.3846731086187</v>
      </c>
      <c r="N812" s="2">
        <v>5141.8500000000004</v>
      </c>
      <c r="O812" s="2">
        <v>18</v>
      </c>
      <c r="P812" s="2">
        <v>9</v>
      </c>
      <c r="Q812" s="2">
        <v>10</v>
      </c>
      <c r="R812" s="2">
        <v>0</v>
      </c>
      <c r="S812" s="2" t="s">
        <v>1178</v>
      </c>
      <c r="T812" s="2" t="s">
        <v>1178</v>
      </c>
      <c r="U812" s="2">
        <v>1</v>
      </c>
      <c r="V812" s="2">
        <v>0</v>
      </c>
      <c r="W812" s="2">
        <v>1.9E-2</v>
      </c>
      <c r="X812" s="2">
        <v>1</v>
      </c>
      <c r="Y812" s="2">
        <v>8.6999999999999994E-2</v>
      </c>
      <c r="Z812" s="2">
        <v>1.6E-2</v>
      </c>
    </row>
    <row r="813" spans="1:26" x14ac:dyDescent="0.25">
      <c r="A813" s="2">
        <v>2409803</v>
      </c>
      <c r="B813" s="2" t="s">
        <v>822</v>
      </c>
      <c r="C813" s="2" t="s">
        <v>1155</v>
      </c>
      <c r="D813" s="2">
        <v>1</v>
      </c>
      <c r="E813" s="2">
        <v>0.51990000000000003</v>
      </c>
      <c r="F813" s="2">
        <v>0.52959999999999996</v>
      </c>
      <c r="G813" s="2">
        <v>14114</v>
      </c>
      <c r="H813" s="5">
        <f>nominal!H813*deflat!$E$2</f>
        <v>5753.6166358818136</v>
      </c>
      <c r="I813" s="5">
        <f>nominal!I813*deflat!$E$5</f>
        <v>6784.2313220730384</v>
      </c>
      <c r="J813" s="5">
        <f>nominal!J813*deflat!$E$6</f>
        <v>6881.352565038942</v>
      </c>
      <c r="K813" s="5">
        <f>nominal!K813</f>
        <v>7401.48</v>
      </c>
      <c r="L813" s="5">
        <f>nominal!L813*deflat!$E$3</f>
        <v>3272.0496367608521</v>
      </c>
      <c r="M813" s="5">
        <f>nominal!M813*deflat!$E$6</f>
        <v>4032.8475564748082</v>
      </c>
      <c r="N813" s="2">
        <v>4820.72</v>
      </c>
      <c r="O813" s="2">
        <v>23</v>
      </c>
      <c r="P813" s="2">
        <v>15</v>
      </c>
      <c r="Q813" s="2">
        <v>15</v>
      </c>
      <c r="R813" s="2">
        <v>1</v>
      </c>
      <c r="S813" s="2">
        <v>0</v>
      </c>
      <c r="T813" s="2">
        <v>0</v>
      </c>
      <c r="U813" s="2">
        <v>1</v>
      </c>
      <c r="V813" s="2">
        <v>0</v>
      </c>
      <c r="W813" s="2">
        <v>6.0000000000000001E-3</v>
      </c>
      <c r="X813" s="2">
        <v>1</v>
      </c>
      <c r="Y813" s="2">
        <v>6.2E-2</v>
      </c>
      <c r="Z813" s="2">
        <v>1.9E-2</v>
      </c>
    </row>
    <row r="814" spans="1:26" x14ac:dyDescent="0.25">
      <c r="A814" s="2">
        <v>2409902</v>
      </c>
      <c r="B814" s="2" t="s">
        <v>823</v>
      </c>
      <c r="C814" s="2" t="s">
        <v>1155</v>
      </c>
      <c r="D814" s="2">
        <v>1</v>
      </c>
      <c r="E814" s="2">
        <v>0.78189999999999993</v>
      </c>
      <c r="F814" s="2">
        <v>0.57430000000000003</v>
      </c>
      <c r="G814" s="2">
        <v>13432</v>
      </c>
      <c r="H814" s="5">
        <f>nominal!H814*deflat!$E$2</f>
        <v>20910.989395960525</v>
      </c>
      <c r="I814" s="5">
        <f>nominal!I814*deflat!$E$5</f>
        <v>20719.470729374294</v>
      </c>
      <c r="J814" s="5">
        <f>nominal!J814*deflat!$E$6</f>
        <v>25840.443458617458</v>
      </c>
      <c r="K814" s="5">
        <f>nominal!K814</f>
        <v>19011.240000000002</v>
      </c>
      <c r="L814" s="5">
        <f>nominal!L814*deflat!$E$3</f>
        <v>5129.917016170848</v>
      </c>
      <c r="M814" s="5">
        <f>nominal!M814*deflat!$E$6</f>
        <v>6509.0393478331116</v>
      </c>
      <c r="N814" s="2">
        <v>6623.11</v>
      </c>
      <c r="O814" s="2">
        <v>17</v>
      </c>
      <c r="P814" s="2">
        <v>9</v>
      </c>
      <c r="Q814" s="2">
        <v>9</v>
      </c>
      <c r="R814" s="2">
        <v>1</v>
      </c>
      <c r="S814" s="2">
        <v>0.154</v>
      </c>
      <c r="T814" s="2">
        <v>4.5999999999999999E-2</v>
      </c>
      <c r="U814" s="2">
        <v>1</v>
      </c>
      <c r="V814" s="2">
        <v>3.7000000000000005E-2</v>
      </c>
      <c r="W814" s="2">
        <v>1.8000000000000002E-2</v>
      </c>
      <c r="X814" s="2">
        <v>1</v>
      </c>
      <c r="Y814" s="2">
        <v>0</v>
      </c>
      <c r="Z814" s="2">
        <v>6.9999999999999993E-3</v>
      </c>
    </row>
    <row r="815" spans="1:26" x14ac:dyDescent="0.25">
      <c r="A815" s="2">
        <v>2411403</v>
      </c>
      <c r="B815" s="2" t="s">
        <v>824</v>
      </c>
      <c r="C815" s="2" t="s">
        <v>1155</v>
      </c>
      <c r="D815" s="2">
        <v>1</v>
      </c>
      <c r="E815" s="2">
        <v>0.51840000000000008</v>
      </c>
      <c r="F815" s="2">
        <v>0.56140000000000001</v>
      </c>
      <c r="G815" s="2">
        <v>13809</v>
      </c>
      <c r="H815" s="5">
        <f>nominal!H815*deflat!$E$2</f>
        <v>7436.4970401828505</v>
      </c>
      <c r="I815" s="5">
        <f>nominal!I815*deflat!$E$5</f>
        <v>15420.834325743377</v>
      </c>
      <c r="J815" s="5">
        <f>nominal!J815*deflat!$E$6</f>
        <v>9191.3868445205699</v>
      </c>
      <c r="K815" s="5">
        <f>nominal!K815</f>
        <v>8715.69</v>
      </c>
      <c r="L815" s="5">
        <f>nominal!L815*deflat!$E$3</f>
        <v>4531.611527588615</v>
      </c>
      <c r="M815" s="5">
        <f>nominal!M815*deflat!$E$6</f>
        <v>4705.4904433959218</v>
      </c>
      <c r="N815" s="2">
        <v>6489.67</v>
      </c>
      <c r="O815" s="2">
        <v>33</v>
      </c>
      <c r="P815" s="2">
        <v>17</v>
      </c>
      <c r="Q815" s="2">
        <v>15</v>
      </c>
      <c r="R815" s="2">
        <v>1</v>
      </c>
      <c r="S815" s="2">
        <v>9.0999999999999998E-2</v>
      </c>
      <c r="T815" s="2">
        <v>2.7000000000000003E-2</v>
      </c>
      <c r="U815" s="2">
        <v>1</v>
      </c>
      <c r="V815" s="2">
        <v>7.6999999999999999E-2</v>
      </c>
      <c r="W815" s="2">
        <v>3.4000000000000002E-2</v>
      </c>
      <c r="X815" s="2">
        <v>0</v>
      </c>
      <c r="Y815" s="2" t="s">
        <v>1178</v>
      </c>
      <c r="Z815" s="2">
        <v>0</v>
      </c>
    </row>
    <row r="816" spans="1:26" x14ac:dyDescent="0.25">
      <c r="A816" s="2">
        <v>2403509</v>
      </c>
      <c r="B816" s="2" t="s">
        <v>825</v>
      </c>
      <c r="C816" s="2" t="s">
        <v>1155</v>
      </c>
      <c r="D816" s="2">
        <v>1</v>
      </c>
      <c r="E816" s="2">
        <v>0.5</v>
      </c>
      <c r="F816" s="2">
        <v>0.5524</v>
      </c>
      <c r="G816" s="2">
        <v>10475</v>
      </c>
      <c r="H816" s="5">
        <f>nominal!H816*deflat!$E$2</f>
        <v>5041.29108087657</v>
      </c>
      <c r="I816" s="5">
        <f>nominal!I816*deflat!$E$5</f>
        <v>5338.3115042758045</v>
      </c>
      <c r="J816" s="5">
        <f>nominal!J816*deflat!$E$6</f>
        <v>5567.9201379956694</v>
      </c>
      <c r="K816" s="5">
        <f>nominal!K816</f>
        <v>5838.6</v>
      </c>
      <c r="L816" s="5">
        <f>nominal!L816*deflat!$E$3</f>
        <v>2934.6495140103566</v>
      </c>
      <c r="M816" s="5">
        <f>nominal!M816*deflat!$E$6</f>
        <v>5157.4040257893539</v>
      </c>
      <c r="N816" s="2">
        <v>5433.94</v>
      </c>
      <c r="O816" s="2">
        <v>14</v>
      </c>
      <c r="P816" s="2">
        <v>11</v>
      </c>
      <c r="Q816" s="2">
        <v>11</v>
      </c>
      <c r="R816" s="2">
        <v>0</v>
      </c>
      <c r="S816" s="2" t="s">
        <v>1178</v>
      </c>
      <c r="T816" s="2" t="s">
        <v>1178</v>
      </c>
      <c r="U816" s="2">
        <v>1</v>
      </c>
      <c r="V816" s="2">
        <v>0.111</v>
      </c>
      <c r="W816" s="2">
        <v>8.900000000000001E-2</v>
      </c>
      <c r="X816" s="2">
        <v>1</v>
      </c>
      <c r="Y816" s="2">
        <v>0</v>
      </c>
      <c r="Z816" s="2">
        <v>5.2999999999999999E-2</v>
      </c>
    </row>
    <row r="817" spans="1:26" x14ac:dyDescent="0.25">
      <c r="A817" s="2">
        <v>2404705</v>
      </c>
      <c r="B817" s="2" t="s">
        <v>826</v>
      </c>
      <c r="C817" s="2" t="s">
        <v>1155</v>
      </c>
      <c r="D817" s="2">
        <v>1</v>
      </c>
      <c r="E817" s="2">
        <v>0.3896</v>
      </c>
      <c r="F817" s="2">
        <v>0.48349999999999999</v>
      </c>
      <c r="G817" s="2">
        <v>13856</v>
      </c>
      <c r="H817" s="5">
        <f>nominal!H817*deflat!$E$2</f>
        <v>8440.0673793559108</v>
      </c>
      <c r="I817" s="5">
        <f>nominal!I817*deflat!$E$5</f>
        <v>7996.163648717572</v>
      </c>
      <c r="J817" s="5">
        <f>nominal!J817*deflat!$E$6</f>
        <v>8643.6492072520432</v>
      </c>
      <c r="K817" s="5">
        <f>nominal!K817</f>
        <v>8015.94</v>
      </c>
      <c r="L817" s="5">
        <f>nominal!L817*deflat!$E$3</f>
        <v>3602.4759227892118</v>
      </c>
      <c r="M817" s="5">
        <f>nominal!M817*deflat!$E$6</f>
        <v>3643.4526025272271</v>
      </c>
      <c r="N817" s="2">
        <v>4432.43</v>
      </c>
      <c r="O817" s="2">
        <v>10</v>
      </c>
      <c r="P817" s="2">
        <v>10</v>
      </c>
      <c r="Q817" s="2">
        <v>10</v>
      </c>
      <c r="R817" s="2">
        <v>1</v>
      </c>
      <c r="S817" s="2">
        <v>0</v>
      </c>
      <c r="T817" s="2">
        <v>1.4999999999999999E-2</v>
      </c>
      <c r="U817" s="2">
        <v>1</v>
      </c>
      <c r="V817" s="2">
        <v>9.6999999999999989E-2</v>
      </c>
      <c r="W817" s="2">
        <v>2.7000000000000003E-2</v>
      </c>
      <c r="X817" s="2">
        <v>1</v>
      </c>
      <c r="Y817" s="2">
        <v>0.12</v>
      </c>
      <c r="Z817" s="2">
        <v>4.4999999999999998E-2</v>
      </c>
    </row>
    <row r="818" spans="1:26" x14ac:dyDescent="0.25">
      <c r="A818" s="2">
        <v>2405009</v>
      </c>
      <c r="B818" s="2" t="s">
        <v>827</v>
      </c>
      <c r="C818" s="2" t="s">
        <v>1155</v>
      </c>
      <c r="D818" s="2">
        <v>1</v>
      </c>
      <c r="E818" s="2">
        <v>0.6925</v>
      </c>
      <c r="F818" s="2">
        <v>0.49099999999999999</v>
      </c>
      <c r="G818" s="2">
        <v>7925</v>
      </c>
      <c r="H818" s="5">
        <f>nominal!H818*deflat!$E$2</f>
        <v>6110.7557810627641</v>
      </c>
      <c r="I818" s="5">
        <f>nominal!I818*deflat!$E$5</f>
        <v>6489.6626797230192</v>
      </c>
      <c r="J818" s="5">
        <f>nominal!J818*deflat!$E$6</f>
        <v>7154.1719261222242</v>
      </c>
      <c r="K818" s="5">
        <f>nominal!K818</f>
        <v>6235.16</v>
      </c>
      <c r="L818" s="5">
        <f>nominal!L818*deflat!$E$3</f>
        <v>4369.4581748511855</v>
      </c>
      <c r="M818" s="5">
        <f>nominal!M818*deflat!$E$6</f>
        <v>4332.7152008531812</v>
      </c>
      <c r="N818" s="2">
        <v>6190.35</v>
      </c>
      <c r="O818" s="2">
        <v>8</v>
      </c>
      <c r="P818" s="2">
        <v>8</v>
      </c>
      <c r="Q818" s="2">
        <v>6</v>
      </c>
      <c r="R818" s="2">
        <v>1</v>
      </c>
      <c r="S818" s="2">
        <v>0</v>
      </c>
      <c r="T818" s="2">
        <v>0</v>
      </c>
      <c r="U818" s="2">
        <v>1</v>
      </c>
      <c r="V818" s="2">
        <v>0</v>
      </c>
      <c r="W818" s="2">
        <v>0</v>
      </c>
      <c r="X818" s="2">
        <v>1</v>
      </c>
      <c r="Y818" s="2">
        <v>0</v>
      </c>
      <c r="Z818" s="2">
        <v>4.2999999999999997E-2</v>
      </c>
    </row>
    <row r="819" spans="1:26" x14ac:dyDescent="0.25">
      <c r="A819" s="2">
        <v>2408003</v>
      </c>
      <c r="B819" s="2" t="s">
        <v>828</v>
      </c>
      <c r="C819" s="2" t="s">
        <v>1155</v>
      </c>
      <c r="D819" s="2">
        <v>1</v>
      </c>
      <c r="E819" s="2">
        <v>0.91639999999999999</v>
      </c>
      <c r="F819" s="2">
        <v>0.53400000000000003</v>
      </c>
      <c r="G819" s="2">
        <v>259815</v>
      </c>
      <c r="H819" s="5">
        <f>nominal!H819*deflat!$E$2</f>
        <v>21623.835666821105</v>
      </c>
      <c r="I819" s="5">
        <f>nominal!I819*deflat!$E$5</f>
        <v>24010.816977273935</v>
      </c>
      <c r="J819" s="5">
        <f>nominal!J819*deflat!$E$6</f>
        <v>25483.878705038296</v>
      </c>
      <c r="K819" s="5">
        <f>nominal!K819</f>
        <v>20983.8</v>
      </c>
      <c r="L819" s="5">
        <f>nominal!L819*deflat!$E$3</f>
        <v>4317.317484703718</v>
      </c>
      <c r="M819" s="5">
        <f>nominal!M819*deflat!$E$6</f>
        <v>4523.5448657208408</v>
      </c>
      <c r="N819" s="2">
        <v>6418.56</v>
      </c>
      <c r="O819" s="2">
        <v>118</v>
      </c>
      <c r="P819" s="2">
        <v>65</v>
      </c>
      <c r="Q819" s="2">
        <v>61</v>
      </c>
      <c r="R819" s="2">
        <v>1</v>
      </c>
      <c r="S819" s="2">
        <v>3.7000000000000005E-2</v>
      </c>
      <c r="T819" s="2">
        <v>5.7000000000000002E-2</v>
      </c>
      <c r="U819" s="2">
        <v>1</v>
      </c>
      <c r="V819" s="2">
        <v>0.03</v>
      </c>
      <c r="W819" s="2">
        <v>3.7000000000000005E-2</v>
      </c>
      <c r="X819" s="2">
        <v>1</v>
      </c>
      <c r="Y819" s="2">
        <v>1.1000000000000001E-2</v>
      </c>
      <c r="Z819" s="2">
        <v>2.1000000000000001E-2</v>
      </c>
    </row>
    <row r="820" spans="1:26" x14ac:dyDescent="0.25">
      <c r="A820" s="2">
        <v>2412559</v>
      </c>
      <c r="B820" s="2" t="s">
        <v>829</v>
      </c>
      <c r="C820" s="2" t="s">
        <v>1155</v>
      </c>
      <c r="D820" s="2">
        <v>1</v>
      </c>
      <c r="E820" s="2">
        <v>0.67280000000000006</v>
      </c>
      <c r="F820" s="2">
        <v>0.53990000000000005</v>
      </c>
      <c r="G820" s="2">
        <v>8670</v>
      </c>
      <c r="H820" s="5">
        <f>nominal!H820*deflat!$E$2</f>
        <v>6885.1543142090759</v>
      </c>
      <c r="I820" s="5">
        <f>nominal!I820*deflat!$E$5</f>
        <v>7449.3586560238318</v>
      </c>
      <c r="J820" s="5">
        <f>nominal!J820*deflat!$E$6</f>
        <v>8165.4133813786639</v>
      </c>
      <c r="K820" s="5">
        <f>nominal!K820</f>
        <v>16542.52</v>
      </c>
      <c r="L820" s="5">
        <f>nominal!L820*deflat!$E$3</f>
        <v>3256.8594088894724</v>
      </c>
      <c r="M820" s="5">
        <f>nominal!M820*deflat!$E$6</f>
        <v>3610.8864166370422</v>
      </c>
      <c r="N820" s="2">
        <v>5206.2</v>
      </c>
      <c r="O820" s="2">
        <v>25</v>
      </c>
      <c r="P820" s="2">
        <v>19</v>
      </c>
      <c r="Q820" s="2">
        <v>18</v>
      </c>
      <c r="R820" s="2">
        <v>0</v>
      </c>
      <c r="S820" s="2" t="s">
        <v>1178</v>
      </c>
      <c r="T820" s="2" t="s">
        <v>1178</v>
      </c>
      <c r="U820" s="2">
        <v>0</v>
      </c>
      <c r="V820" s="2" t="s">
        <v>1178</v>
      </c>
      <c r="W820" s="2" t="s">
        <v>1178</v>
      </c>
      <c r="X820" s="2">
        <v>0</v>
      </c>
      <c r="Y820" s="2" t="s">
        <v>1178</v>
      </c>
      <c r="Z820" s="2" t="s">
        <v>1178</v>
      </c>
    </row>
    <row r="821" spans="1:26" x14ac:dyDescent="0.25">
      <c r="A821" s="2">
        <v>2413706</v>
      </c>
      <c r="B821" s="2" t="s">
        <v>830</v>
      </c>
      <c r="C821" s="2" t="s">
        <v>1155</v>
      </c>
      <c r="D821" s="2">
        <v>2</v>
      </c>
      <c r="E821" s="2">
        <v>0.50460000000000005</v>
      </c>
      <c r="F821" s="2">
        <v>0.59860000000000002</v>
      </c>
      <c r="G821" s="2">
        <v>5020</v>
      </c>
      <c r="H821" s="5">
        <f>nominal!H821*deflat!$E$2</f>
        <v>6010.0880756979623</v>
      </c>
      <c r="I821" s="5">
        <f>nominal!I821*deflat!$E$5</f>
        <v>6547.0102118032855</v>
      </c>
      <c r="J821" s="5">
        <f>nominal!J821*deflat!$E$6</f>
        <v>6681.9952325243185</v>
      </c>
      <c r="K821" s="5">
        <f>nominal!K821</f>
        <v>6504.97</v>
      </c>
      <c r="L821" s="5">
        <f>nominal!L821*deflat!$E$3</f>
        <v>4303.0591726526691</v>
      </c>
      <c r="M821" s="5">
        <f>nominal!M821*deflat!$E$6</f>
        <v>3913.5262130368742</v>
      </c>
      <c r="N821" s="2">
        <v>5103.04</v>
      </c>
      <c r="O821" s="2">
        <v>11</v>
      </c>
      <c r="P821" s="2">
        <v>8</v>
      </c>
      <c r="Q821" s="2">
        <v>7</v>
      </c>
      <c r="R821" s="2">
        <v>0</v>
      </c>
      <c r="S821" s="2" t="s">
        <v>1178</v>
      </c>
      <c r="T821" s="2" t="s">
        <v>1178</v>
      </c>
      <c r="U821" s="2">
        <v>0</v>
      </c>
      <c r="V821" s="2" t="s">
        <v>1178</v>
      </c>
      <c r="W821" s="2" t="s">
        <v>1178</v>
      </c>
      <c r="X821" s="2">
        <v>0</v>
      </c>
      <c r="Y821" s="2" t="s">
        <v>1178</v>
      </c>
      <c r="Z821" s="2" t="s">
        <v>1178</v>
      </c>
    </row>
    <row r="822" spans="1:26" x14ac:dyDescent="0.25">
      <c r="A822" s="2">
        <v>2400208</v>
      </c>
      <c r="B822" s="2" t="s">
        <v>831</v>
      </c>
      <c r="C822" s="2" t="s">
        <v>1155</v>
      </c>
      <c r="D822" s="2">
        <v>1</v>
      </c>
      <c r="E822" s="2">
        <v>0.74430000000000007</v>
      </c>
      <c r="F822" s="2">
        <v>0.53869999999999996</v>
      </c>
      <c r="G822" s="2">
        <v>53227</v>
      </c>
      <c r="H822" s="5">
        <f>nominal!H822*deflat!$E$2</f>
        <v>10381.97420211232</v>
      </c>
      <c r="I822" s="5">
        <f>nominal!I822*deflat!$E$5</f>
        <v>11696.970432117503</v>
      </c>
      <c r="J822" s="5">
        <f>nominal!J822*deflat!$E$6</f>
        <v>14903.260876773422</v>
      </c>
      <c r="K822" s="5">
        <f>nominal!K822</f>
        <v>15307.96</v>
      </c>
      <c r="L822" s="5">
        <f>nominal!L822*deflat!$E$3</f>
        <v>3776.9771601460143</v>
      </c>
      <c r="M822" s="5">
        <f>nominal!M822*deflat!$E$6</f>
        <v>3886.5703348091652</v>
      </c>
      <c r="N822" s="2">
        <v>4745.16</v>
      </c>
      <c r="O822" s="2">
        <v>44</v>
      </c>
      <c r="P822" s="2">
        <v>33</v>
      </c>
      <c r="Q822" s="2">
        <v>32</v>
      </c>
      <c r="R822" s="2">
        <v>1</v>
      </c>
      <c r="S822" s="2">
        <v>5.7000000000000002E-2</v>
      </c>
      <c r="T822" s="2">
        <v>5.5E-2</v>
      </c>
      <c r="U822" s="2">
        <v>1</v>
      </c>
      <c r="V822" s="2">
        <v>2.5000000000000001E-2</v>
      </c>
      <c r="W822" s="2">
        <v>0.04</v>
      </c>
      <c r="X822" s="2">
        <v>1</v>
      </c>
      <c r="Y822" s="2">
        <v>9.0000000000000011E-3</v>
      </c>
      <c r="Z822" s="2">
        <v>0.02</v>
      </c>
    </row>
    <row r="823" spans="1:26" x14ac:dyDescent="0.25">
      <c r="A823" s="2">
        <v>2403905</v>
      </c>
      <c r="B823" s="2" t="s">
        <v>832</v>
      </c>
      <c r="C823" s="2" t="s">
        <v>1155</v>
      </c>
      <c r="D823" s="2">
        <v>1</v>
      </c>
      <c r="E823" s="2">
        <v>0.57009999999999994</v>
      </c>
      <c r="F823" s="2">
        <v>0.50019999999999998</v>
      </c>
      <c r="G823" s="2">
        <v>2874</v>
      </c>
      <c r="H823" s="5">
        <f>nominal!H823*deflat!$E$2</f>
        <v>6713.853833894851</v>
      </c>
      <c r="I823" s="5">
        <f>nominal!I823*deflat!$E$5</f>
        <v>7047.8696946077625</v>
      </c>
      <c r="J823" s="5">
        <f>nominal!J823*deflat!$E$6</f>
        <v>8090.7368862101284</v>
      </c>
      <c r="K823" s="5">
        <f>nominal!K823</f>
        <v>7999.01</v>
      </c>
      <c r="L823" s="5">
        <f>nominal!L823*deflat!$E$3</f>
        <v>6122.1277900762561</v>
      </c>
      <c r="M823" s="5">
        <f>nominal!M823*deflat!$E$6</f>
        <v>7832.7947409753406</v>
      </c>
      <c r="N823" s="2">
        <v>10143.200000000001</v>
      </c>
      <c r="O823" s="2">
        <v>8</v>
      </c>
      <c r="P823" s="2">
        <v>4</v>
      </c>
      <c r="Q823" s="2">
        <v>2</v>
      </c>
      <c r="R823" s="2">
        <v>0</v>
      </c>
      <c r="S823" s="2" t="s">
        <v>1178</v>
      </c>
      <c r="T823" s="2" t="s">
        <v>1178</v>
      </c>
      <c r="U823" s="2">
        <v>0</v>
      </c>
      <c r="V823" s="2" t="s">
        <v>1178</v>
      </c>
      <c r="W823" s="2" t="s">
        <v>1178</v>
      </c>
      <c r="X823" s="2">
        <v>0</v>
      </c>
      <c r="Y823" s="2" t="s">
        <v>1178</v>
      </c>
      <c r="Z823" s="2" t="s">
        <v>1178</v>
      </c>
    </row>
    <row r="824" spans="1:26" x14ac:dyDescent="0.25">
      <c r="A824" s="2">
        <v>2405603</v>
      </c>
      <c r="B824" s="2" t="s">
        <v>833</v>
      </c>
      <c r="C824" s="2" t="s">
        <v>1155</v>
      </c>
      <c r="D824" s="2">
        <v>1</v>
      </c>
      <c r="E824" s="2">
        <v>0.79210000000000003</v>
      </c>
      <c r="F824" s="2">
        <v>0.4607</v>
      </c>
      <c r="G824" s="2">
        <v>13506</v>
      </c>
      <c r="H824" s="5">
        <f>nominal!H824*deflat!$E$2</f>
        <v>8486.6471919649612</v>
      </c>
      <c r="I824" s="5">
        <f>nominal!I824*deflat!$E$5</f>
        <v>8395.6702610227512</v>
      </c>
      <c r="J824" s="5">
        <f>nominal!J824*deflat!$E$6</f>
        <v>9538.618686294154</v>
      </c>
      <c r="K824" s="5">
        <f>nominal!K824</f>
        <v>9356.6</v>
      </c>
      <c r="L824" s="5">
        <f>nominal!L824*deflat!$E$3</f>
        <v>3329.2226723381009</v>
      </c>
      <c r="M824" s="5">
        <f>nominal!M824*deflat!$E$6</f>
        <v>3976.0316407588143</v>
      </c>
      <c r="N824" s="2">
        <v>4679.62</v>
      </c>
      <c r="O824" s="2">
        <v>25</v>
      </c>
      <c r="P824" s="2">
        <v>23</v>
      </c>
      <c r="Q824" s="2">
        <v>19</v>
      </c>
      <c r="R824" s="2">
        <v>1</v>
      </c>
      <c r="S824" s="2">
        <v>5.5999999999999994E-2</v>
      </c>
      <c r="T824" s="2">
        <v>5.2999999999999999E-2</v>
      </c>
      <c r="U824" s="2">
        <v>1</v>
      </c>
      <c r="V824" s="2">
        <v>0.14300000000000002</v>
      </c>
      <c r="W824" s="2">
        <v>9.6000000000000002E-2</v>
      </c>
      <c r="X824" s="2">
        <v>1</v>
      </c>
      <c r="Y824" s="2">
        <v>0</v>
      </c>
      <c r="Z824" s="2">
        <v>2.8999999999999998E-2</v>
      </c>
    </row>
    <row r="825" spans="1:26" x14ac:dyDescent="0.25">
      <c r="A825" s="2">
        <v>2408706</v>
      </c>
      <c r="B825" s="2" t="s">
        <v>834</v>
      </c>
      <c r="C825" s="2" t="s">
        <v>1155</v>
      </c>
      <c r="D825" s="2">
        <v>1</v>
      </c>
      <c r="E825" s="2">
        <v>0.87090000000000001</v>
      </c>
      <c r="F825" s="2">
        <v>0.4677</v>
      </c>
      <c r="G825" s="2">
        <v>3859</v>
      </c>
      <c r="H825" s="5">
        <f>nominal!H825*deflat!$E$2</f>
        <v>6549.7032359767327</v>
      </c>
      <c r="I825" s="5">
        <f>nominal!I825*deflat!$E$5</f>
        <v>7682.7134825666726</v>
      </c>
      <c r="J825" s="5">
        <f>nominal!J825*deflat!$E$6</f>
        <v>7746.1451892188861</v>
      </c>
      <c r="K825" s="5">
        <f>nominal!K825</f>
        <v>8393.9500000000007</v>
      </c>
      <c r="L825" s="5">
        <f>nominal!L825*deflat!$E$3</f>
        <v>6046.2077145800349</v>
      </c>
      <c r="M825" s="5">
        <f>nominal!M825*deflat!$E$6</f>
        <v>0</v>
      </c>
      <c r="N825" s="2">
        <v>6145.54</v>
      </c>
      <c r="O825" s="2">
        <v>9</v>
      </c>
      <c r="P825" s="2">
        <v>6</v>
      </c>
      <c r="Q825" s="2">
        <v>5</v>
      </c>
      <c r="R825" s="2">
        <v>1</v>
      </c>
      <c r="S825" s="2">
        <v>9.0999999999999998E-2</v>
      </c>
      <c r="T825" s="2">
        <v>7.0999999999999994E-2</v>
      </c>
      <c r="U825" s="2">
        <v>1</v>
      </c>
      <c r="V825" s="2">
        <v>0</v>
      </c>
      <c r="W825" s="2">
        <v>0</v>
      </c>
      <c r="X825" s="2">
        <v>1</v>
      </c>
      <c r="Y825" s="2">
        <v>0</v>
      </c>
      <c r="Z825" s="2">
        <v>0</v>
      </c>
    </row>
    <row r="826" spans="1:26" x14ac:dyDescent="0.25">
      <c r="A826" s="2">
        <v>2413003</v>
      </c>
      <c r="B826" s="2" t="s">
        <v>835</v>
      </c>
      <c r="C826" s="2" t="s">
        <v>1155</v>
      </c>
      <c r="D826" s="2">
        <v>1</v>
      </c>
      <c r="E826" s="2">
        <v>0.6764</v>
      </c>
      <c r="F826" s="2">
        <v>0.55330000000000001</v>
      </c>
      <c r="G826" s="2">
        <v>6028</v>
      </c>
      <c r="H826" s="5">
        <f>nominal!H826*deflat!$E$2</f>
        <v>5862.2129753867994</v>
      </c>
      <c r="I826" s="5">
        <f>nominal!I826*deflat!$E$5</f>
        <v>6410.2421823654768</v>
      </c>
      <c r="J826" s="5">
        <f>nominal!J826*deflat!$E$6</f>
        <v>7302.8252780919756</v>
      </c>
      <c r="K826" s="5">
        <f>nominal!K826</f>
        <v>8189.64</v>
      </c>
      <c r="L826" s="5">
        <f>nominal!L826*deflat!$E$3</f>
        <v>4690.1614724874344</v>
      </c>
      <c r="M826" s="5">
        <f>nominal!M826*deflat!$E$6</f>
        <v>5737.6550460524195</v>
      </c>
      <c r="N826" s="2">
        <v>0</v>
      </c>
      <c r="O826" s="2">
        <v>7</v>
      </c>
      <c r="P826" s="2">
        <v>4</v>
      </c>
      <c r="Q826" s="2">
        <v>4</v>
      </c>
      <c r="R826" s="2">
        <v>0</v>
      </c>
      <c r="S826" s="2" t="s">
        <v>1178</v>
      </c>
      <c r="T826" s="2" t="s">
        <v>1178</v>
      </c>
      <c r="U826" s="2">
        <v>0</v>
      </c>
      <c r="V826" s="2" t="s">
        <v>1178</v>
      </c>
      <c r="W826" s="2" t="s">
        <v>1178</v>
      </c>
      <c r="X826" s="2">
        <v>0</v>
      </c>
      <c r="Y826" s="2" t="s">
        <v>1178</v>
      </c>
      <c r="Z826" s="2" t="s">
        <v>1178</v>
      </c>
    </row>
    <row r="827" spans="1:26" x14ac:dyDescent="0.25">
      <c r="A827" s="2">
        <v>2401404</v>
      </c>
      <c r="B827" s="2" t="s">
        <v>836</v>
      </c>
      <c r="C827" s="2" t="s">
        <v>1155</v>
      </c>
      <c r="D827" s="2">
        <v>1</v>
      </c>
      <c r="E827" s="2">
        <v>0.83510000000000006</v>
      </c>
      <c r="F827" s="2">
        <v>0.48370000000000002</v>
      </c>
      <c r="G827" s="2">
        <v>8573</v>
      </c>
      <c r="H827" s="5">
        <f>nominal!H827*deflat!$E$2</f>
        <v>8854.869621462849</v>
      </c>
      <c r="I827" s="5">
        <f>nominal!I827*deflat!$E$5</f>
        <v>12689.241606219239</v>
      </c>
      <c r="J827" s="5">
        <f>nominal!J827*deflat!$E$6</f>
        <v>14034.956860032962</v>
      </c>
      <c r="K827" s="5">
        <f>nominal!K827</f>
        <v>15692.96</v>
      </c>
      <c r="L827" s="5">
        <f>nominal!L827*deflat!$E$3</f>
        <v>4746.8685501545178</v>
      </c>
      <c r="M827" s="5">
        <f>nominal!M827*deflat!$E$6</f>
        <v>4816.3501228064506</v>
      </c>
      <c r="N827" s="2">
        <v>5355.11</v>
      </c>
      <c r="O827" s="2">
        <v>7</v>
      </c>
      <c r="P827" s="2">
        <v>6</v>
      </c>
      <c r="Q827" s="2">
        <v>5</v>
      </c>
      <c r="R827" s="2">
        <v>1</v>
      </c>
      <c r="S827" s="2">
        <v>6.3E-2</v>
      </c>
      <c r="T827" s="2">
        <v>0.125</v>
      </c>
      <c r="U827" s="2">
        <v>1</v>
      </c>
      <c r="V827" s="2">
        <v>0.154</v>
      </c>
      <c r="W827" s="2">
        <v>5.4000000000000006E-2</v>
      </c>
      <c r="X827" s="2">
        <v>1</v>
      </c>
      <c r="Y827" s="2">
        <v>0</v>
      </c>
      <c r="Z827" s="2">
        <v>1.9E-2</v>
      </c>
    </row>
    <row r="828" spans="1:26" x14ac:dyDescent="0.25">
      <c r="A828" s="2">
        <v>2401800</v>
      </c>
      <c r="B828" s="2" t="s">
        <v>662</v>
      </c>
      <c r="C828" s="2" t="s">
        <v>1151</v>
      </c>
      <c r="D828" s="2">
        <v>1</v>
      </c>
      <c r="E828" s="2">
        <v>0.78099999999999992</v>
      </c>
      <c r="F828" s="2">
        <v>0.50270000000000004</v>
      </c>
      <c r="G828" s="2">
        <v>11577</v>
      </c>
      <c r="H828" s="5">
        <f>nominal!H828*deflat!$E$2</f>
        <v>6505.4818377903757</v>
      </c>
      <c r="I828" s="5">
        <f>nominal!I828*deflat!$E$5</f>
        <v>7127.1777182568867</v>
      </c>
      <c r="J828" s="5">
        <f>nominal!J828*deflat!$E$6</f>
        <v>9568.0034977216164</v>
      </c>
      <c r="K828" s="5">
        <f>nominal!K828</f>
        <v>9702.15</v>
      </c>
      <c r="L828" s="5">
        <f>nominal!L828*deflat!$E$3</f>
        <v>3537.8475606493225</v>
      </c>
      <c r="M828" s="5">
        <f>nominal!M828*deflat!$E$6</f>
        <v>4207.8627540962416</v>
      </c>
      <c r="N828" s="2">
        <v>4704.93</v>
      </c>
      <c r="O828" s="2">
        <v>12</v>
      </c>
      <c r="P828" s="2">
        <v>8</v>
      </c>
      <c r="Q828" s="2">
        <v>7</v>
      </c>
      <c r="R828" s="2">
        <v>0</v>
      </c>
      <c r="S828" s="2" t="s">
        <v>1178</v>
      </c>
      <c r="T828" s="2" t="s">
        <v>1178</v>
      </c>
      <c r="U828" s="2">
        <v>0</v>
      </c>
      <c r="V828" s="2" t="s">
        <v>1178</v>
      </c>
      <c r="W828" s="2" t="s">
        <v>1178</v>
      </c>
      <c r="X828" s="2">
        <v>1</v>
      </c>
      <c r="Y828" s="2">
        <v>0</v>
      </c>
      <c r="Z828" s="2">
        <v>0</v>
      </c>
    </row>
    <row r="829" spans="1:26" x14ac:dyDescent="0.25">
      <c r="A829" s="2">
        <v>2405504</v>
      </c>
      <c r="B829" s="2" t="s">
        <v>837</v>
      </c>
      <c r="C829" s="2" t="s">
        <v>1155</v>
      </c>
      <c r="D829" s="2">
        <v>1</v>
      </c>
      <c r="E829" s="2">
        <v>0.17530000000000001</v>
      </c>
      <c r="F829" s="2">
        <v>0.53420000000000001</v>
      </c>
      <c r="G829" s="2">
        <v>2607</v>
      </c>
      <c r="H829" s="5">
        <f>nominal!H829*deflat!$E$2</f>
        <v>6435.5899037589979</v>
      </c>
      <c r="I829" s="5">
        <f>nominal!I829*deflat!$E$5</f>
        <v>7705.7002967248573</v>
      </c>
      <c r="J829" s="5">
        <f>nominal!J829*deflat!$E$6</f>
        <v>8114.3529812881743</v>
      </c>
      <c r="K829" s="5">
        <f>nominal!K829</f>
        <v>8942.0300000000007</v>
      </c>
      <c r="L829" s="5">
        <f>nominal!L829*deflat!$E$3</f>
        <v>4008.1388793788842</v>
      </c>
      <c r="M829" s="5">
        <f>nominal!M829*deflat!$E$6</f>
        <v>0</v>
      </c>
      <c r="N829" s="2">
        <v>6413.86</v>
      </c>
      <c r="O829" s="2">
        <v>11</v>
      </c>
      <c r="P829" s="2">
        <v>5</v>
      </c>
      <c r="Q829" s="2">
        <v>2</v>
      </c>
      <c r="R829" s="2">
        <v>0</v>
      </c>
      <c r="S829" s="2" t="s">
        <v>1178</v>
      </c>
      <c r="T829" s="2" t="s">
        <v>1178</v>
      </c>
      <c r="U829" s="2">
        <v>0</v>
      </c>
      <c r="V829" s="2" t="s">
        <v>1178</v>
      </c>
      <c r="W829" s="2" t="s">
        <v>1178</v>
      </c>
      <c r="X829" s="2">
        <v>0</v>
      </c>
      <c r="Y829" s="2" t="s">
        <v>1178</v>
      </c>
      <c r="Z829" s="2" t="s">
        <v>1178</v>
      </c>
    </row>
    <row r="830" spans="1:26" x14ac:dyDescent="0.25">
      <c r="A830" s="2">
        <v>2407708</v>
      </c>
      <c r="B830" s="2" t="s">
        <v>838</v>
      </c>
      <c r="C830" s="2" t="s">
        <v>1155</v>
      </c>
      <c r="D830" s="2">
        <v>1</v>
      </c>
      <c r="E830" s="2">
        <v>0.79810000000000003</v>
      </c>
      <c r="F830" s="2">
        <v>0.54649999999999999</v>
      </c>
      <c r="G830" s="2">
        <v>11413</v>
      </c>
      <c r="H830" s="5">
        <f>nominal!H830*deflat!$E$2</f>
        <v>4962.8569520556757</v>
      </c>
      <c r="I830" s="5">
        <f>nominal!I830*deflat!$E$5</f>
        <v>5618.3710382397394</v>
      </c>
      <c r="J830" s="5">
        <f>nominal!J830*deflat!$E$6</f>
        <v>6067.6335416733991</v>
      </c>
      <c r="K830" s="5">
        <f>nominal!K830</f>
        <v>6955.34</v>
      </c>
      <c r="L830" s="5">
        <f>nominal!L830*deflat!$E$3</f>
        <v>3260.4162209370656</v>
      </c>
      <c r="M830" s="5">
        <f>nominal!M830*deflat!$E$6</f>
        <v>3375.3723013282488</v>
      </c>
      <c r="N830" s="2">
        <v>5038.96</v>
      </c>
      <c r="O830" s="2">
        <v>12</v>
      </c>
      <c r="P830" s="2">
        <v>10</v>
      </c>
      <c r="Q830" s="2">
        <v>10</v>
      </c>
      <c r="R830" s="2">
        <v>0</v>
      </c>
      <c r="S830" s="2" t="s">
        <v>1178</v>
      </c>
      <c r="T830" s="2" t="s">
        <v>1178</v>
      </c>
      <c r="U830" s="2">
        <v>0</v>
      </c>
      <c r="V830" s="2" t="s">
        <v>1178</v>
      </c>
      <c r="W830" s="2" t="s">
        <v>1178</v>
      </c>
      <c r="X830" s="2">
        <v>0</v>
      </c>
      <c r="Y830" s="2" t="s">
        <v>1178</v>
      </c>
      <c r="Z830" s="2" t="s">
        <v>1178</v>
      </c>
    </row>
    <row r="831" spans="1:26" x14ac:dyDescent="0.25">
      <c r="A831" s="2">
        <v>2410306</v>
      </c>
      <c r="B831" s="2" t="s">
        <v>839</v>
      </c>
      <c r="C831" s="2" t="s">
        <v>1155</v>
      </c>
      <c r="D831" s="2">
        <v>1</v>
      </c>
      <c r="E831" s="2">
        <v>0.4486</v>
      </c>
      <c r="F831" s="2">
        <v>0.61150000000000004</v>
      </c>
      <c r="G831" s="2">
        <v>8768</v>
      </c>
      <c r="H831" s="5">
        <f>nominal!H831*deflat!$E$2</f>
        <v>6969.8578646659807</v>
      </c>
      <c r="I831" s="5">
        <f>nominal!I831*deflat!$E$5</f>
        <v>6847.9757963196489</v>
      </c>
      <c r="J831" s="5">
        <f>nominal!J831*deflat!$E$6</f>
        <v>6834.0543712632898</v>
      </c>
      <c r="K831" s="5">
        <f>nominal!K831</f>
        <v>6844.58</v>
      </c>
      <c r="L831" s="5">
        <f>nominal!L831*deflat!$E$3</f>
        <v>3681.8130229599769</v>
      </c>
      <c r="M831" s="5">
        <f>nominal!M831*deflat!$E$6</f>
        <v>4828.5079895291346</v>
      </c>
      <c r="N831" s="2">
        <v>6144.14</v>
      </c>
      <c r="O831" s="2">
        <v>16</v>
      </c>
      <c r="P831" s="2">
        <v>14</v>
      </c>
      <c r="Q831" s="2">
        <v>11</v>
      </c>
      <c r="R831" s="2">
        <v>0</v>
      </c>
      <c r="S831" s="2" t="s">
        <v>1178</v>
      </c>
      <c r="T831" s="2" t="s">
        <v>1178</v>
      </c>
      <c r="U831" s="2">
        <v>0</v>
      </c>
      <c r="V831" s="2" t="s">
        <v>1178</v>
      </c>
      <c r="W831" s="2" t="s">
        <v>1178</v>
      </c>
      <c r="X831" s="2">
        <v>0</v>
      </c>
      <c r="Y831" s="2" t="s">
        <v>1178</v>
      </c>
      <c r="Z831" s="2" t="s">
        <v>1178</v>
      </c>
    </row>
    <row r="832" spans="1:26" x14ac:dyDescent="0.25">
      <c r="A832" s="2">
        <v>2410900</v>
      </c>
      <c r="B832" s="2" t="s">
        <v>840</v>
      </c>
      <c r="C832" s="2" t="s">
        <v>1155</v>
      </c>
      <c r="D832" s="2">
        <v>1</v>
      </c>
      <c r="E832" s="2">
        <v>0.62890000000000001</v>
      </c>
      <c r="F832" s="2">
        <v>0.54110000000000003</v>
      </c>
      <c r="G832" s="2">
        <v>7067</v>
      </c>
      <c r="H832" s="5">
        <f>nominal!H832*deflat!$E$2</f>
        <v>6007.2165261584469</v>
      </c>
      <c r="I832" s="5">
        <f>nominal!I832*deflat!$E$5</f>
        <v>6423.0220074846138</v>
      </c>
      <c r="J832" s="5">
        <f>nominal!J832*deflat!$E$6</f>
        <v>7525.1386694890607</v>
      </c>
      <c r="K832" s="5">
        <f>nominal!K832</f>
        <v>7116.46</v>
      </c>
      <c r="L832" s="5">
        <f>nominal!L832*deflat!$E$3</f>
        <v>4152.7100869727528</v>
      </c>
      <c r="M832" s="5">
        <f>nominal!M832*deflat!$E$6</f>
        <v>4530.6600559092522</v>
      </c>
      <c r="N832" s="2">
        <v>5888.12</v>
      </c>
      <c r="O832" s="2">
        <v>10</v>
      </c>
      <c r="P832" s="2">
        <v>5</v>
      </c>
      <c r="Q832" s="2">
        <v>5</v>
      </c>
      <c r="R832" s="2">
        <v>1</v>
      </c>
      <c r="S832" s="2">
        <v>0</v>
      </c>
      <c r="T832" s="2">
        <v>0</v>
      </c>
      <c r="U832" s="2">
        <v>1</v>
      </c>
      <c r="V832" s="2">
        <v>0</v>
      </c>
      <c r="W832" s="2">
        <v>0</v>
      </c>
      <c r="X832" s="2">
        <v>1</v>
      </c>
      <c r="Y832" s="2">
        <v>0</v>
      </c>
      <c r="Z832" s="2">
        <v>0</v>
      </c>
    </row>
    <row r="833" spans="1:26" x14ac:dyDescent="0.25">
      <c r="A833" s="2">
        <v>2411809</v>
      </c>
      <c r="B833" s="2" t="s">
        <v>841</v>
      </c>
      <c r="C833" s="2" t="s">
        <v>1155</v>
      </c>
      <c r="D833" s="2">
        <v>1</v>
      </c>
      <c r="E833" s="2">
        <v>0.70389999999999997</v>
      </c>
      <c r="F833" s="2">
        <v>0.44940000000000002</v>
      </c>
      <c r="G833" s="2">
        <v>3401</v>
      </c>
      <c r="H833" s="5">
        <f>nominal!H833*deflat!$E$2</f>
        <v>8897.1356705975195</v>
      </c>
      <c r="I833" s="5">
        <f>nominal!I833*deflat!$E$5</f>
        <v>9881.9259625018385</v>
      </c>
      <c r="J833" s="5">
        <f>nominal!J833*deflat!$E$6</f>
        <v>10914.926161328895</v>
      </c>
      <c r="K833" s="5">
        <f>nominal!K833</f>
        <v>14505.45</v>
      </c>
      <c r="L833" s="5">
        <f>nominal!L833*deflat!$E$3</f>
        <v>4262.7072176323773</v>
      </c>
      <c r="M833" s="5">
        <f>nominal!M833*deflat!$E$6</f>
        <v>5787.8177969169119</v>
      </c>
      <c r="N833" s="2">
        <v>5897.31</v>
      </c>
      <c r="O833" s="2">
        <v>8</v>
      </c>
      <c r="P833" s="2">
        <v>4</v>
      </c>
      <c r="Q833" s="2">
        <v>4</v>
      </c>
      <c r="R833" s="2">
        <v>0</v>
      </c>
      <c r="S833" s="2" t="s">
        <v>1178</v>
      </c>
      <c r="T833" s="2" t="s">
        <v>1178</v>
      </c>
      <c r="U833" s="2">
        <v>0</v>
      </c>
      <c r="V833" s="2" t="s">
        <v>1178</v>
      </c>
      <c r="W833" s="2" t="s">
        <v>1178</v>
      </c>
      <c r="X833" s="2">
        <v>0</v>
      </c>
      <c r="Y833" s="2" t="s">
        <v>1178</v>
      </c>
      <c r="Z833" s="2" t="s">
        <v>1178</v>
      </c>
    </row>
    <row r="834" spans="1:26" x14ac:dyDescent="0.25">
      <c r="A834" s="2">
        <v>2414902</v>
      </c>
      <c r="B834" s="2" t="s">
        <v>842</v>
      </c>
      <c r="C834" s="2" t="s">
        <v>1155</v>
      </c>
      <c r="D834" s="2">
        <v>1</v>
      </c>
      <c r="E834" s="2">
        <v>0.95219999999999994</v>
      </c>
      <c r="F834" s="2">
        <v>0.4773</v>
      </c>
      <c r="G834" s="2">
        <v>1618</v>
      </c>
      <c r="H834" s="5">
        <f>nominal!H834*deflat!$E$2</f>
        <v>7449.3309635069172</v>
      </c>
      <c r="I834" s="5">
        <f>nominal!I834*deflat!$E$5</f>
        <v>7865.019304700726</v>
      </c>
      <c r="J834" s="5">
        <f>nominal!J834*deflat!$E$6</f>
        <v>8682.7365507546128</v>
      </c>
      <c r="K834" s="5">
        <f>nominal!K834</f>
        <v>8656.3700000000008</v>
      </c>
      <c r="L834" s="5">
        <f>nominal!L834*deflat!$E$3</f>
        <v>4764.637078462144</v>
      </c>
      <c r="M834" s="5">
        <f>nominal!M834*deflat!$E$6</f>
        <v>5666.1863267944282</v>
      </c>
      <c r="N834" s="2">
        <v>7466.97</v>
      </c>
      <c r="O834" s="2">
        <v>2</v>
      </c>
      <c r="P834" s="2">
        <v>1</v>
      </c>
      <c r="Q834" s="2">
        <v>1</v>
      </c>
      <c r="R834" s="2">
        <v>0</v>
      </c>
      <c r="S834" s="2" t="s">
        <v>1178</v>
      </c>
      <c r="T834" s="2" t="s">
        <v>1178</v>
      </c>
      <c r="U834" s="2">
        <v>0</v>
      </c>
      <c r="V834" s="2" t="s">
        <v>1178</v>
      </c>
      <c r="W834" s="2" t="s">
        <v>1178</v>
      </c>
      <c r="X834" s="2">
        <v>0</v>
      </c>
      <c r="Y834" s="2" t="s">
        <v>1178</v>
      </c>
      <c r="Z834" s="2" t="s">
        <v>1178</v>
      </c>
    </row>
    <row r="835" spans="1:26" x14ac:dyDescent="0.25">
      <c r="A835" s="2">
        <v>2409407</v>
      </c>
      <c r="B835" s="2" t="s">
        <v>843</v>
      </c>
      <c r="C835" s="2" t="s">
        <v>1155</v>
      </c>
      <c r="D835" s="2">
        <v>1</v>
      </c>
      <c r="E835" s="2">
        <v>0.92370000000000008</v>
      </c>
      <c r="F835" s="2">
        <v>0.55469999999999997</v>
      </c>
      <c r="G835" s="2">
        <v>27745</v>
      </c>
      <c r="H835" s="5">
        <f>nominal!H835*deflat!$E$2</f>
        <v>9609.3014208473014</v>
      </c>
      <c r="I835" s="5">
        <f>nominal!I835*deflat!$E$5</f>
        <v>11931.5202918123</v>
      </c>
      <c r="J835" s="5">
        <f>nominal!J835*deflat!$E$6</f>
        <v>12494.854802701742</v>
      </c>
      <c r="K835" s="5">
        <f>nominal!K835</f>
        <v>13451.82</v>
      </c>
      <c r="L835" s="5">
        <f>nominal!L835*deflat!$E$3</f>
        <v>5362.2746940398083</v>
      </c>
      <c r="M835" s="5">
        <f>nominal!M835*deflat!$E$6</f>
        <v>5507.3288152409268</v>
      </c>
      <c r="N835" s="2">
        <v>9886.7099999999991</v>
      </c>
      <c r="O835" s="2">
        <v>19</v>
      </c>
      <c r="P835" s="2">
        <v>11</v>
      </c>
      <c r="Q835" s="2">
        <v>10</v>
      </c>
      <c r="R835" s="2">
        <v>1</v>
      </c>
      <c r="S835" s="2">
        <v>4.2000000000000003E-2</v>
      </c>
      <c r="T835" s="2">
        <v>3.1E-2</v>
      </c>
      <c r="U835" s="2">
        <v>1</v>
      </c>
      <c r="V835" s="2">
        <v>0</v>
      </c>
      <c r="W835" s="2">
        <v>6.0000000000000001E-3</v>
      </c>
      <c r="X835" s="2">
        <v>1</v>
      </c>
      <c r="Y835" s="2">
        <v>0</v>
      </c>
      <c r="Z835" s="2">
        <v>0</v>
      </c>
    </row>
    <row r="836" spans="1:26" x14ac:dyDescent="0.25">
      <c r="A836" s="2">
        <v>2411601</v>
      </c>
      <c r="B836" s="2" t="s">
        <v>844</v>
      </c>
      <c r="C836" s="2" t="s">
        <v>1155</v>
      </c>
      <c r="D836" s="2">
        <v>1</v>
      </c>
      <c r="E836" s="2">
        <v>0.35639999999999999</v>
      </c>
      <c r="F836" s="2">
        <v>0.54610000000000003</v>
      </c>
      <c r="G836" s="2">
        <v>2975</v>
      </c>
      <c r="H836" s="5">
        <f>nominal!H836*deflat!$E$2</f>
        <v>8532.207578763544</v>
      </c>
      <c r="I836" s="5">
        <f>nominal!I836*deflat!$E$5</f>
        <v>11702.889361023064</v>
      </c>
      <c r="J836" s="5">
        <f>nominal!J836*deflat!$E$6</f>
        <v>11839.676473515818</v>
      </c>
      <c r="K836" s="5">
        <f>nominal!K836</f>
        <v>26428.86</v>
      </c>
      <c r="L836" s="5">
        <f>nominal!L836*deflat!$E$3</f>
        <v>4330.8923918198598</v>
      </c>
      <c r="M836" s="5">
        <f>nominal!M836*deflat!$E$6</f>
        <v>5094.4101712826805</v>
      </c>
      <c r="N836" s="2">
        <v>6751.58</v>
      </c>
      <c r="O836" s="2">
        <v>9</v>
      </c>
      <c r="P836" s="2">
        <v>5</v>
      </c>
      <c r="Q836" s="2">
        <v>5</v>
      </c>
      <c r="R836" s="2">
        <v>0</v>
      </c>
      <c r="S836" s="2" t="s">
        <v>1178</v>
      </c>
      <c r="T836" s="2" t="s">
        <v>1178</v>
      </c>
      <c r="U836" s="2">
        <v>0</v>
      </c>
      <c r="V836" s="2" t="s">
        <v>1178</v>
      </c>
      <c r="W836" s="2" t="s">
        <v>1178</v>
      </c>
      <c r="X836" s="2">
        <v>0</v>
      </c>
      <c r="Y836" s="2" t="s">
        <v>1178</v>
      </c>
      <c r="Z836" s="2" t="s">
        <v>1178</v>
      </c>
    </row>
    <row r="837" spans="1:26" x14ac:dyDescent="0.25">
      <c r="A837" s="2">
        <v>2412807</v>
      </c>
      <c r="B837" s="2" t="s">
        <v>845</v>
      </c>
      <c r="C837" s="2" t="s">
        <v>1155</v>
      </c>
      <c r="D837" s="2">
        <v>1</v>
      </c>
      <c r="E837" s="2">
        <v>0.69</v>
      </c>
      <c r="F837" s="2">
        <v>0.5232</v>
      </c>
      <c r="G837" s="2">
        <v>8111</v>
      </c>
      <c r="H837" s="5">
        <f>nominal!H837*deflat!$E$2</f>
        <v>5906.8542776961713</v>
      </c>
      <c r="I837" s="5">
        <f>nominal!I837*deflat!$E$5</f>
        <v>6915.0101265375224</v>
      </c>
      <c r="J837" s="5">
        <f>nominal!J837*deflat!$E$6</f>
        <v>7116.6818702129722</v>
      </c>
      <c r="K837" s="5">
        <f>nominal!K837</f>
        <v>7915.95</v>
      </c>
      <c r="L837" s="5">
        <f>nominal!L837*deflat!$E$3</f>
        <v>3857.1529845550767</v>
      </c>
      <c r="M837" s="5">
        <f>nominal!M837*deflat!$E$6</f>
        <v>4209.6844539960575</v>
      </c>
      <c r="N837" s="2">
        <v>6240.93</v>
      </c>
      <c r="O837" s="2">
        <v>14</v>
      </c>
      <c r="P837" s="2">
        <v>11</v>
      </c>
      <c r="Q837" s="2">
        <v>7</v>
      </c>
      <c r="R837" s="2">
        <v>1</v>
      </c>
      <c r="S837" s="2">
        <v>0</v>
      </c>
      <c r="T837" s="2">
        <v>8.0000000000000002E-3</v>
      </c>
      <c r="U837" s="2">
        <v>1</v>
      </c>
      <c r="V837" s="2">
        <v>2.8999999999999998E-2</v>
      </c>
      <c r="W837" s="2">
        <v>6.0000000000000001E-3</v>
      </c>
      <c r="X837" s="2">
        <v>1</v>
      </c>
      <c r="Y837" s="2">
        <v>0</v>
      </c>
      <c r="Z837" s="2">
        <v>0</v>
      </c>
    </row>
    <row r="838" spans="1:26" x14ac:dyDescent="0.25">
      <c r="A838" s="2">
        <v>1100015</v>
      </c>
      <c r="B838" s="2" t="s">
        <v>846</v>
      </c>
      <c r="C838" s="2" t="s">
        <v>1156</v>
      </c>
      <c r="D838" s="2">
        <v>1</v>
      </c>
      <c r="E838" s="2">
        <v>0.59040000000000004</v>
      </c>
      <c r="F838" s="2">
        <v>0.58930000000000005</v>
      </c>
      <c r="G838" s="2">
        <v>24392</v>
      </c>
      <c r="H838" s="5">
        <f>nominal!H838*deflat!$E$2</f>
        <v>13194.037772913267</v>
      </c>
      <c r="I838" s="5">
        <f>nominal!I838*deflat!$E$5</f>
        <v>15087.195128931224</v>
      </c>
      <c r="J838" s="5">
        <f>nominal!J838*deflat!$E$6</f>
        <v>15283.679338461041</v>
      </c>
      <c r="K838" s="5">
        <f>nominal!K838</f>
        <v>16461.11</v>
      </c>
      <c r="L838" s="5">
        <f>nominal!L838*deflat!$E$3</f>
        <v>4804.6939268059978</v>
      </c>
      <c r="M838" s="5">
        <f>nominal!M838*deflat!$E$6</f>
        <v>6267.5189031444907</v>
      </c>
      <c r="N838" s="2">
        <v>6700.78</v>
      </c>
      <c r="O838" s="2">
        <v>66</v>
      </c>
      <c r="P838" s="2">
        <v>32</v>
      </c>
      <c r="Q838" s="2">
        <v>18</v>
      </c>
      <c r="R838" s="2">
        <v>1</v>
      </c>
      <c r="S838" s="2">
        <v>0</v>
      </c>
      <c r="T838" s="2">
        <v>2.8999999999999998E-2</v>
      </c>
      <c r="U838" s="2">
        <v>0</v>
      </c>
      <c r="V838" s="2" t="s">
        <v>1178</v>
      </c>
      <c r="W838" s="2">
        <v>0</v>
      </c>
      <c r="X838" s="2">
        <v>0</v>
      </c>
      <c r="Y838" s="2" t="s">
        <v>1178</v>
      </c>
      <c r="Z838" s="2" t="s">
        <v>1178</v>
      </c>
    </row>
    <row r="839" spans="1:26" x14ac:dyDescent="0.25">
      <c r="A839" s="2">
        <v>1101302</v>
      </c>
      <c r="B839" s="2" t="s">
        <v>847</v>
      </c>
      <c r="C839" s="2" t="s">
        <v>1156</v>
      </c>
      <c r="D839" s="2">
        <v>1</v>
      </c>
      <c r="E839" s="2">
        <v>0.55679999999999996</v>
      </c>
      <c r="F839" s="2">
        <v>0.61019999999999996</v>
      </c>
      <c r="G839" s="2">
        <v>11878</v>
      </c>
      <c r="H839" s="5">
        <f>nominal!H839*deflat!$E$2</f>
        <v>11097.519568224958</v>
      </c>
      <c r="I839" s="5">
        <f>nominal!I839*deflat!$E$5</f>
        <v>13606.563112873098</v>
      </c>
      <c r="J839" s="5">
        <f>nominal!J839*deflat!$E$6</f>
        <v>13387.632961574507</v>
      </c>
      <c r="K839" s="5">
        <f>nominal!K839</f>
        <v>14485.31</v>
      </c>
      <c r="L839" s="5">
        <f>nominal!L839*deflat!$E$3</f>
        <v>4727.7642758377524</v>
      </c>
      <c r="M839" s="5">
        <f>nominal!M839*deflat!$E$6</f>
        <v>5932.5769353327087</v>
      </c>
      <c r="N839" s="2">
        <v>4928.82</v>
      </c>
      <c r="O839" s="2">
        <v>12</v>
      </c>
      <c r="P839" s="2">
        <v>6</v>
      </c>
      <c r="Q839" s="2">
        <v>6</v>
      </c>
      <c r="R839" s="2">
        <v>1</v>
      </c>
      <c r="S839" s="2">
        <v>0</v>
      </c>
      <c r="T839" s="2">
        <v>0</v>
      </c>
      <c r="U839" s="2">
        <v>1</v>
      </c>
      <c r="V839" s="2">
        <v>0</v>
      </c>
      <c r="W839" s="2">
        <v>4.4999999999999998E-2</v>
      </c>
      <c r="X839" s="2">
        <v>1</v>
      </c>
      <c r="Y839" s="2">
        <v>0</v>
      </c>
      <c r="Z839" s="2">
        <v>0</v>
      </c>
    </row>
    <row r="840" spans="1:26" x14ac:dyDescent="0.25">
      <c r="A840" s="2">
        <v>1100254</v>
      </c>
      <c r="B840" s="2" t="s">
        <v>288</v>
      </c>
      <c r="C840" s="2" t="s">
        <v>1145</v>
      </c>
      <c r="D840" s="2">
        <v>1</v>
      </c>
      <c r="E840" s="2">
        <v>0.60680000000000001</v>
      </c>
      <c r="F840" s="2">
        <v>0.52810000000000001</v>
      </c>
      <c r="G840" s="2">
        <v>22319</v>
      </c>
      <c r="H840" s="5">
        <f>nominal!H840*deflat!$E$2</f>
        <v>11820.942436622208</v>
      </c>
      <c r="I840" s="5">
        <f>nominal!I840*deflat!$E$5</f>
        <v>14840.245042883205</v>
      </c>
      <c r="J840" s="5">
        <f>nominal!J840*deflat!$E$6</f>
        <v>15025.275167889344</v>
      </c>
      <c r="K840" s="5">
        <f>nominal!K840</f>
        <v>16109.63</v>
      </c>
      <c r="L840" s="5">
        <f>nominal!L840*deflat!$E$3</f>
        <v>6050.2460164681315</v>
      </c>
      <c r="M840" s="5">
        <f>nominal!M840*deflat!$E$6</f>
        <v>5428.4940920402032</v>
      </c>
      <c r="N840" s="2">
        <v>8598.81</v>
      </c>
      <c r="O840" s="2">
        <v>14</v>
      </c>
      <c r="P840" s="2">
        <v>9</v>
      </c>
      <c r="Q840" s="2">
        <v>7</v>
      </c>
      <c r="R840" s="2">
        <v>0</v>
      </c>
      <c r="S840" s="2" t="s">
        <v>1178</v>
      </c>
      <c r="T840" s="2">
        <v>9.0999999999999998E-2</v>
      </c>
      <c r="U840" s="2">
        <v>1</v>
      </c>
      <c r="V840" s="2">
        <v>0</v>
      </c>
      <c r="W840" s="2">
        <v>0</v>
      </c>
      <c r="X840" s="2">
        <v>0</v>
      </c>
      <c r="Y840" s="2" t="s">
        <v>1178</v>
      </c>
      <c r="Z840" s="2" t="s">
        <v>1178</v>
      </c>
    </row>
    <row r="841" spans="1:26" x14ac:dyDescent="0.25">
      <c r="A841" s="2">
        <v>1100056</v>
      </c>
      <c r="B841" s="2" t="s">
        <v>848</v>
      </c>
      <c r="C841" s="2" t="s">
        <v>1156</v>
      </c>
      <c r="D841" s="2">
        <v>1</v>
      </c>
      <c r="E841" s="2">
        <v>0.85019999999999996</v>
      </c>
      <c r="F841" s="2">
        <v>0.51470000000000005</v>
      </c>
      <c r="G841" s="2">
        <v>17029</v>
      </c>
      <c r="H841" s="5">
        <f>nominal!H841*deflat!$E$2</f>
        <v>14466.603637488952</v>
      </c>
      <c r="I841" s="5">
        <f>nominal!I841*deflat!$E$5</f>
        <v>18329.081063553502</v>
      </c>
      <c r="J841" s="5">
        <f>nominal!J841*deflat!$E$6</f>
        <v>20273.117353197813</v>
      </c>
      <c r="K841" s="5">
        <f>nominal!K841</f>
        <v>22179.17</v>
      </c>
      <c r="L841" s="5">
        <f>nominal!L841*deflat!$E$3</f>
        <v>5209.6113507394066</v>
      </c>
      <c r="M841" s="5">
        <f>nominal!M841*deflat!$E$6</f>
        <v>6408.3310251106868</v>
      </c>
      <c r="N841" s="2">
        <v>6491.37</v>
      </c>
      <c r="O841" s="2">
        <v>8</v>
      </c>
      <c r="P841" s="2">
        <v>6</v>
      </c>
      <c r="Q841" s="2">
        <v>5</v>
      </c>
      <c r="R841" s="2">
        <v>1</v>
      </c>
      <c r="S841" s="2">
        <v>0</v>
      </c>
      <c r="T841" s="2">
        <v>0</v>
      </c>
      <c r="U841" s="2">
        <v>1</v>
      </c>
      <c r="V841" s="2">
        <v>0</v>
      </c>
      <c r="W841" s="2">
        <v>0</v>
      </c>
      <c r="X841" s="2">
        <v>1</v>
      </c>
      <c r="Y841" s="2">
        <v>0</v>
      </c>
      <c r="Z841" s="2">
        <v>2.4E-2</v>
      </c>
    </row>
    <row r="842" spans="1:26" x14ac:dyDescent="0.25">
      <c r="A842" s="2">
        <v>1101476</v>
      </c>
      <c r="B842" s="2" t="s">
        <v>849</v>
      </c>
      <c r="C842" s="2" t="s">
        <v>1156</v>
      </c>
      <c r="D842" s="2">
        <v>1</v>
      </c>
      <c r="E842" s="2">
        <v>0.37630000000000002</v>
      </c>
      <c r="F842" s="2">
        <v>0.51880000000000004</v>
      </c>
      <c r="G842" s="2">
        <v>3524</v>
      </c>
      <c r="H842" s="5">
        <f>nominal!H842*deflat!$E$2</f>
        <v>11351.792351331071</v>
      </c>
      <c r="I842" s="5">
        <f>nominal!I842*deflat!$E$5</f>
        <v>14009.514232498615</v>
      </c>
      <c r="J842" s="5">
        <f>nominal!J842*deflat!$E$6</f>
        <v>14596.304443654462</v>
      </c>
      <c r="K842" s="5">
        <f>nominal!K842</f>
        <v>15268.45</v>
      </c>
      <c r="L842" s="5">
        <f>nominal!L842*deflat!$E$3</f>
        <v>6408.92488378283</v>
      </c>
      <c r="M842" s="5">
        <f>nominal!M842*deflat!$E$6</f>
        <v>5817.7966409204018</v>
      </c>
      <c r="N842" s="2">
        <v>7484.28</v>
      </c>
      <c r="O842" s="2">
        <v>6</v>
      </c>
      <c r="P842" s="2">
        <v>2</v>
      </c>
      <c r="Q842" s="2">
        <v>2</v>
      </c>
      <c r="R842" s="2">
        <v>0</v>
      </c>
      <c r="S842" s="2" t="s">
        <v>1178</v>
      </c>
      <c r="T842" s="2" t="s">
        <v>1178</v>
      </c>
      <c r="U842" s="2">
        <v>0</v>
      </c>
      <c r="V842" s="2" t="s">
        <v>1178</v>
      </c>
      <c r="W842" s="2" t="s">
        <v>1178</v>
      </c>
      <c r="X842" s="2">
        <v>0</v>
      </c>
      <c r="Y842" s="2" t="s">
        <v>1178</v>
      </c>
      <c r="Z842" s="2" t="s">
        <v>1178</v>
      </c>
    </row>
    <row r="843" spans="1:26" x14ac:dyDescent="0.25">
      <c r="A843" s="2">
        <v>1101484</v>
      </c>
      <c r="B843" s="2" t="s">
        <v>850</v>
      </c>
      <c r="C843" s="2" t="s">
        <v>1156</v>
      </c>
      <c r="D843" s="2">
        <v>1</v>
      </c>
      <c r="E843" s="2">
        <v>0.24969999999999998</v>
      </c>
      <c r="F843" s="2">
        <v>0.46949999999999997</v>
      </c>
      <c r="G843" s="2">
        <v>6018</v>
      </c>
      <c r="H843" s="5">
        <f>nominal!H843*deflat!$E$2</f>
        <v>11697.951608681207</v>
      </c>
      <c r="I843" s="5">
        <f>nominal!I843*deflat!$E$5</f>
        <v>13719.753841183521</v>
      </c>
      <c r="J843" s="5">
        <f>nominal!J843*deflat!$E$6</f>
        <v>13695.539846815111</v>
      </c>
      <c r="K843" s="5">
        <f>nominal!K843</f>
        <v>12836.34</v>
      </c>
      <c r="L843" s="5">
        <f>nominal!L843*deflat!$E$3</f>
        <v>4531.3785486335319</v>
      </c>
      <c r="M843" s="5">
        <f>nominal!M843*deflat!$E$6</f>
        <v>4923.6984096564647</v>
      </c>
      <c r="N843" s="2">
        <v>5750.82</v>
      </c>
      <c r="O843" s="2">
        <v>2</v>
      </c>
      <c r="P843" s="2">
        <v>2</v>
      </c>
      <c r="Q843" s="2">
        <v>2</v>
      </c>
      <c r="R843" s="2">
        <v>0</v>
      </c>
      <c r="S843" s="2" t="s">
        <v>1178</v>
      </c>
      <c r="T843" s="2" t="s">
        <v>1178</v>
      </c>
      <c r="U843" s="2">
        <v>0</v>
      </c>
      <c r="V843" s="2" t="s">
        <v>1178</v>
      </c>
      <c r="W843" s="2" t="s">
        <v>1178</v>
      </c>
      <c r="X843" s="2">
        <v>0</v>
      </c>
      <c r="Y843" s="2" t="s">
        <v>1178</v>
      </c>
      <c r="Z843" s="2" t="s">
        <v>1178</v>
      </c>
    </row>
    <row r="844" spans="1:26" x14ac:dyDescent="0.25">
      <c r="A844" s="2">
        <v>1100130</v>
      </c>
      <c r="B844" s="2" t="s">
        <v>851</v>
      </c>
      <c r="C844" s="2" t="s">
        <v>1156</v>
      </c>
      <c r="D844" s="2">
        <v>1</v>
      </c>
      <c r="E844" s="2">
        <v>0.53620000000000001</v>
      </c>
      <c r="F844" s="2">
        <v>0.55959999999999999</v>
      </c>
      <c r="G844" s="2">
        <v>31135</v>
      </c>
      <c r="H844" s="5">
        <f>nominal!H844*deflat!$E$2</f>
        <v>9598.3084412418175</v>
      </c>
      <c r="I844" s="5">
        <f>nominal!I844*deflat!$E$5</f>
        <v>12302.472641392538</v>
      </c>
      <c r="J844" s="5">
        <f>nominal!J844*deflat!$E$6</f>
        <v>12535.803448275861</v>
      </c>
      <c r="K844" s="5">
        <f>nominal!K844</f>
        <v>12105.58</v>
      </c>
      <c r="L844" s="5">
        <f>nominal!L844*deflat!$E$3</f>
        <v>4295.4019309956238</v>
      </c>
      <c r="M844" s="5">
        <f>nominal!M844*deflat!$E$6</f>
        <v>4877.7070875480722</v>
      </c>
      <c r="N844" s="2">
        <v>4872.3</v>
      </c>
      <c r="O844" s="2">
        <v>43</v>
      </c>
      <c r="P844" s="2">
        <v>44</v>
      </c>
      <c r="Q844" s="2">
        <v>24</v>
      </c>
      <c r="R844" s="2">
        <v>1</v>
      </c>
      <c r="S844" s="2">
        <v>0</v>
      </c>
      <c r="T844" s="2">
        <v>1.6E-2</v>
      </c>
      <c r="U844" s="2">
        <v>1</v>
      </c>
      <c r="V844" s="2">
        <v>0</v>
      </c>
      <c r="W844" s="2">
        <v>2.8999999999999998E-2</v>
      </c>
      <c r="X844" s="2">
        <v>1</v>
      </c>
      <c r="Y844" s="2">
        <v>0</v>
      </c>
      <c r="Z844" s="2">
        <v>0</v>
      </c>
    </row>
    <row r="845" spans="1:26" x14ac:dyDescent="0.25">
      <c r="A845" s="2">
        <v>1100155</v>
      </c>
      <c r="B845" s="2" t="s">
        <v>852</v>
      </c>
      <c r="C845" s="2" t="s">
        <v>1156</v>
      </c>
      <c r="D845" s="2">
        <v>1</v>
      </c>
      <c r="E845" s="2">
        <v>0.75560000000000005</v>
      </c>
      <c r="F845" s="2">
        <v>0.49469999999999997</v>
      </c>
      <c r="G845" s="2">
        <v>37928</v>
      </c>
      <c r="H845" s="5">
        <f>nominal!H845*deflat!$E$2</f>
        <v>14564.098785251359</v>
      </c>
      <c r="I845" s="5">
        <f>nominal!I845*deflat!$E$5</f>
        <v>17694.02638739131</v>
      </c>
      <c r="J845" s="5">
        <f>nominal!J845*deflat!$E$6</f>
        <v>17779.408201208673</v>
      </c>
      <c r="K845" s="5">
        <f>nominal!K845</f>
        <v>15925.15</v>
      </c>
      <c r="L845" s="5">
        <f>nominal!L845*deflat!$E$3</f>
        <v>4834.2511902407996</v>
      </c>
      <c r="M845" s="5">
        <f>nominal!M845*deflat!$E$6</f>
        <v>5883.2854322463882</v>
      </c>
      <c r="N845" s="2">
        <v>4693.05</v>
      </c>
      <c r="O845" s="2">
        <v>38</v>
      </c>
      <c r="P845" s="2">
        <v>10</v>
      </c>
      <c r="Q845" s="2">
        <v>7</v>
      </c>
      <c r="R845" s="2">
        <v>1</v>
      </c>
      <c r="S845" s="2">
        <v>2.4E-2</v>
      </c>
      <c r="T845" s="2">
        <v>6.0999999999999999E-2</v>
      </c>
      <c r="U845" s="2">
        <v>1</v>
      </c>
      <c r="V845" s="2">
        <v>0</v>
      </c>
      <c r="W845" s="2">
        <v>6.0000000000000001E-3</v>
      </c>
      <c r="X845" s="2">
        <v>1</v>
      </c>
      <c r="Y845" s="2">
        <v>0</v>
      </c>
      <c r="Z845" s="2">
        <v>0.01</v>
      </c>
    </row>
    <row r="846" spans="1:26" x14ac:dyDescent="0.25">
      <c r="A846" s="2">
        <v>1100189</v>
      </c>
      <c r="B846" s="2" t="s">
        <v>853</v>
      </c>
      <c r="C846" s="2" t="s">
        <v>1156</v>
      </c>
      <c r="D846" s="2">
        <v>1</v>
      </c>
      <c r="E846" s="2">
        <v>0.86909999999999998</v>
      </c>
      <c r="F846" s="2">
        <v>0.55000000000000004</v>
      </c>
      <c r="G846" s="2">
        <v>33822</v>
      </c>
      <c r="H846" s="5">
        <f>nominal!H846*deflat!$E$2</f>
        <v>16848.999373456503</v>
      </c>
      <c r="I846" s="5">
        <f>nominal!I846*deflat!$E$5</f>
        <v>22527.963605474532</v>
      </c>
      <c r="J846" s="5">
        <f>nominal!J846*deflat!$E$6</f>
        <v>23414.559626086677</v>
      </c>
      <c r="K846" s="5">
        <f>nominal!K846</f>
        <v>24271.99</v>
      </c>
      <c r="L846" s="5">
        <f>nominal!L846*deflat!$E$3</f>
        <v>5629.6568748228392</v>
      </c>
      <c r="M846" s="5">
        <f>nominal!M846*deflat!$E$6</f>
        <v>6609.9192799663897</v>
      </c>
      <c r="N846" s="2">
        <v>6279.98</v>
      </c>
      <c r="O846" s="2">
        <v>19</v>
      </c>
      <c r="P846" s="2">
        <v>11</v>
      </c>
      <c r="Q846" s="2">
        <v>12</v>
      </c>
      <c r="R846" s="2">
        <v>1</v>
      </c>
      <c r="S846" s="2">
        <v>0</v>
      </c>
      <c r="T846" s="2">
        <v>1.2E-2</v>
      </c>
      <c r="U846" s="2">
        <v>1</v>
      </c>
      <c r="V846" s="2">
        <v>0</v>
      </c>
      <c r="W846" s="2">
        <v>6.9999999999999993E-3</v>
      </c>
      <c r="X846" s="2">
        <v>1</v>
      </c>
      <c r="Y846" s="2">
        <v>0</v>
      </c>
      <c r="Z846" s="2">
        <v>0</v>
      </c>
    </row>
    <row r="847" spans="1:26" x14ac:dyDescent="0.25">
      <c r="A847" s="2">
        <v>1100031</v>
      </c>
      <c r="B847" s="2" t="s">
        <v>854</v>
      </c>
      <c r="C847" s="2" t="s">
        <v>1156</v>
      </c>
      <c r="D847" s="2">
        <v>1</v>
      </c>
      <c r="E847" s="2">
        <v>0.4481</v>
      </c>
      <c r="F847" s="2">
        <v>0.51659999999999995</v>
      </c>
      <c r="G847" s="2">
        <v>6313</v>
      </c>
      <c r="H847" s="5">
        <f>nominal!H847*deflat!$E$2</f>
        <v>12299.843955708897</v>
      </c>
      <c r="I847" s="5">
        <f>nominal!I847*deflat!$E$5</f>
        <v>15512.401983610202</v>
      </c>
      <c r="J847" s="5">
        <f>nominal!J847*deflat!$E$6</f>
        <v>16385.187343825743</v>
      </c>
      <c r="K847" s="5">
        <f>nominal!K847</f>
        <v>18346.169999999998</v>
      </c>
      <c r="L847" s="5">
        <f>nominal!L847*deflat!$E$3</f>
        <v>8465.3369287141431</v>
      </c>
      <c r="M847" s="5">
        <f>nominal!M847*deflat!$E$6</f>
        <v>9312.952311023495</v>
      </c>
      <c r="N847" s="2">
        <v>7777.79</v>
      </c>
      <c r="O847" s="2">
        <v>4</v>
      </c>
      <c r="P847" s="2">
        <v>3</v>
      </c>
      <c r="Q847" s="2">
        <v>3</v>
      </c>
      <c r="R847" s="2">
        <v>0</v>
      </c>
      <c r="S847" s="2" t="s">
        <v>1178</v>
      </c>
      <c r="T847" s="2" t="s">
        <v>1178</v>
      </c>
      <c r="U847" s="2">
        <v>0</v>
      </c>
      <c r="V847" s="2" t="s">
        <v>1178</v>
      </c>
      <c r="W847" s="2" t="s">
        <v>1178</v>
      </c>
      <c r="X847" s="2">
        <v>0</v>
      </c>
      <c r="Y847" s="2" t="s">
        <v>1178</v>
      </c>
      <c r="Z847" s="2" t="s">
        <v>1178</v>
      </c>
    </row>
    <row r="848" spans="1:26" x14ac:dyDescent="0.25">
      <c r="A848" s="2">
        <v>1100288</v>
      </c>
      <c r="B848" s="2" t="s">
        <v>855</v>
      </c>
      <c r="C848" s="2" t="s">
        <v>1156</v>
      </c>
      <c r="D848" s="2">
        <v>1</v>
      </c>
      <c r="E848" s="2">
        <v>0.82079999999999997</v>
      </c>
      <c r="F848" s="2">
        <v>0.54010000000000002</v>
      </c>
      <c r="G848" s="2">
        <v>50648</v>
      </c>
      <c r="H848" s="5">
        <f>nominal!H848*deflat!$E$2</f>
        <v>15677.77798684693</v>
      </c>
      <c r="I848" s="5">
        <f>nominal!I848*deflat!$E$5</f>
        <v>17419.984196827801</v>
      </c>
      <c r="J848" s="5">
        <f>nominal!J848*deflat!$E$6</f>
        <v>19614.876456064376</v>
      </c>
      <c r="K848" s="5">
        <f>nominal!K848</f>
        <v>19714.8</v>
      </c>
      <c r="L848" s="5">
        <f>nominal!L848*deflat!$E$3</f>
        <v>6902.3121829262382</v>
      </c>
      <c r="M848" s="5">
        <f>nominal!M848*deflat!$E$6</f>
        <v>6628.6511071971045</v>
      </c>
      <c r="N848" s="2">
        <v>8070.45</v>
      </c>
      <c r="O848" s="2">
        <v>8</v>
      </c>
      <c r="P848" s="2">
        <v>5</v>
      </c>
      <c r="Q848" s="2">
        <v>6</v>
      </c>
      <c r="R848" s="2">
        <v>1</v>
      </c>
      <c r="S848" s="2">
        <v>0</v>
      </c>
      <c r="T848" s="2">
        <v>3.1E-2</v>
      </c>
      <c r="U848" s="2">
        <v>1</v>
      </c>
      <c r="V848" s="2">
        <v>0</v>
      </c>
      <c r="W848" s="2">
        <v>1.1000000000000001E-2</v>
      </c>
      <c r="X848" s="2">
        <v>1</v>
      </c>
      <c r="Y848" s="2">
        <v>0</v>
      </c>
      <c r="Z848" s="2">
        <v>5.0000000000000001E-3</v>
      </c>
    </row>
    <row r="849" spans="1:26" x14ac:dyDescent="0.25">
      <c r="A849" s="2">
        <v>1101435</v>
      </c>
      <c r="B849" s="2" t="s">
        <v>856</v>
      </c>
      <c r="C849" s="2" t="s">
        <v>1156</v>
      </c>
      <c r="D849" s="2">
        <v>1</v>
      </c>
      <c r="E849" s="2">
        <v>0.22949999999999998</v>
      </c>
      <c r="F849" s="2">
        <v>0.46650000000000003</v>
      </c>
      <c r="G849" s="2">
        <v>7493</v>
      </c>
      <c r="H849" s="5">
        <f>nominal!H849*deflat!$E$2</f>
        <v>10496.383331509533</v>
      </c>
      <c r="I849" s="5">
        <f>nominal!I849*deflat!$E$5</f>
        <v>13263.926019387402</v>
      </c>
      <c r="J849" s="5">
        <f>nominal!J849*deflat!$E$6</f>
        <v>13498.875461978478</v>
      </c>
      <c r="K849" s="5">
        <f>nominal!K849</f>
        <v>13190.81</v>
      </c>
      <c r="L849" s="5">
        <f>nominal!L849*deflat!$E$3</f>
        <v>4121.7083540164404</v>
      </c>
      <c r="M849" s="5">
        <f>nominal!M849*deflat!$E$6</f>
        <v>4884.9542849755999</v>
      </c>
      <c r="N849" s="2">
        <v>4730.99</v>
      </c>
      <c r="O849" s="2">
        <v>24</v>
      </c>
      <c r="P849" s="2">
        <v>4</v>
      </c>
      <c r="Q849" s="2">
        <v>4</v>
      </c>
      <c r="R849" s="2">
        <v>0</v>
      </c>
      <c r="S849" s="2" t="s">
        <v>1178</v>
      </c>
      <c r="T849" s="2" t="s">
        <v>1178</v>
      </c>
      <c r="U849" s="2">
        <v>0</v>
      </c>
      <c r="V849" s="2" t="s">
        <v>1178</v>
      </c>
      <c r="W849" s="2" t="s">
        <v>1178</v>
      </c>
      <c r="X849" s="2">
        <v>0</v>
      </c>
      <c r="Y849" s="2" t="s">
        <v>1178</v>
      </c>
      <c r="Z849" s="2" t="s">
        <v>1178</v>
      </c>
    </row>
    <row r="850" spans="1:26" x14ac:dyDescent="0.25">
      <c r="A850" s="2">
        <v>1101450</v>
      </c>
      <c r="B850" s="2" t="s">
        <v>857</v>
      </c>
      <c r="C850" s="2" t="s">
        <v>1156</v>
      </c>
      <c r="D850" s="2">
        <v>1</v>
      </c>
      <c r="E850" s="2">
        <v>0.38009999999999999</v>
      </c>
      <c r="F850" s="2">
        <v>0.53149999999999997</v>
      </c>
      <c r="G850" s="2">
        <v>4810</v>
      </c>
      <c r="H850" s="5">
        <f>nominal!H850*deflat!$E$2</f>
        <v>11416.483595499418</v>
      </c>
      <c r="I850" s="5">
        <f>nominal!I850*deflat!$E$5</f>
        <v>14610.545611863989</v>
      </c>
      <c r="J850" s="5">
        <f>nominal!J850*deflat!$E$6</f>
        <v>15087.542982580873</v>
      </c>
      <c r="K850" s="5">
        <f>nominal!K850</f>
        <v>14785.73</v>
      </c>
      <c r="L850" s="5">
        <f>nominal!L850*deflat!$E$3</f>
        <v>5279.1322709360284</v>
      </c>
      <c r="M850" s="5">
        <f>nominal!M850*deflat!$E$6</f>
        <v>6344.5979300649578</v>
      </c>
      <c r="N850" s="2">
        <v>7507.85</v>
      </c>
      <c r="O850" s="2">
        <v>5</v>
      </c>
      <c r="P850" s="2">
        <v>3</v>
      </c>
      <c r="Q850" s="2">
        <v>3</v>
      </c>
      <c r="R850" s="2">
        <v>0</v>
      </c>
      <c r="S850" s="2" t="s">
        <v>1178</v>
      </c>
      <c r="T850" s="2" t="s">
        <v>1178</v>
      </c>
      <c r="U850" s="2">
        <v>0</v>
      </c>
      <c r="V850" s="2" t="s">
        <v>1178</v>
      </c>
      <c r="W850" s="2" t="s">
        <v>1178</v>
      </c>
      <c r="X850" s="2">
        <v>0</v>
      </c>
      <c r="Y850" s="2" t="s">
        <v>1178</v>
      </c>
      <c r="Z850" s="2" t="s">
        <v>1178</v>
      </c>
    </row>
    <row r="851" spans="1:26" x14ac:dyDescent="0.25">
      <c r="A851" s="2">
        <v>1101559</v>
      </c>
      <c r="B851" s="2" t="s">
        <v>858</v>
      </c>
      <c r="C851" s="2" t="s">
        <v>1156</v>
      </c>
      <c r="D851" s="2">
        <v>1</v>
      </c>
      <c r="E851" s="2">
        <v>0.37079999999999996</v>
      </c>
      <c r="F851" s="2">
        <v>0.43459999999999999</v>
      </c>
      <c r="G851" s="2">
        <v>4888</v>
      </c>
      <c r="H851" s="5">
        <f>nominal!H851*deflat!$E$2</f>
        <v>11387.495330043694</v>
      </c>
      <c r="I851" s="5">
        <f>nominal!I851*deflat!$E$5</f>
        <v>14366.9837962821</v>
      </c>
      <c r="J851" s="5">
        <f>nominal!J851*deflat!$E$6</f>
        <v>15468.977900009695</v>
      </c>
      <c r="K851" s="5">
        <f>nominal!K851</f>
        <v>15938.51</v>
      </c>
      <c r="L851" s="5">
        <f>nominal!L851*deflat!$E$3</f>
        <v>6562.8929092316939</v>
      </c>
      <c r="M851" s="5">
        <f>nominal!M851*deflat!$E$6</f>
        <v>4859.0280632130043</v>
      </c>
      <c r="N851" s="2">
        <v>6720.34</v>
      </c>
      <c r="O851" s="2">
        <v>6</v>
      </c>
      <c r="P851" s="2">
        <v>3</v>
      </c>
      <c r="Q851" s="2">
        <v>3</v>
      </c>
      <c r="R851" s="2">
        <v>0</v>
      </c>
      <c r="S851" s="2" t="s">
        <v>1178</v>
      </c>
      <c r="T851" s="2" t="s">
        <v>1178</v>
      </c>
      <c r="U851" s="2">
        <v>0</v>
      </c>
      <c r="V851" s="2" t="s">
        <v>1178</v>
      </c>
      <c r="W851" s="2" t="s">
        <v>1178</v>
      </c>
      <c r="X851" s="2">
        <v>0</v>
      </c>
      <c r="Y851" s="2" t="s">
        <v>1178</v>
      </c>
      <c r="Z851" s="2" t="s">
        <v>1178</v>
      </c>
    </row>
    <row r="852" spans="1:26" x14ac:dyDescent="0.25">
      <c r="A852" s="2">
        <v>1100452</v>
      </c>
      <c r="B852" s="2" t="s">
        <v>859</v>
      </c>
      <c r="C852" s="2" t="s">
        <v>1156</v>
      </c>
      <c r="D852" s="2">
        <v>1</v>
      </c>
      <c r="E852" s="2">
        <v>0.57399999999999995</v>
      </c>
      <c r="F852" s="2">
        <v>0.50170000000000003</v>
      </c>
      <c r="G852" s="2">
        <v>32383</v>
      </c>
      <c r="H852" s="5">
        <f>nominal!H852*deflat!$E$2</f>
        <v>11197.706359318609</v>
      </c>
      <c r="I852" s="5">
        <f>nominal!I852*deflat!$E$5</f>
        <v>14598.173503937873</v>
      </c>
      <c r="J852" s="5">
        <f>nominal!J852*deflat!$E$6</f>
        <v>15281.672828426461</v>
      </c>
      <c r="K852" s="5">
        <f>nominal!K852</f>
        <v>13712.51</v>
      </c>
      <c r="L852" s="5">
        <f>nominal!L852*deflat!$E$3</f>
        <v>4172.1560637569737</v>
      </c>
      <c r="M852" s="5">
        <f>nominal!M852*deflat!$E$6</f>
        <v>4392.237264971076</v>
      </c>
      <c r="N852" s="2">
        <v>4101.7299999999996</v>
      </c>
      <c r="O852" s="2">
        <v>78</v>
      </c>
      <c r="P852" s="2">
        <v>39</v>
      </c>
      <c r="Q852" s="2">
        <v>28</v>
      </c>
      <c r="R852" s="2">
        <v>1</v>
      </c>
      <c r="S852" s="2">
        <v>0.111</v>
      </c>
      <c r="T852" s="2">
        <v>1.9E-2</v>
      </c>
      <c r="U852" s="2">
        <v>0</v>
      </c>
      <c r="V852" s="2" t="s">
        <v>1178</v>
      </c>
      <c r="W852" s="2">
        <v>0</v>
      </c>
      <c r="X852" s="2">
        <v>1</v>
      </c>
      <c r="Y852" s="2">
        <v>0</v>
      </c>
      <c r="Z852" s="2">
        <v>0</v>
      </c>
    </row>
    <row r="853" spans="1:26" x14ac:dyDescent="0.25">
      <c r="A853" s="2">
        <v>1100809</v>
      </c>
      <c r="B853" s="2" t="s">
        <v>860</v>
      </c>
      <c r="C853" s="2" t="s">
        <v>1156</v>
      </c>
      <c r="D853" s="2">
        <v>1</v>
      </c>
      <c r="E853" s="2">
        <v>0.62149999999999994</v>
      </c>
      <c r="F853" s="2">
        <v>0.47620000000000001</v>
      </c>
      <c r="G853" s="2">
        <v>19779</v>
      </c>
      <c r="H853" s="5">
        <f>nominal!H853*deflat!$E$2</f>
        <v>11829.611125626108</v>
      </c>
      <c r="I853" s="5">
        <f>nominal!I853*deflat!$E$5</f>
        <v>16226.975571624806</v>
      </c>
      <c r="J853" s="5">
        <f>nominal!J853*deflat!$E$6</f>
        <v>16522.527675403158</v>
      </c>
      <c r="K853" s="5">
        <f>nominal!K853</f>
        <v>16462.580000000002</v>
      </c>
      <c r="L853" s="5">
        <f>nominal!L853*deflat!$E$3</f>
        <v>4858.2635545446374</v>
      </c>
      <c r="M853" s="5">
        <f>nominal!M853*deflat!$E$6</f>
        <v>5295.7212109362372</v>
      </c>
      <c r="N853" s="2">
        <v>5521.65</v>
      </c>
      <c r="O853" s="2">
        <v>21</v>
      </c>
      <c r="P853" s="2">
        <v>13</v>
      </c>
      <c r="Q853" s="2">
        <v>8</v>
      </c>
      <c r="R853" s="2">
        <v>0</v>
      </c>
      <c r="S853" s="2" t="s">
        <v>1178</v>
      </c>
      <c r="T853" s="2" t="s">
        <v>1178</v>
      </c>
      <c r="U853" s="2">
        <v>0</v>
      </c>
      <c r="V853" s="2" t="s">
        <v>1178</v>
      </c>
      <c r="W853" s="2" t="s">
        <v>1178</v>
      </c>
      <c r="X853" s="2">
        <v>0</v>
      </c>
      <c r="Y853" s="2" t="s">
        <v>1178</v>
      </c>
      <c r="Z853" s="2" t="s">
        <v>1178</v>
      </c>
    </row>
    <row r="854" spans="1:26" x14ac:dyDescent="0.25">
      <c r="A854" s="2">
        <v>1100502</v>
      </c>
      <c r="B854" s="2" t="s">
        <v>861</v>
      </c>
      <c r="C854" s="2" t="s">
        <v>1156</v>
      </c>
      <c r="D854" s="2">
        <v>1</v>
      </c>
      <c r="E854" s="2">
        <v>0.17599999999999991</v>
      </c>
      <c r="F854" s="2">
        <v>0.52139999999999997</v>
      </c>
      <c r="G854" s="2">
        <v>10240</v>
      </c>
      <c r="H854" s="5">
        <f>nominal!H854*deflat!$E$2</f>
        <v>11781.826697355285</v>
      </c>
      <c r="I854" s="5">
        <f>nominal!I854*deflat!$E$5</f>
        <v>13104.733544333505</v>
      </c>
      <c r="J854" s="5">
        <f>nominal!J854*deflat!$E$6</f>
        <v>13201.489553695505</v>
      </c>
      <c r="K854" s="5">
        <f>nominal!K854</f>
        <v>13086.43</v>
      </c>
      <c r="L854" s="5">
        <f>nominal!L854*deflat!$E$3</f>
        <v>5272.5156686116852</v>
      </c>
      <c r="M854" s="5">
        <f>nominal!M854*deflat!$E$6</f>
        <v>8644.6656629932459</v>
      </c>
      <c r="N854" s="2">
        <v>5676.02</v>
      </c>
      <c r="O854" s="2">
        <v>18</v>
      </c>
      <c r="P854" s="2">
        <v>3</v>
      </c>
      <c r="Q854" s="2">
        <v>3</v>
      </c>
      <c r="R854" s="2">
        <v>0</v>
      </c>
      <c r="S854" s="2" t="s">
        <v>1178</v>
      </c>
      <c r="T854" s="2" t="s">
        <v>1178</v>
      </c>
      <c r="U854" s="2">
        <v>0</v>
      </c>
      <c r="V854" s="2" t="s">
        <v>1178</v>
      </c>
      <c r="W854" s="2" t="s">
        <v>1178</v>
      </c>
      <c r="X854" s="2">
        <v>0</v>
      </c>
      <c r="Y854" s="2" t="s">
        <v>1178</v>
      </c>
      <c r="Z854" s="2" t="s">
        <v>1178</v>
      </c>
    </row>
    <row r="855" spans="1:26" x14ac:dyDescent="0.25">
      <c r="A855" s="2">
        <v>1400704</v>
      </c>
      <c r="B855" s="2" t="s">
        <v>862</v>
      </c>
      <c r="C855" s="2" t="s">
        <v>1157</v>
      </c>
      <c r="D855" s="2">
        <v>2</v>
      </c>
      <c r="E855" s="2">
        <v>0.1517</v>
      </c>
      <c r="F855" s="2">
        <v>0.77800000000000002</v>
      </c>
      <c r="G855" s="2">
        <v>8375</v>
      </c>
      <c r="H855" s="5">
        <f>nominal!H855*deflat!$E$2</f>
        <v>7792.8129678296273</v>
      </c>
      <c r="I855" s="5">
        <f>nominal!I855*deflat!$E$5</f>
        <v>9492.9918787880688</v>
      </c>
      <c r="J855" s="5">
        <f>nominal!J855*deflat!$E$6</f>
        <v>10148.09610929774</v>
      </c>
      <c r="K855" s="5">
        <f>nominal!K855</f>
        <v>10256.93</v>
      </c>
      <c r="L855" s="5">
        <f>nominal!L855*deflat!$E$3</f>
        <v>16811.40416435638</v>
      </c>
      <c r="M855" s="5">
        <f>nominal!M855*deflat!$E$6</f>
        <v>8914.2508467181597</v>
      </c>
      <c r="N855" s="2">
        <v>9121.1299999999992</v>
      </c>
      <c r="O855" s="2">
        <v>17</v>
      </c>
      <c r="P855" s="2">
        <v>11</v>
      </c>
      <c r="Q855" s="2">
        <v>16</v>
      </c>
      <c r="R855" s="2">
        <v>0</v>
      </c>
      <c r="S855" s="2" t="s">
        <v>1178</v>
      </c>
      <c r="T855" s="2" t="s">
        <v>1178</v>
      </c>
      <c r="U855" s="2">
        <v>0</v>
      </c>
      <c r="V855" s="2" t="s">
        <v>1178</v>
      </c>
      <c r="W855" s="2" t="s">
        <v>1178</v>
      </c>
      <c r="X855" s="2">
        <v>0</v>
      </c>
      <c r="Y855" s="2" t="s">
        <v>1178</v>
      </c>
      <c r="Z855" s="2" t="s">
        <v>1178</v>
      </c>
    </row>
    <row r="856" spans="1:26" x14ac:dyDescent="0.25">
      <c r="A856" s="2">
        <v>1400027</v>
      </c>
      <c r="B856" s="2" t="s">
        <v>863</v>
      </c>
      <c r="C856" s="2" t="s">
        <v>1157</v>
      </c>
      <c r="D856" s="2">
        <v>2</v>
      </c>
      <c r="E856" s="2">
        <v>0.14660000000000001</v>
      </c>
      <c r="F856" s="2">
        <v>0.75019999999999998</v>
      </c>
      <c r="G856" s="2">
        <v>9327</v>
      </c>
      <c r="H856" s="5">
        <f>nominal!H856*deflat!$E$2</f>
        <v>10801.481882352376</v>
      </c>
      <c r="I856" s="5">
        <f>nominal!I856*deflat!$E$5</f>
        <v>11588.10994158122</v>
      </c>
      <c r="J856" s="5">
        <f>nominal!J856*deflat!$E$6</f>
        <v>12817.520097275634</v>
      </c>
      <c r="K856" s="5">
        <f>nominal!K856</f>
        <v>12169.79</v>
      </c>
      <c r="L856" s="5">
        <f>nominal!L856*deflat!$E$3</f>
        <v>11127.898087048801</v>
      </c>
      <c r="M856" s="5">
        <f>nominal!M856*deflat!$E$6</f>
        <v>7193.0348573182946</v>
      </c>
      <c r="N856" s="2">
        <v>7337.54</v>
      </c>
      <c r="O856" s="2">
        <v>17</v>
      </c>
      <c r="P856" s="2">
        <v>9</v>
      </c>
      <c r="Q856" s="2">
        <v>7</v>
      </c>
      <c r="R856" s="2">
        <v>0</v>
      </c>
      <c r="S856" s="2" t="s">
        <v>1178</v>
      </c>
      <c r="T856" s="2" t="s">
        <v>1178</v>
      </c>
      <c r="U856" s="2">
        <v>0</v>
      </c>
      <c r="V856" s="2" t="s">
        <v>1178</v>
      </c>
      <c r="W856" s="2" t="s">
        <v>1178</v>
      </c>
      <c r="X856" s="2">
        <v>0</v>
      </c>
      <c r="Y856" s="2" t="s">
        <v>1178</v>
      </c>
      <c r="Z856" s="2" t="s">
        <v>1178</v>
      </c>
    </row>
    <row r="857" spans="1:26" x14ac:dyDescent="0.25">
      <c r="A857" s="2">
        <v>1400407</v>
      </c>
      <c r="B857" s="2" t="s">
        <v>864</v>
      </c>
      <c r="C857" s="2" t="s">
        <v>1157</v>
      </c>
      <c r="D857" s="2">
        <v>1</v>
      </c>
      <c r="E857" s="2">
        <v>0.32780000000000004</v>
      </c>
      <c r="F857" s="2">
        <v>0.71199999999999997</v>
      </c>
      <c r="G857" s="2">
        <v>8940</v>
      </c>
      <c r="H857" s="5">
        <f>nominal!H857*deflat!$E$2</f>
        <v>12700.179434461799</v>
      </c>
      <c r="I857" s="5">
        <f>nominal!I857*deflat!$E$5</f>
        <v>11725.285688212049</v>
      </c>
      <c r="J857" s="5">
        <f>nominal!J857*deflat!$E$6</f>
        <v>11872.427469540769</v>
      </c>
      <c r="K857" s="5">
        <f>nominal!K857</f>
        <v>12199.98</v>
      </c>
      <c r="L857" s="5">
        <f>nominal!L857*deflat!$E$3</f>
        <v>7223.9939921738351</v>
      </c>
      <c r="M857" s="5">
        <f>nominal!M857*deflat!$E$6</f>
        <v>5518.1666095724395</v>
      </c>
      <c r="N857" s="2">
        <v>8655.1</v>
      </c>
      <c r="O857" s="2">
        <v>16</v>
      </c>
      <c r="P857" s="2">
        <v>12</v>
      </c>
      <c r="Q857" s="2">
        <v>16</v>
      </c>
      <c r="R857" s="2">
        <v>0</v>
      </c>
      <c r="S857" s="2" t="s">
        <v>1178</v>
      </c>
      <c r="T857" s="2" t="s">
        <v>1178</v>
      </c>
      <c r="U857" s="2">
        <v>0</v>
      </c>
      <c r="V857" s="2" t="s">
        <v>1178</v>
      </c>
      <c r="W857" s="2" t="s">
        <v>1178</v>
      </c>
      <c r="X857" s="2">
        <v>0</v>
      </c>
      <c r="Y857" s="2" t="s">
        <v>1178</v>
      </c>
      <c r="Z857" s="2" t="s">
        <v>1178</v>
      </c>
    </row>
    <row r="858" spans="1:26" x14ac:dyDescent="0.25">
      <c r="A858" s="2">
        <v>1400472</v>
      </c>
      <c r="B858" s="2" t="s">
        <v>865</v>
      </c>
      <c r="C858" s="2" t="s">
        <v>1157</v>
      </c>
      <c r="D858" s="2">
        <v>1</v>
      </c>
      <c r="E858" s="2">
        <v>0.49469999999999997</v>
      </c>
      <c r="F858" s="2">
        <v>0.57289999999999996</v>
      </c>
      <c r="G858" s="2">
        <v>24279</v>
      </c>
      <c r="H858" s="5">
        <f>nominal!H858*deflat!$E$2</f>
        <v>10329.246300388068</v>
      </c>
      <c r="I858" s="5">
        <f>nominal!I858*deflat!$E$5</f>
        <v>13267.693888619448</v>
      </c>
      <c r="J858" s="5">
        <f>nominal!J858*deflat!$E$6</f>
        <v>15043.082944446238</v>
      </c>
      <c r="K858" s="5">
        <f>nominal!K858</f>
        <v>17567.71</v>
      </c>
      <c r="L858" s="5">
        <f>nominal!L858*deflat!$E$3</f>
        <v>2800.0342737636802</v>
      </c>
      <c r="M858" s="5">
        <f>nominal!M858*deflat!$E$6</f>
        <v>4842.2895452929579</v>
      </c>
      <c r="N858" s="2">
        <v>5712.83</v>
      </c>
      <c r="O858" s="2">
        <v>46</v>
      </c>
      <c r="P858" s="2">
        <v>30</v>
      </c>
      <c r="Q858" s="2">
        <v>26</v>
      </c>
      <c r="R858" s="2">
        <v>0</v>
      </c>
      <c r="S858" s="2" t="s">
        <v>1178</v>
      </c>
      <c r="T858" s="2" t="s">
        <v>1178</v>
      </c>
      <c r="U858" s="2">
        <v>0</v>
      </c>
      <c r="V858" s="2" t="s">
        <v>1178</v>
      </c>
      <c r="W858" s="2" t="s">
        <v>1178</v>
      </c>
      <c r="X858" s="2">
        <v>0</v>
      </c>
      <c r="Y858" s="2" t="s">
        <v>1178</v>
      </c>
      <c r="Z858" s="2">
        <v>5.9000000000000004E-2</v>
      </c>
    </row>
    <row r="859" spans="1:26" x14ac:dyDescent="0.25">
      <c r="A859" s="2">
        <v>1400605</v>
      </c>
      <c r="B859" s="2" t="s">
        <v>866</v>
      </c>
      <c r="C859" s="2" t="s">
        <v>1157</v>
      </c>
      <c r="D859" s="2">
        <v>1</v>
      </c>
      <c r="E859" s="2">
        <v>0.63960000000000006</v>
      </c>
      <c r="F859" s="2">
        <v>0.58950000000000002</v>
      </c>
      <c r="G859" s="2">
        <v>6750</v>
      </c>
      <c r="H859" s="5">
        <f>nominal!H859*deflat!$E$2</f>
        <v>11244.272903399673</v>
      </c>
      <c r="I859" s="5">
        <f>nominal!I859*deflat!$E$5</f>
        <v>12435.880518791324</v>
      </c>
      <c r="J859" s="5">
        <f>nominal!J859*deflat!$E$6</f>
        <v>13019.557176744336</v>
      </c>
      <c r="K859" s="5">
        <f>nominal!K859</f>
        <v>13573.54</v>
      </c>
      <c r="L859" s="5">
        <f>nominal!L859*deflat!$E$3</f>
        <v>10881.064650104048</v>
      </c>
      <c r="M859" s="5">
        <f>nominal!M859*deflat!$E$6</f>
        <v>8210.8898752544992</v>
      </c>
      <c r="N859" s="2">
        <v>6531.81</v>
      </c>
      <c r="O859" s="2">
        <v>5</v>
      </c>
      <c r="P859" s="2">
        <v>4</v>
      </c>
      <c r="Q859" s="2">
        <v>3</v>
      </c>
      <c r="R859" s="2">
        <v>0</v>
      </c>
      <c r="S859" s="2" t="s">
        <v>1178</v>
      </c>
      <c r="T859" s="2" t="s">
        <v>1178</v>
      </c>
      <c r="U859" s="2">
        <v>0</v>
      </c>
      <c r="V859" s="2" t="s">
        <v>1178</v>
      </c>
      <c r="W859" s="2" t="s">
        <v>1178</v>
      </c>
      <c r="X859" s="2">
        <v>0</v>
      </c>
      <c r="Y859" s="2" t="s">
        <v>1178</v>
      </c>
      <c r="Z859" s="2" t="s">
        <v>1178</v>
      </c>
    </row>
    <row r="860" spans="1:26" x14ac:dyDescent="0.25">
      <c r="A860" s="2">
        <v>4308409</v>
      </c>
      <c r="B860" s="2" t="s">
        <v>867</v>
      </c>
      <c r="C860" s="2" t="s">
        <v>1158</v>
      </c>
      <c r="D860" s="2">
        <v>1</v>
      </c>
      <c r="E860" s="2">
        <v>0.40700000000000003</v>
      </c>
      <c r="F860" s="2">
        <v>0.52049999999999996</v>
      </c>
      <c r="G860" s="2">
        <v>7014</v>
      </c>
      <c r="H860" s="5">
        <f>nominal!H860*deflat!$E$2</f>
        <v>14758.863538832855</v>
      </c>
      <c r="I860" s="5">
        <f>nominal!I860*deflat!$E$5</f>
        <v>16987.10101154921</v>
      </c>
      <c r="J860" s="5">
        <f>nominal!J860*deflat!$E$6</f>
        <v>16681.60959926316</v>
      </c>
      <c r="K860" s="5">
        <f>nominal!K860</f>
        <v>24385.65</v>
      </c>
      <c r="L860" s="5">
        <f>nominal!L860*deflat!$E$3</f>
        <v>6632.134254682217</v>
      </c>
      <c r="M860" s="5">
        <f>nominal!M860*deflat!$E$6</f>
        <v>7061.7668587402641</v>
      </c>
      <c r="N860" s="2">
        <v>6742.21</v>
      </c>
      <c r="O860" s="2">
        <v>12</v>
      </c>
      <c r="P860" s="2">
        <v>11</v>
      </c>
      <c r="Q860" s="2">
        <v>9</v>
      </c>
      <c r="R860" s="2">
        <v>0</v>
      </c>
      <c r="S860" s="2" t="s">
        <v>1178</v>
      </c>
      <c r="T860" s="2" t="s">
        <v>1178</v>
      </c>
      <c r="U860" s="2">
        <v>0</v>
      </c>
      <c r="V860" s="2" t="s">
        <v>1178</v>
      </c>
      <c r="W860" s="2" t="s">
        <v>1178</v>
      </c>
      <c r="X860" s="2">
        <v>0</v>
      </c>
      <c r="Y860" s="2" t="s">
        <v>1178</v>
      </c>
      <c r="Z860" s="2" t="s">
        <v>1178</v>
      </c>
    </row>
    <row r="861" spans="1:26" x14ac:dyDescent="0.25">
      <c r="A861" s="2">
        <v>4311239</v>
      </c>
      <c r="B861" s="2" t="s">
        <v>868</v>
      </c>
      <c r="C861" s="2" t="s">
        <v>1158</v>
      </c>
      <c r="D861" s="2">
        <v>1</v>
      </c>
      <c r="E861" s="2">
        <v>0.1522</v>
      </c>
      <c r="F861" s="2">
        <v>0.43009999999999998</v>
      </c>
      <c r="G861" s="2">
        <v>2662</v>
      </c>
      <c r="H861" s="5">
        <f>nominal!H861*deflat!$E$2</f>
        <v>16406.7575867903</v>
      </c>
      <c r="I861" s="5">
        <f>nominal!I861*deflat!$E$5</f>
        <v>15686.286336826362</v>
      </c>
      <c r="J861" s="5">
        <f>nominal!J861*deflat!$E$6</f>
        <v>18105.400078208317</v>
      </c>
      <c r="K861" s="5">
        <f>nominal!K861</f>
        <v>18972.43</v>
      </c>
      <c r="L861" s="5">
        <f>nominal!L861*deflat!$E$3</f>
        <v>8366.3985324557689</v>
      </c>
      <c r="M861" s="5">
        <f>nominal!M861*deflat!$E$6</f>
        <v>7955.8914914520237</v>
      </c>
      <c r="N861" s="2">
        <v>8597.25</v>
      </c>
      <c r="O861" s="2">
        <v>5</v>
      </c>
      <c r="P861" s="2">
        <v>5</v>
      </c>
      <c r="Q861" s="2">
        <v>5</v>
      </c>
      <c r="R861" s="2">
        <v>0</v>
      </c>
      <c r="S861" s="2" t="s">
        <v>1178</v>
      </c>
      <c r="T861" s="2" t="s">
        <v>1178</v>
      </c>
      <c r="U861" s="2">
        <v>0</v>
      </c>
      <c r="V861" s="2" t="s">
        <v>1178</v>
      </c>
      <c r="W861" s="2" t="s">
        <v>1178</v>
      </c>
      <c r="X861" s="2">
        <v>0</v>
      </c>
      <c r="Y861" s="2" t="s">
        <v>1178</v>
      </c>
      <c r="Z861" s="2" t="s">
        <v>1178</v>
      </c>
    </row>
    <row r="862" spans="1:26" x14ac:dyDescent="0.25">
      <c r="A862" s="2">
        <v>4318432</v>
      </c>
      <c r="B862" s="2" t="s">
        <v>869</v>
      </c>
      <c r="C862" s="2" t="s">
        <v>1158</v>
      </c>
      <c r="D862" s="2">
        <v>1</v>
      </c>
      <c r="E862" s="2">
        <v>0.53449999999999998</v>
      </c>
      <c r="F862" s="2">
        <v>0.53610000000000002</v>
      </c>
      <c r="G862" s="2">
        <v>2635</v>
      </c>
      <c r="H862" s="5">
        <f>nominal!H862*deflat!$E$2</f>
        <v>13047.276678122495</v>
      </c>
      <c r="I862" s="5">
        <f>nominal!I862*deflat!$E$5</f>
        <v>15975.737425443305</v>
      </c>
      <c r="J862" s="5">
        <f>nominal!J862*deflat!$E$6</f>
        <v>18602.816555925412</v>
      </c>
      <c r="K862" s="5">
        <f>nominal!K862</f>
        <v>26117.74</v>
      </c>
      <c r="L862" s="5">
        <f>nominal!L862*deflat!$E$3</f>
        <v>24562.613999951605</v>
      </c>
      <c r="M862" s="5">
        <f>nominal!M862*deflat!$E$6</f>
        <v>18329.799183983454</v>
      </c>
      <c r="N862" s="2">
        <v>12833.31</v>
      </c>
      <c r="O862" s="2">
        <v>5</v>
      </c>
      <c r="P862" s="2">
        <v>2</v>
      </c>
      <c r="Q862" s="2">
        <v>2</v>
      </c>
      <c r="R862" s="2">
        <v>0</v>
      </c>
      <c r="S862" s="2" t="s">
        <v>1178</v>
      </c>
      <c r="T862" s="2" t="s">
        <v>1178</v>
      </c>
      <c r="U862" s="2">
        <v>0</v>
      </c>
      <c r="V862" s="2" t="s">
        <v>1178</v>
      </c>
      <c r="W862" s="2" t="s">
        <v>1178</v>
      </c>
      <c r="X862" s="2">
        <v>0</v>
      </c>
      <c r="Y862" s="2" t="s">
        <v>1178</v>
      </c>
      <c r="Z862" s="2" t="s">
        <v>1178</v>
      </c>
    </row>
    <row r="863" spans="1:26" x14ac:dyDescent="0.25">
      <c r="A863" s="2">
        <v>4322707</v>
      </c>
      <c r="B863" s="2" t="s">
        <v>870</v>
      </c>
      <c r="C863" s="2" t="s">
        <v>1158</v>
      </c>
      <c r="D863" s="2">
        <v>1</v>
      </c>
      <c r="E863" s="2">
        <v>0.56069999999999998</v>
      </c>
      <c r="F863" s="2">
        <v>0.42920000000000003</v>
      </c>
      <c r="G863" s="2">
        <v>23983</v>
      </c>
      <c r="H863" s="5">
        <f>nominal!H863*deflat!$E$2</f>
        <v>18545.973856197281</v>
      </c>
      <c r="I863" s="5">
        <f>nominal!I863*deflat!$E$5</f>
        <v>22790.589714633486</v>
      </c>
      <c r="J863" s="5">
        <f>nominal!J863*deflat!$E$6</f>
        <v>23876.043733316095</v>
      </c>
      <c r="K863" s="5">
        <f>nominal!K863</f>
        <v>23492.12</v>
      </c>
      <c r="L863" s="5">
        <f>nominal!L863*deflat!$E$3</f>
        <v>4189.6450173185012</v>
      </c>
      <c r="M863" s="5">
        <f>nominal!M863*deflat!$E$6</f>
        <v>5777.8248489157477</v>
      </c>
      <c r="N863" s="2">
        <v>6119.27</v>
      </c>
      <c r="O863" s="2">
        <v>24</v>
      </c>
      <c r="P863" s="2">
        <v>19</v>
      </c>
      <c r="Q863" s="2">
        <v>19</v>
      </c>
      <c r="R863" s="2">
        <v>1</v>
      </c>
      <c r="S863" s="2">
        <v>0</v>
      </c>
      <c r="T863" s="2">
        <v>0</v>
      </c>
      <c r="U863" s="2">
        <v>1</v>
      </c>
      <c r="V863" s="2">
        <v>0</v>
      </c>
      <c r="W863" s="2">
        <v>9.0000000000000011E-3</v>
      </c>
      <c r="X863" s="2">
        <v>1</v>
      </c>
      <c r="Y863" s="2">
        <v>0.13</v>
      </c>
      <c r="Z863" s="2">
        <v>3.9E-2</v>
      </c>
    </row>
    <row r="864" spans="1:26" x14ac:dyDescent="0.25">
      <c r="A864" s="2">
        <v>4305934</v>
      </c>
      <c r="B864" s="2" t="s">
        <v>871</v>
      </c>
      <c r="C864" s="2" t="s">
        <v>1158</v>
      </c>
      <c r="D864" s="2">
        <v>1</v>
      </c>
      <c r="E864" s="2">
        <v>0.1152</v>
      </c>
      <c r="F864" s="2">
        <v>0.37480000000000002</v>
      </c>
      <c r="G864" s="2">
        <v>1725</v>
      </c>
      <c r="H864" s="5">
        <f>nominal!H864*deflat!$E$2</f>
        <v>20631.090767898793</v>
      </c>
      <c r="I864" s="5">
        <f>nominal!I864*deflat!$E$5</f>
        <v>19978.170576396562</v>
      </c>
      <c r="J864" s="5">
        <f>nominal!J864*deflat!$E$6</f>
        <v>19860.264712859127</v>
      </c>
      <c r="K864" s="5">
        <f>nominal!K864</f>
        <v>20306.32</v>
      </c>
      <c r="L864" s="5">
        <f>nominal!L864*deflat!$E$3</f>
        <v>24514.729058716977</v>
      </c>
      <c r="M864" s="5">
        <f>nominal!M864*deflat!$E$6</f>
        <v>13717.651059367223</v>
      </c>
      <c r="N864" s="2">
        <v>12098.89</v>
      </c>
      <c r="O864" s="2">
        <v>9</v>
      </c>
      <c r="P864" s="2">
        <v>2</v>
      </c>
      <c r="Q864" s="2">
        <v>1</v>
      </c>
      <c r="R864" s="2">
        <v>0</v>
      </c>
      <c r="S864" s="2" t="s">
        <v>1178</v>
      </c>
      <c r="T864" s="2" t="s">
        <v>1178</v>
      </c>
      <c r="U864" s="2">
        <v>0</v>
      </c>
      <c r="V864" s="2" t="s">
        <v>1178</v>
      </c>
      <c r="W864" s="2" t="s">
        <v>1178</v>
      </c>
      <c r="X864" s="2">
        <v>0</v>
      </c>
      <c r="Y864" s="2" t="s">
        <v>1178</v>
      </c>
      <c r="Z864" s="2" t="s">
        <v>1178</v>
      </c>
    </row>
    <row r="865" spans="1:26" x14ac:dyDescent="0.25">
      <c r="A865" s="2">
        <v>4306908</v>
      </c>
      <c r="B865" s="2" t="s">
        <v>872</v>
      </c>
      <c r="C865" s="2" t="s">
        <v>1158</v>
      </c>
      <c r="D865" s="2">
        <v>1</v>
      </c>
      <c r="E865" s="2">
        <v>0.69359999999999999</v>
      </c>
      <c r="F865" s="2">
        <v>0.53820000000000001</v>
      </c>
      <c r="G865" s="2">
        <v>24534</v>
      </c>
      <c r="H865" s="5">
        <f>nominal!H865*deflat!$E$2</f>
        <v>11382.928631239502</v>
      </c>
      <c r="I865" s="5">
        <f>nominal!I865*deflat!$E$5</f>
        <v>12880.025134125393</v>
      </c>
      <c r="J865" s="5">
        <f>nominal!J865*deflat!$E$6</f>
        <v>13725.307479236013</v>
      </c>
      <c r="K865" s="5">
        <f>nominal!K865</f>
        <v>17485.84</v>
      </c>
      <c r="L865" s="5">
        <f>nominal!L865*deflat!$E$3</f>
        <v>6561.6969505956031</v>
      </c>
      <c r="M865" s="5">
        <f>nominal!M865*deflat!$E$6</f>
        <v>6854.343883915586</v>
      </c>
      <c r="N865" s="2">
        <v>7725.96</v>
      </c>
      <c r="O865" s="2">
        <v>21</v>
      </c>
      <c r="P865" s="2">
        <v>15</v>
      </c>
      <c r="Q865" s="2">
        <v>14</v>
      </c>
      <c r="R865" s="2">
        <v>0</v>
      </c>
      <c r="S865" s="2" t="s">
        <v>1178</v>
      </c>
      <c r="T865" s="2" t="s">
        <v>1178</v>
      </c>
      <c r="U865" s="2">
        <v>0</v>
      </c>
      <c r="V865" s="2" t="s">
        <v>1178</v>
      </c>
      <c r="W865" s="2" t="s">
        <v>1178</v>
      </c>
      <c r="X865" s="2">
        <v>0</v>
      </c>
      <c r="Y865" s="2" t="s">
        <v>1178</v>
      </c>
      <c r="Z865" s="2" t="s">
        <v>1178</v>
      </c>
    </row>
    <row r="866" spans="1:26" x14ac:dyDescent="0.25">
      <c r="A866" s="2">
        <v>4315008</v>
      </c>
      <c r="B866" s="2" t="s">
        <v>873</v>
      </c>
      <c r="C866" s="2" t="s">
        <v>1158</v>
      </c>
      <c r="D866" s="2">
        <v>1</v>
      </c>
      <c r="E866" s="2">
        <v>0.44789999999999996</v>
      </c>
      <c r="F866" s="2">
        <v>0.43969999999999998</v>
      </c>
      <c r="G866" s="2">
        <v>5413</v>
      </c>
      <c r="H866" s="5">
        <f>nominal!H866*deflat!$E$2</f>
        <v>11962.566701164167</v>
      </c>
      <c r="I866" s="5">
        <f>nominal!I866*deflat!$E$5</f>
        <v>13991.813682636137</v>
      </c>
      <c r="J866" s="5">
        <f>nominal!J866*deflat!$E$6</f>
        <v>15403.673918818471</v>
      </c>
      <c r="K866" s="5">
        <f>nominal!K866</f>
        <v>16556.93</v>
      </c>
      <c r="L866" s="5">
        <f>nominal!L866*deflat!$E$3</f>
        <v>9492.9294399314167</v>
      </c>
      <c r="M866" s="5">
        <f>nominal!M866*deflat!$E$6</f>
        <v>9996.4593937239442</v>
      </c>
      <c r="N866" s="2">
        <v>0</v>
      </c>
      <c r="O866" s="2">
        <v>7</v>
      </c>
      <c r="P866" s="2">
        <v>3</v>
      </c>
      <c r="Q866" s="2">
        <v>3</v>
      </c>
      <c r="R866" s="2">
        <v>0</v>
      </c>
      <c r="S866" s="2" t="s">
        <v>1178</v>
      </c>
      <c r="T866" s="2" t="s">
        <v>1178</v>
      </c>
      <c r="U866" s="2">
        <v>0</v>
      </c>
      <c r="V866" s="2" t="s">
        <v>1178</v>
      </c>
      <c r="W866" s="2" t="s">
        <v>1178</v>
      </c>
      <c r="X866" s="2">
        <v>0</v>
      </c>
      <c r="Y866" s="2" t="s">
        <v>1178</v>
      </c>
      <c r="Z866" s="2" t="s">
        <v>1178</v>
      </c>
    </row>
    <row r="867" spans="1:26" x14ac:dyDescent="0.25">
      <c r="A867" s="2">
        <v>4318903</v>
      </c>
      <c r="B867" s="2" t="s">
        <v>874</v>
      </c>
      <c r="C867" s="2" t="s">
        <v>1158</v>
      </c>
      <c r="D867" s="2">
        <v>1</v>
      </c>
      <c r="E867" s="2">
        <v>0.89419999999999999</v>
      </c>
      <c r="F867" s="2">
        <v>0.50339999999999996</v>
      </c>
      <c r="G867" s="2">
        <v>34556</v>
      </c>
      <c r="H867" s="5">
        <f>nominal!H867*deflat!$E$2</f>
        <v>17498.128286141149</v>
      </c>
      <c r="I867" s="5">
        <f>nominal!I867*deflat!$E$5</f>
        <v>21276.271822903793</v>
      </c>
      <c r="J867" s="5">
        <f>nominal!J867*deflat!$E$6</f>
        <v>23823.042826810586</v>
      </c>
      <c r="K867" s="5">
        <f>nominal!K867</f>
        <v>27126.400000000001</v>
      </c>
      <c r="L867" s="5">
        <f>nominal!L867*deflat!$E$3</f>
        <v>5129.917016170848</v>
      </c>
      <c r="M867" s="5">
        <f>nominal!M867*deflat!$E$6</f>
        <v>6091.81726787965</v>
      </c>
      <c r="N867" s="2">
        <v>7497.09</v>
      </c>
      <c r="O867" s="2">
        <v>22</v>
      </c>
      <c r="P867" s="2">
        <v>13</v>
      </c>
      <c r="Q867" s="2">
        <v>13</v>
      </c>
      <c r="R867" s="2">
        <v>1</v>
      </c>
      <c r="S867" s="2">
        <v>0</v>
      </c>
      <c r="T867" s="2">
        <v>0</v>
      </c>
      <c r="U867" s="2">
        <v>1</v>
      </c>
      <c r="V867" s="2">
        <v>0</v>
      </c>
      <c r="W867" s="2">
        <v>0</v>
      </c>
      <c r="X867" s="2">
        <v>1</v>
      </c>
      <c r="Y867" s="2">
        <v>0</v>
      </c>
      <c r="Z867" s="2">
        <v>0</v>
      </c>
    </row>
    <row r="868" spans="1:26" x14ac:dyDescent="0.25">
      <c r="A868" s="2">
        <v>4303905</v>
      </c>
      <c r="B868" s="2" t="s">
        <v>875</v>
      </c>
      <c r="C868" s="2" t="s">
        <v>1158</v>
      </c>
      <c r="D868" s="2">
        <v>1</v>
      </c>
      <c r="E868" s="2">
        <v>0.96040000000000003</v>
      </c>
      <c r="F868" s="2">
        <v>0.43230000000000002</v>
      </c>
      <c r="G868" s="2">
        <v>60074</v>
      </c>
      <c r="H868" s="5">
        <f>nominal!H868*deflat!$E$2</f>
        <v>37035.498748855935</v>
      </c>
      <c r="I868" s="5">
        <f>nominal!I868*deflat!$E$5</f>
        <v>41045.424071416732</v>
      </c>
      <c r="J868" s="5">
        <f>nominal!J868*deflat!$E$6</f>
        <v>38465.919424425556</v>
      </c>
      <c r="K868" s="5">
        <f>nominal!K868</f>
        <v>40523.22</v>
      </c>
      <c r="L868" s="5">
        <f>nominal!L868*deflat!$E$3</f>
        <v>5355.5183043424149</v>
      </c>
      <c r="M868" s="5">
        <f>nominal!M868*deflat!$E$6</f>
        <v>5437.2989748893115</v>
      </c>
      <c r="N868" s="2">
        <v>7046.77</v>
      </c>
      <c r="O868" s="2">
        <v>38</v>
      </c>
      <c r="P868" s="2">
        <v>19</v>
      </c>
      <c r="Q868" s="2">
        <v>20</v>
      </c>
      <c r="R868" s="2">
        <v>1</v>
      </c>
      <c r="S868" s="2">
        <v>0</v>
      </c>
      <c r="T868" s="2">
        <v>3.3000000000000002E-2</v>
      </c>
      <c r="U868" s="2">
        <v>1</v>
      </c>
      <c r="V868" s="2">
        <v>0</v>
      </c>
      <c r="W868" s="2">
        <v>0</v>
      </c>
      <c r="X868" s="2">
        <v>1</v>
      </c>
      <c r="Y868" s="2">
        <v>0</v>
      </c>
      <c r="Z868" s="2">
        <v>0</v>
      </c>
    </row>
    <row r="869" spans="1:26" x14ac:dyDescent="0.25">
      <c r="A869" s="2">
        <v>4305405</v>
      </c>
      <c r="B869" s="2" t="s">
        <v>876</v>
      </c>
      <c r="C869" s="2" t="s">
        <v>1158</v>
      </c>
      <c r="D869" s="2">
        <v>1</v>
      </c>
      <c r="E869" s="2">
        <v>0.64349999999999996</v>
      </c>
      <c r="F869" s="2">
        <v>0.50939999999999996</v>
      </c>
      <c r="G869" s="2">
        <v>4044</v>
      </c>
      <c r="H869" s="5">
        <f>nominal!H869*deflat!$E$2</f>
        <v>24578.659742207856</v>
      </c>
      <c r="I869" s="5">
        <f>nominal!I869*deflat!$E$5</f>
        <v>30392.912614107499</v>
      </c>
      <c r="J869" s="5">
        <f>nominal!J869*deflat!$E$6</f>
        <v>38121.472935397338</v>
      </c>
      <c r="K869" s="5">
        <f>nominal!K869</f>
        <v>44397.31</v>
      </c>
      <c r="L869" s="5">
        <f>nominal!L869*deflat!$E$3</f>
        <v>8903.7411944580781</v>
      </c>
      <c r="M869" s="5">
        <f>nominal!M869*deflat!$E$6</f>
        <v>9043.4595323659614</v>
      </c>
      <c r="N869" s="2">
        <v>8141.05</v>
      </c>
      <c r="O869" s="2">
        <v>6</v>
      </c>
      <c r="P869" s="2">
        <v>3</v>
      </c>
      <c r="Q869" s="2">
        <v>3</v>
      </c>
      <c r="R869" s="2">
        <v>0</v>
      </c>
      <c r="S869" s="2" t="s">
        <v>1178</v>
      </c>
      <c r="T869" s="2" t="s">
        <v>1178</v>
      </c>
      <c r="U869" s="2">
        <v>0</v>
      </c>
      <c r="V869" s="2" t="s">
        <v>1178</v>
      </c>
      <c r="W869" s="2" t="s">
        <v>1178</v>
      </c>
      <c r="X869" s="2">
        <v>0</v>
      </c>
      <c r="Y869" s="2" t="s">
        <v>1178</v>
      </c>
      <c r="Z869" s="2" t="s">
        <v>1178</v>
      </c>
    </row>
    <row r="870" spans="1:26" x14ac:dyDescent="0.25">
      <c r="A870" s="2">
        <v>4311106</v>
      </c>
      <c r="B870" s="2" t="s">
        <v>877</v>
      </c>
      <c r="C870" s="2" t="s">
        <v>1158</v>
      </c>
      <c r="D870" s="2">
        <v>1</v>
      </c>
      <c r="E870" s="2">
        <v>0.5857</v>
      </c>
      <c r="F870" s="2">
        <v>0.5161</v>
      </c>
      <c r="G870" s="2">
        <v>11473</v>
      </c>
      <c r="H870" s="5">
        <f>nominal!H870*deflat!$E$2</f>
        <v>13772.491729676702</v>
      </c>
      <c r="I870" s="5">
        <f>nominal!I870*deflat!$E$5</f>
        <v>16821.961489162644</v>
      </c>
      <c r="J870" s="5">
        <f>nominal!J870*deflat!$E$6</f>
        <v>16695.298749959602</v>
      </c>
      <c r="K870" s="5">
        <f>nominal!K870</f>
        <v>19153.55</v>
      </c>
      <c r="L870" s="5">
        <f>nominal!L870*deflat!$E$3</f>
        <v>6020.4247102175696</v>
      </c>
      <c r="M870" s="5">
        <f>nominal!M870*deflat!$E$6</f>
        <v>7234.2475173706489</v>
      </c>
      <c r="N870" s="2">
        <v>7901.66</v>
      </c>
      <c r="O870" s="2">
        <v>7</v>
      </c>
      <c r="P870" s="2">
        <v>5</v>
      </c>
      <c r="Q870" s="2">
        <v>3</v>
      </c>
      <c r="R870" s="2">
        <v>0</v>
      </c>
      <c r="S870" s="2" t="s">
        <v>1178</v>
      </c>
      <c r="T870" s="2" t="s">
        <v>1178</v>
      </c>
      <c r="U870" s="2">
        <v>0</v>
      </c>
      <c r="V870" s="2" t="s">
        <v>1178</v>
      </c>
      <c r="W870" s="2" t="s">
        <v>1178</v>
      </c>
      <c r="X870" s="2">
        <v>0</v>
      </c>
      <c r="Y870" s="2" t="s">
        <v>1178</v>
      </c>
      <c r="Z870" s="2" t="s">
        <v>1178</v>
      </c>
    </row>
    <row r="871" spans="1:26" x14ac:dyDescent="0.25">
      <c r="A871" s="2">
        <v>4322343</v>
      </c>
      <c r="B871" s="2" t="s">
        <v>878</v>
      </c>
      <c r="C871" s="2" t="s">
        <v>1158</v>
      </c>
      <c r="D871" s="2">
        <v>2</v>
      </c>
      <c r="E871" s="2">
        <v>0.2273</v>
      </c>
      <c r="F871" s="2">
        <v>0.35799999999999998</v>
      </c>
      <c r="G871" s="2">
        <v>2296</v>
      </c>
      <c r="H871" s="5">
        <f>nominal!H871*deflat!$E$2</f>
        <v>15105.924479468797</v>
      </c>
      <c r="I871" s="5">
        <f>nominal!I871*deflat!$E$5</f>
        <v>17520.57786979527</v>
      </c>
      <c r="J871" s="5">
        <f>nominal!J871*deflat!$E$6</f>
        <v>19281.122553404646</v>
      </c>
      <c r="K871" s="5">
        <f>nominal!K871</f>
        <v>22075.02</v>
      </c>
      <c r="L871" s="5">
        <f>nominal!L871*deflat!$E$3</f>
        <v>14034.388211354852</v>
      </c>
      <c r="M871" s="5">
        <f>nominal!M871*deflat!$E$6</f>
        <v>14171.557951071325</v>
      </c>
      <c r="N871" s="2">
        <v>11186.02</v>
      </c>
      <c r="O871" s="2">
        <v>4</v>
      </c>
      <c r="P871" s="2">
        <v>4</v>
      </c>
      <c r="Q871" s="2">
        <v>3</v>
      </c>
      <c r="R871" s="2">
        <v>0</v>
      </c>
      <c r="S871" s="2" t="s">
        <v>1178</v>
      </c>
      <c r="T871" s="2" t="s">
        <v>1178</v>
      </c>
      <c r="U871" s="2">
        <v>0</v>
      </c>
      <c r="V871" s="2" t="s">
        <v>1178</v>
      </c>
      <c r="W871" s="2" t="s">
        <v>1178</v>
      </c>
      <c r="X871" s="2">
        <v>0</v>
      </c>
      <c r="Y871" s="2" t="s">
        <v>1178</v>
      </c>
      <c r="Z871" s="2" t="s">
        <v>1178</v>
      </c>
    </row>
    <row r="872" spans="1:26" x14ac:dyDescent="0.25">
      <c r="A872" s="2">
        <v>4301909</v>
      </c>
      <c r="B872" s="2" t="s">
        <v>879</v>
      </c>
      <c r="C872" s="2" t="s">
        <v>1158</v>
      </c>
      <c r="D872" s="2">
        <v>1</v>
      </c>
      <c r="E872" s="2">
        <v>0.73360000000000003</v>
      </c>
      <c r="F872" s="2">
        <v>0.5071</v>
      </c>
      <c r="G872" s="2">
        <v>12572</v>
      </c>
      <c r="H872" s="5">
        <f>nominal!H872*deflat!$E$2</f>
        <v>17315.447404947681</v>
      </c>
      <c r="I872" s="5">
        <f>nominal!I872*deflat!$E$5</f>
        <v>18750.562226641094</v>
      </c>
      <c r="J872" s="5">
        <f>nominal!J872*deflat!$E$6</f>
        <v>17913.329545292956</v>
      </c>
      <c r="K872" s="5">
        <f>nominal!K872</f>
        <v>22273.01</v>
      </c>
      <c r="L872" s="5">
        <f>nominal!L872*deflat!$E$3</f>
        <v>6016.0913016530349</v>
      </c>
      <c r="M872" s="5">
        <f>nominal!M872*deflat!$E$6</f>
        <v>6474.4534511844358</v>
      </c>
      <c r="N872" s="2">
        <v>8837.56</v>
      </c>
      <c r="O872" s="2">
        <v>4</v>
      </c>
      <c r="P872" s="2">
        <v>3</v>
      </c>
      <c r="Q872" s="2">
        <v>3</v>
      </c>
      <c r="R872" s="2">
        <v>1</v>
      </c>
      <c r="S872" s="2">
        <v>0.03</v>
      </c>
      <c r="T872" s="2">
        <v>0.05</v>
      </c>
      <c r="U872" s="2">
        <v>1</v>
      </c>
      <c r="V872" s="2">
        <v>7.6999999999999999E-2</v>
      </c>
      <c r="W872" s="2">
        <v>4.7E-2</v>
      </c>
      <c r="X872" s="2">
        <v>1</v>
      </c>
      <c r="Y872" s="2">
        <v>0</v>
      </c>
      <c r="Z872" s="2">
        <v>2.2000000000000002E-2</v>
      </c>
    </row>
    <row r="873" spans="1:26" x14ac:dyDescent="0.25">
      <c r="A873" s="2">
        <v>4306429</v>
      </c>
      <c r="B873" s="2" t="s">
        <v>880</v>
      </c>
      <c r="C873" s="2" t="s">
        <v>1158</v>
      </c>
      <c r="D873" s="2">
        <v>1</v>
      </c>
      <c r="E873" s="2">
        <v>0.52659999999999996</v>
      </c>
      <c r="F873" s="2">
        <v>0.52370000000000005</v>
      </c>
      <c r="G873" s="2">
        <v>2157</v>
      </c>
      <c r="H873" s="5">
        <f>nominal!H873*deflat!$E$2</f>
        <v>27943.52244821599</v>
      </c>
      <c r="I873" s="5">
        <f>nominal!I873*deflat!$E$5</f>
        <v>36886.624347333607</v>
      </c>
      <c r="J873" s="5">
        <f>nominal!J873*deflat!$E$6</f>
        <v>41991.106741427786</v>
      </c>
      <c r="K873" s="5">
        <f>nominal!K873</f>
        <v>43074.26</v>
      </c>
      <c r="L873" s="5">
        <f>nominal!L873*deflat!$E$3</f>
        <v>7814.7198987507172</v>
      </c>
      <c r="M873" s="5">
        <f>nominal!M873*deflat!$E$6</f>
        <v>12418.475414148596</v>
      </c>
      <c r="N873" s="2">
        <v>10032.959999999999</v>
      </c>
      <c r="O873" s="2">
        <v>5</v>
      </c>
      <c r="P873" s="2">
        <v>3</v>
      </c>
      <c r="Q873" s="2">
        <v>3</v>
      </c>
      <c r="R873" s="2">
        <v>0</v>
      </c>
      <c r="S873" s="2" t="s">
        <v>1178</v>
      </c>
      <c r="T873" s="2" t="s">
        <v>1178</v>
      </c>
      <c r="U873" s="2">
        <v>0</v>
      </c>
      <c r="V873" s="2" t="s">
        <v>1178</v>
      </c>
      <c r="W873" s="2" t="s">
        <v>1178</v>
      </c>
      <c r="X873" s="2">
        <v>0</v>
      </c>
      <c r="Y873" s="2" t="s">
        <v>1178</v>
      </c>
      <c r="Z873" s="2" t="s">
        <v>1178</v>
      </c>
    </row>
    <row r="874" spans="1:26" x14ac:dyDescent="0.25">
      <c r="A874" s="2">
        <v>4308458</v>
      </c>
      <c r="B874" s="2" t="s">
        <v>881</v>
      </c>
      <c r="C874" s="2" t="s">
        <v>1158</v>
      </c>
      <c r="D874" s="2">
        <v>1</v>
      </c>
      <c r="E874" s="2">
        <v>0.66749999999999998</v>
      </c>
      <c r="F874" s="2">
        <v>0.63990000000000002</v>
      </c>
      <c r="G874" s="2">
        <v>4575</v>
      </c>
      <c r="H874" s="5">
        <f>nominal!H874*deflat!$E$2</f>
        <v>33813.66728370668</v>
      </c>
      <c r="I874" s="5">
        <f>nominal!I874*deflat!$E$5</f>
        <v>34827.961825281847</v>
      </c>
      <c r="J874" s="5">
        <f>nominal!J874*deflat!$E$6</f>
        <v>43236.832655527905</v>
      </c>
      <c r="K874" s="5">
        <f>nominal!K874</f>
        <v>52654.18</v>
      </c>
      <c r="L874" s="5">
        <f>nominal!L874*deflat!$E$3</f>
        <v>8321.1384874484065</v>
      </c>
      <c r="M874" s="5">
        <f>nominal!M874*deflat!$E$6</f>
        <v>11312.175546003944</v>
      </c>
      <c r="N874" s="2">
        <v>11909.39</v>
      </c>
      <c r="O874" s="2">
        <v>4</v>
      </c>
      <c r="P874" s="2">
        <v>3</v>
      </c>
      <c r="Q874" s="2">
        <v>3</v>
      </c>
      <c r="R874" s="2">
        <v>0</v>
      </c>
      <c r="S874" s="2" t="s">
        <v>1178</v>
      </c>
      <c r="T874" s="2" t="s">
        <v>1178</v>
      </c>
      <c r="U874" s="2">
        <v>0</v>
      </c>
      <c r="V874" s="2" t="s">
        <v>1178</v>
      </c>
      <c r="W874" s="2" t="s">
        <v>1178</v>
      </c>
      <c r="X874" s="2">
        <v>0</v>
      </c>
      <c r="Y874" s="2" t="s">
        <v>1178</v>
      </c>
      <c r="Z874" s="2" t="s">
        <v>1178</v>
      </c>
    </row>
    <row r="875" spans="1:26" x14ac:dyDescent="0.25">
      <c r="A875" s="2">
        <v>4318614</v>
      </c>
      <c r="B875" s="2" t="s">
        <v>882</v>
      </c>
      <c r="C875" s="2" t="s">
        <v>1158</v>
      </c>
      <c r="D875" s="2">
        <v>1</v>
      </c>
      <c r="E875" s="2">
        <v>0.35189999999999999</v>
      </c>
      <c r="F875" s="2">
        <v>0.39550000000000002</v>
      </c>
      <c r="G875" s="2">
        <v>2082</v>
      </c>
      <c r="H875" s="5">
        <f>nominal!H875*deflat!$E$2</f>
        <v>19528.037162544377</v>
      </c>
      <c r="I875" s="5">
        <f>nominal!I875*deflat!$E$5</f>
        <v>20573.620447981626</v>
      </c>
      <c r="J875" s="5">
        <f>nominal!J875*deflat!$E$6</f>
        <v>21864.227007723879</v>
      </c>
      <c r="K875" s="5">
        <f>nominal!K875</f>
        <v>24345.83</v>
      </c>
      <c r="L875" s="5">
        <f>nominal!L875*deflat!$E$3</f>
        <v>10923.82405432686</v>
      </c>
      <c r="M875" s="5">
        <f>nominal!M875*deflat!$E$6</f>
        <v>15502.006111236789</v>
      </c>
      <c r="N875" s="2">
        <v>9927.51</v>
      </c>
      <c r="O875" s="2">
        <v>3</v>
      </c>
      <c r="P875" s="2">
        <v>2</v>
      </c>
      <c r="Q875" s="2">
        <v>2</v>
      </c>
      <c r="R875" s="2">
        <v>0</v>
      </c>
      <c r="S875" s="2" t="s">
        <v>1178</v>
      </c>
      <c r="T875" s="2" t="s">
        <v>1178</v>
      </c>
      <c r="U875" s="2">
        <v>0</v>
      </c>
      <c r="V875" s="2" t="s">
        <v>1178</v>
      </c>
      <c r="W875" s="2" t="s">
        <v>1178</v>
      </c>
      <c r="X875" s="2">
        <v>0</v>
      </c>
      <c r="Y875" s="2" t="s">
        <v>1178</v>
      </c>
      <c r="Z875" s="2" t="s">
        <v>1178</v>
      </c>
    </row>
    <row r="876" spans="1:26" x14ac:dyDescent="0.25">
      <c r="A876" s="2">
        <v>4301107</v>
      </c>
      <c r="B876" s="2" t="s">
        <v>883</v>
      </c>
      <c r="C876" s="2" t="s">
        <v>1158</v>
      </c>
      <c r="D876" s="2">
        <v>1</v>
      </c>
      <c r="E876" s="2">
        <v>0.94489999999999996</v>
      </c>
      <c r="F876" s="2">
        <v>0.4788</v>
      </c>
      <c r="G876" s="2">
        <v>13606</v>
      </c>
      <c r="H876" s="5">
        <f>nominal!H876*deflat!$E$2</f>
        <v>12640.325065043569</v>
      </c>
      <c r="I876" s="5">
        <f>nominal!I876*deflat!$E$5</f>
        <v>11505.891660726747</v>
      </c>
      <c r="J876" s="5">
        <f>nominal!J876*deflat!$E$6</f>
        <v>10906.583303816695</v>
      </c>
      <c r="K876" s="5">
        <f>nominal!K876</f>
        <v>15978.47</v>
      </c>
      <c r="L876" s="5">
        <f>nominal!L876*deflat!$E$3</f>
        <v>4580.6147678076359</v>
      </c>
      <c r="M876" s="5">
        <f>nominal!M876*deflat!$E$6</f>
        <v>6523.3885347251389</v>
      </c>
      <c r="N876" s="2">
        <v>7139.07</v>
      </c>
      <c r="O876" s="2">
        <v>6</v>
      </c>
      <c r="P876" s="2">
        <v>6</v>
      </c>
      <c r="Q876" s="2">
        <v>5</v>
      </c>
      <c r="R876" s="2">
        <v>1</v>
      </c>
      <c r="S876" s="2">
        <v>0</v>
      </c>
      <c r="T876" s="2">
        <v>0</v>
      </c>
      <c r="U876" s="2">
        <v>1</v>
      </c>
      <c r="V876" s="2">
        <v>0</v>
      </c>
      <c r="W876" s="2">
        <v>0</v>
      </c>
      <c r="X876" s="2">
        <v>1</v>
      </c>
      <c r="Y876" s="2">
        <v>3.7000000000000005E-2</v>
      </c>
      <c r="Z876" s="2">
        <v>2.7000000000000003E-2</v>
      </c>
    </row>
    <row r="877" spans="1:26" x14ac:dyDescent="0.25">
      <c r="A877" s="2">
        <v>4302105</v>
      </c>
      <c r="B877" s="2" t="s">
        <v>884</v>
      </c>
      <c r="C877" s="2" t="s">
        <v>1158</v>
      </c>
      <c r="D877" s="2">
        <v>1</v>
      </c>
      <c r="E877" s="2">
        <v>0.9325</v>
      </c>
      <c r="F877" s="2">
        <v>0.45319999999999999</v>
      </c>
      <c r="G877" s="2">
        <v>107278</v>
      </c>
      <c r="H877" s="5">
        <f>nominal!H877*deflat!$E$2</f>
        <v>38119.971822972271</v>
      </c>
      <c r="I877" s="5">
        <f>nominal!I877*deflat!$E$5</f>
        <v>45946.859573765061</v>
      </c>
      <c r="J877" s="5">
        <f>nominal!J877*deflat!$E$6</f>
        <v>47796.758716349417</v>
      </c>
      <c r="K877" s="5">
        <f>nominal!K877</f>
        <v>46377.7</v>
      </c>
      <c r="L877" s="5">
        <f>nominal!L877*deflat!$E$3</f>
        <v>6332.3679991427161</v>
      </c>
      <c r="M877" s="5">
        <f>nominal!M877*deflat!$E$6</f>
        <v>10456.135001777462</v>
      </c>
      <c r="N877" s="2">
        <v>10386.08</v>
      </c>
      <c r="O877" s="2">
        <v>37</v>
      </c>
      <c r="P877" s="2">
        <v>23</v>
      </c>
      <c r="Q877" s="2">
        <v>22</v>
      </c>
      <c r="R877" s="2">
        <v>1</v>
      </c>
      <c r="S877" s="2">
        <v>1.2E-2</v>
      </c>
      <c r="T877" s="2">
        <v>0.01</v>
      </c>
      <c r="U877" s="2">
        <v>1</v>
      </c>
      <c r="V877" s="2">
        <v>6.8000000000000005E-2</v>
      </c>
      <c r="W877" s="2">
        <v>1.9E-2</v>
      </c>
      <c r="X877" s="2">
        <v>1</v>
      </c>
      <c r="Y877" s="2">
        <v>1.3000000000000001E-2</v>
      </c>
      <c r="Z877" s="2">
        <v>6.9999999999999993E-3</v>
      </c>
    </row>
    <row r="878" spans="1:26" x14ac:dyDescent="0.25">
      <c r="A878" s="2">
        <v>4309050</v>
      </c>
      <c r="B878" s="2" t="s">
        <v>885</v>
      </c>
      <c r="C878" s="2" t="s">
        <v>1158</v>
      </c>
      <c r="D878" s="2">
        <v>1</v>
      </c>
      <c r="E878" s="2">
        <v>0.29830000000000001</v>
      </c>
      <c r="F878" s="2">
        <v>0.42249999999999999</v>
      </c>
      <c r="G878" s="2">
        <v>6891</v>
      </c>
      <c r="H878" s="5">
        <f>nominal!H878*deflat!$E$2</f>
        <v>50503.295568594018</v>
      </c>
      <c r="I878" s="5">
        <f>nominal!I878*deflat!$E$5</f>
        <v>59571.460657625896</v>
      </c>
      <c r="J878" s="5">
        <f>nominal!J878*deflat!$E$6</f>
        <v>57592.870723265354</v>
      </c>
      <c r="K878" s="5">
        <f>nominal!K878</f>
        <v>47654.74</v>
      </c>
      <c r="L878" s="5">
        <f>nominal!L878*deflat!$E$3</f>
        <v>8312.953160159841</v>
      </c>
      <c r="M878" s="5">
        <f>nominal!M878*deflat!$E$6</f>
        <v>7090.2408202178203</v>
      </c>
      <c r="N878" s="2">
        <v>7008</v>
      </c>
      <c r="O878" s="2">
        <v>5</v>
      </c>
      <c r="P878" s="2">
        <v>4</v>
      </c>
      <c r="Q878" s="2">
        <v>4</v>
      </c>
      <c r="R878" s="2">
        <v>0</v>
      </c>
      <c r="S878" s="2" t="s">
        <v>1178</v>
      </c>
      <c r="T878" s="2" t="s">
        <v>1178</v>
      </c>
      <c r="U878" s="2">
        <v>0</v>
      </c>
      <c r="V878" s="2" t="s">
        <v>1178</v>
      </c>
      <c r="W878" s="2" t="s">
        <v>1178</v>
      </c>
      <c r="X878" s="2">
        <v>0</v>
      </c>
      <c r="Y878" s="2" t="s">
        <v>1178</v>
      </c>
      <c r="Z878" s="2" t="s">
        <v>1178</v>
      </c>
    </row>
    <row r="879" spans="1:26" x14ac:dyDescent="0.25">
      <c r="A879" s="2">
        <v>4310538</v>
      </c>
      <c r="B879" s="2" t="s">
        <v>886</v>
      </c>
      <c r="C879" s="2" t="s">
        <v>1158</v>
      </c>
      <c r="D879" s="2">
        <v>1</v>
      </c>
      <c r="E879" s="2">
        <v>0.78280000000000005</v>
      </c>
      <c r="F879" s="2">
        <v>0.60570000000000002</v>
      </c>
      <c r="G879" s="2">
        <v>5010</v>
      </c>
      <c r="H879" s="5">
        <f>nominal!H879*deflat!$E$2</f>
        <v>11692.044426399516</v>
      </c>
      <c r="I879" s="5">
        <f>nominal!I879*deflat!$E$5</f>
        <v>14042.848627831374</v>
      </c>
      <c r="J879" s="5">
        <f>nominal!J879*deflat!$E$6</f>
        <v>14777.603185857868</v>
      </c>
      <c r="K879" s="5">
        <f>nominal!K879</f>
        <v>15429.2</v>
      </c>
      <c r="L879" s="5">
        <f>nominal!L879*deflat!$E$3</f>
        <v>4607.8888374826292</v>
      </c>
      <c r="M879" s="5">
        <f>nominal!M879*deflat!$E$6</f>
        <v>5830.5617409430242</v>
      </c>
      <c r="N879" s="2">
        <v>5627.62</v>
      </c>
      <c r="O879" s="2">
        <v>5</v>
      </c>
      <c r="P879" s="2">
        <v>4</v>
      </c>
      <c r="Q879" s="2">
        <v>2</v>
      </c>
      <c r="R879" s="2">
        <v>0</v>
      </c>
      <c r="S879" s="2" t="s">
        <v>1178</v>
      </c>
      <c r="T879" s="2" t="s">
        <v>1178</v>
      </c>
      <c r="U879" s="2">
        <v>0</v>
      </c>
      <c r="V879" s="2" t="s">
        <v>1178</v>
      </c>
      <c r="W879" s="2" t="s">
        <v>1178</v>
      </c>
      <c r="X879" s="2">
        <v>0</v>
      </c>
      <c r="Y879" s="2" t="s">
        <v>1178</v>
      </c>
      <c r="Z879" s="2" t="s">
        <v>1178</v>
      </c>
    </row>
    <row r="880" spans="1:26" x14ac:dyDescent="0.25">
      <c r="A880" s="2">
        <v>4312609</v>
      </c>
      <c r="B880" s="2" t="s">
        <v>887</v>
      </c>
      <c r="C880" s="2" t="s">
        <v>1158</v>
      </c>
      <c r="D880" s="2">
        <v>1</v>
      </c>
      <c r="E880" s="2">
        <v>0.84189999999999998</v>
      </c>
      <c r="F880" s="2">
        <v>0.39529999999999998</v>
      </c>
      <c r="G880" s="2">
        <v>4791</v>
      </c>
      <c r="H880" s="5">
        <f>nominal!H880*deflat!$E$2</f>
        <v>48333.784800266527</v>
      </c>
      <c r="I880" s="5">
        <f>nominal!I880*deflat!$E$5</f>
        <v>55008.76784660924</v>
      </c>
      <c r="J880" s="5">
        <f>nominal!J880*deflat!$E$6</f>
        <v>53252.802719193351</v>
      </c>
      <c r="K880" s="5">
        <f>nominal!K880</f>
        <v>45705.05</v>
      </c>
      <c r="L880" s="5">
        <f>nominal!L880*deflat!$E$3</f>
        <v>9743.8477745552846</v>
      </c>
      <c r="M880" s="5">
        <f>nominal!M880*deflat!$E$6</f>
        <v>8696.8085224444949</v>
      </c>
      <c r="N880" s="2">
        <v>8351.8700000000008</v>
      </c>
      <c r="O880" s="2">
        <v>4</v>
      </c>
      <c r="P880" s="2">
        <v>3</v>
      </c>
      <c r="Q880" s="2">
        <v>3</v>
      </c>
      <c r="R880" s="2">
        <v>0</v>
      </c>
      <c r="S880" s="2" t="s">
        <v>1178</v>
      </c>
      <c r="T880" s="2" t="s">
        <v>1178</v>
      </c>
      <c r="U880" s="2">
        <v>0</v>
      </c>
      <c r="V880" s="2" t="s">
        <v>1178</v>
      </c>
      <c r="W880" s="2" t="s">
        <v>1178</v>
      </c>
      <c r="X880" s="2">
        <v>0</v>
      </c>
      <c r="Y880" s="2" t="s">
        <v>1178</v>
      </c>
      <c r="Z880" s="2" t="s">
        <v>1178</v>
      </c>
    </row>
    <row r="881" spans="1:26" x14ac:dyDescent="0.25">
      <c r="A881" s="2">
        <v>4315453</v>
      </c>
      <c r="B881" s="2" t="s">
        <v>888</v>
      </c>
      <c r="C881" s="2" t="s">
        <v>1158</v>
      </c>
      <c r="D881" s="2">
        <v>1</v>
      </c>
      <c r="E881" s="2">
        <v>0.37310000000000004</v>
      </c>
      <c r="F881" s="2">
        <v>0.4491</v>
      </c>
      <c r="G881" s="2">
        <v>2155</v>
      </c>
      <c r="H881" s="5">
        <f>nominal!H881*deflat!$E$2</f>
        <v>17388.173757691889</v>
      </c>
      <c r="I881" s="5">
        <f>nominal!I881*deflat!$E$5</f>
        <v>20148.9900210583</v>
      </c>
      <c r="J881" s="5">
        <f>nominal!J881*deflat!$E$6</f>
        <v>19999.809565329801</v>
      </c>
      <c r="K881" s="5">
        <f>nominal!K881</f>
        <v>21442.04</v>
      </c>
      <c r="L881" s="5">
        <f>nominal!L881*deflat!$E$3</f>
        <v>26543.540863436181</v>
      </c>
      <c r="M881" s="5">
        <f>nominal!M881*deflat!$E$6</f>
        <v>29194.153372006593</v>
      </c>
      <c r="N881" s="2">
        <v>31652.78</v>
      </c>
      <c r="O881" s="2">
        <v>5</v>
      </c>
      <c r="P881" s="2">
        <v>4</v>
      </c>
      <c r="Q881" s="2">
        <v>3</v>
      </c>
      <c r="R881" s="2">
        <v>0</v>
      </c>
      <c r="S881" s="2" t="s">
        <v>1178</v>
      </c>
      <c r="T881" s="2" t="s">
        <v>1178</v>
      </c>
      <c r="U881" s="2">
        <v>0</v>
      </c>
      <c r="V881" s="2" t="s">
        <v>1178</v>
      </c>
      <c r="W881" s="2" t="s">
        <v>1178</v>
      </c>
      <c r="X881" s="2">
        <v>0</v>
      </c>
      <c r="Y881" s="2" t="s">
        <v>1178</v>
      </c>
      <c r="Z881" s="2" t="s">
        <v>1178</v>
      </c>
    </row>
    <row r="882" spans="1:26" x14ac:dyDescent="0.25">
      <c r="A882" s="2">
        <v>4316758</v>
      </c>
      <c r="B882" s="2" t="s">
        <v>889</v>
      </c>
      <c r="C882" s="2" t="s">
        <v>1158</v>
      </c>
      <c r="D882" s="2">
        <v>1</v>
      </c>
      <c r="E882" s="2">
        <v>0.50729999999999997</v>
      </c>
      <c r="F882" s="2">
        <v>0.36230000000000001</v>
      </c>
      <c r="G882" s="2">
        <v>5697</v>
      </c>
      <c r="H882" s="5">
        <f>nominal!H882*deflat!$E$2</f>
        <v>24444.022149330169</v>
      </c>
      <c r="I882" s="5">
        <f>nominal!I882*deflat!$E$5</f>
        <v>22346.037382106395</v>
      </c>
      <c r="J882" s="5">
        <f>nominal!J882*deflat!$E$6</f>
        <v>27017.578411272341</v>
      </c>
      <c r="K882" s="5">
        <f>nominal!K882</f>
        <v>35301.839999999997</v>
      </c>
      <c r="L882" s="5">
        <f>nominal!L882*deflat!$E$3</f>
        <v>7392.9503303996735</v>
      </c>
      <c r="M882" s="5">
        <f>nominal!M882*deflat!$E$6</f>
        <v>11760.260918462978</v>
      </c>
      <c r="N882" s="2">
        <v>8636</v>
      </c>
      <c r="O882" s="2">
        <v>5</v>
      </c>
      <c r="P882" s="2">
        <v>3</v>
      </c>
      <c r="Q882" s="2">
        <v>4</v>
      </c>
      <c r="R882" s="2">
        <v>0</v>
      </c>
      <c r="S882" s="2" t="s">
        <v>1178</v>
      </c>
      <c r="T882" s="2" t="s">
        <v>1178</v>
      </c>
      <c r="U882" s="2">
        <v>0</v>
      </c>
      <c r="V882" s="2" t="s">
        <v>1178</v>
      </c>
      <c r="W882" s="2" t="s">
        <v>1178</v>
      </c>
      <c r="X882" s="2">
        <v>0</v>
      </c>
      <c r="Y882" s="2" t="s">
        <v>1178</v>
      </c>
      <c r="Z882" s="2" t="s">
        <v>1178</v>
      </c>
    </row>
    <row r="883" spans="1:26" x14ac:dyDescent="0.25">
      <c r="A883" s="2">
        <v>4320263</v>
      </c>
      <c r="B883" s="2" t="s">
        <v>890</v>
      </c>
      <c r="C883" s="2" t="s">
        <v>1158</v>
      </c>
      <c r="D883" s="2">
        <v>1</v>
      </c>
      <c r="E883" s="2">
        <v>0.26500000000000001</v>
      </c>
      <c r="F883" s="2">
        <v>0.49380000000000002</v>
      </c>
      <c r="G883" s="2">
        <v>7158</v>
      </c>
      <c r="H883" s="5">
        <f>nominal!H883*deflat!$E$2</f>
        <v>11367.78518068734</v>
      </c>
      <c r="I883" s="5">
        <f>nominal!I883*deflat!$E$5</f>
        <v>14472.680963769093</v>
      </c>
      <c r="J883" s="5">
        <f>nominal!J883*deflat!$E$6</f>
        <v>14871.763949520086</v>
      </c>
      <c r="K883" s="5">
        <f>nominal!K883</f>
        <v>16275.63</v>
      </c>
      <c r="L883" s="5">
        <f>nominal!L883*deflat!$E$3</f>
        <v>5478.3448094619162</v>
      </c>
      <c r="M883" s="5">
        <f>nominal!M883*deflat!$E$6</f>
        <v>5798.3387738745423</v>
      </c>
      <c r="N883" s="2">
        <v>6878.6</v>
      </c>
      <c r="O883" s="2">
        <v>8</v>
      </c>
      <c r="P883" s="2">
        <v>6</v>
      </c>
      <c r="Q883" s="2">
        <v>4</v>
      </c>
      <c r="R883" s="2">
        <v>0</v>
      </c>
      <c r="S883" s="2" t="s">
        <v>1178</v>
      </c>
      <c r="T883" s="2" t="s">
        <v>1178</v>
      </c>
      <c r="U883" s="2">
        <v>0</v>
      </c>
      <c r="V883" s="2" t="s">
        <v>1178</v>
      </c>
      <c r="W883" s="2" t="s">
        <v>1178</v>
      </c>
      <c r="X883" s="2">
        <v>0</v>
      </c>
      <c r="Y883" s="2" t="s">
        <v>1178</v>
      </c>
      <c r="Z883" s="2" t="s">
        <v>1178</v>
      </c>
    </row>
    <row r="884" spans="1:26" x14ac:dyDescent="0.25">
      <c r="A884" s="2">
        <v>4300554</v>
      </c>
      <c r="B884" s="2" t="s">
        <v>891</v>
      </c>
      <c r="C884" s="2" t="s">
        <v>1158</v>
      </c>
      <c r="D884" s="2">
        <v>1</v>
      </c>
      <c r="E884" s="2">
        <v>0.43659999999999999</v>
      </c>
      <c r="F884" s="2">
        <v>0.7369</v>
      </c>
      <c r="G884" s="2">
        <v>1848</v>
      </c>
      <c r="H884" s="5">
        <f>nominal!H884*deflat!$E$2</f>
        <v>17506.265707559065</v>
      </c>
      <c r="I884" s="5">
        <f>nominal!I884*deflat!$E$5</f>
        <v>22463.755177180694</v>
      </c>
      <c r="J884" s="5">
        <f>nominal!J884*deflat!$E$6</f>
        <v>26949.687088194423</v>
      </c>
      <c r="K884" s="5">
        <f>nominal!K884</f>
        <v>31013.38</v>
      </c>
      <c r="L884" s="5">
        <f>nominal!L884*deflat!$E$3</f>
        <v>12964.082891705784</v>
      </c>
      <c r="M884" s="5">
        <f>nominal!M884*deflat!$E$6</f>
        <v>11140.222916330025</v>
      </c>
      <c r="N884" s="2">
        <v>9975.76</v>
      </c>
      <c r="O884" s="2">
        <v>3</v>
      </c>
      <c r="P884" s="2">
        <v>2</v>
      </c>
      <c r="Q884" s="2">
        <v>2</v>
      </c>
      <c r="R884" s="2">
        <v>0</v>
      </c>
      <c r="S884" s="2" t="s">
        <v>1178</v>
      </c>
      <c r="T884" s="2" t="s">
        <v>1178</v>
      </c>
      <c r="U884" s="2">
        <v>0</v>
      </c>
      <c r="V884" s="2" t="s">
        <v>1178</v>
      </c>
      <c r="W884" s="2" t="s">
        <v>1178</v>
      </c>
      <c r="X884" s="2">
        <v>0</v>
      </c>
      <c r="Y884" s="2" t="s">
        <v>1178</v>
      </c>
      <c r="Z884" s="2" t="s">
        <v>1178</v>
      </c>
    </row>
    <row r="885" spans="1:26" x14ac:dyDescent="0.25">
      <c r="A885" s="2">
        <v>4301008</v>
      </c>
      <c r="B885" s="2" t="s">
        <v>892</v>
      </c>
      <c r="C885" s="2" t="s">
        <v>1158</v>
      </c>
      <c r="D885" s="2">
        <v>1</v>
      </c>
      <c r="E885" s="2">
        <v>0.7833</v>
      </c>
      <c r="F885" s="2">
        <v>0.35799999999999998</v>
      </c>
      <c r="G885" s="2">
        <v>18783</v>
      </c>
      <c r="H885" s="5">
        <f>nominal!H885*deflat!$E$2</f>
        <v>30933.368685790258</v>
      </c>
      <c r="I885" s="5">
        <f>nominal!I885*deflat!$E$5</f>
        <v>38554.089252289668</v>
      </c>
      <c r="J885" s="5">
        <f>nominal!J885*deflat!$E$6</f>
        <v>50312.526277995021</v>
      </c>
      <c r="K885" s="5">
        <f>nominal!K885</f>
        <v>46828.78</v>
      </c>
      <c r="L885" s="5">
        <f>nominal!L885*deflat!$E$3</f>
        <v>5754.0210410458849</v>
      </c>
      <c r="M885" s="5">
        <f>nominal!M885*deflat!$E$6</f>
        <v>5984.4029774100763</v>
      </c>
      <c r="N885" s="2">
        <v>5155.26</v>
      </c>
      <c r="O885" s="2">
        <v>13</v>
      </c>
      <c r="P885" s="2">
        <v>13</v>
      </c>
      <c r="Q885" s="2">
        <v>13</v>
      </c>
      <c r="R885" s="2">
        <v>1</v>
      </c>
      <c r="S885" s="2">
        <v>0</v>
      </c>
      <c r="T885" s="2">
        <v>0</v>
      </c>
      <c r="U885" s="2">
        <v>1</v>
      </c>
      <c r="V885" s="2">
        <v>0.38500000000000001</v>
      </c>
      <c r="W885" s="2">
        <v>0.54</v>
      </c>
      <c r="X885" s="2">
        <v>1</v>
      </c>
      <c r="Y885" s="2">
        <v>0</v>
      </c>
      <c r="Z885" s="2">
        <v>0</v>
      </c>
    </row>
    <row r="886" spans="1:26" x14ac:dyDescent="0.25">
      <c r="A886" s="2">
        <v>4304952</v>
      </c>
      <c r="B886" s="2" t="s">
        <v>893</v>
      </c>
      <c r="C886" s="2" t="s">
        <v>1158</v>
      </c>
      <c r="D886" s="2">
        <v>1</v>
      </c>
      <c r="E886" s="2">
        <v>0.50249999999999995</v>
      </c>
      <c r="F886" s="2">
        <v>0.49170000000000003</v>
      </c>
      <c r="G886" s="2">
        <v>3007</v>
      </c>
      <c r="H886" s="5">
        <f>nominal!H886*deflat!$E$2</f>
        <v>18320.401729626799</v>
      </c>
      <c r="I886" s="5">
        <f>nominal!I886*deflat!$E$5</f>
        <v>24785.493703225082</v>
      </c>
      <c r="J886" s="5">
        <f>nominal!J886*deflat!$E$6</f>
        <v>22141.587417832787</v>
      </c>
      <c r="K886" s="5">
        <f>nominal!K886</f>
        <v>32811.06</v>
      </c>
      <c r="L886" s="5">
        <f>nominal!L886*deflat!$E$3</f>
        <v>6193.0310520730345</v>
      </c>
      <c r="M886" s="5">
        <f>nominal!M886*deflat!$E$6</f>
        <v>7373.6471618782916</v>
      </c>
      <c r="N886" s="2">
        <v>7339.74</v>
      </c>
      <c r="O886" s="2">
        <v>1</v>
      </c>
      <c r="P886" s="2">
        <v>1</v>
      </c>
      <c r="Q886" s="2">
        <v>1</v>
      </c>
      <c r="R886" s="2">
        <v>0</v>
      </c>
      <c r="S886" s="2" t="s">
        <v>1178</v>
      </c>
      <c r="T886" s="2" t="s">
        <v>1178</v>
      </c>
      <c r="U886" s="2">
        <v>0</v>
      </c>
      <c r="V886" s="2" t="s">
        <v>1178</v>
      </c>
      <c r="W886" s="2" t="s">
        <v>1178</v>
      </c>
      <c r="X886" s="2">
        <v>0</v>
      </c>
      <c r="Y886" s="2" t="s">
        <v>1178</v>
      </c>
      <c r="Z886" s="2" t="s">
        <v>1178</v>
      </c>
    </row>
    <row r="887" spans="1:26" x14ac:dyDescent="0.25">
      <c r="A887" s="2">
        <v>4306759</v>
      </c>
      <c r="B887" s="2" t="s">
        <v>894</v>
      </c>
      <c r="C887" s="2" t="s">
        <v>1158</v>
      </c>
      <c r="D887" s="2">
        <v>1</v>
      </c>
      <c r="E887" s="2">
        <v>0.34889999999999999</v>
      </c>
      <c r="F887" s="2">
        <v>0.37780000000000002</v>
      </c>
      <c r="G887" s="2">
        <v>2030</v>
      </c>
      <c r="H887" s="5">
        <f>nominal!H887*deflat!$E$2</f>
        <v>17728.203177476396</v>
      </c>
      <c r="I887" s="5">
        <f>nominal!I887*deflat!$E$5</f>
        <v>21335.151809261271</v>
      </c>
      <c r="J887" s="5">
        <f>nominal!J887*deflat!$E$6</f>
        <v>22636.865378276187</v>
      </c>
      <c r="K887" s="5">
        <f>nominal!K887</f>
        <v>27240.52</v>
      </c>
      <c r="L887" s="5">
        <f>nominal!L887*deflat!$E$3</f>
        <v>11742.915932675622</v>
      </c>
      <c r="M887" s="5">
        <f>nominal!M887*deflat!$E$6</f>
        <v>13131.6973263743</v>
      </c>
      <c r="N887" s="2">
        <v>16257.62</v>
      </c>
      <c r="O887" s="2">
        <v>2</v>
      </c>
      <c r="P887" s="2">
        <v>1</v>
      </c>
      <c r="Q887" s="2">
        <v>1</v>
      </c>
      <c r="R887" s="2">
        <v>0</v>
      </c>
      <c r="S887" s="2" t="s">
        <v>1178</v>
      </c>
      <c r="T887" s="2" t="s">
        <v>1178</v>
      </c>
      <c r="U887" s="2">
        <v>0</v>
      </c>
      <c r="V887" s="2" t="s">
        <v>1178</v>
      </c>
      <c r="W887" s="2" t="s">
        <v>1178</v>
      </c>
      <c r="X887" s="2">
        <v>0</v>
      </c>
      <c r="Y887" s="2" t="s">
        <v>1178</v>
      </c>
      <c r="Z887" s="2" t="s">
        <v>1178</v>
      </c>
    </row>
    <row r="888" spans="1:26" x14ac:dyDescent="0.25">
      <c r="A888" s="2">
        <v>4307302</v>
      </c>
      <c r="B888" s="2" t="s">
        <v>895</v>
      </c>
      <c r="C888" s="2" t="s">
        <v>1158</v>
      </c>
      <c r="D888" s="2">
        <v>1</v>
      </c>
      <c r="E888" s="2">
        <v>0.47659999999999997</v>
      </c>
      <c r="F888" s="2">
        <v>0.52259999999999995</v>
      </c>
      <c r="G888" s="2">
        <v>7878</v>
      </c>
      <c r="H888" s="5">
        <f>nominal!H888*deflat!$E$2</f>
        <v>16739.350434433338</v>
      </c>
      <c r="I888" s="5">
        <f>nominal!I888*deflat!$E$5</f>
        <v>18494.768895268611</v>
      </c>
      <c r="J888" s="5">
        <f>nominal!J888*deflat!$E$6</f>
        <v>21758.344001228063</v>
      </c>
      <c r="K888" s="5">
        <f>nominal!K888</f>
        <v>27493.45</v>
      </c>
      <c r="L888" s="5">
        <f>nominal!L888*deflat!$E$3</f>
        <v>8268.9201376492456</v>
      </c>
      <c r="M888" s="5">
        <f>nominal!M888*deflat!$E$6</f>
        <v>8366.7772239278675</v>
      </c>
      <c r="N888" s="2">
        <v>10348.950000000001</v>
      </c>
      <c r="O888" s="2">
        <v>7</v>
      </c>
      <c r="P888" s="2">
        <v>6</v>
      </c>
      <c r="Q888" s="2">
        <v>6</v>
      </c>
      <c r="R888" s="2">
        <v>0</v>
      </c>
      <c r="S888" s="2" t="s">
        <v>1178</v>
      </c>
      <c r="T888" s="2" t="s">
        <v>1178</v>
      </c>
      <c r="U888" s="2">
        <v>0</v>
      </c>
      <c r="V888" s="2" t="s">
        <v>1178</v>
      </c>
      <c r="W888" s="2" t="s">
        <v>1178</v>
      </c>
      <c r="X888" s="2">
        <v>0</v>
      </c>
      <c r="Y888" s="2" t="s">
        <v>1178</v>
      </c>
      <c r="Z888" s="2" t="s">
        <v>1178</v>
      </c>
    </row>
    <row r="889" spans="1:26" x14ac:dyDescent="0.25">
      <c r="A889" s="2">
        <v>4311270</v>
      </c>
      <c r="B889" s="2" t="s">
        <v>896</v>
      </c>
      <c r="C889" s="2" t="s">
        <v>1158</v>
      </c>
      <c r="D889" s="2">
        <v>1</v>
      </c>
      <c r="E889" s="2">
        <v>0.53500000000000003</v>
      </c>
      <c r="F889" s="2">
        <v>0.43359999999999999</v>
      </c>
      <c r="G889" s="2">
        <v>1598</v>
      </c>
      <c r="H889" s="5">
        <f>nominal!H889*deflat!$E$2</f>
        <v>28274.954370645766</v>
      </c>
      <c r="I889" s="5">
        <f>nominal!I889*deflat!$E$5</f>
        <v>35656.119799586348</v>
      </c>
      <c r="J889" s="5">
        <f>nominal!J889*deflat!$E$6</f>
        <v>39576.852746663215</v>
      </c>
      <c r="K889" s="5">
        <f>nominal!K889</f>
        <v>43986.03</v>
      </c>
      <c r="L889" s="5">
        <f>nominal!L889*deflat!$E$3</f>
        <v>26864.430544236497</v>
      </c>
      <c r="M889" s="5">
        <f>nominal!M889*deflat!$E$6</f>
        <v>33984.709280289564</v>
      </c>
      <c r="N889" s="2">
        <v>26092.29</v>
      </c>
      <c r="O889" s="2">
        <v>2</v>
      </c>
      <c r="P889" s="2">
        <v>1</v>
      </c>
      <c r="Q889" s="2">
        <v>1</v>
      </c>
      <c r="R889" s="2">
        <v>0</v>
      </c>
      <c r="S889" s="2" t="s">
        <v>1178</v>
      </c>
      <c r="T889" s="2" t="s">
        <v>1178</v>
      </c>
      <c r="U889" s="2">
        <v>0</v>
      </c>
      <c r="V889" s="2" t="s">
        <v>1178</v>
      </c>
      <c r="W889" s="2" t="s">
        <v>1178</v>
      </c>
      <c r="X889" s="2">
        <v>0</v>
      </c>
      <c r="Y889" s="2" t="s">
        <v>1178</v>
      </c>
      <c r="Z889" s="2" t="s">
        <v>1178</v>
      </c>
    </row>
    <row r="890" spans="1:26" x14ac:dyDescent="0.25">
      <c r="A890" s="2">
        <v>4314209</v>
      </c>
      <c r="B890" s="2" t="s">
        <v>897</v>
      </c>
      <c r="C890" s="2" t="s">
        <v>1158</v>
      </c>
      <c r="D890" s="2">
        <v>1</v>
      </c>
      <c r="E890" s="2">
        <v>0.93689999999999996</v>
      </c>
      <c r="F890" s="2">
        <v>0.50080000000000002</v>
      </c>
      <c r="G890" s="2">
        <v>7811</v>
      </c>
      <c r="H890" s="5">
        <f>nominal!H890*deflat!$E$2</f>
        <v>11076.145155884695</v>
      </c>
      <c r="I890" s="5">
        <f>nominal!I890*deflat!$E$5</f>
        <v>18991.438732434472</v>
      </c>
      <c r="J890" s="5">
        <f>nominal!J890*deflat!$E$6</f>
        <v>13411.750684161199</v>
      </c>
      <c r="K890" s="5">
        <f>nominal!K890</f>
        <v>15458.9</v>
      </c>
      <c r="L890" s="5">
        <f>nominal!L890*deflat!$E$3</f>
        <v>6417.747020215289</v>
      </c>
      <c r="M890" s="5">
        <f>nominal!M890*deflat!$E$6</f>
        <v>9704.0369576317753</v>
      </c>
      <c r="N890" s="2">
        <v>8051.06</v>
      </c>
      <c r="O890" s="2">
        <v>3</v>
      </c>
      <c r="P890" s="2">
        <v>2</v>
      </c>
      <c r="Q890" s="2">
        <v>2</v>
      </c>
      <c r="R890" s="2">
        <v>1</v>
      </c>
      <c r="S890" s="2">
        <v>0.105</v>
      </c>
      <c r="T890" s="2">
        <v>0.03</v>
      </c>
      <c r="U890" s="2">
        <v>0</v>
      </c>
      <c r="V890" s="2" t="s">
        <v>1178</v>
      </c>
      <c r="W890" s="2">
        <v>0.12</v>
      </c>
      <c r="X890" s="2">
        <v>1</v>
      </c>
      <c r="Y890" s="2">
        <v>5.9000000000000004E-2</v>
      </c>
      <c r="Z890" s="2">
        <v>2.7999999999999997E-2</v>
      </c>
    </row>
    <row r="891" spans="1:26" x14ac:dyDescent="0.25">
      <c r="A891" s="2">
        <v>4315131</v>
      </c>
      <c r="B891" s="2" t="s">
        <v>898</v>
      </c>
      <c r="C891" s="2" t="s">
        <v>1158</v>
      </c>
      <c r="D891" s="2">
        <v>1</v>
      </c>
      <c r="E891" s="2">
        <v>0.374</v>
      </c>
      <c r="F891" s="2">
        <v>0.53400000000000003</v>
      </c>
      <c r="G891" s="2">
        <v>1875</v>
      </c>
      <c r="H891" s="5">
        <f>nominal!H891*deflat!$E$2</f>
        <v>19678.80211616704</v>
      </c>
      <c r="I891" s="5">
        <f>nominal!I891*deflat!$E$5</f>
        <v>21590.340594450998</v>
      </c>
      <c r="J891" s="5">
        <f>nominal!J891*deflat!$E$6</f>
        <v>22250.282178521797</v>
      </c>
      <c r="K891" s="5">
        <f>nominal!K891</f>
        <v>20481.490000000002</v>
      </c>
      <c r="L891" s="5">
        <f>nominal!L891*deflat!$E$3</f>
        <v>11408.979430390686</v>
      </c>
      <c r="M891" s="5">
        <f>nominal!M891*deflat!$E$6</f>
        <v>15883.018605500436</v>
      </c>
      <c r="N891" s="2">
        <v>10537.72</v>
      </c>
      <c r="O891" s="2">
        <v>5</v>
      </c>
      <c r="P891" s="2">
        <v>1</v>
      </c>
      <c r="Q891" s="2">
        <v>1</v>
      </c>
      <c r="R891" s="2">
        <v>0</v>
      </c>
      <c r="S891" s="2" t="s">
        <v>1178</v>
      </c>
      <c r="T891" s="2" t="s">
        <v>1178</v>
      </c>
      <c r="U891" s="2">
        <v>0</v>
      </c>
      <c r="V891" s="2" t="s">
        <v>1178</v>
      </c>
      <c r="W891" s="2" t="s">
        <v>1178</v>
      </c>
      <c r="X891" s="2">
        <v>0</v>
      </c>
      <c r="Y891" s="2" t="s">
        <v>1178</v>
      </c>
      <c r="Z891" s="2" t="s">
        <v>1178</v>
      </c>
    </row>
    <row r="892" spans="1:26" x14ac:dyDescent="0.25">
      <c r="A892" s="2">
        <v>4316451</v>
      </c>
      <c r="B892" s="2" t="s">
        <v>899</v>
      </c>
      <c r="C892" s="2" t="s">
        <v>1158</v>
      </c>
      <c r="D892" s="2">
        <v>1</v>
      </c>
      <c r="E892" s="2">
        <v>0.872</v>
      </c>
      <c r="F892" s="2">
        <v>0.49509999999999998</v>
      </c>
      <c r="G892" s="2">
        <v>11880</v>
      </c>
      <c r="H892" s="5">
        <f>nominal!H892*deflat!$E$2</f>
        <v>64028.434429496949</v>
      </c>
      <c r="I892" s="5">
        <f>nominal!I892*deflat!$E$5</f>
        <v>51887.214720782002</v>
      </c>
      <c r="J892" s="5">
        <f>nominal!J892*deflat!$E$6</f>
        <v>45555.30219758911</v>
      </c>
      <c r="K892" s="5">
        <f>nominal!K892</f>
        <v>37894.699999999997</v>
      </c>
      <c r="L892" s="5">
        <f>nominal!L892*deflat!$E$3</f>
        <v>6262.6296319213507</v>
      </c>
      <c r="M892" s="5">
        <f>nominal!M892*deflat!$E$6</f>
        <v>7595.656936625408</v>
      </c>
      <c r="N892" s="2">
        <v>8863.32</v>
      </c>
      <c r="O892" s="2">
        <v>9</v>
      </c>
      <c r="P892" s="2">
        <v>7</v>
      </c>
      <c r="Q892" s="2">
        <v>7</v>
      </c>
      <c r="R892" s="2">
        <v>0</v>
      </c>
      <c r="S892" s="2" t="s">
        <v>1178</v>
      </c>
      <c r="T892" s="2" t="s">
        <v>1178</v>
      </c>
      <c r="U892" s="2">
        <v>0</v>
      </c>
      <c r="V892" s="2" t="s">
        <v>1178</v>
      </c>
      <c r="W892" s="2" t="s">
        <v>1178</v>
      </c>
      <c r="X892" s="2">
        <v>0</v>
      </c>
      <c r="Y892" s="2" t="s">
        <v>1178</v>
      </c>
      <c r="Z892" s="2" t="s">
        <v>1178</v>
      </c>
    </row>
    <row r="893" spans="1:26" x14ac:dyDescent="0.25">
      <c r="A893" s="2">
        <v>4321493</v>
      </c>
      <c r="B893" s="2" t="s">
        <v>900</v>
      </c>
      <c r="C893" s="2" t="s">
        <v>1158</v>
      </c>
      <c r="D893" s="2">
        <v>1</v>
      </c>
      <c r="E893" s="2">
        <v>0.21379999999999999</v>
      </c>
      <c r="F893" s="2">
        <v>0.4541</v>
      </c>
      <c r="G893" s="2">
        <v>2952</v>
      </c>
      <c r="H893" s="5">
        <f>nominal!H893*deflat!$E$2</f>
        <v>12243.587128269115</v>
      </c>
      <c r="I893" s="5">
        <f>nominal!I893*deflat!$E$5</f>
        <v>15476.311982421175</v>
      </c>
      <c r="J893" s="5">
        <f>nominal!J893*deflat!$E$6</f>
        <v>15971.291846298031</v>
      </c>
      <c r="K893" s="5">
        <f>nominal!K893</f>
        <v>20644.97</v>
      </c>
      <c r="L893" s="5">
        <f>nominal!L893*deflat!$E$3</f>
        <v>9311.190323036717</v>
      </c>
      <c r="M893" s="5">
        <f>nominal!M893*deflat!$E$6</f>
        <v>10402.672069935041</v>
      </c>
      <c r="N893" s="2">
        <v>11005.65</v>
      </c>
      <c r="O893" s="2">
        <v>5</v>
      </c>
      <c r="P893" s="2">
        <v>2</v>
      </c>
      <c r="Q893" s="2">
        <v>2</v>
      </c>
      <c r="R893" s="2">
        <v>0</v>
      </c>
      <c r="S893" s="2" t="s">
        <v>1178</v>
      </c>
      <c r="T893" s="2" t="s">
        <v>1178</v>
      </c>
      <c r="U893" s="2">
        <v>0</v>
      </c>
      <c r="V893" s="2" t="s">
        <v>1178</v>
      </c>
      <c r="W893" s="2" t="s">
        <v>1178</v>
      </c>
      <c r="X893" s="2">
        <v>0</v>
      </c>
      <c r="Y893" s="2" t="s">
        <v>1178</v>
      </c>
      <c r="Z893" s="2" t="s">
        <v>1178</v>
      </c>
    </row>
    <row r="894" spans="1:26" x14ac:dyDescent="0.25">
      <c r="A894" s="2">
        <v>4323200</v>
      </c>
      <c r="B894" s="2" t="s">
        <v>901</v>
      </c>
      <c r="C894" s="2" t="s">
        <v>1158</v>
      </c>
      <c r="D894" s="2">
        <v>1</v>
      </c>
      <c r="E894" s="2">
        <v>0.4582</v>
      </c>
      <c r="F894" s="2">
        <v>0.46689999999999998</v>
      </c>
      <c r="G894" s="2">
        <v>3036</v>
      </c>
      <c r="H894" s="5">
        <f>nominal!H894*deflat!$E$2</f>
        <v>31059.096044720201</v>
      </c>
      <c r="I894" s="5">
        <f>nominal!I894*deflat!$E$5</f>
        <v>34234.747368651617</v>
      </c>
      <c r="J894" s="5">
        <f>nominal!J894*deflat!$E$6</f>
        <v>40616.462557605919</v>
      </c>
      <c r="K894" s="5">
        <f>nominal!K894</f>
        <v>47339.25</v>
      </c>
      <c r="L894" s="5">
        <f>nominal!L894*deflat!$E$3</f>
        <v>7978.7215511984668</v>
      </c>
      <c r="M894" s="5">
        <f>nominal!M894*deflat!$E$6</f>
        <v>8171.5781194454312</v>
      </c>
      <c r="N894" s="2">
        <v>8192.4500000000007</v>
      </c>
      <c r="O894" s="2">
        <v>4</v>
      </c>
      <c r="P894" s="2">
        <v>2</v>
      </c>
      <c r="Q894" s="2">
        <v>2</v>
      </c>
      <c r="R894" s="2">
        <v>0</v>
      </c>
      <c r="S894" s="2" t="s">
        <v>1178</v>
      </c>
      <c r="T894" s="2" t="s">
        <v>1178</v>
      </c>
      <c r="U894" s="2">
        <v>0</v>
      </c>
      <c r="V894" s="2" t="s">
        <v>1178</v>
      </c>
      <c r="W894" s="2" t="s">
        <v>1178</v>
      </c>
      <c r="X894" s="2">
        <v>0</v>
      </c>
      <c r="Y894" s="2" t="s">
        <v>1178</v>
      </c>
      <c r="Z894" s="2" t="s">
        <v>1178</v>
      </c>
    </row>
    <row r="895" spans="1:26" x14ac:dyDescent="0.25">
      <c r="A895" s="2">
        <v>4303400</v>
      </c>
      <c r="B895" s="2" t="s">
        <v>609</v>
      </c>
      <c r="C895" s="2" t="s">
        <v>1150</v>
      </c>
      <c r="D895" s="2">
        <v>1</v>
      </c>
      <c r="E895" s="2">
        <v>0.35599999999999987</v>
      </c>
      <c r="F895" s="2">
        <v>0.51670000000000005</v>
      </c>
      <c r="G895" s="2">
        <v>5071</v>
      </c>
      <c r="H895" s="5">
        <f>nominal!H895*deflat!$E$2</f>
        <v>12117.407559788804</v>
      </c>
      <c r="I895" s="5">
        <f>nominal!I895*deflat!$E$5</f>
        <v>14315.428660185427</v>
      </c>
      <c r="J895" s="5">
        <f>nominal!J895*deflat!$E$6</f>
        <v>15318.159629318425</v>
      </c>
      <c r="K895" s="5">
        <f>nominal!K895</f>
        <v>16196.28</v>
      </c>
      <c r="L895" s="5">
        <f>nominal!L895*deflat!$E$3</f>
        <v>6265.0215491935314</v>
      </c>
      <c r="M895" s="5">
        <f>nominal!M895*deflat!$E$6</f>
        <v>9641.4391248424527</v>
      </c>
      <c r="N895" s="2">
        <v>10523.81</v>
      </c>
      <c r="O895" s="2">
        <v>7</v>
      </c>
      <c r="P895" s="2">
        <v>4</v>
      </c>
      <c r="Q895" s="2">
        <v>4</v>
      </c>
      <c r="R895" s="2">
        <v>0</v>
      </c>
      <c r="S895" s="2" t="s">
        <v>1178</v>
      </c>
      <c r="T895" s="2" t="s">
        <v>1178</v>
      </c>
      <c r="U895" s="2">
        <v>0</v>
      </c>
      <c r="V895" s="2" t="s">
        <v>1178</v>
      </c>
      <c r="W895" s="2" t="s">
        <v>1178</v>
      </c>
      <c r="X895" s="2">
        <v>0</v>
      </c>
      <c r="Y895" s="2" t="s">
        <v>1178</v>
      </c>
      <c r="Z895" s="2" t="s">
        <v>1178</v>
      </c>
    </row>
    <row r="896" spans="1:26" x14ac:dyDescent="0.25">
      <c r="A896" s="2">
        <v>4305173</v>
      </c>
      <c r="B896" s="2" t="s">
        <v>902</v>
      </c>
      <c r="C896" s="2" t="s">
        <v>1158</v>
      </c>
      <c r="D896" s="2">
        <v>2</v>
      </c>
      <c r="E896" s="2">
        <v>0.2493000000000001</v>
      </c>
      <c r="F896" s="2">
        <v>0.50260000000000005</v>
      </c>
      <c r="G896" s="2">
        <v>10268</v>
      </c>
      <c r="H896" s="5">
        <f>nominal!H896*deflat!$E$2</f>
        <v>10766.17534842742</v>
      </c>
      <c r="I896" s="5">
        <f>nominal!I896*deflat!$E$5</f>
        <v>12157.943926073802</v>
      </c>
      <c r="J896" s="5">
        <f>nominal!J896*deflat!$E$6</f>
        <v>11961.321144362215</v>
      </c>
      <c r="K896" s="5">
        <f>nominal!K896</f>
        <v>13464.09</v>
      </c>
      <c r="L896" s="5">
        <f>nominal!L896*deflat!$E$3</f>
        <v>4281.531917203044</v>
      </c>
      <c r="M896" s="5">
        <f>nominal!M896*deflat!$E$6</f>
        <v>7016.329967036163</v>
      </c>
      <c r="N896" s="2">
        <v>6650.89</v>
      </c>
      <c r="O896" s="2">
        <v>9</v>
      </c>
      <c r="P896" s="2">
        <v>8</v>
      </c>
      <c r="Q896" s="2">
        <v>6</v>
      </c>
      <c r="R896" s="2">
        <v>0</v>
      </c>
      <c r="S896" s="2" t="s">
        <v>1178</v>
      </c>
      <c r="T896" s="2" t="s">
        <v>1178</v>
      </c>
      <c r="U896" s="2">
        <v>0</v>
      </c>
      <c r="V896" s="2" t="s">
        <v>1178</v>
      </c>
      <c r="W896" s="2" t="s">
        <v>1178</v>
      </c>
      <c r="X896" s="2">
        <v>0</v>
      </c>
      <c r="Y896" s="2" t="s">
        <v>1178</v>
      </c>
      <c r="Z896" s="2" t="s">
        <v>1178</v>
      </c>
    </row>
    <row r="897" spans="1:26" x14ac:dyDescent="0.25">
      <c r="A897" s="2">
        <v>4308706</v>
      </c>
      <c r="B897" s="2" t="s">
        <v>903</v>
      </c>
      <c r="C897" s="2" t="s">
        <v>1158</v>
      </c>
      <c r="D897" s="2">
        <v>1</v>
      </c>
      <c r="E897" s="2">
        <v>0.59750000000000003</v>
      </c>
      <c r="F897" s="2">
        <v>0.43759999999999999</v>
      </c>
      <c r="G897" s="2">
        <v>5862</v>
      </c>
      <c r="H897" s="5">
        <f>nominal!H897*deflat!$E$2</f>
        <v>19029.879011823985</v>
      </c>
      <c r="I897" s="5">
        <f>nominal!I897*deflat!$E$5</f>
        <v>23602.804540769554</v>
      </c>
      <c r="J897" s="5">
        <f>nominal!J897*deflat!$E$6</f>
        <v>25504.009809003652</v>
      </c>
      <c r="K897" s="5">
        <f>nominal!K897</f>
        <v>31572.29</v>
      </c>
      <c r="L897" s="5">
        <f>nominal!L897*deflat!$E$3</f>
        <v>9395.016151075406</v>
      </c>
      <c r="M897" s="5">
        <f>nominal!M897*deflat!$E$6</f>
        <v>9645.0033202986142</v>
      </c>
      <c r="N897" s="2">
        <v>13318.39</v>
      </c>
      <c r="O897" s="2">
        <v>4</v>
      </c>
      <c r="P897" s="2">
        <v>3</v>
      </c>
      <c r="Q897" s="2">
        <v>3</v>
      </c>
      <c r="R897" s="2">
        <v>0</v>
      </c>
      <c r="S897" s="2" t="s">
        <v>1178</v>
      </c>
      <c r="T897" s="2" t="s">
        <v>1178</v>
      </c>
      <c r="U897" s="2">
        <v>0</v>
      </c>
      <c r="V897" s="2" t="s">
        <v>1178</v>
      </c>
      <c r="W897" s="2" t="s">
        <v>1178</v>
      </c>
      <c r="X897" s="2">
        <v>0</v>
      </c>
      <c r="Y897" s="2" t="s">
        <v>1178</v>
      </c>
      <c r="Z897" s="2" t="s">
        <v>1178</v>
      </c>
    </row>
    <row r="898" spans="1:26" x14ac:dyDescent="0.25">
      <c r="A898" s="2">
        <v>4310108</v>
      </c>
      <c r="B898" s="2" t="s">
        <v>904</v>
      </c>
      <c r="C898" s="2" t="s">
        <v>1158</v>
      </c>
      <c r="D898" s="2">
        <v>1</v>
      </c>
      <c r="E898" s="2">
        <v>0.94909999999999994</v>
      </c>
      <c r="F898" s="2">
        <v>0.44140000000000001</v>
      </c>
      <c r="G898" s="2">
        <v>31660</v>
      </c>
      <c r="H898" s="5">
        <f>nominal!H898*deflat!$E$2</f>
        <v>29025.024165800682</v>
      </c>
      <c r="I898" s="5">
        <f>nominal!I898*deflat!$E$5</f>
        <v>45320.774675849294</v>
      </c>
      <c r="J898" s="5">
        <f>nominal!J898*deflat!$E$6</f>
        <v>46975.290868047698</v>
      </c>
      <c r="K898" s="5">
        <f>nominal!K898</f>
        <v>43862.23</v>
      </c>
      <c r="L898" s="5">
        <f>nominal!L898*deflat!$E$3</f>
        <v>4126.4300608394451</v>
      </c>
      <c r="M898" s="5">
        <f>nominal!M898*deflat!$E$6</f>
        <v>5710.8971786833854</v>
      </c>
      <c r="N898" s="2">
        <v>6190.38</v>
      </c>
      <c r="O898" s="2">
        <v>23</v>
      </c>
      <c r="P898" s="2">
        <v>12</v>
      </c>
      <c r="Q898" s="2">
        <v>12</v>
      </c>
      <c r="R898" s="2">
        <v>1</v>
      </c>
      <c r="S898" s="2">
        <v>0</v>
      </c>
      <c r="T898" s="2">
        <v>1.3999999999999999E-2</v>
      </c>
      <c r="U898" s="2">
        <v>1</v>
      </c>
      <c r="V898" s="2">
        <v>0</v>
      </c>
      <c r="W898" s="2">
        <v>0</v>
      </c>
      <c r="X898" s="2">
        <v>1</v>
      </c>
      <c r="Y898" s="2">
        <v>0</v>
      </c>
      <c r="Z898" s="2">
        <v>1.2E-2</v>
      </c>
    </row>
    <row r="899" spans="1:26" x14ac:dyDescent="0.25">
      <c r="A899" s="2">
        <v>4310603</v>
      </c>
      <c r="B899" s="2" t="s">
        <v>905</v>
      </c>
      <c r="C899" s="2" t="s">
        <v>1158</v>
      </c>
      <c r="D899" s="2">
        <v>1</v>
      </c>
      <c r="E899" s="2">
        <v>0.87069999999999992</v>
      </c>
      <c r="F899" s="2">
        <v>0.5232</v>
      </c>
      <c r="G899" s="2">
        <v>38159</v>
      </c>
      <c r="H899" s="5">
        <f>nominal!H899*deflat!$E$2</f>
        <v>21508.553882027623</v>
      </c>
      <c r="I899" s="5">
        <f>nominal!I899*deflat!$E$5</f>
        <v>25259.500088144461</v>
      </c>
      <c r="J899" s="5">
        <f>nominal!J899*deflat!$E$6</f>
        <v>25184.261874414242</v>
      </c>
      <c r="K899" s="5">
        <f>nominal!K899</f>
        <v>29774.22</v>
      </c>
      <c r="L899" s="5">
        <f>nominal!L899*deflat!$E$3</f>
        <v>4323.8564273763677</v>
      </c>
      <c r="M899" s="5">
        <f>nominal!M899*deflat!$E$6</f>
        <v>4934.6286090553594</v>
      </c>
      <c r="N899" s="2">
        <v>5068.3900000000003</v>
      </c>
      <c r="O899" s="2">
        <v>16</v>
      </c>
      <c r="P899" s="2">
        <v>11</v>
      </c>
      <c r="Q899" s="2">
        <v>11</v>
      </c>
      <c r="R899" s="2">
        <v>1</v>
      </c>
      <c r="S899" s="2">
        <v>0.05</v>
      </c>
      <c r="T899" s="2">
        <v>2.6000000000000002E-2</v>
      </c>
      <c r="U899" s="2">
        <v>1</v>
      </c>
      <c r="V899" s="2">
        <v>0</v>
      </c>
      <c r="W899" s="2">
        <v>0</v>
      </c>
      <c r="X899" s="2">
        <v>1</v>
      </c>
      <c r="Y899" s="2">
        <v>0</v>
      </c>
      <c r="Z899" s="2">
        <v>8.0000000000000002E-3</v>
      </c>
    </row>
    <row r="900" spans="1:26" x14ac:dyDescent="0.25">
      <c r="A900" s="2">
        <v>4312658</v>
      </c>
      <c r="B900" s="2" t="s">
        <v>906</v>
      </c>
      <c r="C900" s="2" t="s">
        <v>1158</v>
      </c>
      <c r="D900" s="2">
        <v>1</v>
      </c>
      <c r="E900" s="2">
        <v>0.8798999999999999</v>
      </c>
      <c r="F900" s="2">
        <v>0.50760000000000005</v>
      </c>
      <c r="G900" s="2">
        <v>15936</v>
      </c>
      <c r="H900" s="5">
        <f>nominal!H900*deflat!$E$2</f>
        <v>36287.922251509546</v>
      </c>
      <c r="I900" s="5">
        <f>nominal!I900*deflat!$E$5</f>
        <v>54558.915190572894</v>
      </c>
      <c r="J900" s="5">
        <f>nominal!J900*deflat!$E$6</f>
        <v>62136.757904534141</v>
      </c>
      <c r="K900" s="5">
        <f>nominal!K900</f>
        <v>57858</v>
      </c>
      <c r="L900" s="5">
        <f>nominal!L900*deflat!$E$3</f>
        <v>5105.7803964242994</v>
      </c>
      <c r="M900" s="5">
        <f>nominal!M900*deflat!$E$6</f>
        <v>5497.6394838897322</v>
      </c>
      <c r="N900" s="2">
        <v>8850.94</v>
      </c>
      <c r="O900" s="2">
        <v>8</v>
      </c>
      <c r="P900" s="2">
        <v>6</v>
      </c>
      <c r="Q900" s="2">
        <v>6</v>
      </c>
      <c r="R900" s="2">
        <v>1</v>
      </c>
      <c r="S900" s="2">
        <v>0</v>
      </c>
      <c r="T900" s="2">
        <v>0</v>
      </c>
      <c r="U900" s="2">
        <v>1</v>
      </c>
      <c r="V900" s="2">
        <v>0</v>
      </c>
      <c r="W900" s="2">
        <v>0</v>
      </c>
      <c r="X900" s="2">
        <v>1</v>
      </c>
      <c r="Y900" s="2">
        <v>0</v>
      </c>
      <c r="Z900" s="2">
        <v>0</v>
      </c>
    </row>
    <row r="901" spans="1:26" x14ac:dyDescent="0.25">
      <c r="A901" s="2">
        <v>4316105</v>
      </c>
      <c r="B901" s="2" t="s">
        <v>907</v>
      </c>
      <c r="C901" s="2" t="s">
        <v>1158</v>
      </c>
      <c r="D901" s="2">
        <v>1</v>
      </c>
      <c r="E901" s="2">
        <v>0.71</v>
      </c>
      <c r="F901" s="2">
        <v>0.54220000000000002</v>
      </c>
      <c r="G901" s="2">
        <v>10221</v>
      </c>
      <c r="H901" s="5">
        <f>nominal!H901*deflat!$E$2</f>
        <v>18318.41666183676</v>
      </c>
      <c r="I901" s="5">
        <f>nominal!I901*deflat!$E$5</f>
        <v>21442.198661249295</v>
      </c>
      <c r="J901" s="5">
        <f>nominal!J901*deflat!$E$6</f>
        <v>22659.319809649998</v>
      </c>
      <c r="K901" s="5">
        <f>nominal!K901</f>
        <v>24576.080000000002</v>
      </c>
      <c r="L901" s="5">
        <f>nominal!L901*deflat!$E$3</f>
        <v>16447.211461771396</v>
      </c>
      <c r="M901" s="5">
        <f>nominal!M901*deflat!$E$6</f>
        <v>20890.700020683191</v>
      </c>
      <c r="N901" s="2">
        <v>12012.17</v>
      </c>
      <c r="O901" s="2">
        <v>3</v>
      </c>
      <c r="P901" s="2">
        <v>2</v>
      </c>
      <c r="Q901" s="2">
        <v>2</v>
      </c>
      <c r="R901" s="2">
        <v>0</v>
      </c>
      <c r="S901" s="2" t="s">
        <v>1178</v>
      </c>
      <c r="T901" s="2" t="s">
        <v>1178</v>
      </c>
      <c r="U901" s="2">
        <v>0</v>
      </c>
      <c r="V901" s="2" t="s">
        <v>1178</v>
      </c>
      <c r="W901" s="2" t="s">
        <v>1178</v>
      </c>
      <c r="X901" s="2">
        <v>0</v>
      </c>
      <c r="Y901" s="2" t="s">
        <v>1178</v>
      </c>
      <c r="Z901" s="2" t="s">
        <v>1178</v>
      </c>
    </row>
    <row r="902" spans="1:26" x14ac:dyDescent="0.25">
      <c r="A902" s="2">
        <v>4318101</v>
      </c>
      <c r="B902" s="2" t="s">
        <v>908</v>
      </c>
      <c r="C902" s="2" t="s">
        <v>1158</v>
      </c>
      <c r="D902" s="2">
        <v>1</v>
      </c>
      <c r="E902" s="2">
        <v>0.70400000000000007</v>
      </c>
      <c r="F902" s="2">
        <v>0.54600000000000004</v>
      </c>
      <c r="G902" s="2">
        <v>19254</v>
      </c>
      <c r="H902" s="5">
        <f>nominal!H902*deflat!$E$2</f>
        <v>12603.084843066032</v>
      </c>
      <c r="I902" s="5">
        <f>nominal!I902*deflat!$E$5</f>
        <v>13784.819881504058</v>
      </c>
      <c r="J902" s="5">
        <f>nominal!J902*deflat!$E$6</f>
        <v>14833.666660310893</v>
      </c>
      <c r="K902" s="5">
        <f>nominal!K902</f>
        <v>19062.59</v>
      </c>
      <c r="L902" s="5">
        <f>nominal!L902*deflat!$E$3</f>
        <v>5772.8302086862132</v>
      </c>
      <c r="M902" s="5">
        <f>nominal!M902*deflat!$E$6</f>
        <v>5802.6158084219369</v>
      </c>
      <c r="N902" s="2">
        <v>5021.72</v>
      </c>
      <c r="O902" s="2">
        <v>18</v>
      </c>
      <c r="P902" s="2">
        <v>11</v>
      </c>
      <c r="Q902" s="2">
        <v>9</v>
      </c>
      <c r="R902" s="2">
        <v>0</v>
      </c>
      <c r="S902" s="2" t="s">
        <v>1178</v>
      </c>
      <c r="T902" s="2" t="s">
        <v>1178</v>
      </c>
      <c r="U902" s="2">
        <v>0</v>
      </c>
      <c r="V902" s="2" t="s">
        <v>1178</v>
      </c>
      <c r="W902" s="2" t="s">
        <v>1178</v>
      </c>
      <c r="X902" s="2">
        <v>0</v>
      </c>
      <c r="Y902" s="2" t="s">
        <v>1178</v>
      </c>
      <c r="Z902" s="2" t="s">
        <v>1178</v>
      </c>
    </row>
    <row r="903" spans="1:26" x14ac:dyDescent="0.25">
      <c r="A903" s="2">
        <v>4321105</v>
      </c>
      <c r="B903" s="2" t="s">
        <v>909</v>
      </c>
      <c r="C903" s="2" t="s">
        <v>1158</v>
      </c>
      <c r="D903" s="2">
        <v>1</v>
      </c>
      <c r="E903" s="2">
        <v>0.87659999999999993</v>
      </c>
      <c r="F903" s="2">
        <v>0.51680000000000004</v>
      </c>
      <c r="G903" s="2">
        <v>16629</v>
      </c>
      <c r="H903" s="5">
        <f>nominal!H903*deflat!$E$2</f>
        <v>14809.598296887973</v>
      </c>
      <c r="I903" s="5">
        <f>nominal!I903*deflat!$E$5</f>
        <v>17446.640465723165</v>
      </c>
      <c r="J903" s="5">
        <f>nominal!J903*deflat!$E$6</f>
        <v>16998.321367352873</v>
      </c>
      <c r="K903" s="5">
        <f>nominal!K903</f>
        <v>18714.98</v>
      </c>
      <c r="L903" s="5">
        <f>nominal!L903*deflat!$E$3</f>
        <v>5262.1869349363606</v>
      </c>
      <c r="M903" s="5">
        <f>nominal!M903*deflat!$E$6</f>
        <v>6324.1104065539857</v>
      </c>
      <c r="N903" s="2">
        <v>7115.84</v>
      </c>
      <c r="O903" s="2">
        <v>7</v>
      </c>
      <c r="P903" s="2">
        <v>4</v>
      </c>
      <c r="Q903" s="2">
        <v>4</v>
      </c>
      <c r="R903" s="2">
        <v>1</v>
      </c>
      <c r="S903" s="2">
        <v>0</v>
      </c>
      <c r="T903" s="2">
        <v>0</v>
      </c>
      <c r="U903" s="2">
        <v>1</v>
      </c>
      <c r="V903" s="2">
        <v>0</v>
      </c>
      <c r="W903" s="2">
        <v>0</v>
      </c>
      <c r="X903" s="2">
        <v>0</v>
      </c>
      <c r="Y903" s="2" t="s">
        <v>1178</v>
      </c>
      <c r="Z903" s="2" t="s">
        <v>1178</v>
      </c>
    </row>
    <row r="904" spans="1:26" x14ac:dyDescent="0.25">
      <c r="A904" s="2">
        <v>4322103</v>
      </c>
      <c r="B904" s="2" t="s">
        <v>910</v>
      </c>
      <c r="C904" s="2" t="s">
        <v>1158</v>
      </c>
      <c r="D904" s="2">
        <v>1</v>
      </c>
      <c r="E904" s="2">
        <v>0.70689999999999997</v>
      </c>
      <c r="F904" s="2">
        <v>0.47749999999999998</v>
      </c>
      <c r="G904" s="2">
        <v>5898</v>
      </c>
      <c r="H904" s="5">
        <f>nominal!H904*deflat!$E$2</f>
        <v>22486.547869227797</v>
      </c>
      <c r="I904" s="5">
        <f>nominal!I904*deflat!$E$5</f>
        <v>25919.973822409411</v>
      </c>
      <c r="J904" s="5">
        <f>nominal!J904*deflat!$E$6</f>
        <v>28386.374674401319</v>
      </c>
      <c r="K904" s="5">
        <f>nominal!K904</f>
        <v>29318.82</v>
      </c>
      <c r="L904" s="5">
        <f>nominal!L904*deflat!$E$3</f>
        <v>10109.127712263986</v>
      </c>
      <c r="M904" s="5">
        <f>nominal!M904*deflat!$E$6</f>
        <v>12338.927851856639</v>
      </c>
      <c r="N904" s="2">
        <v>11647.34</v>
      </c>
      <c r="O904" s="2">
        <v>3</v>
      </c>
      <c r="P904" s="2">
        <v>1</v>
      </c>
      <c r="Q904" s="2">
        <v>1</v>
      </c>
      <c r="R904" s="2">
        <v>0</v>
      </c>
      <c r="S904" s="2" t="s">
        <v>1178</v>
      </c>
      <c r="T904" s="2" t="s">
        <v>1178</v>
      </c>
      <c r="U904" s="2">
        <v>0</v>
      </c>
      <c r="V904" s="2" t="s">
        <v>1178</v>
      </c>
      <c r="W904" s="2" t="s">
        <v>1178</v>
      </c>
      <c r="X904" s="2">
        <v>0</v>
      </c>
      <c r="Y904" s="2" t="s">
        <v>1178</v>
      </c>
      <c r="Z904" s="2" t="s">
        <v>1178</v>
      </c>
    </row>
    <row r="905" spans="1:26" x14ac:dyDescent="0.25">
      <c r="A905" s="2">
        <v>4322855</v>
      </c>
      <c r="B905" s="2" t="s">
        <v>911</v>
      </c>
      <c r="C905" s="2" t="s">
        <v>1158</v>
      </c>
      <c r="D905" s="2">
        <v>1</v>
      </c>
      <c r="E905" s="2">
        <v>0.25079999999999997</v>
      </c>
      <c r="F905" s="2">
        <v>0.34610000000000002</v>
      </c>
      <c r="G905" s="2">
        <v>1974</v>
      </c>
      <c r="H905" s="5">
        <f>nominal!H905*deflat!$E$2</f>
        <v>25765.854968512343</v>
      </c>
      <c r="I905" s="5">
        <f>nominal!I905*deflat!$E$5</f>
        <v>24590.239345409263</v>
      </c>
      <c r="J905" s="5">
        <f>nominal!J905*deflat!$E$6</f>
        <v>26033.108024108846</v>
      </c>
      <c r="K905" s="5">
        <f>nominal!K905</f>
        <v>29088.9</v>
      </c>
      <c r="L905" s="5">
        <f>nominal!L905*deflat!$E$3</f>
        <v>22173.508007162462</v>
      </c>
      <c r="M905" s="5">
        <f>nominal!M905*deflat!$E$6</f>
        <v>11786.160738777753</v>
      </c>
      <c r="N905" s="2">
        <v>11060.25</v>
      </c>
      <c r="O905" s="2">
        <v>1</v>
      </c>
      <c r="P905" s="2">
        <v>1</v>
      </c>
      <c r="Q905" s="2">
        <v>1</v>
      </c>
      <c r="R905" s="2">
        <v>0</v>
      </c>
      <c r="S905" s="2" t="s">
        <v>1178</v>
      </c>
      <c r="T905" s="2" t="s">
        <v>1178</v>
      </c>
      <c r="U905" s="2">
        <v>0</v>
      </c>
      <c r="V905" s="2" t="s">
        <v>1178</v>
      </c>
      <c r="W905" s="2" t="s">
        <v>1178</v>
      </c>
      <c r="X905" s="2">
        <v>0</v>
      </c>
      <c r="Y905" s="2" t="s">
        <v>1178</v>
      </c>
      <c r="Z905" s="2" t="s">
        <v>1178</v>
      </c>
    </row>
    <row r="906" spans="1:26" x14ac:dyDescent="0.25">
      <c r="A906" s="2">
        <v>4323002</v>
      </c>
      <c r="B906" s="2" t="s">
        <v>912</v>
      </c>
      <c r="C906" s="2" t="s">
        <v>1158</v>
      </c>
      <c r="D906" s="2">
        <v>1</v>
      </c>
      <c r="E906" s="2">
        <v>0.9345</v>
      </c>
      <c r="F906" s="2">
        <v>0.48549999999999999</v>
      </c>
      <c r="G906" s="2">
        <v>239384</v>
      </c>
      <c r="H906" s="5">
        <f>nominal!H906*deflat!$E$2</f>
        <v>9002.1665817353496</v>
      </c>
      <c r="I906" s="5">
        <f>nominal!I906*deflat!$E$5</f>
        <v>11452.74783349865</v>
      </c>
      <c r="J906" s="5">
        <f>nominal!J906*deflat!$E$6</f>
        <v>11594.327818892803</v>
      </c>
      <c r="K906" s="5">
        <f>nominal!K906</f>
        <v>12853.56</v>
      </c>
      <c r="L906" s="5">
        <f>nominal!L906*deflat!$E$3</f>
        <v>3383.8329394094426</v>
      </c>
      <c r="M906" s="5">
        <f>nominal!M906*deflat!$E$6</f>
        <v>5102.1721969427654</v>
      </c>
      <c r="N906" s="2">
        <v>5389.86</v>
      </c>
      <c r="O906" s="2">
        <v>68</v>
      </c>
      <c r="P906" s="2">
        <v>55</v>
      </c>
      <c r="Q906" s="2">
        <v>56</v>
      </c>
      <c r="R906" s="2">
        <v>1</v>
      </c>
      <c r="S906" s="2">
        <v>2.3E-2</v>
      </c>
      <c r="T906" s="2">
        <v>2.5000000000000001E-2</v>
      </c>
      <c r="U906" s="2">
        <v>1</v>
      </c>
      <c r="V906" s="2">
        <v>4.8000000000000001E-2</v>
      </c>
      <c r="W906" s="2">
        <v>0.02</v>
      </c>
      <c r="X906" s="2">
        <v>1</v>
      </c>
      <c r="Y906" s="2">
        <v>1.8000000000000002E-2</v>
      </c>
      <c r="Z906" s="2">
        <v>1.4999999999999999E-2</v>
      </c>
    </row>
    <row r="907" spans="1:26" x14ac:dyDescent="0.25">
      <c r="A907" s="2">
        <v>4305355</v>
      </c>
      <c r="B907" s="2" t="s">
        <v>913</v>
      </c>
      <c r="C907" s="2" t="s">
        <v>1158</v>
      </c>
      <c r="D907" s="2">
        <v>1</v>
      </c>
      <c r="E907" s="2">
        <v>0.97920000000000007</v>
      </c>
      <c r="F907" s="2">
        <v>0.44450000000000001</v>
      </c>
      <c r="G907" s="2">
        <v>35320</v>
      </c>
      <c r="H907" s="5">
        <f>nominal!H907*deflat!$E$2</f>
        <v>37315.146627235947</v>
      </c>
      <c r="I907" s="5">
        <f>nominal!I907*deflat!$E$5</f>
        <v>35213.45140167528</v>
      </c>
      <c r="J907" s="5">
        <f>nominal!J907*deflat!$E$6</f>
        <v>32532.312832627733</v>
      </c>
      <c r="K907" s="5">
        <f>nominal!K907</f>
        <v>28762.53</v>
      </c>
      <c r="L907" s="5">
        <f>nominal!L907*deflat!$E$3</f>
        <v>5764.784668770697</v>
      </c>
      <c r="M907" s="5">
        <f>nominal!M907*deflat!$E$6</f>
        <v>6352.9803897488937</v>
      </c>
      <c r="N907" s="2">
        <v>6646.04</v>
      </c>
      <c r="O907" s="2">
        <v>15</v>
      </c>
      <c r="P907" s="2">
        <v>10</v>
      </c>
      <c r="Q907" s="2">
        <v>10</v>
      </c>
      <c r="R907" s="2">
        <v>1</v>
      </c>
      <c r="S907" s="2">
        <v>0</v>
      </c>
      <c r="T907" s="2">
        <v>0</v>
      </c>
      <c r="U907" s="2">
        <v>1</v>
      </c>
      <c r="V907" s="2">
        <v>0</v>
      </c>
      <c r="W907" s="2">
        <v>1.3999999999999999E-2</v>
      </c>
      <c r="X907" s="2">
        <v>1</v>
      </c>
      <c r="Y907" s="2">
        <v>0</v>
      </c>
      <c r="Z907" s="2">
        <v>1.2E-2</v>
      </c>
    </row>
    <row r="908" spans="1:26" x14ac:dyDescent="0.25">
      <c r="A908" s="2">
        <v>4306932</v>
      </c>
      <c r="B908" s="2" t="s">
        <v>914</v>
      </c>
      <c r="C908" s="2" t="s">
        <v>1158</v>
      </c>
      <c r="D908" s="2">
        <v>1</v>
      </c>
      <c r="E908" s="2">
        <v>0.53810000000000002</v>
      </c>
      <c r="F908" s="2">
        <v>0.47260000000000002</v>
      </c>
      <c r="G908" s="2">
        <v>8938</v>
      </c>
      <c r="H908" s="5">
        <f>nominal!H908*deflat!$E$2</f>
        <v>18784.975377042483</v>
      </c>
      <c r="I908" s="5">
        <f>nominal!I908*deflat!$E$5</f>
        <v>22093.21054479347</v>
      </c>
      <c r="J908" s="5">
        <f>nominal!J908*deflat!$E$6</f>
        <v>25940.399340076918</v>
      </c>
      <c r="K908" s="5">
        <f>nominal!K908</f>
        <v>31135.85</v>
      </c>
      <c r="L908" s="5">
        <f>nominal!L908*deflat!$E$3</f>
        <v>6061.1494315659929</v>
      </c>
      <c r="M908" s="5">
        <f>nominal!M908*deflat!$E$6</f>
        <v>8591.9155702420576</v>
      </c>
      <c r="N908" s="2">
        <v>10366.18</v>
      </c>
      <c r="O908" s="2">
        <v>8</v>
      </c>
      <c r="P908" s="2">
        <v>4</v>
      </c>
      <c r="Q908" s="2">
        <v>4</v>
      </c>
      <c r="R908" s="2">
        <v>0</v>
      </c>
      <c r="S908" s="2" t="s">
        <v>1178</v>
      </c>
      <c r="T908" s="2" t="s">
        <v>1178</v>
      </c>
      <c r="U908" s="2">
        <v>0</v>
      </c>
      <c r="V908" s="2" t="s">
        <v>1178</v>
      </c>
      <c r="W908" s="2" t="s">
        <v>1178</v>
      </c>
      <c r="X908" s="2">
        <v>0</v>
      </c>
      <c r="Y908" s="2" t="s">
        <v>1178</v>
      </c>
      <c r="Z908" s="2" t="s">
        <v>1178</v>
      </c>
    </row>
    <row r="909" spans="1:26" x14ac:dyDescent="0.25">
      <c r="A909" s="2">
        <v>4313102</v>
      </c>
      <c r="B909" s="2" t="s">
        <v>915</v>
      </c>
      <c r="C909" s="2" t="s">
        <v>1158</v>
      </c>
      <c r="D909" s="2">
        <v>1</v>
      </c>
      <c r="E909" s="2">
        <v>0.5252</v>
      </c>
      <c r="F909" s="2">
        <v>0.53859999999999997</v>
      </c>
      <c r="G909" s="2">
        <v>6342</v>
      </c>
      <c r="H909" s="5">
        <f>nominal!H909*deflat!$E$2</f>
        <v>34311.830643225061</v>
      </c>
      <c r="I909" s="5">
        <f>nominal!I909*deflat!$E$5</f>
        <v>24857.012922566173</v>
      </c>
      <c r="J909" s="5">
        <f>nominal!J909*deflat!$E$6</f>
        <v>26472.190502860096</v>
      </c>
      <c r="K909" s="5">
        <f>nominal!K909</f>
        <v>31766</v>
      </c>
      <c r="L909" s="5">
        <f>nominal!L909*deflat!$E$3</f>
        <v>6621.7744571462144</v>
      </c>
      <c r="M909" s="5">
        <f>nominal!M909*deflat!$E$6</f>
        <v>8226.3347222311986</v>
      </c>
      <c r="N909" s="2">
        <v>8238.11</v>
      </c>
      <c r="O909" s="2">
        <v>12</v>
      </c>
      <c r="P909" s="2">
        <v>10</v>
      </c>
      <c r="Q909" s="2">
        <v>3</v>
      </c>
      <c r="R909" s="2">
        <v>0</v>
      </c>
      <c r="S909" s="2" t="s">
        <v>1178</v>
      </c>
      <c r="T909" s="2" t="s">
        <v>1178</v>
      </c>
      <c r="U909" s="2">
        <v>0</v>
      </c>
      <c r="V909" s="2" t="s">
        <v>1178</v>
      </c>
      <c r="W909" s="2" t="s">
        <v>1178</v>
      </c>
      <c r="X909" s="2">
        <v>0</v>
      </c>
      <c r="Y909" s="2" t="s">
        <v>1178</v>
      </c>
      <c r="Z909" s="2" t="s">
        <v>1178</v>
      </c>
    </row>
    <row r="910" spans="1:26" x14ac:dyDescent="0.25">
      <c r="A910" s="2">
        <v>4316733</v>
      </c>
      <c r="B910" s="2" t="s">
        <v>916</v>
      </c>
      <c r="C910" s="2" t="s">
        <v>1158</v>
      </c>
      <c r="D910" s="2">
        <v>1</v>
      </c>
      <c r="E910" s="2">
        <v>0.29319999999999991</v>
      </c>
      <c r="F910" s="2">
        <v>0.48709999999999998</v>
      </c>
      <c r="G910" s="2">
        <v>1655</v>
      </c>
      <c r="H910" s="5">
        <f>nominal!H910*deflat!$E$2</f>
        <v>22968.822290553046</v>
      </c>
      <c r="I910" s="5">
        <f>nominal!I910*deflat!$E$5</f>
        <v>29849.355299744358</v>
      </c>
      <c r="J910" s="5">
        <f>nominal!J910*deflat!$E$6</f>
        <v>35462.319110622753</v>
      </c>
      <c r="K910" s="5">
        <f>nominal!K910</f>
        <v>38071.9</v>
      </c>
      <c r="L910" s="5">
        <f>nominal!L910*deflat!$E$3</f>
        <v>8671.135005703698</v>
      </c>
      <c r="M910" s="5">
        <f>nominal!M910*deflat!$E$6</f>
        <v>8373.9188155641004</v>
      </c>
      <c r="N910" s="2">
        <v>8814.64</v>
      </c>
      <c r="O910" s="2">
        <v>2</v>
      </c>
      <c r="P910" s="2">
        <v>2</v>
      </c>
      <c r="Q910" s="2">
        <v>2</v>
      </c>
      <c r="R910" s="2">
        <v>0</v>
      </c>
      <c r="S910" s="2" t="s">
        <v>1178</v>
      </c>
      <c r="T910" s="2" t="s">
        <v>1178</v>
      </c>
      <c r="U910" s="2">
        <v>0</v>
      </c>
      <c r="V910" s="2" t="s">
        <v>1178</v>
      </c>
      <c r="W910" s="2" t="s">
        <v>1178</v>
      </c>
      <c r="X910" s="2">
        <v>0</v>
      </c>
      <c r="Y910" s="2" t="s">
        <v>1178</v>
      </c>
      <c r="Z910" s="2" t="s">
        <v>1178</v>
      </c>
    </row>
    <row r="911" spans="1:26" x14ac:dyDescent="0.25">
      <c r="A911" s="2">
        <v>4317608</v>
      </c>
      <c r="B911" s="2" t="s">
        <v>917</v>
      </c>
      <c r="C911" s="2" t="s">
        <v>1158</v>
      </c>
      <c r="D911" s="2">
        <v>1</v>
      </c>
      <c r="E911" s="2">
        <v>0.69989999999999997</v>
      </c>
      <c r="F911" s="2">
        <v>0.45600000000000002</v>
      </c>
      <c r="G911" s="2">
        <v>39685</v>
      </c>
      <c r="H911" s="5">
        <f>nominal!H911*deflat!$E$2</f>
        <v>17403.896901666008</v>
      </c>
      <c r="I911" s="5">
        <f>nominal!I911*deflat!$E$5</f>
        <v>20306.509449699461</v>
      </c>
      <c r="J911" s="5">
        <f>nominal!J911*deflat!$E$6</f>
        <v>20460.924052289694</v>
      </c>
      <c r="K911" s="5">
        <f>nominal!K911</f>
        <v>25324.799999999999</v>
      </c>
      <c r="L911" s="5">
        <f>nominal!L911*deflat!$E$3</f>
        <v>5412.7224037803417</v>
      </c>
      <c r="M911" s="5">
        <f>nominal!M911*deflat!$E$6</f>
        <v>6081.5075025046044</v>
      </c>
      <c r="N911" s="2">
        <v>7104.06</v>
      </c>
      <c r="O911" s="2">
        <v>33</v>
      </c>
      <c r="P911" s="2">
        <v>17</v>
      </c>
      <c r="Q911" s="2">
        <v>16</v>
      </c>
      <c r="R911" s="2">
        <v>1</v>
      </c>
      <c r="S911" s="2">
        <v>0</v>
      </c>
      <c r="T911" s="2">
        <v>6.9999999999999993E-3</v>
      </c>
      <c r="U911" s="2">
        <v>0</v>
      </c>
      <c r="V911" s="2" t="s">
        <v>1178</v>
      </c>
      <c r="W911" s="2">
        <v>2.1000000000000001E-2</v>
      </c>
      <c r="X911" s="2">
        <v>1</v>
      </c>
      <c r="Y911" s="2">
        <v>0</v>
      </c>
      <c r="Z911" s="2">
        <v>0</v>
      </c>
    </row>
    <row r="912" spans="1:26" x14ac:dyDescent="0.25">
      <c r="A912" s="2">
        <v>4318051</v>
      </c>
      <c r="B912" s="2" t="s">
        <v>918</v>
      </c>
      <c r="C912" s="2" t="s">
        <v>1158</v>
      </c>
      <c r="D912" s="2">
        <v>1</v>
      </c>
      <c r="E912" s="2">
        <v>0.61140000000000005</v>
      </c>
      <c r="F912" s="2">
        <v>0.44290000000000002</v>
      </c>
      <c r="G912" s="2">
        <v>2926</v>
      </c>
      <c r="H912" s="5">
        <f>nominal!H912*deflat!$E$2</f>
        <v>13746.951577167192</v>
      </c>
      <c r="I912" s="5">
        <f>nominal!I912*deflat!$E$5</f>
        <v>16139.035190854505</v>
      </c>
      <c r="J912" s="5">
        <f>nominal!J912*deflat!$E$6</f>
        <v>17354.965325275505</v>
      </c>
      <c r="K912" s="5">
        <f>nominal!K912</f>
        <v>19385.04</v>
      </c>
      <c r="L912" s="5">
        <f>nominal!L912*deflat!$E$3</f>
        <v>0</v>
      </c>
      <c r="M912" s="5">
        <f>nominal!M912*deflat!$E$6</f>
        <v>0</v>
      </c>
      <c r="N912" s="2">
        <v>0</v>
      </c>
      <c r="O912" s="2">
        <v>2</v>
      </c>
      <c r="R912" s="2">
        <v>0</v>
      </c>
      <c r="S912" s="2" t="s">
        <v>1178</v>
      </c>
      <c r="T912" s="2" t="s">
        <v>1178</v>
      </c>
      <c r="U912" s="2">
        <v>0</v>
      </c>
      <c r="V912" s="2" t="s">
        <v>1178</v>
      </c>
      <c r="W912" s="2" t="s">
        <v>1178</v>
      </c>
      <c r="X912" s="2">
        <v>0</v>
      </c>
      <c r="Y912" s="2" t="s">
        <v>1178</v>
      </c>
      <c r="Z912" s="2" t="s">
        <v>1178</v>
      </c>
    </row>
    <row r="913" spans="1:26" x14ac:dyDescent="0.25">
      <c r="A913" s="2">
        <v>4319208</v>
      </c>
      <c r="B913" s="2" t="s">
        <v>919</v>
      </c>
      <c r="C913" s="2" t="s">
        <v>1158</v>
      </c>
      <c r="D913" s="2">
        <v>1</v>
      </c>
      <c r="E913" s="2">
        <v>0.65749999999999997</v>
      </c>
      <c r="F913" s="2">
        <v>0.51229999999999998</v>
      </c>
      <c r="G913" s="2">
        <v>5727</v>
      </c>
      <c r="H913" s="5">
        <f>nominal!H913*deflat!$E$2</f>
        <v>11157.995573070515</v>
      </c>
      <c r="I913" s="5">
        <f>nominal!I913*deflat!$E$5</f>
        <v>14767.235546905558</v>
      </c>
      <c r="J913" s="5">
        <f>nominal!J913*deflat!$E$6</f>
        <v>15346.105561839511</v>
      </c>
      <c r="K913" s="5">
        <f>nominal!K913</f>
        <v>20299.169999999998</v>
      </c>
      <c r="L913" s="5">
        <f>nominal!L913*deflat!$E$3</f>
        <v>4879.6665545515507</v>
      </c>
      <c r="M913" s="5">
        <f>nominal!M913*deflat!$E$6</f>
        <v>6993.0966929515562</v>
      </c>
      <c r="N913" s="2">
        <v>9618.08</v>
      </c>
      <c r="O913" s="2">
        <v>4</v>
      </c>
      <c r="P913" s="2">
        <v>3</v>
      </c>
      <c r="Q913" s="2">
        <v>3</v>
      </c>
      <c r="R913" s="2">
        <v>0</v>
      </c>
      <c r="S913" s="2" t="s">
        <v>1178</v>
      </c>
      <c r="T913" s="2" t="s">
        <v>1178</v>
      </c>
      <c r="U913" s="2">
        <v>0</v>
      </c>
      <c r="V913" s="2" t="s">
        <v>1178</v>
      </c>
      <c r="W913" s="2" t="s">
        <v>1178</v>
      </c>
      <c r="X913" s="2">
        <v>0</v>
      </c>
      <c r="Y913" s="2" t="s">
        <v>1178</v>
      </c>
      <c r="Z913" s="2" t="s">
        <v>1178</v>
      </c>
    </row>
    <row r="914" spans="1:26" x14ac:dyDescent="0.25">
      <c r="A914" s="2">
        <v>4321634</v>
      </c>
      <c r="B914" s="2" t="s">
        <v>920</v>
      </c>
      <c r="C914" s="2" t="s">
        <v>1158</v>
      </c>
      <c r="D914" s="2">
        <v>1</v>
      </c>
      <c r="E914" s="2">
        <v>0.3992</v>
      </c>
      <c r="F914" s="2">
        <v>0.62360000000000004</v>
      </c>
      <c r="G914" s="2">
        <v>2855</v>
      </c>
      <c r="H914" s="5">
        <f>nominal!H914*deflat!$E$2</f>
        <v>17122.031391454773</v>
      </c>
      <c r="I914" s="5">
        <f>nominal!I914*deflat!$E$5</f>
        <v>18970.054668621262</v>
      </c>
      <c r="J914" s="5">
        <f>nominal!J914*deflat!$E$6</f>
        <v>19894.573394305658</v>
      </c>
      <c r="K914" s="5">
        <f>nominal!K914</f>
        <v>23591.93</v>
      </c>
      <c r="L914" s="5">
        <f>nominal!L914*deflat!$E$3</f>
        <v>19828.683547769335</v>
      </c>
      <c r="M914" s="5">
        <f>nominal!M914*deflat!$E$6</f>
        <v>19008.527604627863</v>
      </c>
      <c r="N914" s="2">
        <v>20218.09</v>
      </c>
      <c r="O914" s="2">
        <v>3</v>
      </c>
      <c r="P914" s="2">
        <v>2</v>
      </c>
      <c r="Q914" s="2">
        <v>1</v>
      </c>
      <c r="R914" s="2">
        <v>0</v>
      </c>
      <c r="S914" s="2" t="s">
        <v>1178</v>
      </c>
      <c r="T914" s="2" t="s">
        <v>1178</v>
      </c>
      <c r="U914" s="2">
        <v>0</v>
      </c>
      <c r="V914" s="2" t="s">
        <v>1178</v>
      </c>
      <c r="W914" s="2" t="s">
        <v>1178</v>
      </c>
      <c r="X914" s="2">
        <v>0</v>
      </c>
      <c r="Y914" s="2" t="s">
        <v>1178</v>
      </c>
      <c r="Z914" s="2" t="s">
        <v>1178</v>
      </c>
    </row>
    <row r="915" spans="1:26" x14ac:dyDescent="0.25">
      <c r="A915" s="2">
        <v>4303103</v>
      </c>
      <c r="B915" s="2" t="s">
        <v>615</v>
      </c>
      <c r="C915" s="2" t="s">
        <v>1151</v>
      </c>
      <c r="D915" s="2">
        <v>1</v>
      </c>
      <c r="E915" s="2">
        <v>1</v>
      </c>
      <c r="F915" s="2">
        <v>0.47349999999999998</v>
      </c>
      <c r="G915" s="2">
        <v>118278</v>
      </c>
      <c r="H915" s="5">
        <f>nominal!H915*deflat!$E$2</f>
        <v>33754.693352830051</v>
      </c>
      <c r="I915" s="5">
        <f>nominal!I915*deflat!$E$5</f>
        <v>50490.220966147157</v>
      </c>
      <c r="J915" s="5">
        <f>nominal!J915*deflat!$E$6</f>
        <v>52626.269960895836</v>
      </c>
      <c r="K915" s="5">
        <f>nominal!K915</f>
        <v>47494</v>
      </c>
      <c r="L915" s="5">
        <f>nominal!L915*deflat!$E$3</f>
        <v>4712.9623462248428</v>
      </c>
      <c r="M915" s="5">
        <f>nominal!M915*deflat!$E$6</f>
        <v>5783.844379019487</v>
      </c>
      <c r="N915" s="2">
        <v>6297.17</v>
      </c>
      <c r="O915" s="2">
        <v>27</v>
      </c>
      <c r="P915" s="2">
        <v>20</v>
      </c>
      <c r="Q915" s="2">
        <v>20</v>
      </c>
      <c r="R915" s="2">
        <v>1</v>
      </c>
      <c r="S915" s="2">
        <v>0</v>
      </c>
      <c r="T915" s="2">
        <v>6.0000000000000001E-3</v>
      </c>
      <c r="U915" s="2">
        <v>1</v>
      </c>
      <c r="V915" s="2">
        <v>4.4000000000000004E-2</v>
      </c>
      <c r="W915" s="2">
        <v>8.0000000000000002E-3</v>
      </c>
      <c r="X915" s="2">
        <v>1</v>
      </c>
      <c r="Y915" s="2">
        <v>9.0000000000000011E-3</v>
      </c>
      <c r="Z915" s="2">
        <v>9.0000000000000011E-3</v>
      </c>
    </row>
    <row r="916" spans="1:26" x14ac:dyDescent="0.25">
      <c r="A916" s="2">
        <v>4304200</v>
      </c>
      <c r="B916" s="2" t="s">
        <v>921</v>
      </c>
      <c r="C916" s="2" t="s">
        <v>1158</v>
      </c>
      <c r="D916" s="2">
        <v>1</v>
      </c>
      <c r="E916" s="2">
        <v>0.53310000000000002</v>
      </c>
      <c r="F916" s="2">
        <v>0.47070000000000001</v>
      </c>
      <c r="G916" s="2">
        <v>30171</v>
      </c>
      <c r="H916" s="5">
        <f>nominal!H916*deflat!$E$2</f>
        <v>15304.005255104437</v>
      </c>
      <c r="I916" s="5">
        <f>nominal!I916*deflat!$E$5</f>
        <v>17870.441399046904</v>
      </c>
      <c r="J916" s="5">
        <f>nominal!J916*deflat!$E$6</f>
        <v>18264.085980350967</v>
      </c>
      <c r="K916" s="5">
        <f>nominal!K916</f>
        <v>21186.400000000001</v>
      </c>
      <c r="L916" s="5">
        <f>nominal!L916*deflat!$E$3</f>
        <v>6079.5703009478502</v>
      </c>
      <c r="M916" s="5">
        <f>nominal!M916*deflat!$E$6</f>
        <v>5750.710562001098</v>
      </c>
      <c r="N916" s="2">
        <v>7712.76</v>
      </c>
      <c r="O916" s="2">
        <v>39</v>
      </c>
      <c r="P916" s="2">
        <v>27</v>
      </c>
      <c r="Q916" s="2">
        <v>24</v>
      </c>
      <c r="R916" s="2">
        <v>1</v>
      </c>
      <c r="S916" s="2">
        <v>0</v>
      </c>
      <c r="T916" s="2">
        <v>0</v>
      </c>
      <c r="U916" s="2">
        <v>0</v>
      </c>
      <c r="V916" s="2" t="s">
        <v>1178</v>
      </c>
      <c r="W916" s="2">
        <v>1.2E-2</v>
      </c>
      <c r="X916" s="2">
        <v>1</v>
      </c>
      <c r="Y916" s="2">
        <v>0</v>
      </c>
      <c r="Z916" s="2">
        <v>5.0000000000000001E-3</v>
      </c>
    </row>
    <row r="917" spans="1:26" x14ac:dyDescent="0.25">
      <c r="A917" s="2">
        <v>4305116</v>
      </c>
      <c r="B917" s="2" t="s">
        <v>922</v>
      </c>
      <c r="C917" s="2" t="s">
        <v>1158</v>
      </c>
      <c r="D917" s="2">
        <v>1</v>
      </c>
      <c r="E917" s="2">
        <v>0.33510000000000012</v>
      </c>
      <c r="F917" s="2">
        <v>0.63629999999999998</v>
      </c>
      <c r="G917" s="2">
        <v>2965</v>
      </c>
      <c r="H917" s="5">
        <f>nominal!H917*deflat!$E$2</f>
        <v>14027.333999086486</v>
      </c>
      <c r="I917" s="5">
        <f>nominal!I917*deflat!$E$5</f>
        <v>15025.37676694129</v>
      </c>
      <c r="J917" s="5">
        <f>nominal!J917*deflat!$E$6</f>
        <v>17388.825182109038</v>
      </c>
      <c r="K917" s="5">
        <f>nominal!K917</f>
        <v>20527.009999999998</v>
      </c>
      <c r="L917" s="5">
        <f>nominal!L917*deflat!$E$3</f>
        <v>15864.950457229177</v>
      </c>
      <c r="M917" s="5">
        <f>nominal!M917*deflat!$E$6</f>
        <v>16933.849031768088</v>
      </c>
      <c r="N917" s="2">
        <v>9935.27</v>
      </c>
      <c r="O917" s="2">
        <v>2</v>
      </c>
      <c r="P917" s="2">
        <v>1</v>
      </c>
      <c r="Q917" s="2">
        <v>1</v>
      </c>
      <c r="R917" s="2">
        <v>0</v>
      </c>
      <c r="S917" s="2" t="s">
        <v>1178</v>
      </c>
      <c r="T917" s="2" t="s">
        <v>1178</v>
      </c>
      <c r="U917" s="2">
        <v>0</v>
      </c>
      <c r="V917" s="2" t="s">
        <v>1178</v>
      </c>
      <c r="W917" s="2" t="s">
        <v>1178</v>
      </c>
      <c r="X917" s="2">
        <v>0</v>
      </c>
      <c r="Y917" s="2" t="s">
        <v>1178</v>
      </c>
      <c r="Z917" s="2" t="s">
        <v>1178</v>
      </c>
    </row>
    <row r="918" spans="1:26" x14ac:dyDescent="0.25">
      <c r="A918" s="2">
        <v>4309308</v>
      </c>
      <c r="B918" s="2" t="s">
        <v>923</v>
      </c>
      <c r="C918" s="2" t="s">
        <v>1158</v>
      </c>
      <c r="D918" s="2">
        <v>1</v>
      </c>
      <c r="E918" s="2">
        <v>0.97439999999999993</v>
      </c>
      <c r="F918" s="2">
        <v>0.4793</v>
      </c>
      <c r="G918" s="2">
        <v>95204</v>
      </c>
      <c r="H918" s="5">
        <f>nominal!H918*deflat!$E$2</f>
        <v>34358.938342508707</v>
      </c>
      <c r="I918" s="5">
        <f>nominal!I918*deflat!$E$5</f>
        <v>42969.849222470111</v>
      </c>
      <c r="J918" s="5">
        <f>nominal!J918*deflat!$E$6</f>
        <v>43570.058529231159</v>
      </c>
      <c r="K918" s="5">
        <f>nominal!K918</f>
        <v>53974.61</v>
      </c>
      <c r="L918" s="5">
        <f>nominal!L918*deflat!$E$3</f>
        <v>5087.5925059975252</v>
      </c>
      <c r="M918" s="5">
        <f>nominal!M918*deflat!$E$6</f>
        <v>5933.2897744239408</v>
      </c>
      <c r="N918" s="2">
        <v>6775.06</v>
      </c>
      <c r="O918" s="2">
        <v>19</v>
      </c>
      <c r="P918" s="2">
        <v>16</v>
      </c>
      <c r="Q918" s="2">
        <v>15</v>
      </c>
      <c r="R918" s="2">
        <v>1</v>
      </c>
      <c r="S918" s="2">
        <v>2.4E-2</v>
      </c>
      <c r="T918" s="2">
        <v>1.8000000000000002E-2</v>
      </c>
      <c r="U918" s="2">
        <v>1</v>
      </c>
      <c r="V918" s="2">
        <v>0</v>
      </c>
      <c r="W918" s="2">
        <v>6.9999999999999993E-3</v>
      </c>
      <c r="X918" s="2">
        <v>1</v>
      </c>
      <c r="Y918" s="2">
        <v>5.0999999999999997E-2</v>
      </c>
      <c r="Z918" s="2">
        <v>2.7999999999999997E-2</v>
      </c>
    </row>
    <row r="919" spans="1:26" x14ac:dyDescent="0.25">
      <c r="A919" s="2">
        <v>4309571</v>
      </c>
      <c r="B919" s="2" t="s">
        <v>924</v>
      </c>
      <c r="C919" s="2" t="s">
        <v>1158</v>
      </c>
      <c r="D919" s="2">
        <v>1</v>
      </c>
      <c r="E919" s="2">
        <v>0.15939999999999999</v>
      </c>
      <c r="F919" s="2">
        <v>0.42130000000000001</v>
      </c>
      <c r="G919" s="2">
        <v>2954</v>
      </c>
      <c r="H919" s="5">
        <f>nominal!H919*deflat!$E$2</f>
        <v>12777.543392473579</v>
      </c>
      <c r="I919" s="5">
        <f>nominal!I919*deflat!$E$5</f>
        <v>16548.186423656636</v>
      </c>
      <c r="J919" s="5">
        <f>nominal!J919*deflat!$E$6</f>
        <v>17794.140209094141</v>
      </c>
      <c r="K919" s="5">
        <f>nominal!K919</f>
        <v>17364.18</v>
      </c>
      <c r="L919" s="5">
        <f>nominal!L919*deflat!$E$3</f>
        <v>6442.4738533147129</v>
      </c>
      <c r="M919" s="5">
        <f>nominal!M919*deflat!$E$6</f>
        <v>6753.3319445431925</v>
      </c>
      <c r="N919" s="2">
        <v>7965.68</v>
      </c>
      <c r="O919" s="2">
        <v>8</v>
      </c>
      <c r="P919" s="2">
        <v>7</v>
      </c>
      <c r="Q919" s="2">
        <v>3</v>
      </c>
      <c r="R919" s="2">
        <v>0</v>
      </c>
      <c r="S919" s="2" t="s">
        <v>1178</v>
      </c>
      <c r="T919" s="2" t="s">
        <v>1178</v>
      </c>
      <c r="U919" s="2">
        <v>0</v>
      </c>
      <c r="V919" s="2" t="s">
        <v>1178</v>
      </c>
      <c r="W919" s="2" t="s">
        <v>1178</v>
      </c>
      <c r="X919" s="2">
        <v>0</v>
      </c>
      <c r="Y919" s="2" t="s">
        <v>1178</v>
      </c>
      <c r="Z919" s="2" t="s">
        <v>1178</v>
      </c>
    </row>
    <row r="920" spans="1:26" x14ac:dyDescent="0.25">
      <c r="A920" s="2">
        <v>4311759</v>
      </c>
      <c r="B920" s="2" t="s">
        <v>925</v>
      </c>
      <c r="C920" s="2" t="s">
        <v>1158</v>
      </c>
      <c r="D920" s="2">
        <v>1</v>
      </c>
      <c r="E920" s="2">
        <v>0.76170000000000004</v>
      </c>
      <c r="F920" s="2">
        <v>0.52559999999999996</v>
      </c>
      <c r="G920" s="2">
        <v>7072</v>
      </c>
      <c r="H920" s="5">
        <f>nominal!H920*deflat!$E$2</f>
        <v>18695.604354868145</v>
      </c>
      <c r="I920" s="5">
        <f>nominal!I920*deflat!$E$5</f>
        <v>20051.039480238684</v>
      </c>
      <c r="J920" s="5">
        <f>nominal!J920*deflat!$E$6</f>
        <v>22276.512016934365</v>
      </c>
      <c r="K920" s="5">
        <f>nominal!K920</f>
        <v>28715.75</v>
      </c>
      <c r="L920" s="5">
        <f>nominal!L920*deflat!$E$3</f>
        <v>6056.8160230014582</v>
      </c>
      <c r="M920" s="5">
        <f>nominal!M920*deflat!$E$6</f>
        <v>9899.4472736967964</v>
      </c>
      <c r="N920" s="2">
        <v>9818.4599999999991</v>
      </c>
      <c r="O920" s="2">
        <v>4</v>
      </c>
      <c r="P920" s="2">
        <v>3</v>
      </c>
      <c r="Q920" s="2">
        <v>3</v>
      </c>
      <c r="R920" s="2">
        <v>0</v>
      </c>
      <c r="S920" s="2" t="s">
        <v>1178</v>
      </c>
      <c r="T920" s="2" t="s">
        <v>1178</v>
      </c>
      <c r="U920" s="2">
        <v>0</v>
      </c>
      <c r="V920" s="2" t="s">
        <v>1178</v>
      </c>
      <c r="W920" s="2" t="s">
        <v>1178</v>
      </c>
      <c r="X920" s="2">
        <v>0</v>
      </c>
      <c r="Y920" s="2" t="s">
        <v>1178</v>
      </c>
      <c r="Z920" s="2" t="s">
        <v>1178</v>
      </c>
    </row>
    <row r="921" spans="1:26" x14ac:dyDescent="0.25">
      <c r="A921" s="2">
        <v>4315107</v>
      </c>
      <c r="B921" s="2" t="s">
        <v>926</v>
      </c>
      <c r="C921" s="2" t="s">
        <v>1158</v>
      </c>
      <c r="D921" s="2">
        <v>1</v>
      </c>
      <c r="E921" s="2">
        <v>0.49930000000000002</v>
      </c>
      <c r="F921" s="2">
        <v>0.47910000000000003</v>
      </c>
      <c r="G921" s="2">
        <v>10558</v>
      </c>
      <c r="H921" s="5">
        <f>nominal!H921*deflat!$E$2</f>
        <v>10652.728347052624</v>
      </c>
      <c r="I921" s="5">
        <f>nominal!I921*deflat!$E$5</f>
        <v>12482.88046969702</v>
      </c>
      <c r="J921" s="5">
        <f>nominal!J921*deflat!$E$6</f>
        <v>11810.238859192708</v>
      </c>
      <c r="K921" s="5">
        <f>nominal!K921</f>
        <v>13296.04</v>
      </c>
      <c r="L921" s="5">
        <f>nominal!L921*deflat!$E$3</f>
        <v>5993.6787261740974</v>
      </c>
      <c r="M921" s="5">
        <f>nominal!M921*deflat!$E$6</f>
        <v>8367.9652890799207</v>
      </c>
      <c r="N921" s="2">
        <v>6394.44</v>
      </c>
      <c r="O921" s="2">
        <v>8</v>
      </c>
      <c r="P921" s="2">
        <v>6</v>
      </c>
      <c r="Q921" s="2">
        <v>6</v>
      </c>
      <c r="R921" s="2">
        <v>0</v>
      </c>
      <c r="S921" s="2" t="s">
        <v>1178</v>
      </c>
      <c r="T921" s="2" t="s">
        <v>1178</v>
      </c>
      <c r="U921" s="2">
        <v>0</v>
      </c>
      <c r="V921" s="2" t="s">
        <v>1178</v>
      </c>
      <c r="W921" s="2" t="s">
        <v>1178</v>
      </c>
      <c r="X921" s="2">
        <v>0</v>
      </c>
      <c r="Y921" s="2" t="s">
        <v>1178</v>
      </c>
      <c r="Z921" s="2" t="s">
        <v>1178</v>
      </c>
    </row>
    <row r="922" spans="1:26" x14ac:dyDescent="0.25">
      <c r="A922" s="2">
        <v>4318408</v>
      </c>
      <c r="B922" s="2" t="s">
        <v>927</v>
      </c>
      <c r="C922" s="2" t="s">
        <v>1158</v>
      </c>
      <c r="D922" s="2">
        <v>1</v>
      </c>
      <c r="E922" s="2">
        <v>0.77900000000000003</v>
      </c>
      <c r="F922" s="2">
        <v>0.55500000000000005</v>
      </c>
      <c r="G922" s="2">
        <v>22134</v>
      </c>
      <c r="H922" s="5">
        <f>nominal!H922*deflat!$E$2</f>
        <v>19782.146522892446</v>
      </c>
      <c r="I922" s="5">
        <f>nominal!I922*deflat!$E$5</f>
        <v>22021.663207025274</v>
      </c>
      <c r="J922" s="5">
        <f>nominal!J922*deflat!$E$6</f>
        <v>21360.078160811816</v>
      </c>
      <c r="K922" s="5">
        <f>nominal!K922</f>
        <v>22752.7</v>
      </c>
      <c r="L922" s="5">
        <f>nominal!L922*deflat!$E$3</f>
        <v>9151.8482496906163</v>
      </c>
      <c r="M922" s="5">
        <f>nominal!M922*deflat!$E$6</f>
        <v>9238.4342245418993</v>
      </c>
      <c r="N922" s="2">
        <v>8326.56</v>
      </c>
      <c r="O922" s="2">
        <v>14</v>
      </c>
      <c r="P922" s="2">
        <v>10</v>
      </c>
      <c r="Q922" s="2">
        <v>10</v>
      </c>
      <c r="R922" s="2">
        <v>1</v>
      </c>
      <c r="S922" s="2">
        <v>0</v>
      </c>
      <c r="T922" s="2">
        <v>0</v>
      </c>
      <c r="U922" s="2">
        <v>1</v>
      </c>
      <c r="V922" s="2">
        <v>0</v>
      </c>
      <c r="W922" s="2">
        <v>0</v>
      </c>
      <c r="X922" s="2">
        <v>1</v>
      </c>
      <c r="Y922" s="2">
        <v>0</v>
      </c>
      <c r="Z922" s="2">
        <v>0</v>
      </c>
    </row>
    <row r="923" spans="1:26" x14ac:dyDescent="0.25">
      <c r="A923" s="2">
        <v>4320354</v>
      </c>
      <c r="B923" s="2" t="s">
        <v>928</v>
      </c>
      <c r="C923" s="2" t="s">
        <v>1158</v>
      </c>
      <c r="D923" s="2">
        <v>1</v>
      </c>
      <c r="E923" s="2">
        <v>0.25950000000000001</v>
      </c>
      <c r="F923" s="2">
        <v>0.4829</v>
      </c>
      <c r="G923" s="2">
        <v>5198</v>
      </c>
      <c r="H923" s="5">
        <f>nominal!H923*deflat!$E$2</f>
        <v>8584.4707293416759</v>
      </c>
      <c r="I923" s="5">
        <f>nominal!I923*deflat!$E$5</f>
        <v>12721.746507952403</v>
      </c>
      <c r="J923" s="5">
        <f>nominal!J923*deflat!$E$6</f>
        <v>12927.244514429758</v>
      </c>
      <c r="K923" s="5">
        <f>nominal!K923</f>
        <v>15904.27</v>
      </c>
      <c r="L923" s="5">
        <f>nominal!L923*deflat!$E$3</f>
        <v>9170.6263534702666</v>
      </c>
      <c r="M923" s="5">
        <f>nominal!M923*deflat!$E$6</f>
        <v>12442.659140354845</v>
      </c>
      <c r="N923" s="2">
        <v>9489.86</v>
      </c>
      <c r="O923" s="2">
        <v>7</v>
      </c>
      <c r="P923" s="2">
        <v>6</v>
      </c>
      <c r="Q923" s="2">
        <v>5</v>
      </c>
      <c r="R923" s="2">
        <v>0</v>
      </c>
      <c r="S923" s="2" t="s">
        <v>1178</v>
      </c>
      <c r="T923" s="2" t="s">
        <v>1178</v>
      </c>
      <c r="U923" s="2">
        <v>0</v>
      </c>
      <c r="V923" s="2" t="s">
        <v>1178</v>
      </c>
      <c r="W923" s="2" t="s">
        <v>1178</v>
      </c>
      <c r="X923" s="2">
        <v>0</v>
      </c>
      <c r="Y923" s="2" t="s">
        <v>1178</v>
      </c>
      <c r="Z923" s="2" t="s">
        <v>1178</v>
      </c>
    </row>
    <row r="924" spans="1:26" x14ac:dyDescent="0.25">
      <c r="A924" s="2">
        <v>4321303</v>
      </c>
      <c r="B924" s="2" t="s">
        <v>929</v>
      </c>
      <c r="C924" s="2" t="s">
        <v>1158</v>
      </c>
      <c r="D924" s="2">
        <v>1</v>
      </c>
      <c r="E924" s="2">
        <v>0.84489999999999998</v>
      </c>
      <c r="F924" s="2">
        <v>0.50990000000000002</v>
      </c>
      <c r="G924" s="2">
        <v>26092</v>
      </c>
      <c r="H924" s="5">
        <f>nominal!H924*deflat!$E$2</f>
        <v>20235.149207622479</v>
      </c>
      <c r="I924" s="5">
        <f>nominal!I924*deflat!$E$5</f>
        <v>22857.609985637806</v>
      </c>
      <c r="J924" s="5">
        <f>nominal!J924*deflat!$E$6</f>
        <v>22388.480557153474</v>
      </c>
      <c r="K924" s="5">
        <f>nominal!K924</f>
        <v>24914.400000000001</v>
      </c>
      <c r="L924" s="5">
        <f>nominal!L924*deflat!$E$3</f>
        <v>6167.4810266656523</v>
      </c>
      <c r="M924" s="5">
        <f>nominal!M924*deflat!$E$6</f>
        <v>6308.150731344731</v>
      </c>
      <c r="N924" s="2">
        <v>5823.02</v>
      </c>
      <c r="O924" s="2">
        <v>17</v>
      </c>
      <c r="P924" s="2">
        <v>7</v>
      </c>
      <c r="Q924" s="2">
        <v>7</v>
      </c>
      <c r="R924" s="2">
        <v>1</v>
      </c>
      <c r="S924" s="2">
        <v>0.1</v>
      </c>
      <c r="T924" s="2">
        <v>8.8000000000000009E-2</v>
      </c>
      <c r="U924" s="2">
        <v>0</v>
      </c>
      <c r="V924" s="2" t="s">
        <v>1178</v>
      </c>
      <c r="W924" s="2">
        <v>0</v>
      </c>
      <c r="X924" s="2">
        <v>1</v>
      </c>
      <c r="Y924" s="2">
        <v>0.08</v>
      </c>
      <c r="Z924" s="2">
        <v>2.2000000000000002E-2</v>
      </c>
    </row>
    <row r="925" spans="1:26" x14ac:dyDescent="0.25">
      <c r="A925" s="2">
        <v>4323507</v>
      </c>
      <c r="B925" s="2" t="s">
        <v>930</v>
      </c>
      <c r="C925" s="2" t="s">
        <v>1158</v>
      </c>
      <c r="D925" s="2">
        <v>1</v>
      </c>
      <c r="E925" s="2">
        <v>0.45069999999999999</v>
      </c>
      <c r="F925" s="2">
        <v>0.57150000000000001</v>
      </c>
      <c r="G925" s="2">
        <v>2832</v>
      </c>
      <c r="H925" s="5">
        <f>nominal!H925*deflat!$E$2</f>
        <v>6592.9203527240425</v>
      </c>
      <c r="I925" s="5">
        <f>nominal!I925*deflat!$E$5</f>
        <v>19551.853043846942</v>
      </c>
      <c r="J925" s="5">
        <f>nominal!J925*deflat!$E$6</f>
        <v>17850.969325534046</v>
      </c>
      <c r="K925" s="5">
        <f>nominal!K925</f>
        <v>20794.45</v>
      </c>
      <c r="L925" s="5">
        <f>nominal!L925*deflat!$E$3</f>
        <v>7865.0588849788792</v>
      </c>
      <c r="M925" s="5">
        <f>nominal!M925*deflat!$E$6</f>
        <v>8494.1906111236785</v>
      </c>
      <c r="N925" s="2">
        <v>9845.69</v>
      </c>
      <c r="O925" s="2">
        <v>3</v>
      </c>
      <c r="P925" s="2">
        <v>2</v>
      </c>
      <c r="Q925" s="2">
        <v>2</v>
      </c>
      <c r="R925" s="2">
        <v>0</v>
      </c>
      <c r="S925" s="2" t="s">
        <v>1178</v>
      </c>
      <c r="T925" s="2" t="s">
        <v>1178</v>
      </c>
      <c r="U925" s="2">
        <v>0</v>
      </c>
      <c r="V925" s="2" t="s">
        <v>1178</v>
      </c>
      <c r="W925" s="2" t="s">
        <v>1178</v>
      </c>
      <c r="X925" s="2">
        <v>0</v>
      </c>
      <c r="Y925" s="2" t="s">
        <v>1178</v>
      </c>
      <c r="Z925" s="2" t="s">
        <v>1178</v>
      </c>
    </row>
    <row r="926" spans="1:26" x14ac:dyDescent="0.25">
      <c r="A926" s="2">
        <v>4301057</v>
      </c>
      <c r="B926" s="2" t="s">
        <v>931</v>
      </c>
      <c r="C926" s="2" t="s">
        <v>1158</v>
      </c>
      <c r="D926" s="2">
        <v>1</v>
      </c>
      <c r="E926" s="2">
        <v>0.96989999999999998</v>
      </c>
      <c r="F926" s="2">
        <v>0.4748</v>
      </c>
      <c r="G926" s="2">
        <v>7740</v>
      </c>
      <c r="H926" s="5">
        <f>nominal!H926*deflat!$E$2</f>
        <v>17736.125390108467</v>
      </c>
      <c r="I926" s="5">
        <f>nominal!I926*deflat!$E$5</f>
        <v>18926.175863124201</v>
      </c>
      <c r="J926" s="5">
        <f>nominal!J926*deflat!$E$6</f>
        <v>19890.019144556121</v>
      </c>
      <c r="K926" s="5">
        <f>nominal!K926</f>
        <v>20933.32</v>
      </c>
      <c r="L926" s="5">
        <f>nominal!L926*deflat!$E$3</f>
        <v>5905.0845955213872</v>
      </c>
      <c r="M926" s="5">
        <f>nominal!M926*deflat!$E$6</f>
        <v>5641.2369586012992</v>
      </c>
      <c r="N926" s="2">
        <v>6967.2</v>
      </c>
      <c r="O926" s="2">
        <v>4</v>
      </c>
      <c r="P926" s="2">
        <v>3</v>
      </c>
      <c r="Q926" s="2">
        <v>4</v>
      </c>
      <c r="R926" s="2">
        <v>0</v>
      </c>
      <c r="S926" s="2" t="s">
        <v>1178</v>
      </c>
      <c r="T926" s="2" t="s">
        <v>1178</v>
      </c>
      <c r="U926" s="2">
        <v>0</v>
      </c>
      <c r="V926" s="2" t="s">
        <v>1178</v>
      </c>
      <c r="W926" s="2" t="s">
        <v>1178</v>
      </c>
      <c r="X926" s="2">
        <v>0</v>
      </c>
      <c r="Y926" s="2" t="s">
        <v>1178</v>
      </c>
      <c r="Z926" s="2" t="s">
        <v>1178</v>
      </c>
    </row>
    <row r="927" spans="1:26" x14ac:dyDescent="0.25">
      <c r="A927" s="2">
        <v>4302055</v>
      </c>
      <c r="B927" s="2" t="s">
        <v>932</v>
      </c>
      <c r="C927" s="2" t="s">
        <v>1158</v>
      </c>
      <c r="D927" s="2">
        <v>1</v>
      </c>
      <c r="E927" s="2">
        <v>0.20129999999999998</v>
      </c>
      <c r="F927" s="2">
        <v>0.48459999999999998</v>
      </c>
      <c r="G927" s="2">
        <v>2307</v>
      </c>
      <c r="H927" s="5">
        <f>nominal!H927*deflat!$E$2</f>
        <v>8917.9571158018571</v>
      </c>
      <c r="I927" s="5">
        <f>nominal!I927*deflat!$E$5</f>
        <v>10184.283409159891</v>
      </c>
      <c r="J927" s="5">
        <f>nominal!J927*deflat!$E$6</f>
        <v>10892.828149500696</v>
      </c>
      <c r="K927" s="5">
        <f>nominal!K927</f>
        <v>11963.48</v>
      </c>
      <c r="L927" s="5">
        <f>nominal!L927*deflat!$E$3</f>
        <v>10374.164571565854</v>
      </c>
      <c r="M927" s="5">
        <f>nominal!M927*deflat!$E$6</f>
        <v>8617.1553543612445</v>
      </c>
      <c r="N927" s="2">
        <v>16889.03</v>
      </c>
      <c r="O927" s="2">
        <v>2</v>
      </c>
      <c r="P927" s="2">
        <v>1</v>
      </c>
      <c r="Q927" s="2">
        <v>1</v>
      </c>
      <c r="R927" s="2">
        <v>0</v>
      </c>
      <c r="S927" s="2" t="s">
        <v>1178</v>
      </c>
      <c r="T927" s="2" t="s">
        <v>1178</v>
      </c>
      <c r="U927" s="2">
        <v>0</v>
      </c>
      <c r="V927" s="2" t="s">
        <v>1178</v>
      </c>
      <c r="W927" s="2" t="s">
        <v>1178</v>
      </c>
      <c r="X927" s="2">
        <v>0</v>
      </c>
      <c r="Y927" s="2" t="s">
        <v>1178</v>
      </c>
      <c r="Z927" s="2" t="s">
        <v>1178</v>
      </c>
    </row>
    <row r="928" spans="1:26" x14ac:dyDescent="0.25">
      <c r="A928" s="2">
        <v>4302204</v>
      </c>
      <c r="B928" s="2" t="s">
        <v>933</v>
      </c>
      <c r="C928" s="2" t="s">
        <v>1158</v>
      </c>
      <c r="D928" s="2">
        <v>1</v>
      </c>
      <c r="E928" s="2">
        <v>0.67870000000000008</v>
      </c>
      <c r="F928" s="2">
        <v>0.4264</v>
      </c>
      <c r="G928" s="2">
        <v>6574</v>
      </c>
      <c r="H928" s="5">
        <f>nominal!H928*deflat!$E$2</f>
        <v>20291.392835476709</v>
      </c>
      <c r="I928" s="5">
        <f>nominal!I928*deflat!$E$5</f>
        <v>21920.971119562939</v>
      </c>
      <c r="J928" s="5">
        <f>nominal!J928*deflat!$E$6</f>
        <v>22195.314364153441</v>
      </c>
      <c r="K928" s="5">
        <f>nominal!K928</f>
        <v>24902.080000000002</v>
      </c>
      <c r="L928" s="5">
        <f>nominal!L928*deflat!$E$3</f>
        <v>5130.3829740810124</v>
      </c>
      <c r="M928" s="5">
        <f>nominal!M928*deflat!$E$6</f>
        <v>5639.0588391558667</v>
      </c>
      <c r="N928" s="2">
        <v>7437.24</v>
      </c>
      <c r="O928" s="2">
        <v>4</v>
      </c>
      <c r="P928" s="2">
        <v>2</v>
      </c>
      <c r="Q928" s="2">
        <v>2</v>
      </c>
      <c r="R928" s="2">
        <v>0</v>
      </c>
      <c r="S928" s="2" t="s">
        <v>1178</v>
      </c>
      <c r="T928" s="2" t="s">
        <v>1178</v>
      </c>
      <c r="U928" s="2">
        <v>0</v>
      </c>
      <c r="V928" s="2" t="s">
        <v>1178</v>
      </c>
      <c r="W928" s="2" t="s">
        <v>1178</v>
      </c>
      <c r="X928" s="2">
        <v>0</v>
      </c>
      <c r="Y928" s="2" t="s">
        <v>1178</v>
      </c>
      <c r="Z928" s="2" t="s">
        <v>1178</v>
      </c>
    </row>
    <row r="929" spans="1:26" x14ac:dyDescent="0.25">
      <c r="A929" s="2">
        <v>4302600</v>
      </c>
      <c r="B929" s="2" t="s">
        <v>934</v>
      </c>
      <c r="C929" s="2" t="s">
        <v>1158</v>
      </c>
      <c r="D929" s="2">
        <v>1</v>
      </c>
      <c r="E929" s="2">
        <v>0.61680000000000001</v>
      </c>
      <c r="F929" s="2">
        <v>0.4788</v>
      </c>
      <c r="G929" s="2">
        <v>3702</v>
      </c>
      <c r="H929" s="5">
        <f>nominal!H929*deflat!$E$2</f>
        <v>13787.995467722449</v>
      </c>
      <c r="I929" s="5">
        <f>nominal!I929*deflat!$E$5</f>
        <v>18054.293734671723</v>
      </c>
      <c r="J929" s="5">
        <f>nominal!J929*deflat!$E$6</f>
        <v>18214.385254823384</v>
      </c>
      <c r="K929" s="5">
        <f>nominal!K929</f>
        <v>19623.669999999998</v>
      </c>
      <c r="L929" s="5">
        <f>nominal!L929*deflat!$E$3</f>
        <v>5911.5148146816637</v>
      </c>
      <c r="M929" s="5">
        <f>nominal!M929*deflat!$E$6</f>
        <v>8362.0777662152996</v>
      </c>
      <c r="N929" s="2">
        <v>9432.16</v>
      </c>
      <c r="O929" s="2">
        <v>4</v>
      </c>
      <c r="P929" s="2">
        <v>2</v>
      </c>
      <c r="Q929" s="2">
        <v>2</v>
      </c>
      <c r="R929" s="2">
        <v>0</v>
      </c>
      <c r="S929" s="2" t="s">
        <v>1178</v>
      </c>
      <c r="T929" s="2" t="s">
        <v>1178</v>
      </c>
      <c r="U929" s="2">
        <v>0</v>
      </c>
      <c r="V929" s="2" t="s">
        <v>1178</v>
      </c>
      <c r="W929" s="2" t="s">
        <v>1178</v>
      </c>
      <c r="X929" s="2">
        <v>0</v>
      </c>
      <c r="Y929" s="2" t="s">
        <v>1178</v>
      </c>
      <c r="Z929" s="2" t="s">
        <v>1178</v>
      </c>
    </row>
    <row r="930" spans="1:26" x14ac:dyDescent="0.25">
      <c r="A930" s="2">
        <v>4305447</v>
      </c>
      <c r="B930" s="2" t="s">
        <v>935</v>
      </c>
      <c r="C930" s="2" t="s">
        <v>1158</v>
      </c>
      <c r="D930" s="2">
        <v>1</v>
      </c>
      <c r="E930" s="2">
        <v>6.0699999999999935E-2</v>
      </c>
      <c r="F930" s="2">
        <v>0.4622</v>
      </c>
      <c r="G930" s="2">
        <v>4944</v>
      </c>
      <c r="H930" s="5">
        <f>nominal!H930*deflat!$E$2</f>
        <v>13277.260847405925</v>
      </c>
      <c r="I930" s="5">
        <f>nominal!I930*deflat!$E$5</f>
        <v>15946.030307207069</v>
      </c>
      <c r="J930" s="5">
        <f>nominal!J930*deflat!$E$6</f>
        <v>15624.165610315742</v>
      </c>
      <c r="K930" s="5">
        <f>nominal!K930</f>
        <v>18153.8</v>
      </c>
      <c r="L930" s="5">
        <f>nominal!L930*deflat!$E$3</f>
        <v>4941.1885306236727</v>
      </c>
      <c r="M930" s="5">
        <f>nominal!M930*deflat!$E$6</f>
        <v>6241.4738748666905</v>
      </c>
      <c r="N930" s="2">
        <v>7390.55</v>
      </c>
      <c r="O930" s="2">
        <v>2</v>
      </c>
      <c r="P930" s="2">
        <v>2</v>
      </c>
      <c r="Q930" s="2">
        <v>2</v>
      </c>
      <c r="R930" s="2">
        <v>0</v>
      </c>
      <c r="S930" s="2" t="s">
        <v>1178</v>
      </c>
      <c r="T930" s="2" t="s">
        <v>1178</v>
      </c>
      <c r="U930" s="2">
        <v>0</v>
      </c>
      <c r="V930" s="2" t="s">
        <v>1178</v>
      </c>
      <c r="W930" s="2" t="s">
        <v>1178</v>
      </c>
      <c r="X930" s="2">
        <v>0</v>
      </c>
      <c r="Y930" s="2" t="s">
        <v>1178</v>
      </c>
      <c r="Z930" s="2" t="s">
        <v>1178</v>
      </c>
    </row>
    <row r="931" spans="1:26" x14ac:dyDescent="0.25">
      <c r="A931" s="2">
        <v>4307831</v>
      </c>
      <c r="B931" s="2" t="s">
        <v>936</v>
      </c>
      <c r="C931" s="2" t="s">
        <v>1158</v>
      </c>
      <c r="D931" s="2">
        <v>1</v>
      </c>
      <c r="E931" s="2">
        <v>0.5645</v>
      </c>
      <c r="F931" s="2">
        <v>0.50949999999999995</v>
      </c>
      <c r="G931" s="2">
        <v>2798</v>
      </c>
      <c r="H931" s="5">
        <f>nominal!H931*deflat!$E$2</f>
        <v>32124.730079436777</v>
      </c>
      <c r="I931" s="5">
        <f>nominal!I931*deflat!$E$5</f>
        <v>46199.98165456258</v>
      </c>
      <c r="J931" s="5">
        <f>nominal!J931*deflat!$E$6</f>
        <v>54968.804422648092</v>
      </c>
      <c r="K931" s="5">
        <f>nominal!K931</f>
        <v>54323.59</v>
      </c>
      <c r="L931" s="5">
        <f>nominal!L931*deflat!$E$3</f>
        <v>14763.922979369898</v>
      </c>
      <c r="M931" s="5">
        <f>nominal!M931*deflat!$E$6</f>
        <v>18268.415817794008</v>
      </c>
      <c r="N931" s="2">
        <v>9737.09</v>
      </c>
      <c r="O931" s="2">
        <v>3</v>
      </c>
      <c r="P931" s="2">
        <v>2</v>
      </c>
      <c r="Q931" s="2">
        <v>2</v>
      </c>
      <c r="R931" s="2">
        <v>0</v>
      </c>
      <c r="S931" s="2" t="s">
        <v>1178</v>
      </c>
      <c r="T931" s="2" t="s">
        <v>1178</v>
      </c>
      <c r="U931" s="2">
        <v>0</v>
      </c>
      <c r="V931" s="2" t="s">
        <v>1178</v>
      </c>
      <c r="W931" s="2" t="s">
        <v>1178</v>
      </c>
      <c r="X931" s="2">
        <v>0</v>
      </c>
      <c r="Y931" s="2" t="s">
        <v>1178</v>
      </c>
      <c r="Z931" s="2" t="s">
        <v>1178</v>
      </c>
    </row>
    <row r="932" spans="1:26" x14ac:dyDescent="0.25">
      <c r="A932" s="2">
        <v>4310702</v>
      </c>
      <c r="B932" s="2" t="s">
        <v>937</v>
      </c>
      <c r="C932" s="2" t="s">
        <v>1158</v>
      </c>
      <c r="D932" s="2">
        <v>1</v>
      </c>
      <c r="E932" s="2">
        <v>0.44450000000000001</v>
      </c>
      <c r="F932" s="2">
        <v>0.52080000000000004</v>
      </c>
      <c r="G932" s="2">
        <v>4171</v>
      </c>
      <c r="H932" s="5">
        <f>nominal!H932*deflat!$E$2</f>
        <v>12168.296907549655</v>
      </c>
      <c r="I932" s="5">
        <f>nominal!I932*deflat!$E$5</f>
        <v>12483.569371161087</v>
      </c>
      <c r="J932" s="5">
        <f>nominal!J932*deflat!$E$6</f>
        <v>12507.118275215718</v>
      </c>
      <c r="K932" s="5">
        <f>nominal!K932</f>
        <v>14051.2</v>
      </c>
      <c r="L932" s="5">
        <f>nominal!L932*deflat!$E$3</f>
        <v>7029.7050755653572</v>
      </c>
      <c r="M932" s="5">
        <f>nominal!M932*deflat!$E$6</f>
        <v>9261.6939000743296</v>
      </c>
      <c r="N932" s="2">
        <v>16024.12</v>
      </c>
      <c r="O932" s="2">
        <v>4</v>
      </c>
      <c r="P932" s="2">
        <v>3</v>
      </c>
      <c r="Q932" s="2">
        <v>3</v>
      </c>
      <c r="R932" s="2">
        <v>0</v>
      </c>
      <c r="S932" s="2" t="s">
        <v>1178</v>
      </c>
      <c r="T932" s="2" t="s">
        <v>1178</v>
      </c>
      <c r="U932" s="2">
        <v>0</v>
      </c>
      <c r="V932" s="2" t="s">
        <v>1178</v>
      </c>
      <c r="W932" s="2" t="s">
        <v>1178</v>
      </c>
      <c r="X932" s="2">
        <v>0</v>
      </c>
      <c r="Y932" s="2" t="s">
        <v>1178</v>
      </c>
      <c r="Z932" s="2" t="s">
        <v>1178</v>
      </c>
    </row>
    <row r="933" spans="1:26" x14ac:dyDescent="0.25">
      <c r="A933" s="2">
        <v>4312674</v>
      </c>
      <c r="B933" s="2" t="s">
        <v>938</v>
      </c>
      <c r="C933" s="2" t="s">
        <v>1158</v>
      </c>
      <c r="D933" s="2">
        <v>1</v>
      </c>
      <c r="E933" s="2">
        <v>0.39</v>
      </c>
      <c r="F933" s="2">
        <v>0.52880000000000005</v>
      </c>
      <c r="G933" s="2">
        <v>1721</v>
      </c>
      <c r="H933" s="5">
        <f>nominal!H933*deflat!$E$2</f>
        <v>29899.092492567786</v>
      </c>
      <c r="I933" s="5">
        <f>nominal!I933*deflat!$E$5</f>
        <v>35756.179222438826</v>
      </c>
      <c r="J933" s="5">
        <f>nominal!J933*deflat!$E$6</f>
        <v>42778.87314158291</v>
      </c>
      <c r="K933" s="5">
        <f>nominal!K933</f>
        <v>45649.53</v>
      </c>
      <c r="L933" s="5">
        <f>nominal!L933*deflat!$E$3</f>
        <v>29471.853349868292</v>
      </c>
      <c r="M933" s="5">
        <f>nominal!M933*deflat!$E$6</f>
        <v>40239.053860970169</v>
      </c>
      <c r="N933" s="2">
        <v>34751.79</v>
      </c>
      <c r="O933" s="2">
        <v>4</v>
      </c>
      <c r="P933" s="2">
        <v>2</v>
      </c>
      <c r="Q933" s="2">
        <v>1</v>
      </c>
      <c r="R933" s="2">
        <v>0</v>
      </c>
      <c r="S933" s="2" t="s">
        <v>1178</v>
      </c>
      <c r="T933" s="2" t="s">
        <v>1178</v>
      </c>
      <c r="U933" s="2">
        <v>0</v>
      </c>
      <c r="V933" s="2" t="s">
        <v>1178</v>
      </c>
      <c r="W933" s="2" t="s">
        <v>1178</v>
      </c>
      <c r="X933" s="2">
        <v>0</v>
      </c>
      <c r="Y933" s="2" t="s">
        <v>1178</v>
      </c>
      <c r="Z933" s="2" t="s">
        <v>1178</v>
      </c>
    </row>
    <row r="934" spans="1:26" x14ac:dyDescent="0.25">
      <c r="A934" s="2">
        <v>4313409</v>
      </c>
      <c r="B934" s="2" t="s">
        <v>939</v>
      </c>
      <c r="C934" s="2" t="s">
        <v>1158</v>
      </c>
      <c r="D934" s="2">
        <v>1</v>
      </c>
      <c r="E934" s="2">
        <v>0.98299999999999998</v>
      </c>
      <c r="F934" s="2">
        <v>0.53869999999999996</v>
      </c>
      <c r="G934" s="2">
        <v>238940</v>
      </c>
      <c r="H934" s="5">
        <f>nominal!H934*deflat!$E$2</f>
        <v>26743.952069856732</v>
      </c>
      <c r="I934" s="5">
        <f>nominal!I934*deflat!$E$5</f>
        <v>32563.837956375221</v>
      </c>
      <c r="J934" s="5">
        <f>nominal!J934*deflat!$E$6</f>
        <v>34245.700792747957</v>
      </c>
      <c r="K934" s="5">
        <f>nominal!K934</f>
        <v>32659.96</v>
      </c>
      <c r="L934" s="5">
        <f>nominal!L934*deflat!$E$3</f>
        <v>4878.9676176863031</v>
      </c>
      <c r="M934" s="5">
        <f>nominal!M934*deflat!$E$6</f>
        <v>6117.4134715444516</v>
      </c>
      <c r="N934" s="2">
        <v>6637.31</v>
      </c>
      <c r="O934" s="2">
        <v>75</v>
      </c>
      <c r="P934" s="2">
        <v>55</v>
      </c>
      <c r="Q934" s="2">
        <v>53</v>
      </c>
      <c r="R934" s="2">
        <v>1</v>
      </c>
      <c r="S934" s="2">
        <v>2.3E-2</v>
      </c>
      <c r="T934" s="2">
        <v>1.2E-2</v>
      </c>
      <c r="U934" s="2">
        <v>1</v>
      </c>
      <c r="V934" s="2">
        <v>4.9000000000000002E-2</v>
      </c>
      <c r="W934" s="2">
        <v>6.0000000000000001E-3</v>
      </c>
      <c r="X934" s="2">
        <v>1</v>
      </c>
      <c r="Y934" s="2">
        <v>3.0000000000000001E-3</v>
      </c>
      <c r="Z934" s="2">
        <v>2E-3</v>
      </c>
    </row>
    <row r="935" spans="1:26" x14ac:dyDescent="0.25">
      <c r="A935" s="2">
        <v>4313508</v>
      </c>
      <c r="B935" s="2" t="s">
        <v>940</v>
      </c>
      <c r="C935" s="2" t="s">
        <v>1158</v>
      </c>
      <c r="D935" s="2">
        <v>1</v>
      </c>
      <c r="E935" s="2">
        <v>0.93940000000000001</v>
      </c>
      <c r="F935" s="2">
        <v>0.53439999999999999</v>
      </c>
      <c r="G935" s="2">
        <v>40906</v>
      </c>
      <c r="H935" s="5">
        <f>nominal!H935*deflat!$E$2</f>
        <v>37949.429936162771</v>
      </c>
      <c r="I935" s="5">
        <f>nominal!I935*deflat!$E$5</f>
        <v>42548.325881741868</v>
      </c>
      <c r="J935" s="5">
        <f>nominal!J935*deflat!$E$6</f>
        <v>42089.029711404844</v>
      </c>
      <c r="K935" s="5">
        <f>nominal!K935</f>
        <v>28556.01</v>
      </c>
      <c r="L935" s="5">
        <f>nominal!L935*deflat!$E$3</f>
        <v>8344.5451064690296</v>
      </c>
      <c r="M935" s="5">
        <f>nominal!M935*deflat!$E$6</f>
        <v>13511.653762725011</v>
      </c>
      <c r="N935" s="2">
        <v>9964.94</v>
      </c>
      <c r="O935" s="2">
        <v>19</v>
      </c>
      <c r="P935" s="2">
        <v>13</v>
      </c>
      <c r="Q935" s="2">
        <v>13</v>
      </c>
      <c r="R935" s="2">
        <v>1</v>
      </c>
      <c r="S935" s="2">
        <v>0</v>
      </c>
      <c r="T935" s="2">
        <v>3.1E-2</v>
      </c>
      <c r="U935" s="2">
        <v>1</v>
      </c>
      <c r="V935" s="2">
        <v>0</v>
      </c>
      <c r="W935" s="2">
        <v>0</v>
      </c>
      <c r="X935" s="2">
        <v>1</v>
      </c>
      <c r="Y935" s="2">
        <v>2.6000000000000002E-2</v>
      </c>
      <c r="Z935" s="2">
        <v>1.9E-2</v>
      </c>
    </row>
    <row r="936" spans="1:26" x14ac:dyDescent="0.25">
      <c r="A936" s="2">
        <v>4314027</v>
      </c>
      <c r="B936" s="2" t="s">
        <v>941</v>
      </c>
      <c r="C936" s="2" t="s">
        <v>1158</v>
      </c>
      <c r="D936" s="2">
        <v>1</v>
      </c>
      <c r="E936" s="2">
        <v>0.41549999999999998</v>
      </c>
      <c r="F936" s="2">
        <v>0.37430000000000002</v>
      </c>
      <c r="G936" s="2">
        <v>7336</v>
      </c>
      <c r="H936" s="5">
        <f>nominal!H936*deflat!$E$2</f>
        <v>13591.126529432842</v>
      </c>
      <c r="I936" s="5">
        <f>nominal!I936*deflat!$E$5</f>
        <v>15404.033565548254</v>
      </c>
      <c r="J936" s="5">
        <f>nominal!J936*deflat!$E$6</f>
        <v>16066.535069321009</v>
      </c>
      <c r="K936" s="5">
        <f>nominal!K936</f>
        <v>18603.29</v>
      </c>
      <c r="L936" s="5">
        <f>nominal!L936*deflat!$E$3</f>
        <v>6460.8947226965702</v>
      </c>
      <c r="M936" s="5">
        <f>nominal!M936*deflat!$E$6</f>
        <v>7880.0533325792585</v>
      </c>
      <c r="N936" s="2">
        <v>6134.28</v>
      </c>
      <c r="O936" s="2">
        <v>15</v>
      </c>
      <c r="P936" s="2">
        <v>9</v>
      </c>
      <c r="Q936" s="2">
        <v>9</v>
      </c>
      <c r="R936" s="2">
        <v>0</v>
      </c>
      <c r="S936" s="2" t="s">
        <v>1178</v>
      </c>
      <c r="T936" s="2" t="s">
        <v>1178</v>
      </c>
      <c r="U936" s="2">
        <v>0</v>
      </c>
      <c r="V936" s="2" t="s">
        <v>1178</v>
      </c>
      <c r="W936" s="2" t="s">
        <v>1178</v>
      </c>
      <c r="X936" s="2">
        <v>0</v>
      </c>
      <c r="Y936" s="2" t="s">
        <v>1178</v>
      </c>
      <c r="Z936" s="2" t="s">
        <v>1178</v>
      </c>
    </row>
    <row r="937" spans="1:26" x14ac:dyDescent="0.25">
      <c r="A937" s="2">
        <v>4316436</v>
      </c>
      <c r="B937" s="2" t="s">
        <v>942</v>
      </c>
      <c r="C937" s="2" t="s">
        <v>1158</v>
      </c>
      <c r="D937" s="2">
        <v>1</v>
      </c>
      <c r="E937" s="2">
        <v>0.69389999999999996</v>
      </c>
      <c r="F937" s="2">
        <v>0.43909999999999999</v>
      </c>
      <c r="G937" s="2">
        <v>2869</v>
      </c>
      <c r="H937" s="5">
        <f>nominal!H937*deflat!$E$2</f>
        <v>28073.740209073534</v>
      </c>
      <c r="I937" s="5">
        <f>nominal!I937*deflat!$E$5</f>
        <v>31710.837351723625</v>
      </c>
      <c r="J937" s="5">
        <f>nominal!J937*deflat!$E$6</f>
        <v>37029.25823966648</v>
      </c>
      <c r="K937" s="5">
        <f>nominal!K937</f>
        <v>41450.800000000003</v>
      </c>
      <c r="L937" s="5">
        <f>nominal!L937*deflat!$E$3</f>
        <v>10705.414049902172</v>
      </c>
      <c r="M937" s="5">
        <f>nominal!M937*deflat!$E$6</f>
        <v>8553.4750622111624</v>
      </c>
      <c r="N937" s="2">
        <v>9779.24</v>
      </c>
      <c r="O937" s="2">
        <v>3</v>
      </c>
      <c r="P937" s="2">
        <v>2</v>
      </c>
      <c r="Q937" s="2">
        <v>1</v>
      </c>
      <c r="R937" s="2">
        <v>0</v>
      </c>
      <c r="S937" s="2" t="s">
        <v>1178</v>
      </c>
      <c r="T937" s="2" t="s">
        <v>1178</v>
      </c>
      <c r="U937" s="2">
        <v>0</v>
      </c>
      <c r="V937" s="2" t="s">
        <v>1178</v>
      </c>
      <c r="W937" s="2" t="s">
        <v>1178</v>
      </c>
      <c r="X937" s="2">
        <v>0</v>
      </c>
      <c r="Y937" s="2" t="s">
        <v>1178</v>
      </c>
      <c r="Z937" s="2" t="s">
        <v>1178</v>
      </c>
    </row>
    <row r="938" spans="1:26" x14ac:dyDescent="0.25">
      <c r="A938" s="2">
        <v>4317558</v>
      </c>
      <c r="B938" s="2" t="s">
        <v>943</v>
      </c>
      <c r="C938" s="2" t="s">
        <v>1158</v>
      </c>
      <c r="D938" s="2">
        <v>1</v>
      </c>
      <c r="E938" s="2">
        <v>0.35729999999999995</v>
      </c>
      <c r="F938" s="2">
        <v>0.50739999999999996</v>
      </c>
      <c r="G938" s="2">
        <v>2139</v>
      </c>
      <c r="H938" s="5">
        <f>nominal!H938*deflat!$E$2</f>
        <v>19140.581416390902</v>
      </c>
      <c r="I938" s="5">
        <f>nominal!I938*deflat!$E$5</f>
        <v>23644.237043108496</v>
      </c>
      <c r="J938" s="5">
        <f>nominal!J938*deflat!$E$6</f>
        <v>26884.026687457583</v>
      </c>
      <c r="K938" s="5">
        <f>nominal!K938</f>
        <v>32116.02</v>
      </c>
      <c r="L938" s="5">
        <f>nominal!L938*deflat!$E$3</f>
        <v>16400.75545812794</v>
      </c>
      <c r="M938" s="5">
        <f>nominal!M938*deflat!$E$6</f>
        <v>16744.669457389391</v>
      </c>
      <c r="N938" s="2">
        <v>14727.7</v>
      </c>
      <c r="O938" s="2">
        <v>4</v>
      </c>
      <c r="P938" s="2">
        <v>2</v>
      </c>
      <c r="Q938" s="2">
        <v>1</v>
      </c>
      <c r="R938" s="2">
        <v>0</v>
      </c>
      <c r="S938" s="2" t="s">
        <v>1178</v>
      </c>
      <c r="T938" s="2" t="s">
        <v>1178</v>
      </c>
      <c r="U938" s="2">
        <v>0</v>
      </c>
      <c r="V938" s="2" t="s">
        <v>1178</v>
      </c>
      <c r="W938" s="2" t="s">
        <v>1178</v>
      </c>
      <c r="X938" s="2">
        <v>0</v>
      </c>
      <c r="Y938" s="2" t="s">
        <v>1178</v>
      </c>
      <c r="Z938" s="2" t="s">
        <v>1178</v>
      </c>
    </row>
    <row r="939" spans="1:26" x14ac:dyDescent="0.25">
      <c r="A939" s="2">
        <v>4318424</v>
      </c>
      <c r="B939" s="2" t="s">
        <v>944</v>
      </c>
      <c r="C939" s="2" t="s">
        <v>1158</v>
      </c>
      <c r="D939" s="2">
        <v>1</v>
      </c>
      <c r="E939" s="2">
        <v>0.52439999999999998</v>
      </c>
      <c r="F939" s="2">
        <v>0.39950000000000002</v>
      </c>
      <c r="G939" s="2">
        <v>4726</v>
      </c>
      <c r="H939" s="5">
        <f>nominal!H939*deflat!$E$2</f>
        <v>13965.821091002012</v>
      </c>
      <c r="I939" s="5">
        <f>nominal!I939*deflat!$E$5</f>
        <v>18255.663850382836</v>
      </c>
      <c r="J939" s="5">
        <f>nominal!J939*deflat!$E$6</f>
        <v>19965.448080987622</v>
      </c>
      <c r="K939" s="5">
        <f>nominal!K939</f>
        <v>23532.400000000001</v>
      </c>
      <c r="L939" s="5">
        <f>nominal!L939*deflat!$E$3</f>
        <v>8746.6201871504327</v>
      </c>
      <c r="M939" s="5">
        <f>nominal!M939*deflat!$E$6</f>
        <v>10948.918025401545</v>
      </c>
      <c r="N939" s="2">
        <v>7495.11</v>
      </c>
      <c r="O939" s="2">
        <v>4</v>
      </c>
      <c r="P939" s="2">
        <v>3</v>
      </c>
      <c r="Q939" s="2">
        <v>1</v>
      </c>
      <c r="R939" s="2">
        <v>0</v>
      </c>
      <c r="S939" s="2" t="s">
        <v>1178</v>
      </c>
      <c r="T939" s="2" t="s">
        <v>1178</v>
      </c>
      <c r="U939" s="2">
        <v>0</v>
      </c>
      <c r="V939" s="2" t="s">
        <v>1178</v>
      </c>
      <c r="W939" s="2" t="s">
        <v>1178</v>
      </c>
      <c r="X939" s="2">
        <v>0</v>
      </c>
      <c r="Y939" s="2" t="s">
        <v>1178</v>
      </c>
      <c r="Z939" s="2" t="s">
        <v>1178</v>
      </c>
    </row>
    <row r="940" spans="1:26" x14ac:dyDescent="0.25">
      <c r="A940" s="2">
        <v>4318465</v>
      </c>
      <c r="B940" s="2" t="s">
        <v>945</v>
      </c>
      <c r="C940" s="2" t="s">
        <v>1158</v>
      </c>
      <c r="D940" s="2">
        <v>1</v>
      </c>
      <c r="E940" s="2">
        <v>0.40899999999999997</v>
      </c>
      <c r="F940" s="2">
        <v>0.59640000000000004</v>
      </c>
      <c r="G940" s="2">
        <v>2204</v>
      </c>
      <c r="H940" s="5">
        <f>nominal!H940*deflat!$E$2</f>
        <v>13579.555387665807</v>
      </c>
      <c r="I940" s="5">
        <f>nominal!I940*deflat!$E$5</f>
        <v>16857.475062596022</v>
      </c>
      <c r="J940" s="5">
        <f>nominal!J940*deflat!$E$6</f>
        <v>19458.025454545455</v>
      </c>
      <c r="K940" s="5">
        <f>nominal!K940</f>
        <v>19591.78</v>
      </c>
      <c r="L940" s="5">
        <f>nominal!L940*deflat!$E$3</f>
        <v>7429.6056859993214</v>
      </c>
      <c r="M940" s="5">
        <f>nominal!M940*deflat!$E$6</f>
        <v>7407.7974346378824</v>
      </c>
      <c r="N940" s="2">
        <v>8402.4500000000007</v>
      </c>
      <c r="O940" s="2">
        <v>4</v>
      </c>
      <c r="P940" s="2">
        <v>1</v>
      </c>
      <c r="Q940" s="2">
        <v>1</v>
      </c>
      <c r="R940" s="2">
        <v>0</v>
      </c>
      <c r="S940" s="2" t="s">
        <v>1178</v>
      </c>
      <c r="T940" s="2" t="s">
        <v>1178</v>
      </c>
      <c r="U940" s="2">
        <v>0</v>
      </c>
      <c r="V940" s="2" t="s">
        <v>1178</v>
      </c>
      <c r="W940" s="2" t="s">
        <v>1178</v>
      </c>
      <c r="X940" s="2">
        <v>0</v>
      </c>
      <c r="Y940" s="2" t="s">
        <v>1178</v>
      </c>
      <c r="Z940" s="2" t="s">
        <v>1178</v>
      </c>
    </row>
    <row r="941" spans="1:26" x14ac:dyDescent="0.25">
      <c r="A941" s="2">
        <v>4211009</v>
      </c>
      <c r="B941" s="2" t="s">
        <v>946</v>
      </c>
      <c r="C941" s="2" t="s">
        <v>1159</v>
      </c>
      <c r="D941" s="2">
        <v>1</v>
      </c>
      <c r="E941" s="2">
        <v>0.64800000000000002</v>
      </c>
      <c r="F941" s="2">
        <v>0.4007</v>
      </c>
      <c r="G941" s="2">
        <v>10231</v>
      </c>
      <c r="H941" s="5">
        <f>nominal!H941*deflat!$E$2</f>
        <v>40850.89024289103</v>
      </c>
      <c r="I941" s="5">
        <f>nominal!I941*deflat!$E$5</f>
        <v>35202.58362959927</v>
      </c>
      <c r="J941" s="5">
        <f>nominal!J941*deflat!$E$6</f>
        <v>44118.878625860445</v>
      </c>
      <c r="K941" s="5">
        <f>nominal!K941</f>
        <v>45130.97</v>
      </c>
      <c r="L941" s="5">
        <f>nominal!L941*deflat!$E$3</f>
        <v>3868.8329961698801</v>
      </c>
      <c r="M941" s="5">
        <f>nominal!M941*deflat!$E$6</f>
        <v>5358.0682299712371</v>
      </c>
      <c r="N941" s="2">
        <v>5947.37</v>
      </c>
      <c r="O941" s="2">
        <v>4</v>
      </c>
      <c r="P941" s="2">
        <v>3</v>
      </c>
      <c r="Q941" s="2">
        <v>3</v>
      </c>
      <c r="R941" s="2">
        <v>0</v>
      </c>
      <c r="S941" s="2" t="s">
        <v>1178</v>
      </c>
      <c r="T941" s="2" t="s">
        <v>1178</v>
      </c>
      <c r="U941" s="2">
        <v>0</v>
      </c>
      <c r="V941" s="2" t="s">
        <v>1178</v>
      </c>
      <c r="W941" s="2" t="s">
        <v>1178</v>
      </c>
      <c r="X941" s="2">
        <v>0</v>
      </c>
      <c r="Y941" s="2" t="s">
        <v>1178</v>
      </c>
      <c r="Z941" s="2" t="s">
        <v>1178</v>
      </c>
    </row>
    <row r="942" spans="1:26" x14ac:dyDescent="0.25">
      <c r="A942" s="2">
        <v>4218608</v>
      </c>
      <c r="B942" s="2" t="s">
        <v>947</v>
      </c>
      <c r="C942" s="2" t="s">
        <v>1159</v>
      </c>
      <c r="D942" s="2">
        <v>1</v>
      </c>
      <c r="E942" s="2">
        <v>0.63790000000000002</v>
      </c>
      <c r="F942" s="2">
        <v>0.44769999999999999</v>
      </c>
      <c r="G942" s="2">
        <v>6553</v>
      </c>
      <c r="H942" s="5">
        <f>nominal!H942*deflat!$E$2</f>
        <v>26096.269018158957</v>
      </c>
      <c r="I942" s="5">
        <f>nominal!I942*deflat!$E$5</f>
        <v>32075.392759137521</v>
      </c>
      <c r="J942" s="5">
        <f>nominal!J942*deflat!$E$6</f>
        <v>33481.95971011214</v>
      </c>
      <c r="K942" s="5">
        <f>nominal!K942</f>
        <v>32407.68</v>
      </c>
      <c r="L942" s="5">
        <f>nominal!L942*deflat!$E$3</f>
        <v>6797.9220791189337</v>
      </c>
      <c r="M942" s="5">
        <f>nominal!M942*deflat!$E$6</f>
        <v>8575.2694573893932</v>
      </c>
      <c r="N942" s="2">
        <v>4931.12</v>
      </c>
      <c r="O942" s="2">
        <v>10</v>
      </c>
      <c r="P942" s="2">
        <v>3</v>
      </c>
      <c r="Q942" s="2">
        <v>4</v>
      </c>
      <c r="R942" s="2">
        <v>0</v>
      </c>
      <c r="S942" s="2" t="s">
        <v>1178</v>
      </c>
      <c r="T942" s="2" t="s">
        <v>1178</v>
      </c>
      <c r="U942" s="2">
        <v>0</v>
      </c>
      <c r="V942" s="2" t="s">
        <v>1178</v>
      </c>
      <c r="W942" s="2" t="s">
        <v>1178</v>
      </c>
      <c r="X942" s="2">
        <v>0</v>
      </c>
      <c r="Y942" s="2" t="s">
        <v>1178</v>
      </c>
      <c r="Z942" s="2" t="s">
        <v>1178</v>
      </c>
    </row>
    <row r="943" spans="1:26" x14ac:dyDescent="0.25">
      <c r="A943" s="2">
        <v>4218301</v>
      </c>
      <c r="B943" s="2" t="s">
        <v>948</v>
      </c>
      <c r="C943" s="2" t="s">
        <v>1159</v>
      </c>
      <c r="D943" s="2">
        <v>1</v>
      </c>
      <c r="E943" s="2">
        <v>0.84319999999999995</v>
      </c>
      <c r="F943" s="2">
        <v>0.47710000000000002</v>
      </c>
      <c r="G943" s="2">
        <v>18129</v>
      </c>
      <c r="H943" s="5">
        <f>nominal!H943*deflat!$E$2</f>
        <v>27262.613178432377</v>
      </c>
      <c r="I943" s="5">
        <f>nominal!I943*deflat!$E$5</f>
        <v>30418.51444198643</v>
      </c>
      <c r="J943" s="5">
        <f>nominal!J943*deflat!$E$6</f>
        <v>33925.108011828197</v>
      </c>
      <c r="K943" s="5">
        <f>nominal!K943</f>
        <v>44006.26</v>
      </c>
      <c r="L943" s="5">
        <f>nominal!L943*deflat!$E$3</f>
        <v>5969.7750853826319</v>
      </c>
      <c r="M943" s="5">
        <f>nominal!M943*deflat!$E$6</f>
        <v>5943.6127405228963</v>
      </c>
      <c r="N943" s="2">
        <v>5491.09</v>
      </c>
      <c r="O943" s="2">
        <v>10</v>
      </c>
      <c r="P943" s="2">
        <v>5</v>
      </c>
      <c r="Q943" s="2">
        <v>5</v>
      </c>
      <c r="R943" s="2">
        <v>1</v>
      </c>
      <c r="S943" s="2">
        <v>0</v>
      </c>
      <c r="T943" s="2">
        <v>0</v>
      </c>
      <c r="U943" s="2">
        <v>1</v>
      </c>
      <c r="V943" s="2">
        <v>0</v>
      </c>
      <c r="W943" s="2">
        <v>0</v>
      </c>
      <c r="X943" s="2">
        <v>0</v>
      </c>
      <c r="Y943" s="2" t="s">
        <v>1178</v>
      </c>
      <c r="Z943" s="2">
        <v>0</v>
      </c>
    </row>
    <row r="944" spans="1:26" x14ac:dyDescent="0.25">
      <c r="A944" s="2">
        <v>4219606</v>
      </c>
      <c r="B944" s="2" t="s">
        <v>949</v>
      </c>
      <c r="C944" s="2" t="s">
        <v>1159</v>
      </c>
      <c r="D944" s="2">
        <v>2</v>
      </c>
      <c r="E944" s="2">
        <v>0.2994</v>
      </c>
      <c r="F944" s="2">
        <v>0.47189999999999999</v>
      </c>
      <c r="G944" s="2">
        <v>4142</v>
      </c>
      <c r="H944" s="5">
        <f>nominal!H944*deflat!$E$2</f>
        <v>26940.12463577462</v>
      </c>
      <c r="I944" s="5">
        <f>nominal!I944*deflat!$E$5</f>
        <v>31208.712539699427</v>
      </c>
      <c r="J944" s="5">
        <f>nominal!J944*deflat!$E$6</f>
        <v>31212.649663898137</v>
      </c>
      <c r="K944" s="5">
        <f>nominal!K944</f>
        <v>43109.95</v>
      </c>
      <c r="L944" s="5">
        <f>nominal!L944*deflat!$E$3</f>
        <v>25217.6576300616</v>
      </c>
      <c r="M944" s="5">
        <f>nominal!M944*deflat!$E$6</f>
        <v>21534.406920789839</v>
      </c>
      <c r="N944" s="2">
        <v>7802.08</v>
      </c>
      <c r="O944" s="2">
        <v>11</v>
      </c>
      <c r="P944" s="2">
        <v>2</v>
      </c>
      <c r="Q944" s="2">
        <v>2</v>
      </c>
      <c r="R944" s="2">
        <v>0</v>
      </c>
      <c r="S944" s="2" t="s">
        <v>1178</v>
      </c>
      <c r="T944" s="2" t="s">
        <v>1178</v>
      </c>
      <c r="U944" s="2">
        <v>0</v>
      </c>
      <c r="V944" s="2" t="s">
        <v>1178</v>
      </c>
      <c r="W944" s="2" t="s">
        <v>1178</v>
      </c>
      <c r="X944" s="2">
        <v>0</v>
      </c>
      <c r="Y944" s="2" t="s">
        <v>1178</v>
      </c>
      <c r="Z944" s="2" t="s">
        <v>1178</v>
      </c>
    </row>
    <row r="945" spans="1:26" x14ac:dyDescent="0.25">
      <c r="A945" s="2">
        <v>4201406</v>
      </c>
      <c r="B945" s="2" t="s">
        <v>950</v>
      </c>
      <c r="C945" s="2" t="s">
        <v>1159</v>
      </c>
      <c r="D945" s="2">
        <v>1</v>
      </c>
      <c r="E945" s="2">
        <v>0.82830000000000004</v>
      </c>
      <c r="F945" s="2">
        <v>0.45760000000000001</v>
      </c>
      <c r="G945" s="2">
        <v>61310</v>
      </c>
      <c r="H945" s="5">
        <f>nominal!H945*deflat!$E$2</f>
        <v>19583.278625043582</v>
      </c>
      <c r="I945" s="5">
        <f>nominal!I945*deflat!$E$5</f>
        <v>22727.281076006999</v>
      </c>
      <c r="J945" s="5">
        <f>nominal!J945*deflat!$E$6</f>
        <v>25722.468589018517</v>
      </c>
      <c r="K945" s="5">
        <f>nominal!K945</f>
        <v>23770.81</v>
      </c>
      <c r="L945" s="5">
        <f>nominal!L945*deflat!$E$3</f>
        <v>6092.0269090795955</v>
      </c>
      <c r="M945" s="5">
        <f>nominal!M945*deflat!$E$6</f>
        <v>7197.5099027243632</v>
      </c>
      <c r="N945" s="2">
        <v>8962.65</v>
      </c>
      <c r="O945" s="2">
        <v>26</v>
      </c>
      <c r="P945" s="2">
        <v>19</v>
      </c>
      <c r="Q945" s="2">
        <v>17</v>
      </c>
      <c r="R945" s="2">
        <v>1</v>
      </c>
      <c r="S945" s="2">
        <v>0</v>
      </c>
      <c r="T945" s="2">
        <v>2E-3</v>
      </c>
      <c r="U945" s="2">
        <v>1</v>
      </c>
      <c r="V945" s="2">
        <v>8.0000000000000002E-3</v>
      </c>
      <c r="W945" s="2">
        <v>6.0000000000000001E-3</v>
      </c>
      <c r="X945" s="2">
        <v>1</v>
      </c>
      <c r="Y945" s="2">
        <v>0</v>
      </c>
      <c r="Z945" s="2">
        <v>1E-3</v>
      </c>
    </row>
    <row r="946" spans="1:26" x14ac:dyDescent="0.25">
      <c r="A946" s="2">
        <v>4210852</v>
      </c>
      <c r="B946" s="2" t="s">
        <v>951</v>
      </c>
      <c r="C946" s="2" t="s">
        <v>1159</v>
      </c>
      <c r="D946" s="2">
        <v>1</v>
      </c>
      <c r="E946" s="2">
        <v>0.49560000000000004</v>
      </c>
      <c r="F946" s="2">
        <v>0.42180000000000001</v>
      </c>
      <c r="G946" s="2">
        <v>2513</v>
      </c>
      <c r="H946" s="5">
        <f>nominal!H946*deflat!$E$2</f>
        <v>15464.671145041431</v>
      </c>
      <c r="I946" s="5">
        <f>nominal!I946*deflat!$E$5</f>
        <v>18272.773913276116</v>
      </c>
      <c r="J946" s="5">
        <f>nominal!J946*deflat!$E$6</f>
        <v>16788.680670911028</v>
      </c>
      <c r="K946" s="5">
        <f>nominal!K946</f>
        <v>19810.87</v>
      </c>
      <c r="L946" s="5">
        <f>nominal!L946*deflat!$E$3</f>
        <v>8591.8600332542865</v>
      </c>
      <c r="M946" s="5">
        <f>nominal!M946*deflat!$E$6</f>
        <v>10390.36899524933</v>
      </c>
      <c r="N946" s="2">
        <v>10443.19</v>
      </c>
      <c r="O946" s="2">
        <v>7</v>
      </c>
      <c r="P946" s="2">
        <v>3</v>
      </c>
      <c r="Q946" s="2">
        <v>3</v>
      </c>
      <c r="R946" s="2">
        <v>0</v>
      </c>
      <c r="S946" s="2" t="s">
        <v>1178</v>
      </c>
      <c r="T946" s="2" t="s">
        <v>1178</v>
      </c>
      <c r="U946" s="2">
        <v>0</v>
      </c>
      <c r="V946" s="2" t="s">
        <v>1178</v>
      </c>
      <c r="W946" s="2" t="s">
        <v>1178</v>
      </c>
      <c r="X946" s="2">
        <v>0</v>
      </c>
      <c r="Y946" s="2" t="s">
        <v>1178</v>
      </c>
      <c r="Z946" s="2" t="s">
        <v>1178</v>
      </c>
    </row>
    <row r="947" spans="1:26" x14ac:dyDescent="0.25">
      <c r="A947" s="2">
        <v>4205357</v>
      </c>
      <c r="B947" s="2" t="s">
        <v>952</v>
      </c>
      <c r="C947" s="2" t="s">
        <v>1159</v>
      </c>
      <c r="D947" s="2">
        <v>1</v>
      </c>
      <c r="E947" s="2">
        <v>0.2334</v>
      </c>
      <c r="F947" s="2">
        <v>0.48270000000000002</v>
      </c>
      <c r="G947" s="2">
        <v>1588</v>
      </c>
      <c r="H947" s="5">
        <f>nominal!H947*deflat!$E$2</f>
        <v>13974.69181681209</v>
      </c>
      <c r="I947" s="5">
        <f>nominal!I947*deflat!$E$5</f>
        <v>15093.114057836785</v>
      </c>
      <c r="J947" s="5">
        <f>nominal!J947*deflat!$E$6</f>
        <v>15297.632503635716</v>
      </c>
      <c r="K947" s="5">
        <f>nominal!K947</f>
        <v>21417.17</v>
      </c>
      <c r="L947" s="5">
        <f>nominal!L947*deflat!$E$3</f>
        <v>8445.5803133231475</v>
      </c>
      <c r="M947" s="5">
        <f>nominal!M947*deflat!$E$6</f>
        <v>11809.908841094915</v>
      </c>
      <c r="N947" s="2">
        <v>13723.75</v>
      </c>
      <c r="O947" s="2">
        <v>1</v>
      </c>
      <c r="P947" s="2">
        <v>1</v>
      </c>
      <c r="Q947" s="2">
        <v>1</v>
      </c>
      <c r="R947" s="2">
        <v>0</v>
      </c>
      <c r="S947" s="2" t="s">
        <v>1178</v>
      </c>
      <c r="T947" s="2" t="s">
        <v>1178</v>
      </c>
      <c r="U947" s="2">
        <v>0</v>
      </c>
      <c r="V947" s="2" t="s">
        <v>1178</v>
      </c>
      <c r="W947" s="2" t="s">
        <v>1178</v>
      </c>
      <c r="X947" s="2">
        <v>0</v>
      </c>
      <c r="Y947" s="2" t="s">
        <v>1178</v>
      </c>
      <c r="Z947" s="2" t="s">
        <v>1178</v>
      </c>
    </row>
    <row r="948" spans="1:26" x14ac:dyDescent="0.25">
      <c r="A948" s="2">
        <v>4208450</v>
      </c>
      <c r="B948" s="2" t="s">
        <v>953</v>
      </c>
      <c r="C948" s="2" t="s">
        <v>1159</v>
      </c>
      <c r="D948" s="2">
        <v>1</v>
      </c>
      <c r="E948" s="2">
        <v>0.96120000000000005</v>
      </c>
      <c r="F948" s="2">
        <v>0.47449999999999998</v>
      </c>
      <c r="G948" s="2">
        <v>14763</v>
      </c>
      <c r="H948" s="5">
        <f>nominal!H948*deflat!$E$2</f>
        <v>16532.110334380654</v>
      </c>
      <c r="I948" s="5">
        <f>nominal!I948*deflat!$E$5</f>
        <v>17112.003064748787</v>
      </c>
      <c r="J948" s="5">
        <f>nominal!J948*deflat!$E$6</f>
        <v>35011.065564424913</v>
      </c>
      <c r="K948" s="5">
        <f>nominal!K948</f>
        <v>30214.42</v>
      </c>
      <c r="L948" s="5">
        <f>nominal!L948*deflat!$E$3</f>
        <v>5688.320975712616</v>
      </c>
      <c r="M948" s="5">
        <f>nominal!M948*deflat!$E$6</f>
        <v>4855.5694735481366</v>
      </c>
      <c r="N948" s="2">
        <v>7259.25</v>
      </c>
      <c r="O948" s="2">
        <v>18</v>
      </c>
      <c r="P948" s="2">
        <v>7</v>
      </c>
      <c r="Q948" s="2">
        <v>7</v>
      </c>
      <c r="R948" s="2">
        <v>0</v>
      </c>
      <c r="S948" s="2" t="s">
        <v>1178</v>
      </c>
      <c r="T948" s="2" t="s">
        <v>1178</v>
      </c>
      <c r="U948" s="2">
        <v>0</v>
      </c>
      <c r="V948" s="2" t="s">
        <v>1178</v>
      </c>
      <c r="W948" s="2" t="s">
        <v>1178</v>
      </c>
      <c r="X948" s="2">
        <v>1</v>
      </c>
      <c r="Y948" s="2">
        <v>0</v>
      </c>
      <c r="Z948" s="2">
        <v>0</v>
      </c>
    </row>
    <row r="949" spans="1:26" x14ac:dyDescent="0.25">
      <c r="A949" s="2">
        <v>4202081</v>
      </c>
      <c r="B949" s="2" t="s">
        <v>954</v>
      </c>
      <c r="C949" s="2" t="s">
        <v>1159</v>
      </c>
      <c r="D949" s="2">
        <v>1</v>
      </c>
      <c r="E949" s="2">
        <v>0.33479999999999999</v>
      </c>
      <c r="F949" s="2">
        <v>0.40229999999999999</v>
      </c>
      <c r="G949" s="2">
        <v>2906</v>
      </c>
      <c r="H949" s="5">
        <f>nominal!H949*deflat!$E$2</f>
        <v>11116.69066003913</v>
      </c>
      <c r="I949" s="5">
        <f>nominal!I949*deflat!$E$5</f>
        <v>13332.450626241831</v>
      </c>
      <c r="J949" s="5">
        <f>nominal!J949*deflat!$E$6</f>
        <v>14769.7487551304</v>
      </c>
      <c r="K949" s="5">
        <f>nominal!K949</f>
        <v>20359.54</v>
      </c>
      <c r="L949" s="5">
        <f>nominal!L949*deflat!$E$3</f>
        <v>5900.083313952282</v>
      </c>
      <c r="M949" s="5">
        <f>nominal!M949*deflat!$E$6</f>
        <v>7704.589310344827</v>
      </c>
      <c r="N949" s="2">
        <v>6237.61</v>
      </c>
      <c r="O949" s="2">
        <v>3</v>
      </c>
      <c r="P949" s="2">
        <v>2</v>
      </c>
      <c r="Q949" s="2">
        <v>2</v>
      </c>
      <c r="R949" s="2">
        <v>0</v>
      </c>
      <c r="S949" s="2" t="s">
        <v>1178</v>
      </c>
      <c r="T949" s="2" t="s">
        <v>1178</v>
      </c>
      <c r="U949" s="2">
        <v>0</v>
      </c>
      <c r="V949" s="2" t="s">
        <v>1178</v>
      </c>
      <c r="W949" s="2" t="s">
        <v>1178</v>
      </c>
      <c r="X949" s="2">
        <v>0</v>
      </c>
      <c r="Y949" s="2" t="s">
        <v>1178</v>
      </c>
      <c r="Z949" s="2" t="s">
        <v>1178</v>
      </c>
    </row>
    <row r="950" spans="1:26" x14ac:dyDescent="0.25">
      <c r="A950" s="2">
        <v>4202206</v>
      </c>
      <c r="B950" s="2" t="s">
        <v>955</v>
      </c>
      <c r="C950" s="2" t="s">
        <v>1159</v>
      </c>
      <c r="D950" s="2">
        <v>1</v>
      </c>
      <c r="E950" s="2">
        <v>0.57030000000000003</v>
      </c>
      <c r="F950" s="2">
        <v>0.3785</v>
      </c>
      <c r="G950" s="2">
        <v>10336</v>
      </c>
      <c r="H950" s="5">
        <f>nominal!H950*deflat!$E$2</f>
        <v>16356.414850156483</v>
      </c>
      <c r="I950" s="5">
        <f>nominal!I950*deflat!$E$5</f>
        <v>18486.277130282961</v>
      </c>
      <c r="J950" s="5">
        <f>nominal!J950*deflat!$E$6</f>
        <v>18999.590714539638</v>
      </c>
      <c r="K950" s="5">
        <f>nominal!K950</f>
        <v>19071.28</v>
      </c>
      <c r="L950" s="5">
        <f>nominal!L950*deflat!$E$3</f>
        <v>6752.6775660419089</v>
      </c>
      <c r="M950" s="5">
        <f>nominal!M950*deflat!$E$6</f>
        <v>11651.764168632648</v>
      </c>
      <c r="N950" s="2">
        <v>10821.04</v>
      </c>
      <c r="O950" s="2">
        <v>33</v>
      </c>
      <c r="P950" s="2">
        <v>18</v>
      </c>
      <c r="Q950" s="2">
        <v>16</v>
      </c>
      <c r="R950" s="2">
        <v>0</v>
      </c>
      <c r="S950" s="2" t="s">
        <v>1178</v>
      </c>
      <c r="T950" s="2" t="s">
        <v>1178</v>
      </c>
      <c r="U950" s="2">
        <v>0</v>
      </c>
      <c r="V950" s="2" t="s">
        <v>1178</v>
      </c>
      <c r="W950" s="2" t="s">
        <v>1178</v>
      </c>
      <c r="X950" s="2">
        <v>0</v>
      </c>
      <c r="Y950" s="2" t="s">
        <v>1178</v>
      </c>
      <c r="Z950" s="2" t="s">
        <v>1178</v>
      </c>
    </row>
    <row r="951" spans="1:26" x14ac:dyDescent="0.25">
      <c r="A951" s="2">
        <v>4209177</v>
      </c>
      <c r="B951" s="2" t="s">
        <v>956</v>
      </c>
      <c r="C951" s="2" t="s">
        <v>1159</v>
      </c>
      <c r="D951" s="2">
        <v>1</v>
      </c>
      <c r="E951" s="2">
        <v>0.50519999999999998</v>
      </c>
      <c r="F951" s="2">
        <v>0.57269999999999999</v>
      </c>
      <c r="G951" s="2">
        <v>2148</v>
      </c>
      <c r="H951" s="5">
        <f>nominal!H951*deflat!$E$2</f>
        <v>16172.26832717823</v>
      </c>
      <c r="I951" s="5">
        <f>nominal!I951*deflat!$E$5</f>
        <v>16878.704475060156</v>
      </c>
      <c r="J951" s="5">
        <f>nominal!J951*deflat!$E$6</f>
        <v>25237.883214943606</v>
      </c>
      <c r="K951" s="5">
        <f>nominal!K951</f>
        <v>20744.2</v>
      </c>
      <c r="L951" s="5">
        <f>nominal!L951*deflat!$E$3</f>
        <v>7601.4509632681838</v>
      </c>
      <c r="M951" s="5">
        <f>nominal!M951*deflat!$E$6</f>
        <v>9093.9258998804253</v>
      </c>
      <c r="N951" s="2">
        <v>8632.82</v>
      </c>
      <c r="O951" s="2">
        <v>2</v>
      </c>
      <c r="P951" s="2">
        <v>1</v>
      </c>
      <c r="Q951" s="2">
        <v>1</v>
      </c>
      <c r="R951" s="2">
        <v>0</v>
      </c>
      <c r="S951" s="2" t="s">
        <v>1178</v>
      </c>
      <c r="T951" s="2" t="s">
        <v>1178</v>
      </c>
      <c r="U951" s="2">
        <v>0</v>
      </c>
      <c r="V951" s="2" t="s">
        <v>1178</v>
      </c>
      <c r="W951" s="2" t="s">
        <v>1178</v>
      </c>
      <c r="X951" s="2">
        <v>0</v>
      </c>
      <c r="Y951" s="2" t="s">
        <v>1178</v>
      </c>
      <c r="Z951" s="2" t="s">
        <v>1178</v>
      </c>
    </row>
    <row r="952" spans="1:26" x14ac:dyDescent="0.25">
      <c r="A952" s="2">
        <v>4215455</v>
      </c>
      <c r="B952" s="2" t="s">
        <v>957</v>
      </c>
      <c r="C952" s="2" t="s">
        <v>1159</v>
      </c>
      <c r="D952" s="2">
        <v>1</v>
      </c>
      <c r="E952" s="2">
        <v>0.47649999999999998</v>
      </c>
      <c r="F952" s="2">
        <v>0.40510000000000002</v>
      </c>
      <c r="G952" s="2">
        <v>10400</v>
      </c>
      <c r="H952" s="5">
        <f>nominal!H952*deflat!$E$2</f>
        <v>16130.254051609762</v>
      </c>
      <c r="I952" s="5">
        <f>nominal!I952*deflat!$E$5</f>
        <v>21771.971574334537</v>
      </c>
      <c r="J952" s="5">
        <f>nominal!J952*deflat!$E$6</f>
        <v>22511.458501114954</v>
      </c>
      <c r="K952" s="5">
        <f>nominal!K952</f>
        <v>21256.73</v>
      </c>
      <c r="L952" s="5">
        <f>nominal!L952*deflat!$E$3</f>
        <v>9985.9129088860154</v>
      </c>
      <c r="M952" s="5">
        <f>nominal!M952*deflat!$E$6</f>
        <v>10199.143308664317</v>
      </c>
      <c r="N952" s="2">
        <v>8212.57</v>
      </c>
      <c r="O952" s="2">
        <v>14</v>
      </c>
      <c r="P952" s="2">
        <v>3</v>
      </c>
      <c r="Q952" s="2">
        <v>3</v>
      </c>
      <c r="R952" s="2">
        <v>0</v>
      </c>
      <c r="S952" s="2" t="s">
        <v>1178</v>
      </c>
      <c r="T952" s="2" t="s">
        <v>1178</v>
      </c>
      <c r="U952" s="2">
        <v>0</v>
      </c>
      <c r="V952" s="2" t="s">
        <v>1178</v>
      </c>
      <c r="W952" s="2" t="s">
        <v>1178</v>
      </c>
      <c r="X952" s="2">
        <v>0</v>
      </c>
      <c r="Y952" s="2" t="s">
        <v>1178</v>
      </c>
      <c r="Z952" s="2" t="s">
        <v>1178</v>
      </c>
    </row>
    <row r="953" spans="1:26" x14ac:dyDescent="0.25">
      <c r="A953" s="2">
        <v>4202503</v>
      </c>
      <c r="B953" s="2" t="s">
        <v>958</v>
      </c>
      <c r="C953" s="2" t="s">
        <v>1159</v>
      </c>
      <c r="D953" s="2">
        <v>1</v>
      </c>
      <c r="E953" s="2">
        <v>0.5444</v>
      </c>
      <c r="F953" s="2">
        <v>0.58079999999999998</v>
      </c>
      <c r="G953" s="2">
        <v>4395</v>
      </c>
      <c r="H953" s="5">
        <f>nominal!H953*deflat!$E$2</f>
        <v>15362.703443616823</v>
      </c>
      <c r="I953" s="5">
        <f>nominal!I953*deflat!$E$5</f>
        <v>17902.285517743101</v>
      </c>
      <c r="J953" s="5">
        <f>nominal!J953*deflat!$E$6</f>
        <v>20764.606705878548</v>
      </c>
      <c r="K953" s="5">
        <f>nominal!K953</f>
        <v>16910.669999999998</v>
      </c>
      <c r="L953" s="5">
        <f>nominal!L953*deflat!$E$3</f>
        <v>15022.405364068776</v>
      </c>
      <c r="M953" s="5">
        <f>nominal!M953*deflat!$E$6</f>
        <v>9363.4054778140453</v>
      </c>
      <c r="N953" s="2">
        <v>10737.92</v>
      </c>
      <c r="O953" s="2">
        <v>6</v>
      </c>
      <c r="P953" s="2">
        <v>2</v>
      </c>
      <c r="Q953" s="2">
        <v>2</v>
      </c>
      <c r="R953" s="2">
        <v>0</v>
      </c>
      <c r="S953" s="2" t="s">
        <v>1178</v>
      </c>
      <c r="T953" s="2" t="s">
        <v>1178</v>
      </c>
      <c r="U953" s="2">
        <v>0</v>
      </c>
      <c r="V953" s="2" t="s">
        <v>1178</v>
      </c>
      <c r="W953" s="2" t="s">
        <v>1178</v>
      </c>
      <c r="X953" s="2">
        <v>0</v>
      </c>
      <c r="Y953" s="2" t="s">
        <v>1178</v>
      </c>
      <c r="Z953" s="2" t="s">
        <v>1178</v>
      </c>
    </row>
    <row r="954" spans="1:26" x14ac:dyDescent="0.25">
      <c r="A954" s="2">
        <v>4203006</v>
      </c>
      <c r="B954" s="2" t="s">
        <v>959</v>
      </c>
      <c r="C954" s="2" t="s">
        <v>1159</v>
      </c>
      <c r="D954" s="2">
        <v>1</v>
      </c>
      <c r="E954" s="2">
        <v>0.91539999999999988</v>
      </c>
      <c r="F954" s="2">
        <v>0.498</v>
      </c>
      <c r="G954" s="2">
        <v>70762</v>
      </c>
      <c r="H954" s="5">
        <f>nominal!H954*deflat!$E$2</f>
        <v>27350.686060238804</v>
      </c>
      <c r="I954" s="5">
        <f>nominal!I954*deflat!$E$5</f>
        <v>30498.75037373001</v>
      </c>
      <c r="J954" s="5">
        <f>nominal!J954*deflat!$E$6</f>
        <v>32957.719361406453</v>
      </c>
      <c r="K954" s="5">
        <f>nominal!K954</f>
        <v>35012.65</v>
      </c>
      <c r="L954" s="5">
        <f>nominal!L954*deflat!$E$3</f>
        <v>4278.6274462296824</v>
      </c>
      <c r="M954" s="5">
        <f>nominal!M954*deflat!$E$6</f>
        <v>4150.003981191222</v>
      </c>
      <c r="N954" s="2">
        <v>6967.17</v>
      </c>
      <c r="O954" s="2">
        <v>49</v>
      </c>
      <c r="P954" s="2">
        <v>23</v>
      </c>
      <c r="Q954" s="2">
        <v>18</v>
      </c>
      <c r="R954" s="2">
        <v>1</v>
      </c>
      <c r="S954" s="2">
        <v>9.0000000000000011E-3</v>
      </c>
      <c r="T954" s="2">
        <v>1.3999999999999999E-2</v>
      </c>
      <c r="U954" s="2">
        <v>1</v>
      </c>
      <c r="V954" s="2">
        <v>0</v>
      </c>
      <c r="W954" s="2">
        <v>1E-3</v>
      </c>
      <c r="X954" s="2">
        <v>1</v>
      </c>
      <c r="Y954" s="2">
        <v>8.0000000000000002E-3</v>
      </c>
      <c r="Z954" s="2">
        <v>6.0000000000000001E-3</v>
      </c>
    </row>
    <row r="955" spans="1:26" x14ac:dyDescent="0.25">
      <c r="A955" s="2">
        <v>4203907</v>
      </c>
      <c r="B955" s="2" t="s">
        <v>960</v>
      </c>
      <c r="C955" s="2" t="s">
        <v>1159</v>
      </c>
      <c r="D955" s="2">
        <v>1</v>
      </c>
      <c r="E955" s="2">
        <v>0.86159999999999992</v>
      </c>
      <c r="F955" s="2">
        <v>0.44900000000000001</v>
      </c>
      <c r="G955" s="2">
        <v>20769</v>
      </c>
      <c r="H955" s="5">
        <f>nominal!H955*deflat!$E$2</f>
        <v>30677.062060375181</v>
      </c>
      <c r="I955" s="5">
        <f>nominal!I955*deflat!$E$5</f>
        <v>29132.096401941246</v>
      </c>
      <c r="J955" s="5">
        <f>nominal!J955*deflat!$E$6</f>
        <v>31091.427416216913</v>
      </c>
      <c r="K955" s="5">
        <f>nominal!K955</f>
        <v>35295.39</v>
      </c>
      <c r="L955" s="5">
        <f>nominal!L955*deflat!$E$3</f>
        <v>6100.9111732334086</v>
      </c>
      <c r="M955" s="5">
        <f>nominal!M955*deflat!$E$6</f>
        <v>8088.5323653168725</v>
      </c>
      <c r="N955" s="2">
        <v>6899.97</v>
      </c>
      <c r="O955" s="2">
        <v>9</v>
      </c>
      <c r="P955" s="2">
        <v>4</v>
      </c>
      <c r="Q955" s="2">
        <v>7</v>
      </c>
      <c r="R955" s="2">
        <v>1</v>
      </c>
      <c r="S955" s="2">
        <v>0</v>
      </c>
      <c r="T955" s="2">
        <v>3.4000000000000002E-2</v>
      </c>
      <c r="U955" s="2">
        <v>1</v>
      </c>
      <c r="V955" s="2">
        <v>0</v>
      </c>
      <c r="W955" s="2">
        <v>0</v>
      </c>
      <c r="X955" s="2">
        <v>0</v>
      </c>
      <c r="Y955" s="2" t="s">
        <v>1178</v>
      </c>
      <c r="Z955" s="2" t="s">
        <v>1178</v>
      </c>
    </row>
    <row r="956" spans="1:26" x14ac:dyDescent="0.25">
      <c r="A956" s="2">
        <v>4204756</v>
      </c>
      <c r="B956" s="2" t="s">
        <v>961</v>
      </c>
      <c r="C956" s="2" t="s">
        <v>1159</v>
      </c>
      <c r="D956" s="2">
        <v>1</v>
      </c>
      <c r="E956" s="2">
        <v>0.3503</v>
      </c>
      <c r="F956" s="2">
        <v>0.45889999999999997</v>
      </c>
      <c r="G956" s="2">
        <v>1882</v>
      </c>
      <c r="H956" s="5">
        <f>nominal!H956*deflat!$E$2</f>
        <v>14562.013660098981</v>
      </c>
      <c r="I956" s="5">
        <f>nominal!I956*deflat!$E$5</f>
        <v>18354.69695064599</v>
      </c>
      <c r="J956" s="5">
        <f>nominal!J956*deflat!$E$6</f>
        <v>18378.338245806804</v>
      </c>
      <c r="K956" s="5">
        <f>nominal!K956</f>
        <v>18659.830000000002</v>
      </c>
      <c r="L956" s="5">
        <f>nominal!L956*deflat!$E$3</f>
        <v>21314.778642588994</v>
      </c>
      <c r="M956" s="5">
        <f>nominal!M956*deflat!$E$6</f>
        <v>18182.809123226576</v>
      </c>
      <c r="N956" s="2">
        <v>11418.65</v>
      </c>
      <c r="O956" s="2">
        <v>11</v>
      </c>
      <c r="P956" s="2">
        <v>2</v>
      </c>
      <c r="Q956" s="2">
        <v>2</v>
      </c>
      <c r="R956" s="2">
        <v>0</v>
      </c>
      <c r="S956" s="2" t="s">
        <v>1178</v>
      </c>
      <c r="T956" s="2" t="s">
        <v>1178</v>
      </c>
      <c r="U956" s="2">
        <v>0</v>
      </c>
      <c r="V956" s="2" t="s">
        <v>1178</v>
      </c>
      <c r="W956" s="2" t="s">
        <v>1178</v>
      </c>
      <c r="X956" s="2">
        <v>0</v>
      </c>
      <c r="Y956" s="2" t="s">
        <v>1178</v>
      </c>
      <c r="Z956" s="2" t="s">
        <v>1178</v>
      </c>
    </row>
    <row r="957" spans="1:26" x14ac:dyDescent="0.25">
      <c r="A957" s="2">
        <v>4205159</v>
      </c>
      <c r="B957" s="2" t="s">
        <v>962</v>
      </c>
      <c r="C957" s="2" t="s">
        <v>1159</v>
      </c>
      <c r="D957" s="2">
        <v>1</v>
      </c>
      <c r="E957" s="2">
        <v>0.56779999999999997</v>
      </c>
      <c r="F957" s="2">
        <v>0.34499999999999997</v>
      </c>
      <c r="G957" s="2">
        <v>3604</v>
      </c>
      <c r="H957" s="5">
        <f>nominal!H957*deflat!$E$2</f>
        <v>12026.903805557276</v>
      </c>
      <c r="I957" s="5">
        <f>nominal!I957*deflat!$E$5</f>
        <v>14382.40675354909</v>
      </c>
      <c r="J957" s="5">
        <f>nominal!J957*deflat!$E$6</f>
        <v>14853.230133148045</v>
      </c>
      <c r="K957" s="5">
        <f>nominal!K957</f>
        <v>19914.060000000001</v>
      </c>
      <c r="L957" s="5">
        <f>nominal!L957*deflat!$E$3</f>
        <v>9760.0631098290269</v>
      </c>
      <c r="M957" s="5">
        <f>nominal!M957*deflat!$E$6</f>
        <v>13964.54419868791</v>
      </c>
      <c r="N957" s="2">
        <v>8789.42</v>
      </c>
      <c r="O957" s="2">
        <v>5</v>
      </c>
      <c r="P957" s="2">
        <v>2</v>
      </c>
      <c r="Q957" s="2">
        <v>1</v>
      </c>
      <c r="R957" s="2">
        <v>0</v>
      </c>
      <c r="S957" s="2" t="s">
        <v>1178</v>
      </c>
      <c r="T957" s="2" t="s">
        <v>1178</v>
      </c>
      <c r="U957" s="2">
        <v>0</v>
      </c>
      <c r="V957" s="2" t="s">
        <v>1178</v>
      </c>
      <c r="W957" s="2" t="s">
        <v>1178</v>
      </c>
      <c r="X957" s="2">
        <v>0</v>
      </c>
      <c r="Y957" s="2" t="s">
        <v>1178</v>
      </c>
      <c r="Z957" s="2" t="s">
        <v>1178</v>
      </c>
    </row>
    <row r="958" spans="1:26" x14ac:dyDescent="0.25">
      <c r="A958" s="2">
        <v>4212601</v>
      </c>
      <c r="B958" s="2" t="s">
        <v>963</v>
      </c>
      <c r="C958" s="2" t="s">
        <v>1159</v>
      </c>
      <c r="D958" s="2">
        <v>1</v>
      </c>
      <c r="E958" s="2">
        <v>0.52839999999999998</v>
      </c>
      <c r="F958" s="2">
        <v>0.47560000000000002</v>
      </c>
      <c r="G958" s="2">
        <v>2988</v>
      </c>
      <c r="H958" s="5">
        <f>nominal!H958*deflat!$E$2</f>
        <v>19707.390372078087</v>
      </c>
      <c r="I958" s="5">
        <f>nominal!I958*deflat!$E$5</f>
        <v>21855.736368679776</v>
      </c>
      <c r="J958" s="5">
        <f>nominal!J958*deflat!$E$6</f>
        <v>21802.988849497458</v>
      </c>
      <c r="K958" s="5">
        <f>nominal!K958</f>
        <v>24991.200000000001</v>
      </c>
      <c r="L958" s="5">
        <f>nominal!L958*deflat!$E$3</f>
        <v>7119.0136750136544</v>
      </c>
      <c r="M958" s="5">
        <f>nominal!M958*deflat!$E$6</f>
        <v>11755.046632517855</v>
      </c>
      <c r="N958" s="2">
        <v>8985.89</v>
      </c>
      <c r="O958" s="2">
        <v>2</v>
      </c>
      <c r="P958" s="2">
        <v>1</v>
      </c>
      <c r="Q958" s="2">
        <v>1</v>
      </c>
      <c r="R958" s="2">
        <v>0</v>
      </c>
      <c r="S958" s="2" t="s">
        <v>1178</v>
      </c>
      <c r="T958" s="2" t="s">
        <v>1178</v>
      </c>
      <c r="U958" s="2">
        <v>0</v>
      </c>
      <c r="V958" s="2" t="s">
        <v>1178</v>
      </c>
      <c r="W958" s="2" t="s">
        <v>1178</v>
      </c>
      <c r="X958" s="2">
        <v>0</v>
      </c>
      <c r="Y958" s="2" t="s">
        <v>1178</v>
      </c>
      <c r="Z958" s="2" t="s">
        <v>1178</v>
      </c>
    </row>
    <row r="959" spans="1:26" x14ac:dyDescent="0.25">
      <c r="A959" s="2">
        <v>4213104</v>
      </c>
      <c r="B959" s="2" t="s">
        <v>964</v>
      </c>
      <c r="C959" s="2" t="s">
        <v>1159</v>
      </c>
      <c r="D959" s="2">
        <v>2</v>
      </c>
      <c r="E959" s="2">
        <v>0.61240000000000006</v>
      </c>
      <c r="F959" s="2">
        <v>0.43759999999999999</v>
      </c>
      <c r="G959" s="2">
        <v>4786</v>
      </c>
      <c r="H959" s="5">
        <f>nominal!H959*deflat!$E$2</f>
        <v>49494.730559100099</v>
      </c>
      <c r="I959" s="5">
        <f>nominal!I959*deflat!$E$5</f>
        <v>155377.81675915004</v>
      </c>
      <c r="J959" s="5">
        <f>nominal!J959*deflat!$E$6</f>
        <v>169755.71239763434</v>
      </c>
      <c r="K959" s="5">
        <f>nominal!K959</f>
        <v>166371.03</v>
      </c>
      <c r="L959" s="5">
        <f>nominal!L959*deflat!$E$3</f>
        <v>10939.80641064552</v>
      </c>
      <c r="M959" s="5">
        <f>nominal!M959*deflat!$E$6</f>
        <v>9192.8125227030341</v>
      </c>
      <c r="N959" s="2">
        <v>9713.7000000000007</v>
      </c>
      <c r="O959" s="2">
        <v>5</v>
      </c>
      <c r="P959" s="2">
        <v>4</v>
      </c>
      <c r="Q959" s="2">
        <v>4</v>
      </c>
      <c r="R959" s="2">
        <v>0</v>
      </c>
      <c r="S959" s="2" t="s">
        <v>1178</v>
      </c>
      <c r="T959" s="2" t="s">
        <v>1178</v>
      </c>
      <c r="U959" s="2">
        <v>0</v>
      </c>
      <c r="V959" s="2" t="s">
        <v>1178</v>
      </c>
      <c r="W959" s="2" t="s">
        <v>1178</v>
      </c>
      <c r="X959" s="2">
        <v>0</v>
      </c>
      <c r="Y959" s="2" t="s">
        <v>1178</v>
      </c>
      <c r="Z959" s="2" t="s">
        <v>1178</v>
      </c>
    </row>
    <row r="960" spans="1:26" x14ac:dyDescent="0.25">
      <c r="A960" s="2">
        <v>4219002</v>
      </c>
      <c r="B960" s="2" t="s">
        <v>965</v>
      </c>
      <c r="C960" s="2" t="s">
        <v>1159</v>
      </c>
      <c r="D960" s="2">
        <v>1</v>
      </c>
      <c r="E960" s="2">
        <v>0.58099999999999996</v>
      </c>
      <c r="F960" s="2">
        <v>0.40820000000000001</v>
      </c>
      <c r="G960" s="2">
        <v>20223</v>
      </c>
      <c r="H960" s="5">
        <f>nominal!H960*deflat!$E$2</f>
        <v>25061.022125454245</v>
      </c>
      <c r="I960" s="5">
        <f>nominal!I960*deflat!$E$5</f>
        <v>31041.21106943606</v>
      </c>
      <c r="J960" s="5">
        <f>nominal!J960*deflat!$E$6</f>
        <v>34324.971139837762</v>
      </c>
      <c r="K960" s="5">
        <f>nominal!K960</f>
        <v>34892.75</v>
      </c>
      <c r="L960" s="5">
        <f>nominal!L960*deflat!$E$3</f>
        <v>8935.3797365582832</v>
      </c>
      <c r="M960" s="5">
        <f>nominal!M960*deflat!$E$6</f>
        <v>10069.261386097018</v>
      </c>
      <c r="N960" s="2">
        <v>9266.49</v>
      </c>
      <c r="O960" s="2">
        <v>15</v>
      </c>
      <c r="P960" s="2">
        <v>5</v>
      </c>
      <c r="Q960" s="2">
        <v>5</v>
      </c>
      <c r="R960" s="2">
        <v>1</v>
      </c>
      <c r="S960" s="2">
        <v>0</v>
      </c>
      <c r="T960" s="2">
        <v>0</v>
      </c>
      <c r="U960" s="2">
        <v>0</v>
      </c>
      <c r="V960" s="2" t="s">
        <v>1178</v>
      </c>
      <c r="W960" s="2" t="s">
        <v>1178</v>
      </c>
      <c r="X960" s="2">
        <v>1</v>
      </c>
      <c r="Y960" s="2">
        <v>0</v>
      </c>
      <c r="Z960" s="2">
        <v>3.4000000000000002E-2</v>
      </c>
    </row>
    <row r="961" spans="1:26" x14ac:dyDescent="0.25">
      <c r="A961" s="2">
        <v>4203154</v>
      </c>
      <c r="B961" s="2" t="s">
        <v>966</v>
      </c>
      <c r="C961" s="2" t="s">
        <v>1159</v>
      </c>
      <c r="D961" s="2">
        <v>1</v>
      </c>
      <c r="E961" s="2">
        <v>0.61799999999999999</v>
      </c>
      <c r="F961" s="2">
        <v>0.42859999999999998</v>
      </c>
      <c r="G961" s="2">
        <v>3387</v>
      </c>
      <c r="H961" s="5">
        <f>nominal!H961*deflat!$E$2</f>
        <v>22031.923452183546</v>
      </c>
      <c r="I961" s="5">
        <f>nominal!I961*deflat!$E$5</f>
        <v>23705.675806332514</v>
      </c>
      <c r="J961" s="5">
        <f>nominal!J961*deflat!$E$6</f>
        <v>18856.653276023655</v>
      </c>
      <c r="K961" s="5">
        <f>nominal!K961</f>
        <v>19392.2</v>
      </c>
      <c r="L961" s="5">
        <f>nominal!L961*deflat!$E$3</f>
        <v>4871.6986742877289</v>
      </c>
      <c r="M961" s="5">
        <f>nominal!M961*deflat!$E$6</f>
        <v>5352.0354991435861</v>
      </c>
      <c r="N961" s="2">
        <v>11045.82</v>
      </c>
      <c r="O961" s="2">
        <v>7</v>
      </c>
      <c r="P961" s="2">
        <v>4</v>
      </c>
      <c r="Q961" s="2">
        <v>4</v>
      </c>
      <c r="R961" s="2">
        <v>0</v>
      </c>
      <c r="S961" s="2" t="s">
        <v>1178</v>
      </c>
      <c r="T961" s="2" t="s">
        <v>1178</v>
      </c>
      <c r="U961" s="2">
        <v>0</v>
      </c>
      <c r="V961" s="2" t="s">
        <v>1178</v>
      </c>
      <c r="W961" s="2" t="s">
        <v>1178</v>
      </c>
      <c r="X961" s="2">
        <v>0</v>
      </c>
      <c r="Y961" s="2" t="s">
        <v>1178</v>
      </c>
      <c r="Z961" s="2" t="s">
        <v>1178</v>
      </c>
    </row>
    <row r="962" spans="1:26" x14ac:dyDescent="0.25">
      <c r="A962" s="2">
        <v>4204202</v>
      </c>
      <c r="B962" s="2" t="s">
        <v>967</v>
      </c>
      <c r="C962" s="2" t="s">
        <v>1159</v>
      </c>
      <c r="D962" s="2">
        <v>1</v>
      </c>
      <c r="E962" s="2">
        <v>0.92659999999999998</v>
      </c>
      <c r="F962" s="2">
        <v>0.4819</v>
      </c>
      <c r="G962" s="2">
        <v>183530</v>
      </c>
      <c r="H962" s="5">
        <f>nominal!H962*deflat!$E$2</f>
        <v>28896.977872531705</v>
      </c>
      <c r="I962" s="5">
        <f>nominal!I962*deflat!$E$5</f>
        <v>35265.006537771958</v>
      </c>
      <c r="J962" s="5">
        <f>nominal!J962*deflat!$E$6</f>
        <v>37693.149046634127</v>
      </c>
      <c r="K962" s="5">
        <f>nominal!K962</f>
        <v>37303.11</v>
      </c>
      <c r="L962" s="5">
        <f>nominal!L962*deflat!$E$3</f>
        <v>5275.7307781918234</v>
      </c>
      <c r="M962" s="5">
        <f>nominal!M962*deflat!$E$6</f>
        <v>6635.9907096920142</v>
      </c>
      <c r="N962" s="2">
        <v>7748.26</v>
      </c>
      <c r="O962" s="2">
        <v>77</v>
      </c>
      <c r="P962" s="2">
        <v>41</v>
      </c>
      <c r="Q962" s="2">
        <v>40</v>
      </c>
      <c r="R962" s="2">
        <v>1</v>
      </c>
      <c r="S962" s="2">
        <v>4.0000000000000001E-3</v>
      </c>
      <c r="T962" s="2">
        <v>4.0000000000000001E-3</v>
      </c>
      <c r="U962" s="2">
        <v>1</v>
      </c>
      <c r="V962" s="2">
        <v>1.3000000000000001E-2</v>
      </c>
      <c r="W962" s="2">
        <v>1.1000000000000001E-2</v>
      </c>
      <c r="X962" s="2">
        <v>1</v>
      </c>
      <c r="Y962" s="2">
        <v>1.1000000000000001E-2</v>
      </c>
      <c r="Z962" s="2">
        <v>8.0000000000000002E-3</v>
      </c>
    </row>
    <row r="963" spans="1:26" x14ac:dyDescent="0.25">
      <c r="A963" s="2">
        <v>4204350</v>
      </c>
      <c r="B963" s="2" t="s">
        <v>968</v>
      </c>
      <c r="C963" s="2" t="s">
        <v>1159</v>
      </c>
      <c r="D963" s="2">
        <v>1</v>
      </c>
      <c r="E963" s="2">
        <v>0.40159999999999996</v>
      </c>
      <c r="F963" s="2">
        <v>0.39689999999999998</v>
      </c>
      <c r="G963" s="2">
        <v>3767</v>
      </c>
      <c r="H963" s="5">
        <f>nominal!H963*deflat!$E$2</f>
        <v>58941.638634969037</v>
      </c>
      <c r="I963" s="5">
        <f>nominal!I963*deflat!$E$5</f>
        <v>70294.507189327545</v>
      </c>
      <c r="J963" s="5">
        <f>nominal!J963*deflat!$E$6</f>
        <v>70256.10075946094</v>
      </c>
      <c r="K963" s="5">
        <f>nominal!K963</f>
        <v>44586.83</v>
      </c>
      <c r="L963" s="5">
        <f>nominal!L963*deflat!$E$3</f>
        <v>6845.4342540254274</v>
      </c>
      <c r="M963" s="5">
        <f>nominal!M963*deflat!$E$6</f>
        <v>8445.519542061209</v>
      </c>
      <c r="N963" s="2">
        <v>6875.04</v>
      </c>
      <c r="O963" s="2">
        <v>2</v>
      </c>
      <c r="P963" s="2">
        <v>3</v>
      </c>
      <c r="Q963" s="2">
        <v>3</v>
      </c>
      <c r="R963" s="2">
        <v>0</v>
      </c>
      <c r="S963" s="2" t="s">
        <v>1178</v>
      </c>
      <c r="T963" s="2" t="s">
        <v>1178</v>
      </c>
      <c r="U963" s="2">
        <v>0</v>
      </c>
      <c r="V963" s="2" t="s">
        <v>1178</v>
      </c>
      <c r="W963" s="2" t="s">
        <v>1178</v>
      </c>
      <c r="X963" s="2">
        <v>0</v>
      </c>
      <c r="Y963" s="2" t="s">
        <v>1178</v>
      </c>
      <c r="Z963" s="2" t="s">
        <v>1178</v>
      </c>
    </row>
    <row r="964" spans="1:26" x14ac:dyDescent="0.25">
      <c r="A964" s="2">
        <v>4207205</v>
      </c>
      <c r="B964" s="2" t="s">
        <v>969</v>
      </c>
      <c r="C964" s="2" t="s">
        <v>1159</v>
      </c>
      <c r="D964" s="2">
        <v>1</v>
      </c>
      <c r="E964" s="2">
        <v>0.34510000000000013</v>
      </c>
      <c r="F964" s="2">
        <v>0.4662</v>
      </c>
      <c r="G964" s="2">
        <v>11672</v>
      </c>
      <c r="H964" s="5">
        <f>nominal!H964*deflat!$E$2</f>
        <v>10439.667733258881</v>
      </c>
      <c r="I964" s="5">
        <f>nominal!I964*deflat!$E$5</f>
        <v>13131.769411994783</v>
      </c>
      <c r="J964" s="5">
        <f>nominal!J964*deflat!$E$6</f>
        <v>13142.680328668843</v>
      </c>
      <c r="K964" s="5">
        <f>nominal!K964</f>
        <v>14984.09</v>
      </c>
      <c r="L964" s="5">
        <f>nominal!L964*deflat!$E$3</f>
        <v>5231.7443514722454</v>
      </c>
      <c r="M964" s="5">
        <f>nominal!M964*deflat!$E$6</f>
        <v>5861.1610189703642</v>
      </c>
      <c r="N964" s="2">
        <v>6339.58</v>
      </c>
      <c r="O964" s="2">
        <v>22</v>
      </c>
      <c r="P964" s="2">
        <v>4</v>
      </c>
      <c r="Q964" s="2">
        <v>7</v>
      </c>
      <c r="R964" s="2">
        <v>0</v>
      </c>
      <c r="S964" s="2" t="s">
        <v>1178</v>
      </c>
      <c r="T964" s="2" t="s">
        <v>1178</v>
      </c>
      <c r="U964" s="2">
        <v>0</v>
      </c>
      <c r="V964" s="2" t="s">
        <v>1178</v>
      </c>
      <c r="W964" s="2" t="s">
        <v>1178</v>
      </c>
      <c r="X964" s="2">
        <v>0</v>
      </c>
      <c r="Y964" s="2" t="s">
        <v>1178</v>
      </c>
      <c r="Z964" s="2" t="s">
        <v>1178</v>
      </c>
    </row>
    <row r="965" spans="1:26" x14ac:dyDescent="0.25">
      <c r="A965" s="2">
        <v>4208500</v>
      </c>
      <c r="B965" s="2" t="s">
        <v>970</v>
      </c>
      <c r="C965" s="2" t="s">
        <v>1159</v>
      </c>
      <c r="D965" s="2">
        <v>1</v>
      </c>
      <c r="E965" s="2">
        <v>0.67979999999999985</v>
      </c>
      <c r="F965" s="2">
        <v>0.43430000000000002</v>
      </c>
      <c r="G965" s="2">
        <v>22250</v>
      </c>
      <c r="H965" s="5">
        <f>nominal!H965*deflat!$E$2</f>
        <v>22834.88312664417</v>
      </c>
      <c r="I965" s="5">
        <f>nominal!I965*deflat!$E$5</f>
        <v>28169.996300122973</v>
      </c>
      <c r="J965" s="5">
        <f>nominal!J965*deflat!$E$6</f>
        <v>25641.204932618039</v>
      </c>
      <c r="K965" s="5">
        <f>nominal!K965</f>
        <v>29646.15</v>
      </c>
      <c r="L965" s="5">
        <f>nominal!L965*deflat!$E$3</f>
        <v>5002.1202933429195</v>
      </c>
      <c r="M965" s="5">
        <f>nominal!M965*deflat!$E$6</f>
        <v>9749.6190572989035</v>
      </c>
      <c r="N965" s="2">
        <v>9169.32</v>
      </c>
      <c r="O965" s="2">
        <v>14</v>
      </c>
      <c r="P965" s="2">
        <v>6</v>
      </c>
      <c r="Q965" s="2">
        <v>6</v>
      </c>
      <c r="R965" s="2">
        <v>0</v>
      </c>
      <c r="S965" s="2" t="s">
        <v>1178</v>
      </c>
      <c r="T965" s="2" t="s">
        <v>1178</v>
      </c>
      <c r="U965" s="2">
        <v>0</v>
      </c>
      <c r="V965" s="2" t="s">
        <v>1178</v>
      </c>
      <c r="W965" s="2">
        <v>0</v>
      </c>
      <c r="X965" s="2">
        <v>0</v>
      </c>
      <c r="Y965" s="2" t="s">
        <v>1178</v>
      </c>
      <c r="Z965" s="2">
        <v>0</v>
      </c>
    </row>
    <row r="966" spans="1:26" x14ac:dyDescent="0.25">
      <c r="A966" s="2">
        <v>4209409</v>
      </c>
      <c r="B966" s="2" t="s">
        <v>971</v>
      </c>
      <c r="C966" s="2" t="s">
        <v>1159</v>
      </c>
      <c r="D966" s="2">
        <v>1</v>
      </c>
      <c r="E966" s="2">
        <v>0.78710000000000013</v>
      </c>
      <c r="F966" s="2">
        <v>0.44829999999999998</v>
      </c>
      <c r="G966" s="2">
        <v>51562</v>
      </c>
      <c r="H966" s="5">
        <f>nominal!H966*deflat!$E$2</f>
        <v>10722.635106331414</v>
      </c>
      <c r="I966" s="5">
        <f>nominal!I966*deflat!$E$5</f>
        <v>12939.88926543154</v>
      </c>
      <c r="J966" s="5">
        <f>nominal!J966*deflat!$E$6</f>
        <v>13408.041280742009</v>
      </c>
      <c r="K966" s="5">
        <f>nominal!K966</f>
        <v>16396.919999999998</v>
      </c>
      <c r="L966" s="5">
        <f>nominal!L966*deflat!$E$3</f>
        <v>8673.2628801601168</v>
      </c>
      <c r="M966" s="5">
        <f>nominal!M966*deflat!$E$6</f>
        <v>9043.4067294703163</v>
      </c>
      <c r="N966" s="2">
        <v>9836.07</v>
      </c>
      <c r="O966" s="2">
        <v>36</v>
      </c>
      <c r="P966" s="2">
        <v>22</v>
      </c>
      <c r="Q966" s="2">
        <v>13</v>
      </c>
      <c r="R966" s="2">
        <v>1</v>
      </c>
      <c r="S966" s="2">
        <v>3.4000000000000002E-2</v>
      </c>
      <c r="T966" s="2">
        <v>4.2000000000000003E-2</v>
      </c>
      <c r="U966" s="2">
        <v>1</v>
      </c>
      <c r="V966" s="2">
        <v>3.7000000000000005E-2</v>
      </c>
      <c r="W966" s="2">
        <v>0.02</v>
      </c>
      <c r="X966" s="2">
        <v>1</v>
      </c>
      <c r="Y966" s="2">
        <v>1.7000000000000001E-2</v>
      </c>
      <c r="Z966" s="2">
        <v>2.1000000000000001E-2</v>
      </c>
    </row>
    <row r="967" spans="1:26" x14ac:dyDescent="0.25">
      <c r="A967" s="2">
        <v>4201653</v>
      </c>
      <c r="B967" s="2" t="s">
        <v>972</v>
      </c>
      <c r="C967" s="2" t="s">
        <v>1159</v>
      </c>
      <c r="D967" s="2">
        <v>1</v>
      </c>
      <c r="E967" s="2">
        <v>0.23530000000000001</v>
      </c>
      <c r="F967" s="2">
        <v>0.36430000000000001</v>
      </c>
      <c r="G967" s="2">
        <v>2260</v>
      </c>
      <c r="H967" s="5">
        <f>nominal!H967*deflat!$E$2</f>
        <v>19443.082633095441</v>
      </c>
      <c r="I967" s="5">
        <f>nominal!I967*deflat!$E$5</f>
        <v>24415.848860505212</v>
      </c>
      <c r="J967" s="5">
        <f>nominal!J967*deflat!$E$6</f>
        <v>28843.951367352871</v>
      </c>
      <c r="K967" s="5">
        <f>nominal!K967</f>
        <v>42415.82</v>
      </c>
      <c r="L967" s="5">
        <f>nominal!L967*deflat!$E$3</f>
        <v>14174.486223011138</v>
      </c>
      <c r="M967" s="5">
        <f>nominal!M967*deflat!$E$6</f>
        <v>19123.466307727111</v>
      </c>
      <c r="N967" s="2">
        <v>10267.81</v>
      </c>
      <c r="O967" s="2">
        <v>8</v>
      </c>
      <c r="P967" s="2">
        <v>4</v>
      </c>
      <c r="Q967" s="2">
        <v>4</v>
      </c>
      <c r="R967" s="2">
        <v>0</v>
      </c>
      <c r="S967" s="2" t="s">
        <v>1178</v>
      </c>
      <c r="T967" s="2" t="s">
        <v>1178</v>
      </c>
      <c r="U967" s="2">
        <v>0</v>
      </c>
      <c r="V967" s="2" t="s">
        <v>1178</v>
      </c>
      <c r="W967" s="2" t="s">
        <v>1178</v>
      </c>
      <c r="X967" s="2">
        <v>0</v>
      </c>
      <c r="Y967" s="2" t="s">
        <v>1178</v>
      </c>
      <c r="Z967" s="2" t="s">
        <v>1178</v>
      </c>
    </row>
    <row r="968" spans="1:26" x14ac:dyDescent="0.25">
      <c r="A968" s="2">
        <v>4204301</v>
      </c>
      <c r="B968" s="2" t="s">
        <v>973</v>
      </c>
      <c r="C968" s="2" t="s">
        <v>1159</v>
      </c>
      <c r="D968" s="2">
        <v>1</v>
      </c>
      <c r="E968" s="2">
        <v>0.81569999999999998</v>
      </c>
      <c r="F968" s="2">
        <v>0.46839999999999998</v>
      </c>
      <c r="G968" s="2">
        <v>68621</v>
      </c>
      <c r="H968" s="5">
        <f>nominal!H968*deflat!$E$2</f>
        <v>26199.805110491237</v>
      </c>
      <c r="I968" s="5">
        <f>nominal!I968*deflat!$E$5</f>
        <v>34211.521547863042</v>
      </c>
      <c r="J968" s="5">
        <f>nominal!J968*deflat!$E$6</f>
        <v>35392.394876062433</v>
      </c>
      <c r="K968" s="5">
        <f>nominal!K968</f>
        <v>29809.27</v>
      </c>
      <c r="L968" s="5">
        <f>nominal!L968*deflat!$E$3</f>
        <v>4819.029898508742</v>
      </c>
      <c r="M968" s="5">
        <f>nominal!M968*deflat!$E$6</f>
        <v>6253.5393365219925</v>
      </c>
      <c r="N968" s="2">
        <v>6767.05</v>
      </c>
      <c r="O968" s="2">
        <v>57</v>
      </c>
      <c r="P968" s="2">
        <v>35</v>
      </c>
      <c r="Q968" s="2">
        <v>33</v>
      </c>
      <c r="R968" s="2">
        <v>1</v>
      </c>
      <c r="S968" s="2">
        <v>0</v>
      </c>
      <c r="T968" s="2">
        <v>8.0000000000000002E-3</v>
      </c>
      <c r="U968" s="2">
        <v>1</v>
      </c>
      <c r="V968" s="2">
        <v>0</v>
      </c>
      <c r="W968" s="2">
        <v>0</v>
      </c>
      <c r="X968" s="2">
        <v>1</v>
      </c>
      <c r="Y968" s="2">
        <v>0</v>
      </c>
      <c r="Z968" s="2">
        <v>0</v>
      </c>
    </row>
    <row r="969" spans="1:26" x14ac:dyDescent="0.25">
      <c r="A969" s="2">
        <v>4204509</v>
      </c>
      <c r="B969" s="2" t="s">
        <v>974</v>
      </c>
      <c r="C969" s="2" t="s">
        <v>1159</v>
      </c>
      <c r="D969" s="2">
        <v>1</v>
      </c>
      <c r="E969" s="2">
        <v>0.77659999999999996</v>
      </c>
      <c r="F969" s="2">
        <v>0.48309999999999997</v>
      </c>
      <c r="G969" s="2">
        <v>13852</v>
      </c>
      <c r="H969" s="5">
        <f>nominal!H969*deflat!$E$2</f>
        <v>25901.271583709567</v>
      </c>
      <c r="I969" s="5">
        <f>nominal!I969*deflat!$E$5</f>
        <v>28884.794835554418</v>
      </c>
      <c r="J969" s="5">
        <f>nominal!J969*deflat!$E$6</f>
        <v>31889.001954238436</v>
      </c>
      <c r="K969" s="5">
        <f>nominal!K969</f>
        <v>24159.18</v>
      </c>
      <c r="L969" s="5">
        <f>nominal!L969*deflat!$E$3</f>
        <v>4875.0691031712558</v>
      </c>
      <c r="M969" s="5">
        <f>nominal!M969*deflat!$E$6</f>
        <v>6738.0191048056095</v>
      </c>
      <c r="N969" s="2">
        <v>6682.8</v>
      </c>
      <c r="O969" s="2">
        <v>8</v>
      </c>
      <c r="P969" s="2">
        <v>3</v>
      </c>
      <c r="Q969" s="2">
        <v>3</v>
      </c>
      <c r="R969" s="2">
        <v>0</v>
      </c>
      <c r="S969" s="2" t="s">
        <v>1178</v>
      </c>
      <c r="T969" s="2" t="s">
        <v>1178</v>
      </c>
      <c r="U969" s="2">
        <v>0</v>
      </c>
      <c r="V969" s="2" t="s">
        <v>1178</v>
      </c>
      <c r="W969" s="2" t="s">
        <v>1178</v>
      </c>
      <c r="X969" s="2">
        <v>0</v>
      </c>
      <c r="Y969" s="2" t="s">
        <v>1178</v>
      </c>
      <c r="Z969" s="2" t="s">
        <v>1178</v>
      </c>
    </row>
    <row r="970" spans="1:26" x14ac:dyDescent="0.25">
      <c r="A970" s="2">
        <v>4210100</v>
      </c>
      <c r="B970" s="2" t="s">
        <v>975</v>
      </c>
      <c r="C970" s="2" t="s">
        <v>1159</v>
      </c>
      <c r="D970" s="2">
        <v>1</v>
      </c>
      <c r="E970" s="2">
        <v>0.78379999999999994</v>
      </c>
      <c r="F970" s="2">
        <v>0.49399999999999999</v>
      </c>
      <c r="G970" s="2">
        <v>52912</v>
      </c>
      <c r="H970" s="5">
        <f>nominal!H970*deflat!$E$2</f>
        <v>22426.940891236183</v>
      </c>
      <c r="I970" s="5">
        <f>nominal!I970*deflat!$E$5</f>
        <v>26607.103825569717</v>
      </c>
      <c r="J970" s="5">
        <f>nominal!J970*deflat!$E$6</f>
        <v>26249.626297708692</v>
      </c>
      <c r="K970" s="5">
        <f>nominal!K970</f>
        <v>24597.02</v>
      </c>
      <c r="L970" s="5">
        <f>nominal!L970*deflat!$E$3</f>
        <v>3697.8575069999929</v>
      </c>
      <c r="M970" s="5">
        <f>nominal!M970*deflat!$E$6</f>
        <v>6897.5894554503438</v>
      </c>
      <c r="N970" s="2">
        <v>8301.44</v>
      </c>
      <c r="O970" s="2">
        <v>44</v>
      </c>
      <c r="P970" s="2">
        <v>18</v>
      </c>
      <c r="Q970" s="2">
        <v>17</v>
      </c>
      <c r="R970" s="2">
        <v>1</v>
      </c>
      <c r="S970" s="2">
        <v>0</v>
      </c>
      <c r="T970" s="2">
        <v>1.1000000000000001E-2</v>
      </c>
      <c r="U970" s="2">
        <v>1</v>
      </c>
      <c r="V970" s="2">
        <v>0</v>
      </c>
      <c r="W970" s="2">
        <v>0</v>
      </c>
      <c r="X970" s="2">
        <v>1</v>
      </c>
      <c r="Y970" s="2">
        <v>0</v>
      </c>
      <c r="Z970" s="2">
        <v>1.3000000000000001E-2</v>
      </c>
    </row>
    <row r="971" spans="1:26" x14ac:dyDescent="0.25">
      <c r="A971" s="2">
        <v>4201208</v>
      </c>
      <c r="B971" s="2" t="s">
        <v>976</v>
      </c>
      <c r="C971" s="2" t="s">
        <v>1159</v>
      </c>
      <c r="D971" s="2">
        <v>1</v>
      </c>
      <c r="E971" s="2">
        <v>0.32420000000000004</v>
      </c>
      <c r="F971" s="2">
        <v>0.47949999999999998</v>
      </c>
      <c r="G971" s="2">
        <v>7458</v>
      </c>
      <c r="H971" s="5">
        <f>nominal!H971*deflat!$E$2</f>
        <v>35193.829207139963</v>
      </c>
      <c r="I971" s="5">
        <f>nominal!I971*deflat!$E$5</f>
        <v>56674.897126277821</v>
      </c>
      <c r="J971" s="5">
        <f>nominal!J971*deflat!$E$6</f>
        <v>45308.105441618463</v>
      </c>
      <c r="K971" s="5">
        <f>nominal!K971</f>
        <v>69775.77</v>
      </c>
      <c r="L971" s="5">
        <f>nominal!L971*deflat!$E$3</f>
        <v>9513.0277577898669</v>
      </c>
      <c r="M971" s="5">
        <f>nominal!M971*deflat!$E$6</f>
        <v>9316.503305755743</v>
      </c>
      <c r="N971" s="2">
        <v>7019.58</v>
      </c>
      <c r="O971" s="2">
        <v>8</v>
      </c>
      <c r="P971" s="2">
        <v>6</v>
      </c>
      <c r="Q971" s="2">
        <v>4</v>
      </c>
      <c r="R971" s="2">
        <v>0</v>
      </c>
      <c r="S971" s="2" t="s">
        <v>1178</v>
      </c>
      <c r="T971" s="2" t="s">
        <v>1178</v>
      </c>
      <c r="U971" s="2">
        <v>0</v>
      </c>
      <c r="V971" s="2" t="s">
        <v>1178</v>
      </c>
      <c r="W971" s="2" t="s">
        <v>1178</v>
      </c>
      <c r="X971" s="2">
        <v>0</v>
      </c>
      <c r="Y971" s="2" t="s">
        <v>1178</v>
      </c>
      <c r="Z971" s="2" t="s">
        <v>1178</v>
      </c>
    </row>
    <row r="972" spans="1:26" x14ac:dyDescent="0.25">
      <c r="A972" s="2">
        <v>4204905</v>
      </c>
      <c r="B972" s="2" t="s">
        <v>977</v>
      </c>
      <c r="C972" s="2" t="s">
        <v>1159</v>
      </c>
      <c r="D972" s="2">
        <v>1</v>
      </c>
      <c r="E972" s="2">
        <v>0.52939999999999998</v>
      </c>
      <c r="F972" s="2">
        <v>0.4345</v>
      </c>
      <c r="G972" s="2">
        <v>8634</v>
      </c>
      <c r="H972" s="5">
        <f>nominal!H972*deflat!$E$2</f>
        <v>18288.255706263913</v>
      </c>
      <c r="I972" s="5">
        <f>nominal!I972*deflat!$E$5</f>
        <v>18737.866756803269</v>
      </c>
      <c r="J972" s="5">
        <f>nominal!J972*deflat!$E$6</f>
        <v>20216.697459199171</v>
      </c>
      <c r="K972" s="5">
        <f>nominal!K972</f>
        <v>24368.720000000001</v>
      </c>
      <c r="L972" s="5">
        <f>nominal!L972*deflat!$E$3</f>
        <v>4868.3748411952183</v>
      </c>
      <c r="M972" s="5">
        <f>nominal!M972*deflat!$E$6</f>
        <v>6653.2440558446178</v>
      </c>
      <c r="N972" s="2">
        <v>5795.51</v>
      </c>
      <c r="O972" s="2">
        <v>8</v>
      </c>
      <c r="P972" s="2">
        <v>2</v>
      </c>
      <c r="Q972" s="2">
        <v>2</v>
      </c>
      <c r="R972" s="2">
        <v>1</v>
      </c>
      <c r="S972" s="2">
        <v>0</v>
      </c>
      <c r="T972" s="2">
        <v>2.4E-2</v>
      </c>
      <c r="U972" s="2">
        <v>0</v>
      </c>
      <c r="V972" s="2" t="s">
        <v>1178</v>
      </c>
      <c r="W972" s="2">
        <v>0</v>
      </c>
      <c r="X972" s="2">
        <v>1</v>
      </c>
      <c r="Y972" s="2">
        <v>0</v>
      </c>
      <c r="Z972" s="2">
        <v>0</v>
      </c>
    </row>
    <row r="973" spans="1:26" x14ac:dyDescent="0.25">
      <c r="A973" s="2">
        <v>4210803</v>
      </c>
      <c r="B973" s="2" t="s">
        <v>978</v>
      </c>
      <c r="C973" s="2" t="s">
        <v>1159</v>
      </c>
      <c r="D973" s="2">
        <v>1</v>
      </c>
      <c r="E973" s="2">
        <v>0.53239999999999998</v>
      </c>
      <c r="F973" s="2">
        <v>0.43469999999999998</v>
      </c>
      <c r="G973" s="2">
        <v>7000</v>
      </c>
      <c r="H973" s="5">
        <f>nominal!H973*deflat!$E$2</f>
        <v>20586.485404981264</v>
      </c>
      <c r="I973" s="5">
        <f>nominal!I973*deflat!$E$5</f>
        <v>25964.6118254383</v>
      </c>
      <c r="J973" s="5">
        <f>nominal!J973*deflat!$E$6</f>
        <v>22611.889608635229</v>
      </c>
      <c r="K973" s="5">
        <f>nominal!K973</f>
        <v>28665.4</v>
      </c>
      <c r="L973" s="5">
        <f>nominal!L973*deflat!$E$3</f>
        <v>5026.5209559052282</v>
      </c>
      <c r="M973" s="5">
        <f>nominal!M973*deflat!$E$6</f>
        <v>7402.7547581036097</v>
      </c>
      <c r="N973" s="2">
        <v>5929.89</v>
      </c>
      <c r="O973" s="2">
        <v>7</v>
      </c>
      <c r="P973" s="2">
        <v>3</v>
      </c>
      <c r="Q973" s="2">
        <v>2</v>
      </c>
      <c r="R973" s="2">
        <v>0</v>
      </c>
      <c r="S973" s="2" t="s">
        <v>1178</v>
      </c>
      <c r="T973" s="2" t="s">
        <v>1178</v>
      </c>
      <c r="U973" s="2">
        <v>0</v>
      </c>
      <c r="V973" s="2" t="s">
        <v>1178</v>
      </c>
      <c r="W973" s="2" t="s">
        <v>1178</v>
      </c>
      <c r="X973" s="2">
        <v>0</v>
      </c>
      <c r="Y973" s="2" t="s">
        <v>1178</v>
      </c>
      <c r="Z973" s="2" t="s">
        <v>1178</v>
      </c>
    </row>
    <row r="974" spans="1:26" x14ac:dyDescent="0.25">
      <c r="A974" s="2">
        <v>4214904</v>
      </c>
      <c r="B974" s="2" t="s">
        <v>979</v>
      </c>
      <c r="C974" s="2" t="s">
        <v>1159</v>
      </c>
      <c r="D974" s="2">
        <v>1</v>
      </c>
      <c r="E974" s="2">
        <v>0.36810000000000004</v>
      </c>
      <c r="F974" s="2">
        <v>0.56379999999999997</v>
      </c>
      <c r="G974" s="2">
        <v>4446</v>
      </c>
      <c r="H974" s="5">
        <f>nominal!H974*deflat!$E$2</f>
        <v>16653.564655652404</v>
      </c>
      <c r="I974" s="5">
        <f>nominal!I974*deflat!$E$5</f>
        <v>22849.005746943731</v>
      </c>
      <c r="J974" s="5">
        <f>nominal!J974*deflat!$E$6</f>
        <v>25528.193535209899</v>
      </c>
      <c r="K974" s="5">
        <f>nominal!K974</f>
        <v>50035.07</v>
      </c>
      <c r="L974" s="5">
        <f>nominal!L974*deflat!$E$3</f>
        <v>8571.9946943509185</v>
      </c>
      <c r="M974" s="5">
        <f>nominal!M974*deflat!$E$6</f>
        <v>13731.261005720195</v>
      </c>
      <c r="N974" s="2">
        <v>9479.73</v>
      </c>
      <c r="O974" s="2">
        <v>3</v>
      </c>
      <c r="P974" s="2">
        <v>2</v>
      </c>
      <c r="Q974" s="2">
        <v>1</v>
      </c>
      <c r="R974" s="2">
        <v>0</v>
      </c>
      <c r="S974" s="2" t="s">
        <v>1178</v>
      </c>
      <c r="T974" s="2" t="s">
        <v>1178</v>
      </c>
      <c r="U974" s="2">
        <v>0</v>
      </c>
      <c r="V974" s="2" t="s">
        <v>1178</v>
      </c>
      <c r="W974" s="2" t="s">
        <v>1178</v>
      </c>
      <c r="X974" s="2">
        <v>0</v>
      </c>
      <c r="Y974" s="2" t="s">
        <v>1178</v>
      </c>
      <c r="Z974" s="2" t="s">
        <v>1178</v>
      </c>
    </row>
    <row r="975" spans="1:26" x14ac:dyDescent="0.25">
      <c r="A975" s="2">
        <v>4218509</v>
      </c>
      <c r="B975" s="2" t="s">
        <v>980</v>
      </c>
      <c r="C975" s="2" t="s">
        <v>1159</v>
      </c>
      <c r="D975" s="2">
        <v>1</v>
      </c>
      <c r="E975" s="2">
        <v>0.76539999999999997</v>
      </c>
      <c r="F975" s="2">
        <v>0.62990000000000002</v>
      </c>
      <c r="G975" s="2">
        <v>6341</v>
      </c>
      <c r="H975" s="5">
        <f>nominal!H975*deflat!$E$2</f>
        <v>35043.988040159544</v>
      </c>
      <c r="I975" s="5">
        <f>nominal!I975*deflat!$E$5</f>
        <v>44266.896027960916</v>
      </c>
      <c r="J975" s="5">
        <f>nominal!J975*deflat!$E$6</f>
        <v>49279.873248553791</v>
      </c>
      <c r="K975" s="5">
        <f>nominal!K975</f>
        <v>70073.41</v>
      </c>
      <c r="L975" s="5">
        <f>nominal!L975*deflat!$E$3</f>
        <v>6810.5029426933897</v>
      </c>
      <c r="M975" s="5">
        <f>nominal!M975*deflat!$E$6</f>
        <v>7952.2612923763045</v>
      </c>
      <c r="N975" s="2">
        <v>4767.3500000000004</v>
      </c>
      <c r="O975" s="2">
        <v>4</v>
      </c>
      <c r="P975" s="2">
        <v>1</v>
      </c>
      <c r="Q975" s="2">
        <v>1</v>
      </c>
      <c r="R975" s="2">
        <v>0</v>
      </c>
      <c r="S975" s="2" t="s">
        <v>1178</v>
      </c>
      <c r="T975" s="2" t="s">
        <v>1178</v>
      </c>
      <c r="U975" s="2">
        <v>0</v>
      </c>
      <c r="V975" s="2" t="s">
        <v>1178</v>
      </c>
      <c r="W975" s="2" t="s">
        <v>1178</v>
      </c>
      <c r="X975" s="2">
        <v>0</v>
      </c>
      <c r="Y975" s="2" t="s">
        <v>1178</v>
      </c>
      <c r="Z975" s="2" t="s">
        <v>1178</v>
      </c>
    </row>
    <row r="976" spans="1:26" x14ac:dyDescent="0.25">
      <c r="A976" s="2">
        <v>4202156</v>
      </c>
      <c r="B976" s="2" t="s">
        <v>981</v>
      </c>
      <c r="C976" s="2" t="s">
        <v>1159</v>
      </c>
      <c r="D976" s="2">
        <v>1</v>
      </c>
      <c r="E976" s="2">
        <v>0.50700000000000001</v>
      </c>
      <c r="F976" s="2">
        <v>0.49790000000000001</v>
      </c>
      <c r="G976" s="2">
        <v>2635</v>
      </c>
      <c r="H976" s="5">
        <f>nominal!H976*deflat!$E$2</f>
        <v>13519.495181091141</v>
      </c>
      <c r="I976" s="5">
        <f>nominal!I976*deflat!$E$5</f>
        <v>14445.476385545186</v>
      </c>
      <c r="J976" s="5">
        <f>nominal!J976*deflat!$E$6</f>
        <v>15597.27573570759</v>
      </c>
      <c r="K976" s="5">
        <f>nominal!K976</f>
        <v>17199.91</v>
      </c>
      <c r="L976" s="5">
        <f>nominal!L976*deflat!$E$3</f>
        <v>3762.4703372095432</v>
      </c>
      <c r="M976" s="5">
        <f>nominal!M976*deflat!$E$6</f>
        <v>6629.4299499078952</v>
      </c>
      <c r="N976" s="2">
        <v>13538.18</v>
      </c>
      <c r="O976" s="2">
        <v>8</v>
      </c>
      <c r="P976" s="2">
        <v>4</v>
      </c>
      <c r="Q976" s="2">
        <v>2</v>
      </c>
      <c r="R976" s="2">
        <v>0</v>
      </c>
      <c r="S976" s="2" t="s">
        <v>1178</v>
      </c>
      <c r="T976" s="2" t="s">
        <v>1178</v>
      </c>
      <c r="U976" s="2">
        <v>0</v>
      </c>
      <c r="V976" s="2" t="s">
        <v>1178</v>
      </c>
      <c r="W976" s="2" t="s">
        <v>1178</v>
      </c>
      <c r="X976" s="2">
        <v>0</v>
      </c>
      <c r="Y976" s="2" t="s">
        <v>1178</v>
      </c>
      <c r="Z976" s="2" t="s">
        <v>1178</v>
      </c>
    </row>
    <row r="977" spans="1:26" x14ac:dyDescent="0.25">
      <c r="A977" s="2">
        <v>4202438</v>
      </c>
      <c r="B977" s="2" t="s">
        <v>982</v>
      </c>
      <c r="C977" s="2" t="s">
        <v>1159</v>
      </c>
      <c r="D977" s="2">
        <v>1</v>
      </c>
      <c r="E977" s="2">
        <v>0.29370000000000002</v>
      </c>
      <c r="F977" s="2">
        <v>0.41739999999999999</v>
      </c>
      <c r="G977" s="2">
        <v>3290</v>
      </c>
      <c r="H977" s="5">
        <f>nominal!H977*deflat!$E$2</f>
        <v>18562.06813470495</v>
      </c>
      <c r="I977" s="5">
        <f>nominal!I977*deflat!$E$5</f>
        <v>19763.03649061764</v>
      </c>
      <c r="J977" s="5">
        <f>nominal!J977*deflat!$E$6</f>
        <v>21348.646333904275</v>
      </c>
      <c r="K977" s="5">
        <f>nominal!K977</f>
        <v>18816.03</v>
      </c>
      <c r="L977" s="5">
        <f>nominal!L977*deflat!$E$3</f>
        <v>10139.430508355053</v>
      </c>
      <c r="M977" s="5">
        <f>nominal!M977*deflat!$E$6</f>
        <v>9870.9733122192411</v>
      </c>
      <c r="N977" s="2">
        <v>8968.5300000000007</v>
      </c>
      <c r="O977" s="2">
        <v>6</v>
      </c>
      <c r="P977" s="2">
        <v>3</v>
      </c>
      <c r="Q977" s="2">
        <v>3</v>
      </c>
      <c r="R977" s="2">
        <v>0</v>
      </c>
      <c r="S977" s="2" t="s">
        <v>1178</v>
      </c>
      <c r="T977" s="2" t="s">
        <v>1178</v>
      </c>
      <c r="U977" s="2">
        <v>0</v>
      </c>
      <c r="V977" s="2" t="s">
        <v>1178</v>
      </c>
      <c r="W977" s="2" t="s">
        <v>1178</v>
      </c>
      <c r="X977" s="2">
        <v>0</v>
      </c>
      <c r="Y977" s="2" t="s">
        <v>1178</v>
      </c>
      <c r="Z977" s="2" t="s">
        <v>1178</v>
      </c>
    </row>
    <row r="978" spans="1:26" x14ac:dyDescent="0.25">
      <c r="A978" s="2">
        <v>4202602</v>
      </c>
      <c r="B978" s="2" t="s">
        <v>983</v>
      </c>
      <c r="C978" s="2" t="s">
        <v>1159</v>
      </c>
      <c r="D978" s="2">
        <v>1</v>
      </c>
      <c r="E978" s="2">
        <v>0.72719999999999996</v>
      </c>
      <c r="F978" s="2">
        <v>0.47099999999999997</v>
      </c>
      <c r="G978" s="2">
        <v>8942</v>
      </c>
      <c r="H978" s="5">
        <f>nominal!H978*deflat!$E$2</f>
        <v>22031.804550364188</v>
      </c>
      <c r="I978" s="5">
        <f>nominal!I978*deflat!$E$5</f>
        <v>23214.292233462354</v>
      </c>
      <c r="J978" s="5">
        <f>nominal!J978*deflat!$E$6</f>
        <v>24221.084254920337</v>
      </c>
      <c r="K978" s="5">
        <f>nominal!K978</f>
        <v>24154.69</v>
      </c>
      <c r="L978" s="5">
        <f>nominal!L978*deflat!$E$3</f>
        <v>5807.1091789440206</v>
      </c>
      <c r="M978" s="5">
        <f>nominal!M978*deflat!$E$6</f>
        <v>6672.0550874188029</v>
      </c>
      <c r="N978" s="2">
        <v>7438.98</v>
      </c>
      <c r="O978" s="2">
        <v>18</v>
      </c>
      <c r="P978" s="2">
        <v>12</v>
      </c>
      <c r="Q978" s="2">
        <v>12</v>
      </c>
      <c r="R978" s="2">
        <v>1</v>
      </c>
      <c r="S978" s="2">
        <v>8.3000000000000004E-2</v>
      </c>
      <c r="T978" s="2">
        <v>3.6000000000000004E-2</v>
      </c>
      <c r="U978" s="2">
        <v>1</v>
      </c>
      <c r="V978" s="2">
        <v>0</v>
      </c>
      <c r="W978" s="2">
        <v>2.5000000000000001E-2</v>
      </c>
      <c r="X978" s="2">
        <v>1</v>
      </c>
      <c r="Y978" s="2">
        <v>0</v>
      </c>
      <c r="Z978" s="2">
        <v>4.8000000000000001E-2</v>
      </c>
    </row>
    <row r="979" spans="1:26" x14ac:dyDescent="0.25">
      <c r="A979" s="2">
        <v>4203956</v>
      </c>
      <c r="B979" s="2" t="s">
        <v>984</v>
      </c>
      <c r="C979" s="2" t="s">
        <v>1159</v>
      </c>
      <c r="D979" s="2">
        <v>1</v>
      </c>
      <c r="E979" s="2">
        <v>0.91749999999999998</v>
      </c>
      <c r="F979" s="2">
        <v>0.3674</v>
      </c>
      <c r="G979" s="2">
        <v>21674</v>
      </c>
      <c r="H979" s="5">
        <f>nominal!H979*deflat!$E$2</f>
        <v>40800.228739977108</v>
      </c>
      <c r="I979" s="5">
        <f>nominal!I979*deflat!$E$5</f>
        <v>43860.219216744008</v>
      </c>
      <c r="J979" s="5">
        <f>nominal!J979*deflat!$E$6</f>
        <v>38198.419955078694</v>
      </c>
      <c r="K979" s="5">
        <f>nominal!K979</f>
        <v>23691.64</v>
      </c>
      <c r="L979" s="5">
        <f>nominal!L979*deflat!$E$3</f>
        <v>5160.9964087788549</v>
      </c>
      <c r="M979" s="5">
        <f>nominal!M979*deflat!$E$6</f>
        <v>5496.5834259767962</v>
      </c>
      <c r="N979" s="2">
        <v>5915.83</v>
      </c>
      <c r="O979" s="2">
        <v>12</v>
      </c>
      <c r="P979" s="2">
        <v>5</v>
      </c>
      <c r="Q979" s="2">
        <v>5</v>
      </c>
      <c r="R979" s="2">
        <v>0</v>
      </c>
      <c r="S979" s="2" t="s">
        <v>1178</v>
      </c>
      <c r="T979" s="2">
        <v>0</v>
      </c>
      <c r="U979" s="2">
        <v>0</v>
      </c>
      <c r="V979" s="2" t="s">
        <v>1178</v>
      </c>
      <c r="W979" s="2" t="s">
        <v>1178</v>
      </c>
      <c r="X979" s="2">
        <v>0</v>
      </c>
      <c r="Y979" s="2" t="s">
        <v>1178</v>
      </c>
      <c r="Z979" s="2" t="s">
        <v>1178</v>
      </c>
    </row>
    <row r="980" spans="1:26" x14ac:dyDescent="0.25">
      <c r="A980" s="2">
        <v>4204806</v>
      </c>
      <c r="B980" s="2" t="s">
        <v>985</v>
      </c>
      <c r="C980" s="2" t="s">
        <v>1159</v>
      </c>
      <c r="D980" s="2">
        <v>1</v>
      </c>
      <c r="E980" s="2">
        <v>0.9274</v>
      </c>
      <c r="F980" s="2">
        <v>0.51539999999999997</v>
      </c>
      <c r="G980" s="2">
        <v>37748</v>
      </c>
      <c r="H980" s="5">
        <f>nominal!H980*deflat!$E$2</f>
        <v>18036.275775309135</v>
      </c>
      <c r="I980" s="5">
        <f>nominal!I980*deflat!$E$5</f>
        <v>24073.324240727939</v>
      </c>
      <c r="J980" s="5">
        <f>nominal!J980*deflat!$E$6</f>
        <v>25540.31179976085</v>
      </c>
      <c r="K980" s="5">
        <f>nominal!K980</f>
        <v>27476.23</v>
      </c>
      <c r="L980" s="5">
        <f>nominal!L980*deflat!$E$3</f>
        <v>3419.0593574179184</v>
      </c>
      <c r="M980" s="5">
        <f>nominal!M980*deflat!$E$6</f>
        <v>4513.8027314740002</v>
      </c>
      <c r="N980" s="2">
        <v>5865.02</v>
      </c>
      <c r="O980" s="2">
        <v>20</v>
      </c>
      <c r="P980" s="2">
        <v>8</v>
      </c>
      <c r="Q980" s="2">
        <v>7</v>
      </c>
      <c r="R980" s="2">
        <v>1</v>
      </c>
      <c r="S980" s="2">
        <v>0</v>
      </c>
      <c r="T980" s="2">
        <v>1.4999999999999999E-2</v>
      </c>
      <c r="U980" s="2">
        <v>1</v>
      </c>
      <c r="V980" s="2">
        <v>1.4999999999999999E-2</v>
      </c>
      <c r="W980" s="2">
        <v>3.0000000000000001E-3</v>
      </c>
      <c r="X980" s="2">
        <v>1</v>
      </c>
      <c r="Y980" s="2">
        <v>1.2E-2</v>
      </c>
      <c r="Z980" s="2">
        <v>2E-3</v>
      </c>
    </row>
    <row r="981" spans="1:26" x14ac:dyDescent="0.25">
      <c r="A981" s="2">
        <v>4207007</v>
      </c>
      <c r="B981" s="2" t="s">
        <v>986</v>
      </c>
      <c r="C981" s="2" t="s">
        <v>1159</v>
      </c>
      <c r="D981" s="2">
        <v>1</v>
      </c>
      <c r="E981" s="2">
        <v>0.92049999999999998</v>
      </c>
      <c r="F981" s="2">
        <v>0.4153</v>
      </c>
      <c r="G981" s="2">
        <v>58833</v>
      </c>
      <c r="H981" s="5">
        <f>nominal!H981*deflat!$E$2</f>
        <v>20095.320341371535</v>
      </c>
      <c r="I981" s="5">
        <f>nominal!I981*deflat!$E$5</f>
        <v>27295.836579075003</v>
      </c>
      <c r="J981" s="5">
        <f>nominal!J981*deflat!$E$6</f>
        <v>27520.922014025789</v>
      </c>
      <c r="K981" s="5">
        <f>nominal!K981</f>
        <v>32354.34</v>
      </c>
      <c r="L981" s="5">
        <f>nominal!L981*deflat!$E$3</f>
        <v>5279.8778035922924</v>
      </c>
      <c r="M981" s="5">
        <f>nominal!M981*deflat!$E$6</f>
        <v>6533.3550812784788</v>
      </c>
      <c r="N981" s="2">
        <v>5898.66</v>
      </c>
      <c r="O981" s="2">
        <v>53</v>
      </c>
      <c r="P981" s="2">
        <v>16</v>
      </c>
      <c r="Q981" s="2">
        <v>14</v>
      </c>
      <c r="R981" s="2">
        <v>1</v>
      </c>
      <c r="S981" s="2">
        <v>0</v>
      </c>
      <c r="T981" s="2">
        <v>6.0000000000000001E-3</v>
      </c>
      <c r="U981" s="2">
        <v>1</v>
      </c>
      <c r="V981" s="2">
        <v>0</v>
      </c>
      <c r="W981" s="2">
        <v>0</v>
      </c>
      <c r="X981" s="2">
        <v>1</v>
      </c>
      <c r="Y981" s="2">
        <v>0</v>
      </c>
      <c r="Z981" s="2">
        <v>4.0000000000000001E-3</v>
      </c>
    </row>
    <row r="982" spans="1:26" x14ac:dyDescent="0.25">
      <c r="A982" s="2">
        <v>4212270</v>
      </c>
      <c r="B982" s="2" t="s">
        <v>987</v>
      </c>
      <c r="C982" s="2" t="s">
        <v>1159</v>
      </c>
      <c r="D982" s="2">
        <v>1</v>
      </c>
      <c r="E982" s="2">
        <v>0.26680000000000009</v>
      </c>
      <c r="F982" s="2">
        <v>0.47099999999999997</v>
      </c>
      <c r="G982" s="2">
        <v>4425</v>
      </c>
      <c r="H982" s="5">
        <f>nominal!H982*deflat!$E$2</f>
        <v>22500.112366857567</v>
      </c>
      <c r="I982" s="5">
        <f>nominal!I982*deflat!$E$5</f>
        <v>31148.778112325519</v>
      </c>
      <c r="J982" s="5">
        <f>nominal!J982*deflat!$E$6</f>
        <v>22850.690704198041</v>
      </c>
      <c r="K982" s="5">
        <f>nominal!K982</f>
        <v>24814.53</v>
      </c>
      <c r="L982" s="5">
        <f>nominal!L982*deflat!$E$3</f>
        <v>6988.9803542169338</v>
      </c>
      <c r="M982" s="5">
        <f>nominal!M982*deflat!$E$6</f>
        <v>7812.7956442491031</v>
      </c>
      <c r="N982" s="2">
        <v>8555.9</v>
      </c>
      <c r="O982" s="2">
        <v>8</v>
      </c>
      <c r="P982" s="2">
        <v>6</v>
      </c>
      <c r="Q982" s="2">
        <v>5</v>
      </c>
      <c r="R982" s="2">
        <v>0</v>
      </c>
      <c r="S982" s="2" t="s">
        <v>1178</v>
      </c>
      <c r="T982" s="2" t="s">
        <v>1178</v>
      </c>
      <c r="U982" s="2">
        <v>0</v>
      </c>
      <c r="V982" s="2" t="s">
        <v>1178</v>
      </c>
      <c r="W982" s="2" t="s">
        <v>1178</v>
      </c>
      <c r="X982" s="2">
        <v>0</v>
      </c>
      <c r="Y982" s="2" t="s">
        <v>1178</v>
      </c>
      <c r="Z982" s="2" t="s">
        <v>1178</v>
      </c>
    </row>
    <row r="983" spans="1:26" x14ac:dyDescent="0.25">
      <c r="A983" s="2">
        <v>4215604</v>
      </c>
      <c r="B983" s="2" t="s">
        <v>988</v>
      </c>
      <c r="C983" s="2" t="s">
        <v>1159</v>
      </c>
      <c r="D983" s="2">
        <v>1</v>
      </c>
      <c r="E983" s="2">
        <v>0.2712</v>
      </c>
      <c r="F983" s="2">
        <v>0.4698</v>
      </c>
      <c r="G983" s="2">
        <v>2065</v>
      </c>
      <c r="H983" s="5">
        <f>nominal!H983*deflat!$E$2</f>
        <v>14673.166234128004</v>
      </c>
      <c r="I983" s="5">
        <f>nominal!I983*deflat!$E$5</f>
        <v>21289.923319263184</v>
      </c>
      <c r="J983" s="5">
        <f>nominal!J983*deflat!$E$6</f>
        <v>22262.717260446629</v>
      </c>
      <c r="K983" s="5">
        <f>nominal!K983</f>
        <v>22945.21</v>
      </c>
      <c r="L983" s="5">
        <f>nominal!L983*deflat!$E$3</f>
        <v>11142.234058751546</v>
      </c>
      <c r="M983" s="5">
        <f>nominal!M983*deflat!$E$6</f>
        <v>12830.82642697864</v>
      </c>
      <c r="N983" s="2">
        <v>10040.18</v>
      </c>
      <c r="O983" s="2">
        <v>2</v>
      </c>
      <c r="P983" s="2">
        <v>1</v>
      </c>
      <c r="Q983" s="2">
        <v>1</v>
      </c>
      <c r="R983" s="2">
        <v>0</v>
      </c>
      <c r="S983" s="2" t="s">
        <v>1178</v>
      </c>
      <c r="T983" s="2" t="s">
        <v>1178</v>
      </c>
      <c r="U983" s="2">
        <v>0</v>
      </c>
      <c r="V983" s="2" t="s">
        <v>1178</v>
      </c>
      <c r="W983" s="2" t="s">
        <v>1178</v>
      </c>
      <c r="X983" s="2">
        <v>0</v>
      </c>
      <c r="Y983" s="2" t="s">
        <v>1178</v>
      </c>
      <c r="Z983" s="2" t="s">
        <v>1178</v>
      </c>
    </row>
    <row r="984" spans="1:26" x14ac:dyDescent="0.25">
      <c r="A984" s="2">
        <v>2801702</v>
      </c>
      <c r="B984" s="2" t="s">
        <v>989</v>
      </c>
      <c r="C984" s="2" t="s">
        <v>1160</v>
      </c>
      <c r="D984" s="2">
        <v>1</v>
      </c>
      <c r="E984" s="2">
        <v>0.53390000000000004</v>
      </c>
      <c r="F984" s="2">
        <v>0.50019999999999998</v>
      </c>
      <c r="G984" s="2">
        <v>16519</v>
      </c>
      <c r="H984" s="5">
        <f>nominal!H984*deflat!$E$2</f>
        <v>7901.6697983127715</v>
      </c>
      <c r="I984" s="5">
        <f>nominal!I984*deflat!$E$5</f>
        <v>10231.662958831501</v>
      </c>
      <c r="J984" s="5">
        <f>nominal!J984*deflat!$E$6</f>
        <v>9387.892820670264</v>
      </c>
      <c r="K984" s="5">
        <f>nominal!K984</f>
        <v>8840.91</v>
      </c>
      <c r="L984" s="5">
        <f>nominal!L984*deflat!$E$3</f>
        <v>3247.136420497362</v>
      </c>
      <c r="M984" s="5">
        <f>nominal!M984*deflat!$E$6</f>
        <v>3881.4484539314221</v>
      </c>
      <c r="N984" s="2">
        <v>4873.88</v>
      </c>
      <c r="O984" s="2">
        <v>24</v>
      </c>
      <c r="P984" s="2">
        <v>20</v>
      </c>
      <c r="Q984" s="2">
        <v>19</v>
      </c>
      <c r="R984" s="2">
        <v>1</v>
      </c>
      <c r="S984" s="2">
        <v>0</v>
      </c>
      <c r="T984" s="2">
        <v>2.4E-2</v>
      </c>
      <c r="U984" s="2">
        <v>1</v>
      </c>
      <c r="V984" s="2">
        <v>6.0999999999999999E-2</v>
      </c>
      <c r="W984" s="2">
        <v>3.6000000000000004E-2</v>
      </c>
      <c r="X984" s="2">
        <v>1</v>
      </c>
      <c r="Y984" s="2">
        <v>0.06</v>
      </c>
      <c r="Z984" s="2">
        <v>1.6E-2</v>
      </c>
    </row>
    <row r="985" spans="1:26" x14ac:dyDescent="0.25">
      <c r="A985" s="2">
        <v>2802502</v>
      </c>
      <c r="B985" s="2" t="s">
        <v>990</v>
      </c>
      <c r="C985" s="2" t="s">
        <v>1160</v>
      </c>
      <c r="D985" s="2">
        <v>1</v>
      </c>
      <c r="E985" s="2">
        <v>0.64740000000000009</v>
      </c>
      <c r="F985" s="2">
        <v>0.56120000000000003</v>
      </c>
      <c r="G985" s="2">
        <v>2929</v>
      </c>
      <c r="H985" s="5">
        <f>nominal!H985*deflat!$E$2</f>
        <v>8596.5858806085344</v>
      </c>
      <c r="I985" s="5">
        <f>nominal!I985*deflat!$E$5</f>
        <v>8506.4006269615038</v>
      </c>
      <c r="J985" s="5">
        <f>nominal!J985*deflat!$E$6</f>
        <v>8279.03201208674</v>
      </c>
      <c r="K985" s="5">
        <f>nominal!K985</f>
        <v>9007.11</v>
      </c>
      <c r="L985" s="5">
        <f>nominal!L985*deflat!$E$3</f>
        <v>7376.3777607281372</v>
      </c>
      <c r="M985" s="5">
        <f>nominal!M985*deflat!$E$6</f>
        <v>7944.8952884335704</v>
      </c>
      <c r="N985" s="2">
        <v>8616.8700000000008</v>
      </c>
      <c r="O985" s="2">
        <v>4</v>
      </c>
      <c r="P985" s="2">
        <v>3</v>
      </c>
      <c r="Q985" s="2">
        <v>3</v>
      </c>
      <c r="R985" s="2">
        <v>0</v>
      </c>
      <c r="S985" s="2" t="s">
        <v>1178</v>
      </c>
      <c r="T985" s="2" t="s">
        <v>1178</v>
      </c>
      <c r="U985" s="2">
        <v>0</v>
      </c>
      <c r="V985" s="2" t="s">
        <v>1178</v>
      </c>
      <c r="W985" s="2" t="s">
        <v>1178</v>
      </c>
      <c r="X985" s="2">
        <v>0</v>
      </c>
      <c r="Y985" s="2" t="s">
        <v>1178</v>
      </c>
      <c r="Z985" s="2" t="s">
        <v>1178</v>
      </c>
    </row>
    <row r="986" spans="1:26" x14ac:dyDescent="0.25">
      <c r="A986" s="2">
        <v>2802007</v>
      </c>
      <c r="B986" s="2" t="s">
        <v>991</v>
      </c>
      <c r="C986" s="2" t="s">
        <v>1160</v>
      </c>
      <c r="D986" s="2">
        <v>3</v>
      </c>
      <c r="E986" s="2">
        <v>0.49790000000000001</v>
      </c>
      <c r="F986" s="2">
        <v>0.3997</v>
      </c>
      <c r="G986" s="2">
        <v>4326</v>
      </c>
      <c r="H986" s="5">
        <f>nominal!H986*deflat!$E$2</f>
        <v>63953.882464967413</v>
      </c>
      <c r="I986" s="5">
        <f>nominal!I986*deflat!$E$5</f>
        <v>57119.997768133457</v>
      </c>
      <c r="J986" s="5">
        <f>nominal!J986*deflat!$E$6</f>
        <v>70700.397524157321</v>
      </c>
      <c r="K986" s="5">
        <f>nominal!K986</f>
        <v>35210.35</v>
      </c>
      <c r="L986" s="5">
        <f>nominal!L986*deflat!$E$3</f>
        <v>5277.4703543897731</v>
      </c>
      <c r="M986" s="5">
        <f>nominal!M986*deflat!$E$6</f>
        <v>6723.1682904049376</v>
      </c>
      <c r="N986" s="2">
        <v>5351.33</v>
      </c>
      <c r="O986" s="2">
        <v>8</v>
      </c>
      <c r="P986" s="2">
        <v>4</v>
      </c>
      <c r="Q986" s="2">
        <v>4</v>
      </c>
      <c r="R986" s="2">
        <v>0</v>
      </c>
      <c r="S986" s="2" t="s">
        <v>1178</v>
      </c>
      <c r="T986" s="2" t="s">
        <v>1178</v>
      </c>
      <c r="U986" s="2">
        <v>0</v>
      </c>
      <c r="V986" s="2" t="s">
        <v>1178</v>
      </c>
      <c r="W986" s="2" t="s">
        <v>1178</v>
      </c>
      <c r="X986" s="2">
        <v>0</v>
      </c>
      <c r="Y986" s="2" t="s">
        <v>1178</v>
      </c>
      <c r="Z986" s="2" t="s">
        <v>1178</v>
      </c>
    </row>
    <row r="987" spans="1:26" x14ac:dyDescent="0.25">
      <c r="A987" s="2">
        <v>2803302</v>
      </c>
      <c r="B987" s="2" t="s">
        <v>992</v>
      </c>
      <c r="C987" s="2" t="s">
        <v>1160</v>
      </c>
      <c r="D987" s="2">
        <v>2</v>
      </c>
      <c r="E987" s="2">
        <v>0.48380000000000001</v>
      </c>
      <c r="F987" s="2">
        <v>0.51139999999999997</v>
      </c>
      <c r="G987" s="2">
        <v>16864</v>
      </c>
      <c r="H987" s="5">
        <f>nominal!H987*deflat!$E$2</f>
        <v>48933.965896828682</v>
      </c>
      <c r="I987" s="5">
        <f>nominal!I987*deflat!$E$5</f>
        <v>41150.207390022813</v>
      </c>
      <c r="J987" s="5">
        <f>nominal!J987*deflat!$E$6</f>
        <v>51283.413120253368</v>
      </c>
      <c r="K987" s="5">
        <f>nominal!K987</f>
        <v>24422.47</v>
      </c>
      <c r="L987" s="5">
        <f>nominal!L987*deflat!$E$3</f>
        <v>3435.9270337658922</v>
      </c>
      <c r="M987" s="5">
        <f>nominal!M987*deflat!$E$6</f>
        <v>5035.4029353973428</v>
      </c>
      <c r="N987" s="2">
        <v>4934.46</v>
      </c>
      <c r="O987" s="2">
        <v>29</v>
      </c>
      <c r="P987" s="2">
        <v>19</v>
      </c>
      <c r="Q987" s="2">
        <v>18</v>
      </c>
      <c r="R987" s="2">
        <v>1</v>
      </c>
      <c r="S987" s="2">
        <v>0</v>
      </c>
      <c r="T987" s="2">
        <v>0</v>
      </c>
      <c r="U987" s="2">
        <v>1</v>
      </c>
      <c r="V987" s="2">
        <v>0</v>
      </c>
      <c r="W987" s="2">
        <v>8.0000000000000002E-3</v>
      </c>
      <c r="X987" s="2">
        <v>1</v>
      </c>
      <c r="Y987" s="2">
        <v>0</v>
      </c>
      <c r="Z987" s="2">
        <v>1.3000000000000001E-2</v>
      </c>
    </row>
    <row r="988" spans="1:26" x14ac:dyDescent="0.25">
      <c r="A988" s="2">
        <v>2800670</v>
      </c>
      <c r="B988" s="2" t="s">
        <v>993</v>
      </c>
      <c r="C988" s="2" t="s">
        <v>1160</v>
      </c>
      <c r="D988" s="2">
        <v>1</v>
      </c>
      <c r="E988" s="2">
        <v>0.64200000000000002</v>
      </c>
      <c r="F988" s="2">
        <v>0.5081</v>
      </c>
      <c r="G988" s="2">
        <v>25533</v>
      </c>
      <c r="H988" s="5">
        <f>nominal!H988*deflat!$E$2</f>
        <v>8894.4980608013229</v>
      </c>
      <c r="I988" s="5">
        <f>nominal!I988*deflat!$E$5</f>
        <v>10130.113259342468</v>
      </c>
      <c r="J988" s="5">
        <f>nominal!J988*deflat!$E$6</f>
        <v>9903.8695162072199</v>
      </c>
      <c r="K988" s="5">
        <f>nominal!K988</f>
        <v>11536.3</v>
      </c>
      <c r="L988" s="5">
        <f>nominal!L988*deflat!$E$3</f>
        <v>3368.8290947021283</v>
      </c>
      <c r="M988" s="5">
        <f>nominal!M988*deflat!$E$6</f>
        <v>4050.6421323077916</v>
      </c>
      <c r="N988" s="2">
        <v>4554.1400000000003</v>
      </c>
      <c r="O988" s="2">
        <v>23</v>
      </c>
      <c r="P988" s="2">
        <v>15</v>
      </c>
      <c r="Q988" s="2">
        <v>13</v>
      </c>
      <c r="R988" s="2">
        <v>1</v>
      </c>
      <c r="S988" s="2">
        <v>0.03</v>
      </c>
      <c r="T988" s="2">
        <v>1.8000000000000002E-2</v>
      </c>
      <c r="U988" s="2">
        <v>1</v>
      </c>
      <c r="V988" s="2">
        <v>6.2E-2</v>
      </c>
      <c r="W988" s="2">
        <v>2.7000000000000003E-2</v>
      </c>
      <c r="X988" s="2">
        <v>1</v>
      </c>
      <c r="Y988" s="2">
        <v>2.7000000000000003E-2</v>
      </c>
      <c r="Z988" s="2">
        <v>6.9999999999999993E-3</v>
      </c>
    </row>
    <row r="989" spans="1:26" x14ac:dyDescent="0.25">
      <c r="A989" s="2">
        <v>2801306</v>
      </c>
      <c r="B989" s="2" t="s">
        <v>994</v>
      </c>
      <c r="C989" s="2" t="s">
        <v>1160</v>
      </c>
      <c r="D989" s="2">
        <v>2</v>
      </c>
      <c r="E989" s="2">
        <v>0.65639999999999998</v>
      </c>
      <c r="F989" s="2">
        <v>0.50170000000000003</v>
      </c>
      <c r="G989" s="2">
        <v>30761</v>
      </c>
      <c r="H989" s="5">
        <f>nominal!H989*deflat!$E$2</f>
        <v>8058.8248440843054</v>
      </c>
      <c r="I989" s="5">
        <f>nominal!I989*deflat!$E$5</f>
        <v>11287.256830773274</v>
      </c>
      <c r="J989" s="5">
        <f>nominal!J989*deflat!$E$6</f>
        <v>10789.836101541543</v>
      </c>
      <c r="K989" s="5">
        <f>nominal!K989</f>
        <v>11644.1</v>
      </c>
      <c r="L989" s="5">
        <f>nominal!L989*deflat!$E$3</f>
        <v>4093.8285390582328</v>
      </c>
      <c r="M989" s="5">
        <f>nominal!M989*deflat!$E$6</f>
        <v>3082.1578218013769</v>
      </c>
      <c r="N989" s="2">
        <v>5126.01</v>
      </c>
      <c r="O989" s="2">
        <v>33</v>
      </c>
      <c r="P989" s="2">
        <v>25</v>
      </c>
      <c r="Q989" s="2">
        <v>24</v>
      </c>
      <c r="R989" s="2">
        <v>1</v>
      </c>
      <c r="S989" s="2">
        <v>0</v>
      </c>
      <c r="T989" s="2">
        <v>0.01</v>
      </c>
      <c r="U989" s="2">
        <v>1</v>
      </c>
      <c r="V989" s="2">
        <v>0</v>
      </c>
      <c r="W989" s="2">
        <v>1.4999999999999999E-2</v>
      </c>
      <c r="X989" s="2">
        <v>1</v>
      </c>
      <c r="Y989" s="2">
        <v>1.3999999999999999E-2</v>
      </c>
      <c r="Z989" s="2">
        <v>1.2E-2</v>
      </c>
    </row>
    <row r="990" spans="1:26" x14ac:dyDescent="0.25">
      <c r="A990" s="2">
        <v>2803203</v>
      </c>
      <c r="B990" s="2" t="s">
        <v>995</v>
      </c>
      <c r="C990" s="2" t="s">
        <v>1160</v>
      </c>
      <c r="D990" s="2">
        <v>2</v>
      </c>
      <c r="E990" s="2">
        <v>0.39890000000000003</v>
      </c>
      <c r="F990" s="2">
        <v>0.5081</v>
      </c>
      <c r="G990" s="2">
        <v>30419</v>
      </c>
      <c r="H990" s="5">
        <f>nominal!H990*deflat!$E$2</f>
        <v>21489.368369525375</v>
      </c>
      <c r="I990" s="5">
        <f>nominal!I990*deflat!$E$5</f>
        <v>24194.458424695473</v>
      </c>
      <c r="J990" s="5">
        <f>nominal!J990*deflat!$E$6</f>
        <v>28144.999437675724</v>
      </c>
      <c r="K990" s="5">
        <f>nominal!K990</f>
        <v>20607.490000000002</v>
      </c>
      <c r="L990" s="5">
        <f>nominal!L990*deflat!$E$3</f>
        <v>4384.9901051900197</v>
      </c>
      <c r="M990" s="5">
        <f>nominal!M990*deflat!$E$6</f>
        <v>4200.4571479817723</v>
      </c>
      <c r="N990" s="2">
        <v>5230.74</v>
      </c>
      <c r="O990" s="2">
        <v>48</v>
      </c>
      <c r="P990" s="2">
        <v>47</v>
      </c>
      <c r="Q990" s="2">
        <v>45</v>
      </c>
      <c r="R990" s="2">
        <v>1</v>
      </c>
      <c r="S990" s="2">
        <v>0</v>
      </c>
      <c r="T990" s="2">
        <v>8.0000000000000002E-3</v>
      </c>
      <c r="U990" s="2">
        <v>1</v>
      </c>
      <c r="V990" s="2">
        <v>0</v>
      </c>
      <c r="W990" s="2">
        <v>1.2E-2</v>
      </c>
      <c r="X990" s="2">
        <v>1</v>
      </c>
      <c r="Y990" s="2">
        <v>2.2000000000000002E-2</v>
      </c>
      <c r="Z990" s="2">
        <v>3.6000000000000004E-2</v>
      </c>
    </row>
    <row r="991" spans="1:26" x14ac:dyDescent="0.25">
      <c r="A991" s="2">
        <v>2803401</v>
      </c>
      <c r="B991" s="2" t="s">
        <v>996</v>
      </c>
      <c r="C991" s="2" t="s">
        <v>1160</v>
      </c>
      <c r="D991" s="2">
        <v>1</v>
      </c>
      <c r="E991" s="2">
        <v>0.34409999999999996</v>
      </c>
      <c r="F991" s="2">
        <v>0.49790000000000001</v>
      </c>
      <c r="G991" s="2">
        <v>12938</v>
      </c>
      <c r="H991" s="5">
        <f>nominal!H991*deflat!$E$2</f>
        <v>12543.134183892864</v>
      </c>
      <c r="I991" s="5">
        <f>nominal!I991*deflat!$E$5</f>
        <v>11585.705816063757</v>
      </c>
      <c r="J991" s="5">
        <f>nominal!J991*deflat!$E$6</f>
        <v>10900.458167921661</v>
      </c>
      <c r="K991" s="5">
        <f>nominal!K991</f>
        <v>11153.77</v>
      </c>
      <c r="L991" s="5">
        <f>nominal!L991*deflat!$E$3</f>
        <v>3647.1457544436989</v>
      </c>
      <c r="M991" s="5">
        <f>nominal!M991*deflat!$E$6</f>
        <v>4005.9180796949227</v>
      </c>
      <c r="N991" s="2">
        <v>4732.75</v>
      </c>
      <c r="O991" s="2">
        <v>20</v>
      </c>
      <c r="P991" s="2">
        <v>13</v>
      </c>
      <c r="Q991" s="2">
        <v>12</v>
      </c>
      <c r="R991" s="2">
        <v>1</v>
      </c>
      <c r="S991" s="2">
        <v>0</v>
      </c>
      <c r="T991" s="2">
        <v>0</v>
      </c>
      <c r="U991" s="2">
        <v>1</v>
      </c>
      <c r="V991" s="2">
        <v>0</v>
      </c>
      <c r="W991" s="2">
        <v>1.8000000000000002E-2</v>
      </c>
      <c r="X991" s="2">
        <v>1</v>
      </c>
      <c r="Y991" s="2">
        <v>0.14300000000000002</v>
      </c>
      <c r="Z991" s="2">
        <v>8.3000000000000004E-2</v>
      </c>
    </row>
    <row r="992" spans="1:26" x14ac:dyDescent="0.25">
      <c r="A992" s="2">
        <v>2806800</v>
      </c>
      <c r="B992" s="2" t="s">
        <v>997</v>
      </c>
      <c r="C992" s="2" t="s">
        <v>1160</v>
      </c>
      <c r="D992" s="2">
        <v>1</v>
      </c>
      <c r="E992" s="2">
        <v>0.5121</v>
      </c>
      <c r="F992" s="2">
        <v>0.45700000000000002</v>
      </c>
      <c r="G992" s="2">
        <v>10271</v>
      </c>
      <c r="H992" s="5">
        <f>nominal!H992*deflat!$E$2</f>
        <v>8149.5022484675474</v>
      </c>
      <c r="I992" s="5">
        <f>nominal!I992*deflat!$E$5</f>
        <v>8919.4040842769937</v>
      </c>
      <c r="J992" s="5">
        <f>nominal!J992*deflat!$E$6</f>
        <v>9340.3834153120242</v>
      </c>
      <c r="K992" s="5">
        <f>nominal!K992</f>
        <v>11445.58</v>
      </c>
      <c r="L992" s="5">
        <f>nominal!L992*deflat!$E$3</f>
        <v>4249.7535877297896</v>
      </c>
      <c r="M992" s="5">
        <f>nominal!M992*deflat!$E$6</f>
        <v>4498.9783185211518</v>
      </c>
      <c r="N992" s="2">
        <v>4077.19</v>
      </c>
      <c r="O992" s="2">
        <v>18</v>
      </c>
      <c r="P992" s="2">
        <v>14</v>
      </c>
      <c r="Q992" s="2">
        <v>13</v>
      </c>
      <c r="R992" s="2">
        <v>1</v>
      </c>
      <c r="S992" s="2">
        <v>0</v>
      </c>
      <c r="T992" s="2">
        <v>0</v>
      </c>
      <c r="U992" s="2">
        <v>1</v>
      </c>
      <c r="V992" s="2">
        <v>8.3000000000000004E-2</v>
      </c>
      <c r="W992" s="2">
        <v>5.5999999999999994E-2</v>
      </c>
      <c r="X992" s="2">
        <v>1</v>
      </c>
      <c r="Y992" s="2">
        <v>3.7000000000000005E-2</v>
      </c>
      <c r="Z992" s="2">
        <v>0.03</v>
      </c>
    </row>
    <row r="993" spans="1:26" x14ac:dyDescent="0.25">
      <c r="A993" s="2">
        <v>2803500</v>
      </c>
      <c r="B993" s="2" t="s">
        <v>998</v>
      </c>
      <c r="C993" s="2" t="s">
        <v>1160</v>
      </c>
      <c r="D993" s="2">
        <v>2</v>
      </c>
      <c r="E993" s="2">
        <v>0.52629999999999999</v>
      </c>
      <c r="F993" s="2">
        <v>0.50690000000000002</v>
      </c>
      <c r="G993" s="2">
        <v>94861</v>
      </c>
      <c r="H993" s="5">
        <f>nominal!H993*deflat!$E$2</f>
        <v>10030.799955514811</v>
      </c>
      <c r="I993" s="5">
        <f>nominal!I993*deflat!$E$5</f>
        <v>11186.381973534759</v>
      </c>
      <c r="J993" s="5">
        <f>nominal!J993*deflat!$E$6</f>
        <v>11331.171387712891</v>
      </c>
      <c r="K993" s="5">
        <f>nominal!K993</f>
        <v>12957.96</v>
      </c>
      <c r="L993" s="5">
        <f>nominal!L993*deflat!$E$3</f>
        <v>3227.0846984299274</v>
      </c>
      <c r="M993" s="5">
        <f>nominal!M993*deflat!$E$6</f>
        <v>4321.6001913195232</v>
      </c>
      <c r="N993" s="2">
        <v>4828.5200000000004</v>
      </c>
      <c r="O993" s="2">
        <v>90</v>
      </c>
      <c r="P993" s="2">
        <v>65</v>
      </c>
      <c r="Q993" s="2">
        <v>64</v>
      </c>
      <c r="R993" s="2">
        <v>1</v>
      </c>
      <c r="S993" s="2">
        <v>7.0999999999999994E-2</v>
      </c>
      <c r="T993" s="2">
        <v>6.3E-2</v>
      </c>
      <c r="U993" s="2">
        <v>1</v>
      </c>
      <c r="V993" s="2">
        <v>0.03</v>
      </c>
      <c r="W993" s="2">
        <v>3.5000000000000003E-2</v>
      </c>
      <c r="X993" s="2">
        <v>1</v>
      </c>
      <c r="Y993" s="2">
        <v>3.7000000000000005E-2</v>
      </c>
      <c r="Z993" s="2">
        <v>2.3E-2</v>
      </c>
    </row>
    <row r="994" spans="1:26" x14ac:dyDescent="0.25">
      <c r="A994" s="2">
        <v>2804458</v>
      </c>
      <c r="B994" s="2" t="s">
        <v>999</v>
      </c>
      <c r="C994" s="2" t="s">
        <v>1160</v>
      </c>
      <c r="D994" s="2">
        <v>1</v>
      </c>
      <c r="E994" s="2">
        <v>0.42899999999999999</v>
      </c>
      <c r="F994" s="2">
        <v>0.55389999999999995</v>
      </c>
      <c r="G994" s="2">
        <v>8508</v>
      </c>
      <c r="H994" s="5">
        <f>nominal!H994*deflat!$E$2</f>
        <v>7988.9773502626585</v>
      </c>
      <c r="I994" s="5">
        <f>nominal!I994*deflat!$E$5</f>
        <v>11249.212598900465</v>
      </c>
      <c r="J994" s="5">
        <f>nominal!J994*deflat!$E$6</f>
        <v>11154.598504669877</v>
      </c>
      <c r="K994" s="5">
        <f>nominal!K994</f>
        <v>15922.34</v>
      </c>
      <c r="L994" s="5">
        <f>nominal!L994*deflat!$E$3</f>
        <v>4083.2512944974869</v>
      </c>
      <c r="M994" s="5">
        <f>nominal!M994*deflat!$E$6</f>
        <v>4516.0336538150796</v>
      </c>
      <c r="N994" s="2">
        <v>5007.41</v>
      </c>
      <c r="O994" s="2">
        <v>24</v>
      </c>
      <c r="P994" s="2">
        <v>20</v>
      </c>
      <c r="Q994" s="2">
        <v>18</v>
      </c>
      <c r="R994" s="2">
        <v>1</v>
      </c>
      <c r="S994" s="2">
        <v>3.7000000000000005E-2</v>
      </c>
      <c r="T994" s="2">
        <v>2.7000000000000003E-2</v>
      </c>
      <c r="U994" s="2">
        <v>1</v>
      </c>
      <c r="V994" s="2">
        <v>0</v>
      </c>
      <c r="W994" s="2">
        <v>5.2999999999999999E-2</v>
      </c>
      <c r="X994" s="2">
        <v>1</v>
      </c>
      <c r="Y994" s="2">
        <v>0</v>
      </c>
      <c r="Z994" s="2">
        <v>2.3E-2</v>
      </c>
    </row>
    <row r="995" spans="1:26" x14ac:dyDescent="0.25">
      <c r="A995" s="2">
        <v>2802304</v>
      </c>
      <c r="B995" s="2" t="s">
        <v>1000</v>
      </c>
      <c r="C995" s="2" t="s">
        <v>1160</v>
      </c>
      <c r="D995" s="2">
        <v>1</v>
      </c>
      <c r="E995" s="2">
        <v>0.6149</v>
      </c>
      <c r="F995" s="2">
        <v>0.49070000000000003</v>
      </c>
      <c r="G995" s="2">
        <v>13874</v>
      </c>
      <c r="H995" s="5">
        <f>nominal!H995*deflat!$E$2</f>
        <v>21396.761132472115</v>
      </c>
      <c r="I995" s="5">
        <f>nominal!I995*deflat!$E$5</f>
        <v>24122.292481530967</v>
      </c>
      <c r="J995" s="5">
        <f>nominal!J995*deflat!$E$6</f>
        <v>21060.606538150791</v>
      </c>
      <c r="K995" s="5">
        <f>nominal!K995</f>
        <v>12753.55</v>
      </c>
      <c r="L995" s="5">
        <f>nominal!L995*deflat!$E$3</f>
        <v>3600.2237928900804</v>
      </c>
      <c r="M995" s="5">
        <f>nominal!M995*deflat!$E$6</f>
        <v>4255.3721594544804</v>
      </c>
      <c r="N995" s="2">
        <v>5427.65</v>
      </c>
      <c r="O995" s="2">
        <v>16</v>
      </c>
      <c r="P995" s="2">
        <v>12</v>
      </c>
      <c r="Q995" s="2">
        <v>8</v>
      </c>
      <c r="R995" s="2">
        <v>1</v>
      </c>
      <c r="S995" s="2">
        <v>4.0999999999999995E-2</v>
      </c>
      <c r="T995" s="2">
        <v>8.4000000000000005E-2</v>
      </c>
      <c r="U995" s="2">
        <v>1</v>
      </c>
      <c r="V995" s="2">
        <v>6.9000000000000006E-2</v>
      </c>
      <c r="W995" s="2">
        <v>0.10300000000000001</v>
      </c>
      <c r="X995" s="2">
        <v>1</v>
      </c>
      <c r="Y995" s="2">
        <v>0.02</v>
      </c>
      <c r="Z995" s="2">
        <v>1.9E-2</v>
      </c>
    </row>
    <row r="996" spans="1:26" x14ac:dyDescent="0.25">
      <c r="A996" s="2">
        <v>2804607</v>
      </c>
      <c r="B996" s="2" t="s">
        <v>1001</v>
      </c>
      <c r="C996" s="2" t="s">
        <v>1160</v>
      </c>
      <c r="D996" s="2">
        <v>1</v>
      </c>
      <c r="E996" s="2">
        <v>0.66259999999999986</v>
      </c>
      <c r="F996" s="2">
        <v>0.52110000000000001</v>
      </c>
      <c r="G996" s="2">
        <v>24580</v>
      </c>
      <c r="H996" s="5">
        <f>nominal!H996*deflat!$E$2</f>
        <v>7524.2937707053088</v>
      </c>
      <c r="I996" s="5">
        <f>nominal!I996*deflat!$E$5</f>
        <v>9076.6845062877637</v>
      </c>
      <c r="J996" s="5">
        <f>nominal!J996*deflat!$E$6</f>
        <v>10380.890875480722</v>
      </c>
      <c r="K996" s="5">
        <f>nominal!K996</f>
        <v>11021.3</v>
      </c>
      <c r="L996" s="5">
        <f>nominal!L996*deflat!$E$3</f>
        <v>3291.8839118035435</v>
      </c>
      <c r="M996" s="5">
        <f>nominal!M996*deflat!$E$6</f>
        <v>3808.3296441844682</v>
      </c>
      <c r="N996" s="2">
        <v>5353.75</v>
      </c>
      <c r="O996" s="2">
        <v>24</v>
      </c>
      <c r="P996" s="2">
        <v>22</v>
      </c>
      <c r="Q996" s="2">
        <v>22</v>
      </c>
      <c r="R996" s="2">
        <v>1</v>
      </c>
      <c r="S996" s="2">
        <v>0</v>
      </c>
      <c r="T996" s="2">
        <v>2.4E-2</v>
      </c>
      <c r="U996" s="2">
        <v>1</v>
      </c>
      <c r="V996" s="2">
        <v>0</v>
      </c>
      <c r="W996" s="2">
        <v>0.01</v>
      </c>
      <c r="X996" s="2">
        <v>1</v>
      </c>
      <c r="Y996" s="2">
        <v>0</v>
      </c>
      <c r="Z996" s="2">
        <v>3.0000000000000001E-3</v>
      </c>
    </row>
    <row r="997" spans="1:26" x14ac:dyDescent="0.25">
      <c r="A997" s="2">
        <v>2802700</v>
      </c>
      <c r="B997" s="2" t="s">
        <v>1002</v>
      </c>
      <c r="C997" s="2" t="s">
        <v>1160</v>
      </c>
      <c r="D997" s="2">
        <v>1</v>
      </c>
      <c r="E997" s="2">
        <v>0.65390000000000004</v>
      </c>
      <c r="F997" s="2">
        <v>0.58330000000000004</v>
      </c>
      <c r="G997" s="2">
        <v>8348</v>
      </c>
      <c r="H997" s="5">
        <f>nominal!H997*deflat!$E$2</f>
        <v>6539.7155226663363</v>
      </c>
      <c r="I997" s="5">
        <f>nominal!I997*deflat!$E$5</f>
        <v>6605.299711191562</v>
      </c>
      <c r="J997" s="5">
        <f>nominal!J997*deflat!$E$6</f>
        <v>6901.1536509065045</v>
      </c>
      <c r="K997" s="5">
        <f>nominal!K997</f>
        <v>7226.31</v>
      </c>
      <c r="L997" s="5">
        <f>nominal!L997*deflat!$E$3</f>
        <v>3946.4615840033734</v>
      </c>
      <c r="M997" s="5">
        <f>nominal!M997*deflat!$E$6</f>
        <v>4669.3468613256628</v>
      </c>
      <c r="N997" s="2">
        <v>5472.44</v>
      </c>
      <c r="O997" s="2">
        <v>9</v>
      </c>
      <c r="P997" s="2">
        <v>6</v>
      </c>
      <c r="Q997" s="2">
        <v>6</v>
      </c>
      <c r="R997" s="2">
        <v>1</v>
      </c>
      <c r="S997" s="2">
        <v>0</v>
      </c>
      <c r="T997" s="2">
        <v>0</v>
      </c>
      <c r="U997" s="2">
        <v>0</v>
      </c>
      <c r="V997" s="2" t="s">
        <v>1178</v>
      </c>
      <c r="W997" s="2">
        <v>0</v>
      </c>
      <c r="X997" s="2">
        <v>0</v>
      </c>
      <c r="Y997" s="2" t="s">
        <v>1178</v>
      </c>
      <c r="Z997" s="2">
        <v>0</v>
      </c>
    </row>
    <row r="998" spans="1:26" x14ac:dyDescent="0.25">
      <c r="A998" s="2">
        <v>2802601</v>
      </c>
      <c r="B998" s="2" t="s">
        <v>1003</v>
      </c>
      <c r="C998" s="2" t="s">
        <v>1160</v>
      </c>
      <c r="D998" s="2">
        <v>1</v>
      </c>
      <c r="E998" s="2">
        <v>0.49170000000000003</v>
      </c>
      <c r="F998" s="2">
        <v>0.57840000000000003</v>
      </c>
      <c r="G998" s="2">
        <v>5645</v>
      </c>
      <c r="H998" s="5">
        <f>nominal!H998*deflat!$E$2</f>
        <v>8483.0586991137225</v>
      </c>
      <c r="I998" s="5">
        <f>nominal!I998*deflat!$E$5</f>
        <v>10968.084564706547</v>
      </c>
      <c r="J998" s="5">
        <f>nominal!J998*deflat!$E$6</f>
        <v>10578.400106647707</v>
      </c>
      <c r="K998" s="5">
        <f>nominal!K998</f>
        <v>9411.94</v>
      </c>
      <c r="L998" s="5">
        <f>nominal!L998*deflat!$E$3</f>
        <v>5598.0959923743285</v>
      </c>
      <c r="M998" s="5">
        <f>nominal!M998*deflat!$E$6</f>
        <v>3880.8940235271302</v>
      </c>
      <c r="N998" s="2">
        <v>4680.1000000000004</v>
      </c>
      <c r="O998" s="2">
        <v>16</v>
      </c>
      <c r="P998" s="2">
        <v>14</v>
      </c>
      <c r="Q998" s="2">
        <v>13</v>
      </c>
      <c r="R998" s="2">
        <v>1</v>
      </c>
      <c r="S998" s="2">
        <v>0</v>
      </c>
      <c r="T998" s="2">
        <v>2.2000000000000002E-2</v>
      </c>
      <c r="U998" s="2">
        <v>1</v>
      </c>
      <c r="V998" s="2">
        <v>0</v>
      </c>
      <c r="W998" s="2">
        <v>0</v>
      </c>
      <c r="X998" s="2">
        <v>0</v>
      </c>
      <c r="Y998" s="2" t="s">
        <v>1178</v>
      </c>
      <c r="Z998" s="2">
        <v>0</v>
      </c>
    </row>
    <row r="999" spans="1:26" x14ac:dyDescent="0.25">
      <c r="A999" s="2">
        <v>2803906</v>
      </c>
      <c r="B999" s="2" t="s">
        <v>1004</v>
      </c>
      <c r="C999" s="2" t="s">
        <v>1160</v>
      </c>
      <c r="D999" s="2">
        <v>1</v>
      </c>
      <c r="E999" s="2">
        <v>0.47850000000000004</v>
      </c>
      <c r="F999" s="2">
        <v>0.45629999999999998</v>
      </c>
      <c r="G999" s="2">
        <v>12042</v>
      </c>
      <c r="H999" s="5">
        <f>nominal!H999*deflat!$E$2</f>
        <v>7807.1588362299826</v>
      </c>
      <c r="I999" s="5">
        <f>nominal!I999*deflat!$E$5</f>
        <v>9584.2080563160816</v>
      </c>
      <c r="J999" s="5">
        <f>nominal!J999*deflat!$E$6</f>
        <v>9175.7307859612829</v>
      </c>
      <c r="K999" s="5">
        <f>nominal!K999</f>
        <v>8904.36</v>
      </c>
      <c r="L999" s="5">
        <f>nominal!L999*deflat!$E$3</f>
        <v>3829.2576376665302</v>
      </c>
      <c r="M999" s="5">
        <f>nominal!M999*deflat!$E$6</f>
        <v>3649.7889500048477</v>
      </c>
      <c r="N999" s="2">
        <v>5301.68</v>
      </c>
      <c r="O999" s="2">
        <v>14</v>
      </c>
      <c r="P999" s="2">
        <v>12</v>
      </c>
      <c r="Q999" s="2">
        <v>11</v>
      </c>
      <c r="R999" s="2">
        <v>1</v>
      </c>
      <c r="S999" s="2">
        <v>0.105</v>
      </c>
      <c r="T999" s="2">
        <v>7.8E-2</v>
      </c>
      <c r="U999" s="2">
        <v>1</v>
      </c>
      <c r="V999" s="2">
        <v>0</v>
      </c>
      <c r="W999" s="2">
        <v>5.0999999999999997E-2</v>
      </c>
      <c r="X999" s="2">
        <v>1</v>
      </c>
      <c r="Y999" s="2">
        <v>0.02</v>
      </c>
      <c r="Z999" s="2">
        <v>3.1E-2</v>
      </c>
    </row>
    <row r="1000" spans="1:26" x14ac:dyDescent="0.25">
      <c r="A1000" s="2">
        <v>2805802</v>
      </c>
      <c r="B1000" s="2" t="s">
        <v>1005</v>
      </c>
      <c r="C1000" s="2" t="s">
        <v>1160</v>
      </c>
      <c r="D1000" s="2">
        <v>1</v>
      </c>
      <c r="E1000" s="2">
        <v>0.25609999999999999</v>
      </c>
      <c r="F1000" s="2">
        <v>0.4864</v>
      </c>
      <c r="G1000" s="2">
        <v>19386</v>
      </c>
      <c r="H1000" s="5">
        <f>nominal!H1000*deflat!$E$2</f>
        <v>7285.0377645005137</v>
      </c>
      <c r="I1000" s="5">
        <f>nominal!I1000*deflat!$E$5</f>
        <v>8345.4226317864504</v>
      </c>
      <c r="J1000" s="5">
        <f>nominal!J1000*deflat!$E$6</f>
        <v>7804.1359693630211</v>
      </c>
      <c r="K1000" s="5">
        <f>nominal!K1000</f>
        <v>9008.33</v>
      </c>
      <c r="L1000" s="5">
        <f>nominal!L1000*deflat!$E$3</f>
        <v>3667.6789663516379</v>
      </c>
      <c r="M1000" s="5">
        <f>nominal!M1000*deflat!$E$6</f>
        <v>3996.585167889345</v>
      </c>
      <c r="N1000" s="2">
        <v>4894.6400000000003</v>
      </c>
      <c r="O1000" s="2">
        <v>37</v>
      </c>
      <c r="P1000" s="2">
        <v>39</v>
      </c>
      <c r="Q1000" s="2">
        <v>33</v>
      </c>
      <c r="R1000" s="2">
        <v>0</v>
      </c>
      <c r="S1000" s="2" t="s">
        <v>1178</v>
      </c>
      <c r="T1000" s="2" t="s">
        <v>1178</v>
      </c>
      <c r="U1000" s="2">
        <v>0</v>
      </c>
      <c r="V1000" s="2" t="s">
        <v>1178</v>
      </c>
      <c r="W1000" s="2" t="s">
        <v>1178</v>
      </c>
      <c r="X1000" s="2">
        <v>0</v>
      </c>
      <c r="Y1000" s="2" t="s">
        <v>1178</v>
      </c>
      <c r="Z1000" s="2" t="s">
        <v>1178</v>
      </c>
    </row>
    <row r="1001" spans="1:26" x14ac:dyDescent="0.25">
      <c r="A1001" s="2">
        <v>2805901</v>
      </c>
      <c r="B1001" s="2" t="s">
        <v>840</v>
      </c>
      <c r="C1001" s="2" t="s">
        <v>1155</v>
      </c>
      <c r="D1001" s="2">
        <v>1</v>
      </c>
      <c r="E1001" s="2">
        <v>0.85109999999999997</v>
      </c>
      <c r="F1001" s="2">
        <v>0.54110000000000003</v>
      </c>
      <c r="G1001" s="2">
        <v>9355</v>
      </c>
      <c r="H1001" s="5">
        <f>nominal!H1001*deflat!$E$2</f>
        <v>18399.183657652327</v>
      </c>
      <c r="I1001" s="5">
        <f>nominal!I1001*deflat!$E$5</f>
        <v>17342.616344648908</v>
      </c>
      <c r="J1001" s="5">
        <f>nominal!J1001*deflat!$E$6</f>
        <v>19171.807358691785</v>
      </c>
      <c r="K1001" s="5">
        <f>nominal!K1001</f>
        <v>15613.86</v>
      </c>
      <c r="L1001" s="5">
        <f>nominal!L1001*deflat!$E$3</f>
        <v>4626.2786430038086</v>
      </c>
      <c r="M1001" s="5">
        <f>nominal!M1001*deflat!$E$6</f>
        <v>4012.0564163138674</v>
      </c>
      <c r="N1001" s="2">
        <v>5904.96</v>
      </c>
      <c r="O1001" s="2">
        <v>10</v>
      </c>
      <c r="P1001" s="2">
        <v>8</v>
      </c>
      <c r="Q1001" s="2">
        <v>8</v>
      </c>
      <c r="R1001" s="2">
        <v>1</v>
      </c>
      <c r="S1001" s="2">
        <v>0</v>
      </c>
      <c r="T1001" s="2">
        <v>0</v>
      </c>
      <c r="U1001" s="2">
        <v>1</v>
      </c>
      <c r="V1001" s="2">
        <v>0</v>
      </c>
      <c r="W1001" s="2">
        <v>2.4E-2</v>
      </c>
      <c r="X1001" s="2">
        <v>1</v>
      </c>
      <c r="Y1001" s="2">
        <v>0</v>
      </c>
      <c r="Z1001" s="2">
        <v>5.0000000000000001E-3</v>
      </c>
    </row>
    <row r="1002" spans="1:26" x14ac:dyDescent="0.25">
      <c r="A1002" s="2">
        <v>2806404</v>
      </c>
      <c r="B1002" s="2" t="s">
        <v>1006</v>
      </c>
      <c r="C1002" s="2" t="s">
        <v>1160</v>
      </c>
      <c r="D1002" s="2">
        <v>1</v>
      </c>
      <c r="E1002" s="2">
        <v>0.64690000000000003</v>
      </c>
      <c r="F1002" s="2">
        <v>0.48459999999999998</v>
      </c>
      <c r="G1002" s="2">
        <v>7038</v>
      </c>
      <c r="H1002" s="5">
        <f>nominal!H1002*deflat!$E$2</f>
        <v>7115.254966350567</v>
      </c>
      <c r="I1002" s="5">
        <f>nominal!I1002*deflat!$E$5</f>
        <v>8115.3436020013214</v>
      </c>
      <c r="J1002" s="5">
        <f>nominal!J1002*deflat!$E$6</f>
        <v>7491.4240206185568</v>
      </c>
      <c r="K1002" s="5">
        <f>nominal!K1002</f>
        <v>7284.59</v>
      </c>
      <c r="L1002" s="5">
        <f>nominal!L1002*deflat!$E$3</f>
        <v>4735.530241007169</v>
      </c>
      <c r="M1002" s="5">
        <f>nominal!M1002*deflat!$E$6</f>
        <v>4190.2133862262872</v>
      </c>
      <c r="N1002" s="2">
        <v>6850.61</v>
      </c>
      <c r="O1002" s="2">
        <v>4</v>
      </c>
      <c r="P1002" s="2">
        <v>3</v>
      </c>
      <c r="Q1002" s="2">
        <v>4</v>
      </c>
      <c r="R1002" s="2">
        <v>0</v>
      </c>
      <c r="S1002" s="2" t="s">
        <v>1178</v>
      </c>
      <c r="T1002" s="2" t="s">
        <v>1178</v>
      </c>
      <c r="U1002" s="2">
        <v>0</v>
      </c>
      <c r="V1002" s="2" t="s">
        <v>1178</v>
      </c>
      <c r="W1002" s="2">
        <v>0.33299999999999996</v>
      </c>
      <c r="X1002" s="2">
        <v>0</v>
      </c>
      <c r="Y1002" s="2" t="s">
        <v>1178</v>
      </c>
      <c r="Z1002" s="2">
        <v>0.154</v>
      </c>
    </row>
    <row r="1003" spans="1:26" x14ac:dyDescent="0.25">
      <c r="A1003" s="2">
        <v>2800308</v>
      </c>
      <c r="B1003" s="2" t="s">
        <v>1007</v>
      </c>
      <c r="C1003" s="2" t="s">
        <v>1160</v>
      </c>
      <c r="D1003" s="2">
        <v>1</v>
      </c>
      <c r="E1003" s="2">
        <v>1</v>
      </c>
      <c r="F1003" s="2">
        <v>0.6341</v>
      </c>
      <c r="G1003" s="2">
        <v>571149</v>
      </c>
      <c r="H1003" s="5">
        <f>nominal!H1003*deflat!$E$2</f>
        <v>20789.270581089932</v>
      </c>
      <c r="I1003" s="5">
        <f>nominal!I1003*deflat!$E$5</f>
        <v>23649.523307404197</v>
      </c>
      <c r="J1003" s="5">
        <f>nominal!J1003*deflat!$E$6</f>
        <v>24638.213929806418</v>
      </c>
      <c r="K1003" s="5">
        <f>nominal!K1003</f>
        <v>24769.38</v>
      </c>
      <c r="L1003" s="5">
        <f>nominal!L1003*deflat!$E$3</f>
        <v>6571.8082372461849</v>
      </c>
      <c r="M1003" s="5">
        <f>nominal!M1003*deflat!$E$6</f>
        <v>10867.614766829331</v>
      </c>
      <c r="N1003" s="2">
        <v>7405.34</v>
      </c>
      <c r="O1003" s="2">
        <v>78</v>
      </c>
      <c r="P1003" s="2">
        <v>45</v>
      </c>
      <c r="Q1003" s="2">
        <v>44</v>
      </c>
      <c r="R1003" s="2">
        <v>1</v>
      </c>
      <c r="S1003" s="2">
        <v>2.1000000000000001E-2</v>
      </c>
      <c r="T1003" s="2">
        <v>1.6E-2</v>
      </c>
      <c r="U1003" s="2">
        <v>1</v>
      </c>
      <c r="V1003" s="2">
        <v>3.4000000000000002E-2</v>
      </c>
      <c r="W1003" s="2">
        <v>2.1000000000000001E-2</v>
      </c>
      <c r="X1003" s="2">
        <v>1</v>
      </c>
      <c r="Y1003" s="2">
        <v>0.02</v>
      </c>
      <c r="Z1003" s="2">
        <v>1.2E-2</v>
      </c>
    </row>
    <row r="1004" spans="1:26" x14ac:dyDescent="0.25">
      <c r="A1004" s="2">
        <v>2805208</v>
      </c>
      <c r="B1004" s="2" t="s">
        <v>1008</v>
      </c>
      <c r="C1004" s="2" t="s">
        <v>1160</v>
      </c>
      <c r="D1004" s="2">
        <v>1</v>
      </c>
      <c r="E1004" s="2">
        <v>0.56729999999999992</v>
      </c>
      <c r="F1004" s="2">
        <v>0.42680000000000001</v>
      </c>
      <c r="G1004" s="2">
        <v>5973</v>
      </c>
      <c r="H1004" s="5">
        <f>nominal!H1004*deflat!$E$2</f>
        <v>6889.0445937878067</v>
      </c>
      <c r="I1004" s="5">
        <f>nominal!I1004*deflat!$E$5</f>
        <v>10493.684521807698</v>
      </c>
      <c r="J1004" s="5">
        <f>nominal!J1004*deflat!$E$6</f>
        <v>9239.1866658048675</v>
      </c>
      <c r="K1004" s="5">
        <f>nominal!K1004</f>
        <v>9098.3799999999992</v>
      </c>
      <c r="L1004" s="5">
        <f>nominal!L1004*deflat!$E$3</f>
        <v>5627.2028298293035</v>
      </c>
      <c r="M1004" s="5">
        <f>nominal!M1004*deflat!$E$6</f>
        <v>4605.5873648321103</v>
      </c>
      <c r="N1004" s="2">
        <v>5323.16</v>
      </c>
      <c r="O1004" s="2">
        <v>12</v>
      </c>
      <c r="P1004" s="2">
        <v>10</v>
      </c>
      <c r="Q1004" s="2">
        <v>9</v>
      </c>
      <c r="R1004" s="2">
        <v>0</v>
      </c>
      <c r="S1004" s="2" t="s">
        <v>1178</v>
      </c>
      <c r="T1004" s="2" t="s">
        <v>1178</v>
      </c>
      <c r="U1004" s="2">
        <v>0</v>
      </c>
      <c r="V1004" s="2" t="s">
        <v>1178</v>
      </c>
      <c r="W1004" s="2" t="s">
        <v>1178</v>
      </c>
      <c r="X1004" s="2">
        <v>1</v>
      </c>
      <c r="Y1004" s="2">
        <v>0</v>
      </c>
      <c r="Z1004" s="2">
        <v>2.8999999999999998E-2</v>
      </c>
    </row>
    <row r="1005" spans="1:26" x14ac:dyDescent="0.25">
      <c r="A1005" s="2">
        <v>2807006</v>
      </c>
      <c r="B1005" s="2" t="s">
        <v>1009</v>
      </c>
      <c r="C1005" s="2" t="s">
        <v>1160</v>
      </c>
      <c r="D1005" s="2">
        <v>1</v>
      </c>
      <c r="E1005" s="2">
        <v>0.48670000000000002</v>
      </c>
      <c r="F1005" s="2">
        <v>0.48880000000000001</v>
      </c>
      <c r="G1005" s="2">
        <v>3698</v>
      </c>
      <c r="H1005" s="5">
        <f>nominal!H1005*deflat!$E$2</f>
        <v>7439.5523688561043</v>
      </c>
      <c r="I1005" s="5">
        <f>nominal!I1005*deflat!$E$5</f>
        <v>10567.790636442433</v>
      </c>
      <c r="J1005" s="5">
        <f>nominal!J1005*deflat!$E$6</f>
        <v>8469.9540820217808</v>
      </c>
      <c r="K1005" s="5">
        <f>nominal!K1005</f>
        <v>9358.52</v>
      </c>
      <c r="L1005" s="5">
        <f>nominal!L1005*deflat!$E$3</f>
        <v>5701.2435417545257</v>
      </c>
      <c r="M1005" s="5">
        <f>nominal!M1005*deflat!$E$6</f>
        <v>7083.0464256859377</v>
      </c>
      <c r="N1005" s="2">
        <v>7466.02</v>
      </c>
      <c r="O1005" s="2">
        <v>13</v>
      </c>
      <c r="P1005" s="2">
        <v>12</v>
      </c>
      <c r="Q1005" s="2">
        <v>11</v>
      </c>
      <c r="R1005" s="2">
        <v>0</v>
      </c>
      <c r="S1005" s="2" t="s">
        <v>1178</v>
      </c>
      <c r="T1005" s="2" t="s">
        <v>1178</v>
      </c>
      <c r="U1005" s="2">
        <v>0</v>
      </c>
      <c r="V1005" s="2" t="s">
        <v>1178</v>
      </c>
      <c r="W1005" s="2" t="s">
        <v>1178</v>
      </c>
      <c r="X1005" s="2">
        <v>0</v>
      </c>
      <c r="Y1005" s="2" t="s">
        <v>1178</v>
      </c>
      <c r="Z1005" s="2" t="s">
        <v>1178</v>
      </c>
    </row>
    <row r="1006" spans="1:26" x14ac:dyDescent="0.25">
      <c r="A1006" s="2">
        <v>3517901</v>
      </c>
      <c r="B1006" s="2" t="s">
        <v>1010</v>
      </c>
      <c r="C1006" s="2" t="s">
        <v>1161</v>
      </c>
      <c r="D1006" s="2">
        <v>1</v>
      </c>
      <c r="E1006" s="2">
        <v>0.90060000000000007</v>
      </c>
      <c r="F1006" s="2">
        <v>0.4178</v>
      </c>
      <c r="G1006" s="2">
        <v>9976</v>
      </c>
      <c r="H1006" s="5">
        <f>nominal!H1006*deflat!$E$2</f>
        <v>27316.096647063026</v>
      </c>
      <c r="I1006" s="5">
        <f>nominal!I1006*deflat!$E$5</f>
        <v>26820.916345274716</v>
      </c>
      <c r="J1006" s="5">
        <f>nominal!J1006*deflat!$E$6</f>
        <v>27514.229247002553</v>
      </c>
      <c r="K1006" s="5">
        <f>nominal!K1006</f>
        <v>23191.11</v>
      </c>
      <c r="L1006" s="5">
        <f>nominal!L1006*deflat!$E$3</f>
        <v>6232.7306660190943</v>
      </c>
      <c r="M1006" s="5">
        <f>nominal!M1006*deflat!$E$6</f>
        <v>5918.0165368580938</v>
      </c>
      <c r="N1006" s="2">
        <v>7812.56</v>
      </c>
      <c r="O1006" s="2">
        <v>5</v>
      </c>
      <c r="P1006" s="2">
        <v>3</v>
      </c>
      <c r="Q1006" s="2">
        <v>3</v>
      </c>
      <c r="R1006" s="2">
        <v>0</v>
      </c>
      <c r="S1006" s="2" t="s">
        <v>1178</v>
      </c>
      <c r="T1006" s="2" t="s">
        <v>1178</v>
      </c>
      <c r="U1006" s="2">
        <v>0</v>
      </c>
      <c r="V1006" s="2" t="s">
        <v>1178</v>
      </c>
      <c r="W1006" s="2" t="s">
        <v>1178</v>
      </c>
      <c r="X1006" s="2">
        <v>0</v>
      </c>
      <c r="Y1006" s="2" t="s">
        <v>1178</v>
      </c>
      <c r="Z1006" s="2" t="s">
        <v>1178</v>
      </c>
    </row>
    <row r="1007" spans="1:26" x14ac:dyDescent="0.25">
      <c r="A1007" s="2">
        <v>3521903</v>
      </c>
      <c r="B1007" s="2" t="s">
        <v>1011</v>
      </c>
      <c r="C1007" s="2" t="s">
        <v>1161</v>
      </c>
      <c r="D1007" s="2">
        <v>1</v>
      </c>
      <c r="E1007" s="2">
        <v>0.84849999999999992</v>
      </c>
      <c r="F1007" s="2">
        <v>0.39329999999999998</v>
      </c>
      <c r="G1007" s="2">
        <v>14556</v>
      </c>
      <c r="H1007" s="5">
        <f>nominal!H1007*deflat!$E$2</f>
        <v>16770.775635629427</v>
      </c>
      <c r="I1007" s="5">
        <f>nominal!I1007*deflat!$E$5</f>
        <v>23261.264065940944</v>
      </c>
      <c r="J1007" s="5">
        <f>nominal!J1007*deflat!$E$6</f>
        <v>23216.469563067574</v>
      </c>
      <c r="K1007" s="5">
        <f>nominal!K1007</f>
        <v>28375.38</v>
      </c>
      <c r="L1007" s="5">
        <f>nominal!L1007*deflat!$E$3</f>
        <v>7252.5572120669503</v>
      </c>
      <c r="M1007" s="5">
        <f>nominal!M1007*deflat!$E$6</f>
        <v>6476.2355489125166</v>
      </c>
      <c r="N1007" s="2">
        <v>6172.01</v>
      </c>
      <c r="O1007" s="2">
        <v>4</v>
      </c>
      <c r="P1007" s="2">
        <v>4</v>
      </c>
      <c r="Q1007" s="2">
        <v>4</v>
      </c>
      <c r="R1007" s="2">
        <v>1</v>
      </c>
      <c r="S1007" s="2">
        <v>0</v>
      </c>
      <c r="T1007" s="2">
        <v>1.3000000000000001E-2</v>
      </c>
      <c r="U1007" s="2">
        <v>1</v>
      </c>
      <c r="V1007" s="2">
        <v>0</v>
      </c>
      <c r="W1007" s="2">
        <v>0</v>
      </c>
      <c r="X1007" s="2">
        <v>1</v>
      </c>
      <c r="Y1007" s="2">
        <v>0</v>
      </c>
      <c r="Z1007" s="2">
        <v>1.3000000000000001E-2</v>
      </c>
    </row>
    <row r="1008" spans="1:26" x14ac:dyDescent="0.25">
      <c r="A1008" s="2">
        <v>3526209</v>
      </c>
      <c r="B1008" s="2" t="s">
        <v>1012</v>
      </c>
      <c r="C1008" s="2" t="s">
        <v>1161</v>
      </c>
      <c r="D1008" s="2">
        <v>1</v>
      </c>
      <c r="E1008" s="2">
        <v>0.76129999999999998</v>
      </c>
      <c r="F1008" s="2">
        <v>0.51590000000000003</v>
      </c>
      <c r="G1008" s="2">
        <v>28737</v>
      </c>
      <c r="H1008" s="5">
        <f>nominal!H1008*deflat!$E$2</f>
        <v>17837.447777169869</v>
      </c>
      <c r="I1008" s="5">
        <f>nominal!I1008*deflat!$E$5</f>
        <v>14671.070526207101</v>
      </c>
      <c r="J1008" s="5">
        <f>nominal!J1008*deflat!$E$6</f>
        <v>14959.482759913388</v>
      </c>
      <c r="K1008" s="5">
        <f>nominal!K1008</f>
        <v>14423.48</v>
      </c>
      <c r="L1008" s="5">
        <f>nominal!L1008*deflat!$E$3</f>
        <v>8113.507642678871</v>
      </c>
      <c r="M1008" s="5">
        <f>nominal!M1008*deflat!$E$6</f>
        <v>10916.787463400446</v>
      </c>
      <c r="N1008" s="2">
        <v>13427.78</v>
      </c>
      <c r="O1008" s="2">
        <v>11</v>
      </c>
      <c r="P1008" s="2">
        <v>10</v>
      </c>
      <c r="Q1008" s="2">
        <v>8</v>
      </c>
      <c r="R1008" s="2">
        <v>1</v>
      </c>
      <c r="S1008" s="2">
        <v>0</v>
      </c>
      <c r="T1008" s="2">
        <v>0</v>
      </c>
      <c r="U1008" s="2">
        <v>1</v>
      </c>
      <c r="V1008" s="2">
        <v>0</v>
      </c>
      <c r="W1008" s="2">
        <v>9.0000000000000011E-3</v>
      </c>
      <c r="X1008" s="2">
        <v>1</v>
      </c>
      <c r="Y1008" s="2">
        <v>7.0999999999999994E-2</v>
      </c>
      <c r="Z1008" s="2">
        <v>1.8000000000000002E-2</v>
      </c>
    </row>
    <row r="1009" spans="1:26" x14ac:dyDescent="0.25">
      <c r="A1009" s="2">
        <v>3527801</v>
      </c>
      <c r="B1009" s="2" t="s">
        <v>1013</v>
      </c>
      <c r="C1009" s="2" t="s">
        <v>1161</v>
      </c>
      <c r="D1009" s="2">
        <v>1</v>
      </c>
      <c r="E1009" s="2">
        <v>0.89829999999999999</v>
      </c>
      <c r="F1009" s="2">
        <v>0.40799999999999997</v>
      </c>
      <c r="G1009" s="2">
        <v>4353</v>
      </c>
      <c r="H1009" s="5">
        <f>nominal!H1009*deflat!$E$2</f>
        <v>11235.785131916511</v>
      </c>
      <c r="I1009" s="5">
        <f>nominal!I1009*deflat!$E$5</f>
        <v>12103.759717042827</v>
      </c>
      <c r="J1009" s="5">
        <f>nominal!J1009*deflat!$E$6</f>
        <v>11288.546250201982</v>
      </c>
      <c r="K1009" s="5">
        <f>nominal!K1009</f>
        <v>10557.48</v>
      </c>
      <c r="L1009" s="5">
        <f>nominal!L1009*deflat!$E$3</f>
        <v>6672.2221668867487</v>
      </c>
      <c r="M1009" s="5">
        <f>nominal!M1009*deflat!$E$6</f>
        <v>8852.7486740135082</v>
      </c>
      <c r="N1009" s="2">
        <v>9043.92</v>
      </c>
      <c r="O1009" s="2">
        <v>5</v>
      </c>
      <c r="P1009" s="2">
        <v>2</v>
      </c>
      <c r="Q1009" s="2">
        <v>2</v>
      </c>
      <c r="R1009" s="2">
        <v>0</v>
      </c>
      <c r="S1009" s="2" t="s">
        <v>1178</v>
      </c>
      <c r="T1009" s="2" t="s">
        <v>1178</v>
      </c>
      <c r="U1009" s="2">
        <v>0</v>
      </c>
      <c r="V1009" s="2" t="s">
        <v>1178</v>
      </c>
      <c r="W1009" s="2" t="s">
        <v>1178</v>
      </c>
      <c r="X1009" s="2">
        <v>0</v>
      </c>
      <c r="Y1009" s="2" t="s">
        <v>1178</v>
      </c>
      <c r="Z1009" s="2" t="s">
        <v>1178</v>
      </c>
    </row>
    <row r="1010" spans="1:26" x14ac:dyDescent="0.25">
      <c r="A1010" s="2">
        <v>3533601</v>
      </c>
      <c r="B1010" s="2" t="s">
        <v>1014</v>
      </c>
      <c r="C1010" s="2" t="s">
        <v>1161</v>
      </c>
      <c r="D1010" s="2">
        <v>1</v>
      </c>
      <c r="E1010" s="2">
        <v>0.90689999999999993</v>
      </c>
      <c r="F1010" s="2">
        <v>0.44879999999999998</v>
      </c>
      <c r="G1010" s="2">
        <v>6817</v>
      </c>
      <c r="H1010" s="5">
        <f>nominal!H1010*deflat!$E$2</f>
        <v>41398.493394979501</v>
      </c>
      <c r="I1010" s="5">
        <f>nominal!I1010*deflat!$E$5</f>
        <v>60169.019411243826</v>
      </c>
      <c r="J1010" s="5">
        <f>nominal!J1010*deflat!$E$6</f>
        <v>67670.51456904631</v>
      </c>
      <c r="K1010" s="5">
        <f>nominal!K1010</f>
        <v>55662.66</v>
      </c>
      <c r="L1010" s="5">
        <f>nominal!L1010*deflat!$E$3</f>
        <v>8604.1147262916274</v>
      </c>
      <c r="M1010" s="5">
        <f>nominal!M1010*deflat!$E$6</f>
        <v>6217.9237834082023</v>
      </c>
      <c r="N1010" s="2">
        <v>6695.05</v>
      </c>
      <c r="O1010" s="2">
        <v>3</v>
      </c>
      <c r="P1010" s="2">
        <v>3</v>
      </c>
      <c r="Q1010" s="2">
        <v>3</v>
      </c>
      <c r="R1010" s="2">
        <v>0</v>
      </c>
      <c r="S1010" s="2" t="s">
        <v>1178</v>
      </c>
      <c r="T1010" s="2" t="s">
        <v>1178</v>
      </c>
      <c r="U1010" s="2">
        <v>1</v>
      </c>
      <c r="V1010" s="2">
        <v>0</v>
      </c>
      <c r="W1010" s="2">
        <v>0</v>
      </c>
      <c r="X1010" s="2">
        <v>1</v>
      </c>
      <c r="Y1010" s="2">
        <v>0</v>
      </c>
      <c r="Z1010" s="2">
        <v>0</v>
      </c>
    </row>
    <row r="1011" spans="1:26" x14ac:dyDescent="0.25">
      <c r="A1011" s="2">
        <v>3535903</v>
      </c>
      <c r="B1011" s="2" t="s">
        <v>1015</v>
      </c>
      <c r="C1011" s="2" t="s">
        <v>1161</v>
      </c>
      <c r="D1011" s="2">
        <v>1</v>
      </c>
      <c r="E1011" s="2">
        <v>0.89119999999999999</v>
      </c>
      <c r="F1011" s="2">
        <v>0.44979999999999998</v>
      </c>
      <c r="G1011" s="2">
        <v>3815</v>
      </c>
      <c r="H1011" s="5">
        <f>nominal!H1011*deflat!$E$2</f>
        <v>13566.464361327138</v>
      </c>
      <c r="I1011" s="5">
        <f>nominal!I1011*deflat!$E$5</f>
        <v>16999.163816777174</v>
      </c>
      <c r="J1011" s="5">
        <f>nominal!J1011*deflat!$E$6</f>
        <v>15042.198495944154</v>
      </c>
      <c r="K1011" s="5">
        <f>nominal!K1011</f>
        <v>17246.38</v>
      </c>
      <c r="L1011" s="5">
        <f>nominal!L1011*deflat!$E$3</f>
        <v>0</v>
      </c>
      <c r="M1011" s="5">
        <f>nominal!M1011*deflat!$E$6</f>
        <v>6191.746747891284</v>
      </c>
      <c r="N1011" s="2">
        <v>8843.68</v>
      </c>
      <c r="O1011" s="2">
        <v>1</v>
      </c>
      <c r="P1011" s="2">
        <v>1</v>
      </c>
      <c r="Q1011" s="2">
        <v>1</v>
      </c>
      <c r="R1011" s="2">
        <v>0</v>
      </c>
      <c r="S1011" s="2" t="s">
        <v>1178</v>
      </c>
      <c r="T1011" s="2" t="s">
        <v>1178</v>
      </c>
      <c r="U1011" s="2">
        <v>0</v>
      </c>
      <c r="V1011" s="2" t="s">
        <v>1178</v>
      </c>
      <c r="W1011" s="2" t="s">
        <v>1178</v>
      </c>
      <c r="X1011" s="2">
        <v>0</v>
      </c>
      <c r="Y1011" s="2" t="s">
        <v>1178</v>
      </c>
      <c r="Z1011" s="2" t="s">
        <v>1178</v>
      </c>
    </row>
    <row r="1012" spans="1:26" x14ac:dyDescent="0.25">
      <c r="A1012" s="2">
        <v>3507159</v>
      </c>
      <c r="B1012" s="2" t="s">
        <v>1016</v>
      </c>
      <c r="C1012" s="2" t="s">
        <v>1161</v>
      </c>
      <c r="D1012" s="2">
        <v>1</v>
      </c>
      <c r="E1012" s="2">
        <v>0.67909999999999993</v>
      </c>
      <c r="F1012" s="2">
        <v>0.4456</v>
      </c>
      <c r="G1012" s="2">
        <v>3571</v>
      </c>
      <c r="H1012" s="5">
        <f>nominal!H1012*deflat!$E$2</f>
        <v>11926.958339474584</v>
      </c>
      <c r="I1012" s="5">
        <f>nominal!I1012*deflat!$E$5</f>
        <v>13420.278533303714</v>
      </c>
      <c r="J1012" s="5">
        <f>nominal!J1012*deflat!$E$6</f>
        <v>15413.891279126134</v>
      </c>
      <c r="K1012" s="5">
        <f>nominal!K1012</f>
        <v>13266.64</v>
      </c>
      <c r="L1012" s="5">
        <f>nominal!L1012*deflat!$E$3</f>
        <v>6979.8165153170221</v>
      </c>
      <c r="M1012" s="5">
        <f>nominal!M1012*deflat!$E$6</f>
        <v>8050.8310978250329</v>
      </c>
      <c r="N1012" s="2">
        <v>8922.23</v>
      </c>
      <c r="O1012" s="2">
        <v>1</v>
      </c>
      <c r="P1012" s="2">
        <v>1</v>
      </c>
      <c r="Q1012" s="2">
        <v>1</v>
      </c>
      <c r="R1012" s="2">
        <v>0</v>
      </c>
      <c r="S1012" s="2" t="s">
        <v>1178</v>
      </c>
      <c r="T1012" s="2" t="s">
        <v>1178</v>
      </c>
      <c r="U1012" s="2">
        <v>0</v>
      </c>
      <c r="V1012" s="2" t="s">
        <v>1178</v>
      </c>
      <c r="W1012" s="2" t="s">
        <v>1178</v>
      </c>
      <c r="X1012" s="2">
        <v>0</v>
      </c>
      <c r="Y1012" s="2" t="s">
        <v>1178</v>
      </c>
      <c r="Z1012" s="2" t="s">
        <v>1178</v>
      </c>
    </row>
    <row r="1013" spans="1:26" x14ac:dyDescent="0.25">
      <c r="A1013" s="2">
        <v>3507407</v>
      </c>
      <c r="B1013" s="2" t="s">
        <v>1017</v>
      </c>
      <c r="C1013" s="2" t="s">
        <v>1161</v>
      </c>
      <c r="D1013" s="2">
        <v>1</v>
      </c>
      <c r="E1013" s="2">
        <v>0.90319999999999989</v>
      </c>
      <c r="F1013" s="2">
        <v>0.50880000000000003</v>
      </c>
      <c r="G1013" s="2">
        <v>14529</v>
      </c>
      <c r="H1013" s="5">
        <f>nominal!H1013*deflat!$E$2</f>
        <v>19192.720963882799</v>
      </c>
      <c r="I1013" s="5">
        <f>nominal!I1013*deflat!$E$5</f>
        <v>21072.314811899036</v>
      </c>
      <c r="J1013" s="5">
        <f>nominal!J1013*deflat!$E$6</f>
        <v>22107.041123355848</v>
      </c>
      <c r="K1013" s="5">
        <f>nominal!K1013</f>
        <v>20729</v>
      </c>
      <c r="L1013" s="5">
        <f>nominal!L1013*deflat!$E$3</f>
        <v>0</v>
      </c>
      <c r="M1013" s="5">
        <f>nominal!M1013*deflat!$E$6</f>
        <v>17176.280326406621</v>
      </c>
      <c r="N1013" s="2">
        <v>17395.84</v>
      </c>
      <c r="O1013" s="2">
        <v>3</v>
      </c>
      <c r="P1013" s="2">
        <v>1</v>
      </c>
      <c r="Q1013" s="2">
        <v>1</v>
      </c>
      <c r="R1013" s="2">
        <v>1</v>
      </c>
      <c r="S1013" s="2">
        <v>0</v>
      </c>
      <c r="T1013" s="2">
        <v>0</v>
      </c>
      <c r="U1013" s="2">
        <v>1</v>
      </c>
      <c r="V1013" s="2">
        <v>0</v>
      </c>
      <c r="W1013" s="2">
        <v>1.3999999999999999E-2</v>
      </c>
      <c r="X1013" s="2">
        <v>1</v>
      </c>
      <c r="Y1013" s="2">
        <v>0</v>
      </c>
      <c r="Z1013" s="2">
        <v>0</v>
      </c>
    </row>
    <row r="1014" spans="1:26" x14ac:dyDescent="0.25">
      <c r="A1014" s="2">
        <v>3522000</v>
      </c>
      <c r="B1014" s="2" t="s">
        <v>1018</v>
      </c>
      <c r="C1014" s="2" t="s">
        <v>1161</v>
      </c>
      <c r="D1014" s="2">
        <v>1</v>
      </c>
      <c r="E1014" s="2">
        <v>0.7248</v>
      </c>
      <c r="F1014" s="2">
        <v>0.37540000000000001</v>
      </c>
      <c r="G1014" s="2">
        <v>3246</v>
      </c>
      <c r="H1014" s="5">
        <f>nominal!H1014*deflat!$E$2</f>
        <v>33117.963062334944</v>
      </c>
      <c r="I1014" s="5">
        <f>nominal!I1014*deflat!$E$5</f>
        <v>20345.88930685975</v>
      </c>
      <c r="J1014" s="5">
        <f>nominal!J1014*deflat!$E$6</f>
        <v>24245.558397052646</v>
      </c>
      <c r="K1014" s="5">
        <f>nominal!K1014</f>
        <v>19256.32</v>
      </c>
      <c r="L1014" s="5">
        <f>nominal!L1014*deflat!$E$3</f>
        <v>7765.6234669496616</v>
      </c>
      <c r="M1014" s="5">
        <f>nominal!M1014*deflat!$E$6</f>
        <v>9211.7687622402464</v>
      </c>
      <c r="N1014" s="2">
        <v>8898.24</v>
      </c>
      <c r="O1014" s="2">
        <v>3</v>
      </c>
      <c r="P1014" s="2">
        <v>1</v>
      </c>
      <c r="Q1014" s="2">
        <v>1</v>
      </c>
      <c r="R1014" s="2">
        <v>0</v>
      </c>
      <c r="S1014" s="2" t="s">
        <v>1178</v>
      </c>
      <c r="T1014" s="2" t="s">
        <v>1178</v>
      </c>
      <c r="U1014" s="2">
        <v>0</v>
      </c>
      <c r="V1014" s="2" t="s">
        <v>1178</v>
      </c>
      <c r="W1014" s="2" t="s">
        <v>1178</v>
      </c>
      <c r="X1014" s="2">
        <v>0</v>
      </c>
      <c r="Y1014" s="2" t="s">
        <v>1178</v>
      </c>
      <c r="Z1014" s="2" t="s">
        <v>1178</v>
      </c>
    </row>
    <row r="1015" spans="1:26" x14ac:dyDescent="0.25">
      <c r="A1015" s="2">
        <v>3526506</v>
      </c>
      <c r="B1015" s="2" t="s">
        <v>1019</v>
      </c>
      <c r="C1015" s="2" t="s">
        <v>1161</v>
      </c>
      <c r="D1015" s="2">
        <v>1</v>
      </c>
      <c r="E1015" s="2">
        <v>0.8448</v>
      </c>
      <c r="F1015" s="2">
        <v>0.38850000000000001</v>
      </c>
      <c r="G1015" s="2">
        <v>8779</v>
      </c>
      <c r="H1015" s="5">
        <f>nominal!H1015*deflat!$E$2</f>
        <v>13186.648257550127</v>
      </c>
      <c r="I1015" s="5">
        <f>nominal!I1015*deflat!$E$5</f>
        <v>15375.943256870543</v>
      </c>
      <c r="J1015" s="5">
        <f>nominal!J1015*deflat!$E$6</f>
        <v>17937.117249781855</v>
      </c>
      <c r="K1015" s="5">
        <f>nominal!K1015</f>
        <v>11165.76</v>
      </c>
      <c r="L1015" s="5">
        <f>nominal!L1015*deflat!$E$3</f>
        <v>5781.0465998354566</v>
      </c>
      <c r="M1015" s="5">
        <f>nominal!M1015*deflat!$E$6</f>
        <v>7932.5790130239466</v>
      </c>
      <c r="N1015" s="2">
        <v>6435.03</v>
      </c>
      <c r="O1015" s="2">
        <v>3</v>
      </c>
      <c r="P1015" s="2">
        <v>1</v>
      </c>
      <c r="Q1015" s="2">
        <v>1</v>
      </c>
      <c r="R1015" s="2">
        <v>0</v>
      </c>
      <c r="S1015" s="2" t="s">
        <v>1178</v>
      </c>
      <c r="T1015" s="2" t="s">
        <v>1178</v>
      </c>
      <c r="U1015" s="2">
        <v>0</v>
      </c>
      <c r="V1015" s="2" t="s">
        <v>1178</v>
      </c>
      <c r="W1015" s="2" t="s">
        <v>1178</v>
      </c>
      <c r="X1015" s="2">
        <v>0</v>
      </c>
      <c r="Y1015" s="2" t="s">
        <v>1178</v>
      </c>
      <c r="Z1015" s="2" t="s">
        <v>1178</v>
      </c>
    </row>
    <row r="1016" spans="1:26" x14ac:dyDescent="0.25">
      <c r="A1016" s="2">
        <v>3536109</v>
      </c>
      <c r="B1016" s="2" t="s">
        <v>1020</v>
      </c>
      <c r="C1016" s="2" t="s">
        <v>1161</v>
      </c>
      <c r="D1016" s="2">
        <v>1</v>
      </c>
      <c r="E1016" s="2">
        <v>0.80400000000000005</v>
      </c>
      <c r="F1016" s="2">
        <v>0.46289999999999998</v>
      </c>
      <c r="G1016" s="2">
        <v>5582</v>
      </c>
      <c r="H1016" s="5">
        <f>nominal!H1016*deflat!$E$2</f>
        <v>31226.186572094804</v>
      </c>
      <c r="I1016" s="5">
        <f>nominal!I1016*deflat!$E$5</f>
        <v>36892.838519723773</v>
      </c>
      <c r="J1016" s="5">
        <f>nominal!J1016*deflat!$E$6</f>
        <v>36671.399815143974</v>
      </c>
      <c r="K1016" s="5">
        <f>nominal!K1016</f>
        <v>37142.910000000003</v>
      </c>
      <c r="L1016" s="5">
        <f>nominal!L1016*deflat!$E$3</f>
        <v>6225.2598075261158</v>
      </c>
      <c r="M1016" s="5">
        <f>nominal!M1016*deflat!$E$6</f>
        <v>6717.9936066315477</v>
      </c>
      <c r="N1016" s="2">
        <v>6343.59</v>
      </c>
      <c r="O1016" s="2">
        <v>6</v>
      </c>
      <c r="P1016" s="2">
        <v>3</v>
      </c>
      <c r="Q1016" s="2">
        <v>2</v>
      </c>
      <c r="R1016" s="2">
        <v>0</v>
      </c>
      <c r="S1016" s="2" t="s">
        <v>1178</v>
      </c>
      <c r="T1016" s="2" t="s">
        <v>1178</v>
      </c>
      <c r="U1016" s="2">
        <v>0</v>
      </c>
      <c r="V1016" s="2" t="s">
        <v>1178</v>
      </c>
      <c r="W1016" s="2" t="s">
        <v>1178</v>
      </c>
      <c r="X1016" s="2">
        <v>0</v>
      </c>
      <c r="Y1016" s="2" t="s">
        <v>1178</v>
      </c>
      <c r="Z1016" s="2" t="s">
        <v>1178</v>
      </c>
    </row>
    <row r="1017" spans="1:26" x14ac:dyDescent="0.25">
      <c r="A1017" s="2">
        <v>3545209</v>
      </c>
      <c r="B1017" s="2" t="s">
        <v>1021</v>
      </c>
      <c r="C1017" s="2" t="s">
        <v>1161</v>
      </c>
      <c r="D1017" s="2">
        <v>2</v>
      </c>
      <c r="E1017" s="2">
        <v>0.99340000000000006</v>
      </c>
      <c r="F1017" s="2">
        <v>0.45440000000000003</v>
      </c>
      <c r="G1017" s="2">
        <v>105516</v>
      </c>
      <c r="H1017" s="5">
        <f>nominal!H1017*deflat!$E$2</f>
        <v>19343.340623739728</v>
      </c>
      <c r="I1017" s="5">
        <f>nominal!I1017*deflat!$E$5</f>
        <v>43906.235022701032</v>
      </c>
      <c r="J1017" s="5">
        <f>nominal!J1017*deflat!$E$6</f>
        <v>48574.4529641599</v>
      </c>
      <c r="K1017" s="5">
        <f>nominal!K1017</f>
        <v>49036.44</v>
      </c>
      <c r="L1017" s="5">
        <f>nominal!L1017*deflat!$E$3</f>
        <v>7941.1808755695056</v>
      </c>
      <c r="M1017" s="5">
        <f>nominal!M1017*deflat!$E$6</f>
        <v>12498.220987299226</v>
      </c>
      <c r="N1017" s="2">
        <v>8481.19</v>
      </c>
      <c r="O1017" s="2">
        <v>9</v>
      </c>
      <c r="P1017" s="2">
        <v>10</v>
      </c>
      <c r="Q1017" s="2">
        <v>10</v>
      </c>
      <c r="R1017" s="2">
        <v>1</v>
      </c>
      <c r="S1017" s="2">
        <v>1.9E-2</v>
      </c>
      <c r="T1017" s="2">
        <v>1.2E-2</v>
      </c>
      <c r="U1017" s="2">
        <v>1</v>
      </c>
      <c r="V1017" s="2">
        <v>1.3000000000000001E-2</v>
      </c>
      <c r="W1017" s="2">
        <v>5.0000000000000001E-3</v>
      </c>
      <c r="X1017" s="2">
        <v>1</v>
      </c>
      <c r="Y1017" s="2">
        <v>4.0000000000000001E-3</v>
      </c>
      <c r="Z1017" s="2">
        <v>6.9999999999999993E-3</v>
      </c>
    </row>
    <row r="1018" spans="1:26" x14ac:dyDescent="0.25">
      <c r="A1018" s="2">
        <v>3502408</v>
      </c>
      <c r="B1018" s="2" t="s">
        <v>1022</v>
      </c>
      <c r="C1018" s="2" t="s">
        <v>1161</v>
      </c>
      <c r="D1018" s="2">
        <v>1</v>
      </c>
      <c r="E1018" s="2">
        <v>0.82409999999999994</v>
      </c>
      <c r="F1018" s="2">
        <v>0.42249999999999999</v>
      </c>
      <c r="G1018" s="2">
        <v>3738</v>
      </c>
      <c r="H1018" s="5">
        <f>nominal!H1018*deflat!$E$2</f>
        <v>14805.699489608785</v>
      </c>
      <c r="I1018" s="5">
        <f>nominal!I1018*deflat!$E$5</f>
        <v>15299.545490426768</v>
      </c>
      <c r="J1018" s="5">
        <f>nominal!J1018*deflat!$E$6</f>
        <v>12921.792615454222</v>
      </c>
      <c r="K1018" s="5">
        <f>nominal!K1018</f>
        <v>14722.25</v>
      </c>
      <c r="L1018" s="5">
        <f>nominal!L1018*deflat!$E$3</f>
        <v>4726.9255515994555</v>
      </c>
      <c r="M1018" s="5">
        <f>nominal!M1018*deflat!$E$6</f>
        <v>6087.461028988786</v>
      </c>
      <c r="N1018" s="2">
        <v>10886.41</v>
      </c>
      <c r="O1018" s="2">
        <v>1</v>
      </c>
      <c r="P1018" s="2">
        <v>1</v>
      </c>
      <c r="Q1018" s="2">
        <v>1</v>
      </c>
      <c r="R1018" s="2">
        <v>0</v>
      </c>
      <c r="S1018" s="2" t="s">
        <v>1178</v>
      </c>
      <c r="T1018" s="2" t="s">
        <v>1178</v>
      </c>
      <c r="U1018" s="2">
        <v>0</v>
      </c>
      <c r="V1018" s="2" t="s">
        <v>1178</v>
      </c>
      <c r="W1018" s="2" t="s">
        <v>1178</v>
      </c>
      <c r="X1018" s="2">
        <v>0</v>
      </c>
      <c r="Y1018" s="2" t="s">
        <v>1178</v>
      </c>
      <c r="Z1018" s="2" t="s">
        <v>1178</v>
      </c>
    </row>
    <row r="1019" spans="1:26" x14ac:dyDescent="0.25">
      <c r="A1019" s="2">
        <v>3505807</v>
      </c>
      <c r="B1019" s="2" t="s">
        <v>1023</v>
      </c>
      <c r="C1019" s="2" t="s">
        <v>1161</v>
      </c>
      <c r="D1019" s="2">
        <v>1</v>
      </c>
      <c r="E1019" s="2">
        <v>0.87120000000000009</v>
      </c>
      <c r="F1019" s="2">
        <v>0.41749999999999998</v>
      </c>
      <c r="G1019" s="2">
        <v>20445</v>
      </c>
      <c r="H1019" s="5">
        <f>nominal!H1019*deflat!$E$2</f>
        <v>31840.400357500093</v>
      </c>
      <c r="I1019" s="5">
        <f>nominal!I1019*deflat!$E$5</f>
        <v>32314.41344874198</v>
      </c>
      <c r="J1019" s="5">
        <f>nominal!J1019*deflat!$E$6</f>
        <v>30327.778738648485</v>
      </c>
      <c r="K1019" s="5">
        <f>nominal!K1019</f>
        <v>44941.2</v>
      </c>
      <c r="L1019" s="5">
        <f>nominal!L1019*deflat!$E$3</f>
        <v>0</v>
      </c>
      <c r="M1019" s="5">
        <f>nominal!M1019*deflat!$E$6</f>
        <v>20702.840518695666</v>
      </c>
      <c r="N1019" s="2">
        <v>12318.34</v>
      </c>
      <c r="O1019" s="2">
        <v>8</v>
      </c>
      <c r="P1019" s="2">
        <v>4</v>
      </c>
      <c r="Q1019" s="2">
        <v>4</v>
      </c>
      <c r="R1019" s="2">
        <v>1</v>
      </c>
      <c r="S1019" s="2">
        <v>0</v>
      </c>
      <c r="T1019" s="2">
        <v>0</v>
      </c>
      <c r="U1019" s="2">
        <v>1</v>
      </c>
      <c r="V1019" s="2">
        <v>0</v>
      </c>
      <c r="W1019" s="2">
        <v>9.0000000000000011E-3</v>
      </c>
      <c r="X1019" s="2">
        <v>1</v>
      </c>
      <c r="Y1019" s="2">
        <v>0</v>
      </c>
      <c r="Z1019" s="2">
        <v>0</v>
      </c>
    </row>
    <row r="1020" spans="1:26" x14ac:dyDescent="0.25">
      <c r="A1020" s="2">
        <v>3515509</v>
      </c>
      <c r="B1020" s="2" t="s">
        <v>1024</v>
      </c>
      <c r="C1020" s="2" t="s">
        <v>1161</v>
      </c>
      <c r="D1020" s="2">
        <v>1</v>
      </c>
      <c r="E1020" s="2">
        <v>0.96889999999999998</v>
      </c>
      <c r="F1020" s="2">
        <v>0.49409999999999998</v>
      </c>
      <c r="G1020" s="2">
        <v>64696</v>
      </c>
      <c r="H1020" s="5">
        <f>nominal!H1020*deflat!$E$2</f>
        <v>23388.422544553865</v>
      </c>
      <c r="I1020" s="5">
        <f>nominal!I1020*deflat!$E$5</f>
        <v>23237.138455485016</v>
      </c>
      <c r="J1020" s="5">
        <f>nominal!J1020*deflat!$E$6</f>
        <v>24354.213555569921</v>
      </c>
      <c r="K1020" s="5">
        <f>nominal!K1020</f>
        <v>24706.6</v>
      </c>
      <c r="L1020" s="5">
        <f>nominal!L1020*deflat!$E$3</f>
        <v>8946.0967684920797</v>
      </c>
      <c r="M1020" s="5">
        <f>nominal!M1020*deflat!$E$6</f>
        <v>6703.9876385612251</v>
      </c>
      <c r="N1020" s="2">
        <v>7310.72</v>
      </c>
      <c r="O1020" s="2">
        <v>20</v>
      </c>
      <c r="P1020" s="2">
        <v>12</v>
      </c>
      <c r="Q1020" s="2">
        <v>10</v>
      </c>
      <c r="R1020" s="2">
        <v>1</v>
      </c>
      <c r="S1020" s="2">
        <v>1.4999999999999999E-2</v>
      </c>
      <c r="T1020" s="2">
        <v>1.2E-2</v>
      </c>
      <c r="U1020" s="2">
        <v>1</v>
      </c>
      <c r="V1020" s="2">
        <v>0</v>
      </c>
      <c r="W1020" s="2">
        <v>8.0000000000000002E-3</v>
      </c>
      <c r="X1020" s="2">
        <v>1</v>
      </c>
      <c r="Y1020" s="2">
        <v>1.4999999999999999E-2</v>
      </c>
      <c r="Z1020" s="2">
        <v>9.0000000000000011E-3</v>
      </c>
    </row>
    <row r="1021" spans="1:26" x14ac:dyDescent="0.25">
      <c r="A1021" s="2">
        <v>3522208</v>
      </c>
      <c r="B1021" s="2" t="s">
        <v>1025</v>
      </c>
      <c r="C1021" s="2" t="s">
        <v>1161</v>
      </c>
      <c r="D1021" s="2">
        <v>1</v>
      </c>
      <c r="E1021" s="2">
        <v>0.99060000000000004</v>
      </c>
      <c r="F1021" s="2">
        <v>0.47560000000000002</v>
      </c>
      <c r="G1021" s="2">
        <v>152614</v>
      </c>
      <c r="H1021" s="5">
        <f>nominal!H1021*deflat!$E$2</f>
        <v>16462.37679866398</v>
      </c>
      <c r="I1021" s="5">
        <f>nominal!I1021*deflat!$E$5</f>
        <v>21835.364568242338</v>
      </c>
      <c r="J1021" s="5">
        <f>nominal!J1021*deflat!$E$6</f>
        <v>22223.761924183171</v>
      </c>
      <c r="K1021" s="5">
        <f>nominal!K1021</f>
        <v>19139.79</v>
      </c>
      <c r="L1021" s="5">
        <f>nominal!L1021*deflat!$E$3</f>
        <v>4567.4747547409825</v>
      </c>
      <c r="M1021" s="5">
        <f>nominal!M1021*deflat!$E$6</f>
        <v>6193.7532579258632</v>
      </c>
      <c r="N1021" s="2">
        <v>6537.39</v>
      </c>
      <c r="O1021" s="2">
        <v>59</v>
      </c>
      <c r="P1021" s="2">
        <v>40</v>
      </c>
      <c r="Q1021" s="2">
        <v>33</v>
      </c>
      <c r="R1021" s="2">
        <v>1</v>
      </c>
      <c r="S1021" s="2">
        <v>0</v>
      </c>
      <c r="T1021" s="2">
        <v>1E-3</v>
      </c>
      <c r="U1021" s="2">
        <v>1</v>
      </c>
      <c r="V1021" s="2">
        <v>1.8000000000000002E-2</v>
      </c>
      <c r="W1021" s="2">
        <v>2.3E-2</v>
      </c>
      <c r="X1021" s="2">
        <v>1</v>
      </c>
      <c r="Y1021" s="2">
        <v>1.7000000000000001E-2</v>
      </c>
      <c r="Z1021" s="2">
        <v>2.4E-2</v>
      </c>
    </row>
    <row r="1022" spans="1:26" x14ac:dyDescent="0.25">
      <c r="A1022" s="2">
        <v>3530409</v>
      </c>
      <c r="B1022" s="2" t="s">
        <v>1026</v>
      </c>
      <c r="C1022" s="2" t="s">
        <v>1161</v>
      </c>
      <c r="D1022" s="2">
        <v>1</v>
      </c>
      <c r="E1022" s="2">
        <v>0.82019999999999993</v>
      </c>
      <c r="F1022" s="2">
        <v>0.40079999999999999</v>
      </c>
      <c r="G1022" s="2">
        <v>4295</v>
      </c>
      <c r="H1022" s="5">
        <f>nominal!H1022*deflat!$E$2</f>
        <v>15181.188206472902</v>
      </c>
      <c r="I1022" s="5">
        <f>nominal!I1022*deflat!$E$5</f>
        <v>16618.215366361172</v>
      </c>
      <c r="J1022" s="5">
        <f>nominal!J1022*deflat!$E$6</f>
        <v>15477.518768380571</v>
      </c>
      <c r="K1022" s="5">
        <f>nominal!K1022</f>
        <v>15317.4</v>
      </c>
      <c r="L1022" s="5">
        <f>nominal!L1022*deflat!$E$3</f>
        <v>6099.1560651051204</v>
      </c>
      <c r="M1022" s="5">
        <f>nominal!M1022*deflat!$E$6</f>
        <v>8443.2490175483945</v>
      </c>
      <c r="N1022" s="2">
        <v>8613.24</v>
      </c>
      <c r="O1022" s="2">
        <v>3</v>
      </c>
      <c r="P1022" s="2">
        <v>2</v>
      </c>
      <c r="Q1022" s="2">
        <v>2</v>
      </c>
      <c r="R1022" s="2">
        <v>0</v>
      </c>
      <c r="S1022" s="2" t="s">
        <v>1178</v>
      </c>
      <c r="T1022" s="2" t="s">
        <v>1178</v>
      </c>
      <c r="U1022" s="2">
        <v>0</v>
      </c>
      <c r="V1022" s="2" t="s">
        <v>1178</v>
      </c>
      <c r="W1022" s="2" t="s">
        <v>1178</v>
      </c>
      <c r="X1022" s="2">
        <v>0</v>
      </c>
      <c r="Y1022" s="2" t="s">
        <v>1178</v>
      </c>
      <c r="Z1022" s="2" t="s">
        <v>1178</v>
      </c>
    </row>
    <row r="1023" spans="1:26" x14ac:dyDescent="0.25">
      <c r="A1023" s="2">
        <v>3540200</v>
      </c>
      <c r="B1023" s="2" t="s">
        <v>1027</v>
      </c>
      <c r="C1023" s="2" t="s">
        <v>1161</v>
      </c>
      <c r="D1023" s="2">
        <v>1</v>
      </c>
      <c r="E1023" s="2">
        <v>0.98150000000000004</v>
      </c>
      <c r="F1023" s="2">
        <v>0.45979999999999999</v>
      </c>
      <c r="G1023" s="2">
        <v>40244</v>
      </c>
      <c r="H1023" s="5">
        <f>nominal!H1023*deflat!$E$2</f>
        <v>19571.067237772415</v>
      </c>
      <c r="I1023" s="5">
        <f>nominal!I1023*deflat!$E$5</f>
        <v>23194.187558082413</v>
      </c>
      <c r="J1023" s="5">
        <f>nominal!J1023*deflat!$E$6</f>
        <v>23676.699601525383</v>
      </c>
      <c r="K1023" s="5">
        <f>nominal!K1023</f>
        <v>18733.009999999998</v>
      </c>
      <c r="L1023" s="5">
        <f>nominal!L1023*deflat!$E$3</f>
        <v>6502.9707219844722</v>
      </c>
      <c r="M1023" s="5">
        <f>nominal!M1023*deflat!$E$6</f>
        <v>6433.3463969233744</v>
      </c>
      <c r="N1023" s="2">
        <v>6095.42</v>
      </c>
      <c r="O1023" s="2">
        <v>10</v>
      </c>
      <c r="P1023" s="2">
        <v>7</v>
      </c>
      <c r="Q1023" s="2">
        <v>7</v>
      </c>
      <c r="R1023" s="2">
        <v>1</v>
      </c>
      <c r="S1023" s="2">
        <v>2.3E-2</v>
      </c>
      <c r="T1023" s="2">
        <v>5.0000000000000001E-3</v>
      </c>
      <c r="U1023" s="2">
        <v>1</v>
      </c>
      <c r="V1023" s="2">
        <v>0</v>
      </c>
      <c r="W1023" s="2">
        <v>1.7000000000000001E-2</v>
      </c>
      <c r="X1023" s="2">
        <v>1</v>
      </c>
      <c r="Y1023" s="2">
        <v>0</v>
      </c>
      <c r="Z1023" s="2">
        <v>1.7000000000000001E-2</v>
      </c>
    </row>
    <row r="1024" spans="1:26" x14ac:dyDescent="0.25">
      <c r="A1024" s="2">
        <v>3520442</v>
      </c>
      <c r="B1024" s="2" t="s">
        <v>1028</v>
      </c>
      <c r="C1024" s="2" t="s">
        <v>1161</v>
      </c>
      <c r="D1024" s="2">
        <v>1</v>
      </c>
      <c r="E1024" s="2">
        <v>0.94110000000000005</v>
      </c>
      <c r="F1024" s="2">
        <v>0.48270000000000002</v>
      </c>
      <c r="G1024" s="2">
        <v>25064</v>
      </c>
      <c r="H1024" s="5">
        <f>nominal!H1024*deflat!$E$2</f>
        <v>17019.589990350225</v>
      </c>
      <c r="I1024" s="5">
        <f>nominal!I1024*deflat!$E$5</f>
        <v>18255.312370044026</v>
      </c>
      <c r="J1024" s="5">
        <f>nominal!J1024*deflat!$E$6</f>
        <v>20324.481369938272</v>
      </c>
      <c r="K1024" s="5">
        <f>nominal!K1024</f>
        <v>20015.96</v>
      </c>
      <c r="L1024" s="5">
        <f>nominal!L1024*deflat!$E$3</f>
        <v>8318.1252929626735</v>
      </c>
      <c r="M1024" s="5">
        <f>nominal!M1024*deflat!$E$6</f>
        <v>11985.148451022847</v>
      </c>
      <c r="N1024" s="2">
        <v>13849.44</v>
      </c>
      <c r="O1024" s="2">
        <v>9</v>
      </c>
      <c r="P1024" s="2">
        <v>3</v>
      </c>
      <c r="Q1024" s="2">
        <v>3</v>
      </c>
      <c r="R1024" s="2">
        <v>1</v>
      </c>
      <c r="S1024" s="2">
        <v>0</v>
      </c>
      <c r="T1024" s="2">
        <v>1.7000000000000001E-2</v>
      </c>
      <c r="U1024" s="2">
        <v>1</v>
      </c>
      <c r="V1024" s="2">
        <v>0</v>
      </c>
      <c r="W1024" s="2">
        <v>1.2E-2</v>
      </c>
      <c r="X1024" s="2">
        <v>1</v>
      </c>
      <c r="Y1024" s="2">
        <v>0</v>
      </c>
      <c r="Z1024" s="2">
        <v>0</v>
      </c>
    </row>
    <row r="1025" spans="1:26" x14ac:dyDescent="0.25">
      <c r="A1025" s="2">
        <v>3525508</v>
      </c>
      <c r="B1025" s="2" t="s">
        <v>1029</v>
      </c>
      <c r="C1025" s="2" t="s">
        <v>1161</v>
      </c>
      <c r="D1025" s="2">
        <v>1</v>
      </c>
      <c r="E1025" s="2">
        <v>1</v>
      </c>
      <c r="F1025" s="2">
        <v>0.44340000000000002</v>
      </c>
      <c r="G1025" s="2">
        <v>11768</v>
      </c>
      <c r="H1025" s="5">
        <f>nominal!H1025*deflat!$E$2</f>
        <v>12134.945865470338</v>
      </c>
      <c r="I1025" s="5">
        <f>nominal!I1025*deflat!$E$5</f>
        <v>12328.903962871063</v>
      </c>
      <c r="J1025" s="5">
        <f>nominal!J1025*deflat!$E$6</f>
        <v>12893.965489448341</v>
      </c>
      <c r="K1025" s="5">
        <f>nominal!K1025</f>
        <v>14573.74</v>
      </c>
      <c r="L1025" s="5">
        <f>nominal!L1025*deflat!$E$3</f>
        <v>4914.5668020229114</v>
      </c>
      <c r="M1025" s="5">
        <f>nominal!M1025*deflat!$E$6</f>
        <v>5385.7633487380017</v>
      </c>
      <c r="N1025" s="2">
        <v>5199.43</v>
      </c>
      <c r="O1025" s="2">
        <v>10</v>
      </c>
      <c r="P1025" s="2">
        <v>7</v>
      </c>
      <c r="Q1025" s="2">
        <v>5</v>
      </c>
      <c r="R1025" s="2">
        <v>1</v>
      </c>
      <c r="S1025" s="2">
        <v>0</v>
      </c>
      <c r="T1025" s="2">
        <v>0</v>
      </c>
      <c r="U1025" s="2">
        <v>1</v>
      </c>
      <c r="V1025" s="2">
        <v>0</v>
      </c>
      <c r="W1025" s="2">
        <v>0</v>
      </c>
      <c r="X1025" s="2">
        <v>1</v>
      </c>
      <c r="Y1025" s="2">
        <v>0</v>
      </c>
      <c r="Z1025" s="2">
        <v>6.2E-2</v>
      </c>
    </row>
    <row r="1026" spans="1:26" x14ac:dyDescent="0.25">
      <c r="A1026" s="2">
        <v>3535705</v>
      </c>
      <c r="B1026" s="2" t="s">
        <v>1030</v>
      </c>
      <c r="C1026" s="2" t="s">
        <v>1161</v>
      </c>
      <c r="D1026" s="2">
        <v>1</v>
      </c>
      <c r="E1026" s="2">
        <v>0.8841</v>
      </c>
      <c r="F1026" s="2">
        <v>0.45440000000000003</v>
      </c>
      <c r="G1026" s="2">
        <v>5898</v>
      </c>
      <c r="H1026" s="5">
        <f>nominal!H1026*deflat!$E$2</f>
        <v>24466.055257000564</v>
      </c>
      <c r="I1026" s="5">
        <f>nominal!I1026*deflat!$E$5</f>
        <v>33559.117802177178</v>
      </c>
      <c r="J1026" s="5">
        <f>nominal!J1026*deflat!$E$6</f>
        <v>33298.720461493707</v>
      </c>
      <c r="K1026" s="5">
        <f>nominal!K1026</f>
        <v>30798.400000000001</v>
      </c>
      <c r="L1026" s="5">
        <f>nominal!L1026*deflat!$E$3</f>
        <v>5830.9506920141312</v>
      </c>
      <c r="M1026" s="5">
        <f>nominal!M1026*deflat!$E$6</f>
        <v>6284.112213101509</v>
      </c>
      <c r="N1026" s="2">
        <v>6986.69</v>
      </c>
      <c r="O1026" s="2">
        <v>3</v>
      </c>
      <c r="P1026" s="2">
        <v>2</v>
      </c>
      <c r="Q1026" s="2">
        <v>2</v>
      </c>
      <c r="R1026" s="2">
        <v>0</v>
      </c>
      <c r="S1026" s="2" t="s">
        <v>1178</v>
      </c>
      <c r="T1026" s="2" t="s">
        <v>1178</v>
      </c>
      <c r="U1026" s="2">
        <v>0</v>
      </c>
      <c r="V1026" s="2" t="s">
        <v>1178</v>
      </c>
      <c r="W1026" s="2" t="s">
        <v>1178</v>
      </c>
      <c r="X1026" s="2">
        <v>0</v>
      </c>
      <c r="Y1026" s="2" t="s">
        <v>1178</v>
      </c>
      <c r="Z1026" s="2" t="s">
        <v>1178</v>
      </c>
    </row>
    <row r="1027" spans="1:26" x14ac:dyDescent="0.25">
      <c r="A1027" s="2">
        <v>3536307</v>
      </c>
      <c r="B1027" s="2" t="s">
        <v>1031</v>
      </c>
      <c r="C1027" s="2" t="s">
        <v>1161</v>
      </c>
      <c r="D1027" s="2">
        <v>1</v>
      </c>
      <c r="E1027" s="2">
        <v>0.80720000000000003</v>
      </c>
      <c r="F1027" s="2">
        <v>0.4254</v>
      </c>
      <c r="G1027" s="2">
        <v>13000</v>
      </c>
      <c r="H1027" s="5">
        <f>nominal!H1027*deflat!$E$2</f>
        <v>39339.786592472097</v>
      </c>
      <c r="I1027" s="5">
        <f>nominal!I1027*deflat!$E$5</f>
        <v>39727.288445597318</v>
      </c>
      <c r="J1027" s="5">
        <f>nominal!J1027*deflat!$E$6</f>
        <v>45557.533119930195</v>
      </c>
      <c r="K1027" s="5">
        <f>nominal!K1027</f>
        <v>51798.26</v>
      </c>
      <c r="L1027" s="5">
        <f>nominal!L1027*deflat!$E$3</f>
        <v>5648.8232768609605</v>
      </c>
      <c r="M1027" s="5">
        <f>nominal!M1027*deflat!$E$6</f>
        <v>9025.7309601525376</v>
      </c>
      <c r="N1027" s="2">
        <v>8522.5400000000009</v>
      </c>
      <c r="O1027" s="2">
        <v>3</v>
      </c>
      <c r="P1027" s="2">
        <v>2</v>
      </c>
      <c r="Q1027" s="2">
        <v>2</v>
      </c>
      <c r="R1027" s="2">
        <v>0</v>
      </c>
      <c r="S1027" s="2" t="s">
        <v>1178</v>
      </c>
      <c r="T1027" s="2" t="s">
        <v>1178</v>
      </c>
      <c r="U1027" s="2">
        <v>0</v>
      </c>
      <c r="V1027" s="2" t="s">
        <v>1178</v>
      </c>
      <c r="W1027" s="2" t="s">
        <v>1178</v>
      </c>
      <c r="X1027" s="2">
        <v>0</v>
      </c>
      <c r="Y1027" s="2" t="s">
        <v>1178</v>
      </c>
      <c r="Z1027" s="2" t="s">
        <v>1178</v>
      </c>
    </row>
    <row r="1028" spans="1:26" x14ac:dyDescent="0.25">
      <c r="A1028" s="2">
        <v>3540408</v>
      </c>
      <c r="B1028" s="2" t="s">
        <v>1032</v>
      </c>
      <c r="C1028" s="2" t="s">
        <v>1161</v>
      </c>
      <c r="D1028" s="2">
        <v>1</v>
      </c>
      <c r="E1028" s="2">
        <v>0.81210000000000004</v>
      </c>
      <c r="F1028" s="2">
        <v>0.41510000000000002</v>
      </c>
      <c r="G1028" s="2">
        <v>4223</v>
      </c>
      <c r="H1028" s="5">
        <f>nominal!H1028*deflat!$E$2</f>
        <v>14563.858121298745</v>
      </c>
      <c r="I1028" s="5">
        <f>nominal!I1028*deflat!$E$5</f>
        <v>20833.336299935232</v>
      </c>
      <c r="J1028" s="5">
        <f>nominal!J1028*deflat!$E$6</f>
        <v>20384.34665287787</v>
      </c>
      <c r="K1028" s="5">
        <f>nominal!K1028</f>
        <v>17046.57</v>
      </c>
      <c r="L1028" s="5">
        <f>nominal!L1028*deflat!$E$3</f>
        <v>0</v>
      </c>
      <c r="M1028" s="5">
        <f>nominal!M1028*deflat!$E$6</f>
        <v>11924.055500759459</v>
      </c>
      <c r="N1028" s="2">
        <v>11180.04</v>
      </c>
      <c r="O1028" s="2">
        <v>1</v>
      </c>
      <c r="P1028" s="2">
        <v>1</v>
      </c>
      <c r="Q1028" s="2">
        <v>1</v>
      </c>
      <c r="R1028" s="2">
        <v>0</v>
      </c>
      <c r="S1028" s="2" t="s">
        <v>1178</v>
      </c>
      <c r="T1028" s="2" t="s">
        <v>1178</v>
      </c>
      <c r="U1028" s="2">
        <v>0</v>
      </c>
      <c r="V1028" s="2" t="s">
        <v>1178</v>
      </c>
      <c r="W1028" s="2" t="s">
        <v>1178</v>
      </c>
      <c r="X1028" s="2">
        <v>0</v>
      </c>
      <c r="Y1028" s="2" t="s">
        <v>1178</v>
      </c>
      <c r="Z1028" s="2" t="s">
        <v>1178</v>
      </c>
    </row>
    <row r="1029" spans="1:26" x14ac:dyDescent="0.25">
      <c r="A1029" s="2">
        <v>3548104</v>
      </c>
      <c r="B1029" s="2" t="s">
        <v>1033</v>
      </c>
      <c r="C1029" s="2" t="s">
        <v>1161</v>
      </c>
      <c r="D1029" s="2">
        <v>1</v>
      </c>
      <c r="E1029" s="2">
        <v>0.61419999999999997</v>
      </c>
      <c r="F1029" s="2">
        <v>0.42959999999999998</v>
      </c>
      <c r="G1029" s="2">
        <v>5943</v>
      </c>
      <c r="H1029" s="5">
        <f>nominal!H1029*deflat!$E$2</f>
        <v>14811.277172930213</v>
      </c>
      <c r="I1029" s="5">
        <f>nominal!I1029*deflat!$E$5</f>
        <v>18498.635178995522</v>
      </c>
      <c r="J1029" s="5">
        <f>nominal!J1029*deflat!$E$6</f>
        <v>21457.644711243251</v>
      </c>
      <c r="K1029" s="5">
        <f>nominal!K1029</f>
        <v>21635.63</v>
      </c>
      <c r="L1029" s="5">
        <f>nominal!L1029*deflat!$E$3</f>
        <v>6717.9481698042764</v>
      </c>
      <c r="M1029" s="5">
        <f>nominal!M1029*deflat!$E$6</f>
        <v>5621.3698691141772</v>
      </c>
      <c r="N1029" s="2">
        <v>9815.61</v>
      </c>
      <c r="O1029" s="2">
        <v>3</v>
      </c>
      <c r="P1029" s="2">
        <v>1</v>
      </c>
      <c r="Q1029" s="2">
        <v>1</v>
      </c>
      <c r="R1029" s="2">
        <v>0</v>
      </c>
      <c r="S1029" s="2" t="s">
        <v>1178</v>
      </c>
      <c r="T1029" s="2" t="s">
        <v>1178</v>
      </c>
      <c r="U1029" s="2">
        <v>0</v>
      </c>
      <c r="V1029" s="2" t="s">
        <v>1178</v>
      </c>
      <c r="W1029" s="2" t="s">
        <v>1178</v>
      </c>
      <c r="X1029" s="2">
        <v>0</v>
      </c>
      <c r="Y1029" s="2" t="s">
        <v>1178</v>
      </c>
      <c r="Z1029" s="2" t="s">
        <v>1178</v>
      </c>
    </row>
    <row r="1030" spans="1:26" x14ac:dyDescent="0.25">
      <c r="A1030" s="2">
        <v>3500105</v>
      </c>
      <c r="B1030" s="2" t="s">
        <v>1034</v>
      </c>
      <c r="C1030" s="2" t="s">
        <v>1161</v>
      </c>
      <c r="D1030" s="2">
        <v>1</v>
      </c>
      <c r="E1030" s="2">
        <v>0.95050000000000001</v>
      </c>
      <c r="F1030" s="2">
        <v>0.5151</v>
      </c>
      <c r="G1030" s="2">
        <v>33797</v>
      </c>
      <c r="H1030" s="5">
        <f>nominal!H1030*deflat!$E$2</f>
        <v>25283.636812525263</v>
      </c>
      <c r="I1030" s="5">
        <f>nominal!I1030*deflat!$E$5</f>
        <v>26585.522932766777</v>
      </c>
      <c r="J1030" s="5">
        <f>nominal!J1030*deflat!$E$6</f>
        <v>26685.170982451604</v>
      </c>
      <c r="K1030" s="5">
        <f>nominal!K1030</f>
        <v>25903.86</v>
      </c>
      <c r="L1030" s="5">
        <f>nominal!L1030*deflat!$E$3</f>
        <v>5036.7409660681815</v>
      </c>
      <c r="M1030" s="5">
        <f>nominal!M1030*deflat!$E$6</f>
        <v>5998.7521643021037</v>
      </c>
      <c r="N1030" s="2">
        <v>6907.62</v>
      </c>
      <c r="O1030" s="2">
        <v>14</v>
      </c>
      <c r="P1030" s="2">
        <v>4</v>
      </c>
      <c r="Q1030" s="2">
        <v>4</v>
      </c>
      <c r="R1030" s="2">
        <v>1</v>
      </c>
      <c r="S1030" s="2">
        <v>1.6E-2</v>
      </c>
      <c r="T1030" s="2">
        <v>6.0000000000000001E-3</v>
      </c>
      <c r="U1030" s="2">
        <v>1</v>
      </c>
      <c r="V1030" s="2">
        <v>0</v>
      </c>
      <c r="W1030" s="2">
        <v>5.0000000000000001E-3</v>
      </c>
      <c r="X1030" s="2">
        <v>1</v>
      </c>
      <c r="Y1030" s="2">
        <v>0.01</v>
      </c>
      <c r="Z1030" s="2">
        <v>1.6E-2</v>
      </c>
    </row>
    <row r="1031" spans="1:26" x14ac:dyDescent="0.25">
      <c r="A1031" s="2">
        <v>3503901</v>
      </c>
      <c r="B1031" s="2" t="s">
        <v>1035</v>
      </c>
      <c r="C1031" s="2" t="s">
        <v>1161</v>
      </c>
      <c r="D1031" s="2">
        <v>2</v>
      </c>
      <c r="E1031" s="2">
        <v>0.96140000000000003</v>
      </c>
      <c r="F1031" s="2">
        <v>0.57689999999999997</v>
      </c>
      <c r="G1031" s="2">
        <v>74905</v>
      </c>
      <c r="H1031" s="5">
        <f>nominal!H1031*deflat!$E$2</f>
        <v>26270.428742769269</v>
      </c>
      <c r="I1031" s="5">
        <f>nominal!I1031*deflat!$E$5</f>
        <v>37365.916996548694</v>
      </c>
      <c r="J1031" s="5">
        <f>nominal!J1031*deflat!$E$6</f>
        <v>37443.470554568077</v>
      </c>
      <c r="K1031" s="5">
        <f>nominal!K1031</f>
        <v>58072.36</v>
      </c>
      <c r="L1031" s="5">
        <f>nominal!L1031*deflat!$E$3</f>
        <v>7763.495592493241</v>
      </c>
      <c r="M1031" s="5">
        <f>nominal!M1031*deflat!$E$6</f>
        <v>6843.1628707623695</v>
      </c>
      <c r="N1031" s="2">
        <v>7432.13</v>
      </c>
      <c r="O1031" s="2">
        <v>32</v>
      </c>
      <c r="P1031" s="2">
        <v>21</v>
      </c>
      <c r="Q1031" s="2">
        <v>21</v>
      </c>
      <c r="R1031" s="2">
        <v>1</v>
      </c>
      <c r="S1031" s="2">
        <v>0</v>
      </c>
      <c r="T1031" s="2">
        <v>5.0000000000000001E-3</v>
      </c>
      <c r="U1031" s="2">
        <v>1</v>
      </c>
      <c r="V1031" s="2">
        <v>5.0000000000000001E-3</v>
      </c>
      <c r="W1031" s="2">
        <v>5.0000000000000001E-3</v>
      </c>
      <c r="X1031" s="2">
        <v>1</v>
      </c>
      <c r="Y1031" s="2">
        <v>0.01</v>
      </c>
      <c r="Z1031" s="2">
        <v>1.1000000000000001E-2</v>
      </c>
    </row>
    <row r="1032" spans="1:26" x14ac:dyDescent="0.25">
      <c r="A1032" s="2">
        <v>3504206</v>
      </c>
      <c r="B1032" s="2" t="s">
        <v>1036</v>
      </c>
      <c r="C1032" s="2" t="s">
        <v>1161</v>
      </c>
      <c r="D1032" s="2">
        <v>1</v>
      </c>
      <c r="E1032" s="2">
        <v>0.91400000000000003</v>
      </c>
      <c r="F1032" s="2">
        <v>0.47410000000000002</v>
      </c>
      <c r="G1032" s="2">
        <v>14202</v>
      </c>
      <c r="H1032" s="5">
        <f>nominal!H1032*deflat!$E$2</f>
        <v>15799.935940256799</v>
      </c>
      <c r="I1032" s="5">
        <f>nominal!I1032*deflat!$E$5</f>
        <v>16731.912226359484</v>
      </c>
      <c r="J1032" s="5">
        <f>nominal!J1032*deflat!$E$6</f>
        <v>18497.751994312122</v>
      </c>
      <c r="K1032" s="5">
        <f>nominal!K1032</f>
        <v>18019.7</v>
      </c>
      <c r="L1032" s="5">
        <f>nominal!L1032*deflat!$E$3</f>
        <v>5252.2620314498454</v>
      </c>
      <c r="M1032" s="5">
        <f>nominal!M1032*deflat!$E$6</f>
        <v>6100.1337239440263</v>
      </c>
      <c r="N1032" s="2">
        <v>7426.43</v>
      </c>
      <c r="O1032" s="2">
        <v>3</v>
      </c>
      <c r="P1032" s="2">
        <v>3</v>
      </c>
      <c r="Q1032" s="2">
        <v>3</v>
      </c>
      <c r="R1032" s="2">
        <v>1</v>
      </c>
      <c r="S1032" s="2">
        <v>0</v>
      </c>
      <c r="T1032" s="2">
        <v>1.4999999999999999E-2</v>
      </c>
      <c r="U1032" s="2">
        <v>1</v>
      </c>
      <c r="V1032" s="2">
        <v>0</v>
      </c>
      <c r="W1032" s="2">
        <v>0</v>
      </c>
      <c r="X1032" s="2">
        <v>1</v>
      </c>
      <c r="Y1032" s="2">
        <v>0</v>
      </c>
      <c r="Z1032" s="2">
        <v>0</v>
      </c>
    </row>
    <row r="1033" spans="1:26" x14ac:dyDescent="0.25">
      <c r="A1033" s="2">
        <v>3511607</v>
      </c>
      <c r="B1033" s="2" t="s">
        <v>1037</v>
      </c>
      <c r="C1033" s="2" t="s">
        <v>1161</v>
      </c>
      <c r="D1033" s="2">
        <v>1</v>
      </c>
      <c r="E1033" s="2">
        <v>0.71250000000000002</v>
      </c>
      <c r="F1033" s="2">
        <v>0.438</v>
      </c>
      <c r="G1033" s="2">
        <v>15540</v>
      </c>
      <c r="H1033" s="5">
        <f>nominal!H1033*deflat!$E$2</f>
        <v>18449.150135231845</v>
      </c>
      <c r="I1033" s="5">
        <f>nominal!I1033*deflat!$E$5</f>
        <v>18974.764505161318</v>
      </c>
      <c r="J1033" s="5">
        <f>nominal!J1033*deflat!$E$6</f>
        <v>19161.484392592829</v>
      </c>
      <c r="K1033" s="5">
        <f>nominal!K1033</f>
        <v>20274.02</v>
      </c>
      <c r="L1033" s="5">
        <f>nominal!L1033*deflat!$E$3</f>
        <v>4685.9833832262875</v>
      </c>
      <c r="M1033" s="5">
        <f>nominal!M1033*deflat!$E$6</f>
        <v>5236.2651504379019</v>
      </c>
      <c r="N1033" s="2">
        <v>5768.96</v>
      </c>
      <c r="O1033" s="2">
        <v>9</v>
      </c>
      <c r="P1033" s="2">
        <v>5</v>
      </c>
      <c r="Q1033" s="2">
        <v>6</v>
      </c>
      <c r="R1033" s="2">
        <v>0</v>
      </c>
      <c r="S1033" s="2" t="s">
        <v>1178</v>
      </c>
      <c r="T1033" s="2" t="s">
        <v>1178</v>
      </c>
      <c r="U1033" s="2">
        <v>0</v>
      </c>
      <c r="V1033" s="2" t="s">
        <v>1178</v>
      </c>
      <c r="W1033" s="2" t="s">
        <v>1178</v>
      </c>
      <c r="X1033" s="2">
        <v>0</v>
      </c>
      <c r="Y1033" s="2" t="s">
        <v>1178</v>
      </c>
      <c r="Z1033" s="2" t="s">
        <v>1178</v>
      </c>
    </row>
    <row r="1034" spans="1:26" x14ac:dyDescent="0.25">
      <c r="A1034" s="2">
        <v>3535101</v>
      </c>
      <c r="B1034" s="2" t="s">
        <v>1038</v>
      </c>
      <c r="C1034" s="2" t="s">
        <v>1161</v>
      </c>
      <c r="D1034" s="2">
        <v>1</v>
      </c>
      <c r="E1034" s="2">
        <v>0.9729000000000001</v>
      </c>
      <c r="F1034" s="2">
        <v>0.34100000000000003</v>
      </c>
      <c r="G1034" s="2">
        <v>10934</v>
      </c>
      <c r="H1034" s="5">
        <f>nominal!H1034*deflat!$E$2</f>
        <v>9055.6200656658948</v>
      </c>
      <c r="I1034" s="5">
        <f>nominal!I1034*deflat!$E$5</f>
        <v>9893.8622348078316</v>
      </c>
      <c r="J1034" s="5">
        <f>nominal!J1034*deflat!$E$6</f>
        <v>9895.341848560256</v>
      </c>
      <c r="K1034" s="5">
        <f>nominal!K1034</f>
        <v>8742.61</v>
      </c>
      <c r="L1034" s="5">
        <f>nominal!L1034*deflat!$E$3</f>
        <v>4605.9628781206138</v>
      </c>
      <c r="M1034" s="5">
        <f>nominal!M1034*deflat!$E$6</f>
        <v>6652.6104210968551</v>
      </c>
      <c r="N1034" s="2">
        <v>5377.04</v>
      </c>
      <c r="O1034" s="2">
        <v>4</v>
      </c>
      <c r="P1034" s="2">
        <v>2</v>
      </c>
      <c r="Q1034" s="2">
        <v>2</v>
      </c>
      <c r="R1034" s="2">
        <v>0</v>
      </c>
      <c r="S1034" s="2" t="s">
        <v>1178</v>
      </c>
      <c r="T1034" s="2" t="s">
        <v>1178</v>
      </c>
      <c r="U1034" s="2">
        <v>0</v>
      </c>
      <c r="V1034" s="2" t="s">
        <v>1178</v>
      </c>
      <c r="W1034" s="2" t="s">
        <v>1178</v>
      </c>
      <c r="X1034" s="2">
        <v>0</v>
      </c>
      <c r="Y1034" s="2" t="s">
        <v>1178</v>
      </c>
      <c r="Z1034" s="2" t="s">
        <v>1178</v>
      </c>
    </row>
    <row r="1035" spans="1:26" x14ac:dyDescent="0.25">
      <c r="A1035" s="2">
        <v>3539806</v>
      </c>
      <c r="B1035" s="2" t="s">
        <v>1039</v>
      </c>
      <c r="C1035" s="2" t="s">
        <v>1161</v>
      </c>
      <c r="D1035" s="2">
        <v>1</v>
      </c>
      <c r="E1035" s="2">
        <v>0.98470000000000002</v>
      </c>
      <c r="F1035" s="2">
        <v>0.4461</v>
      </c>
      <c r="G1035" s="2">
        <v>106013</v>
      </c>
      <c r="H1035" s="5">
        <f>nominal!H1035*deflat!$E$2</f>
        <v>46716.535242110171</v>
      </c>
      <c r="I1035" s="5">
        <f>nominal!I1035*deflat!$E$5</f>
        <v>52012.594787242364</v>
      </c>
      <c r="J1035" s="5">
        <f>nominal!J1035*deflat!$E$6</f>
        <v>52350.889659373679</v>
      </c>
      <c r="K1035" s="5">
        <f>nominal!K1035</f>
        <v>38611.08</v>
      </c>
      <c r="L1035" s="5">
        <f>nominal!L1035*deflat!$E$3</f>
        <v>10816.389692173143</v>
      </c>
      <c r="M1035" s="5">
        <f>nominal!M1035*deflat!$E$6</f>
        <v>11216.958724428787</v>
      </c>
      <c r="N1035" s="2">
        <v>9833.16</v>
      </c>
      <c r="O1035" s="2">
        <v>47</v>
      </c>
      <c r="P1035" s="2">
        <v>23</v>
      </c>
      <c r="Q1035" s="2">
        <v>27</v>
      </c>
      <c r="R1035" s="2">
        <v>1</v>
      </c>
      <c r="S1035" s="2">
        <v>4.2999999999999997E-2</v>
      </c>
      <c r="T1035" s="2">
        <v>1.3000000000000001E-2</v>
      </c>
      <c r="U1035" s="2">
        <v>1</v>
      </c>
      <c r="V1035" s="2">
        <v>0</v>
      </c>
      <c r="W1035" s="2">
        <v>1.3999999999999999E-2</v>
      </c>
      <c r="X1035" s="2">
        <v>1</v>
      </c>
      <c r="Y1035" s="2">
        <v>3.5000000000000003E-2</v>
      </c>
      <c r="Z1035" s="2">
        <v>1.3999999999999999E-2</v>
      </c>
    </row>
    <row r="1036" spans="1:26" x14ac:dyDescent="0.25">
      <c r="A1036" s="2">
        <v>3540309</v>
      </c>
      <c r="B1036" s="2" t="s">
        <v>1040</v>
      </c>
      <c r="C1036" s="2" t="s">
        <v>1161</v>
      </c>
      <c r="D1036" s="2">
        <v>1</v>
      </c>
      <c r="E1036" s="2">
        <v>0.85439999999999994</v>
      </c>
      <c r="F1036" s="2">
        <v>0.3836</v>
      </c>
      <c r="G1036" s="2">
        <v>2518</v>
      </c>
      <c r="H1036" s="5">
        <f>nominal!H1036*deflat!$E$2</f>
        <v>45421.563240816569</v>
      </c>
      <c r="I1036" s="5">
        <f>nominal!I1036*deflat!$E$5</f>
        <v>59588.739431081805</v>
      </c>
      <c r="J1036" s="5">
        <f>nominal!J1036*deflat!$E$6</f>
        <v>67479.698104902564</v>
      </c>
      <c r="K1036" s="5">
        <f>nominal!K1036</f>
        <v>48277.66</v>
      </c>
      <c r="L1036" s="5">
        <f>nominal!L1036*deflat!$E$3</f>
        <v>16060.124693866968</v>
      </c>
      <c r="M1036" s="5">
        <f>nominal!M1036*deflat!$E$6</f>
        <v>12118.145744433312</v>
      </c>
      <c r="N1036" s="2">
        <v>10257.91</v>
      </c>
      <c r="O1036" s="2">
        <v>1</v>
      </c>
      <c r="P1036" s="2">
        <v>1</v>
      </c>
      <c r="Q1036" s="2">
        <v>1</v>
      </c>
      <c r="R1036" s="2">
        <v>0</v>
      </c>
      <c r="S1036" s="2" t="s">
        <v>1178</v>
      </c>
      <c r="T1036" s="2" t="s">
        <v>1178</v>
      </c>
      <c r="U1036" s="2">
        <v>0</v>
      </c>
      <c r="V1036" s="2" t="s">
        <v>1178</v>
      </c>
      <c r="W1036" s="2" t="s">
        <v>1178</v>
      </c>
      <c r="X1036" s="2">
        <v>0</v>
      </c>
      <c r="Y1036" s="2" t="s">
        <v>1178</v>
      </c>
      <c r="Z1036" s="2" t="s">
        <v>1178</v>
      </c>
    </row>
    <row r="1037" spans="1:26" x14ac:dyDescent="0.25">
      <c r="A1037" s="2">
        <v>3541059</v>
      </c>
      <c r="B1037" s="2" t="s">
        <v>1041</v>
      </c>
      <c r="C1037" s="2" t="s">
        <v>1161</v>
      </c>
      <c r="D1037" s="2">
        <v>2</v>
      </c>
      <c r="E1037" s="2">
        <v>0.7591</v>
      </c>
      <c r="F1037" s="2">
        <v>0.39739999999999998</v>
      </c>
      <c r="G1037" s="2">
        <v>4599</v>
      </c>
      <c r="H1037" s="5">
        <f>nominal!H1037*deflat!$E$2</f>
        <v>29223.254747149647</v>
      </c>
      <c r="I1037" s="5">
        <f>nominal!I1037*deflat!$E$5</f>
        <v>23473.220769457024</v>
      </c>
      <c r="J1037" s="5">
        <f>nominal!J1037*deflat!$E$6</f>
        <v>19391.533408202176</v>
      </c>
      <c r="K1037" s="5">
        <f>nominal!K1037</f>
        <v>15609.15</v>
      </c>
      <c r="L1037" s="5">
        <f>nominal!L1037*deflat!$E$3</f>
        <v>5985.9282929350184</v>
      </c>
      <c r="M1037" s="5">
        <f>nominal!M1037*deflat!$E$6</f>
        <v>6176.4867110493478</v>
      </c>
      <c r="N1037" s="2">
        <v>6448.01</v>
      </c>
      <c r="O1037" s="2">
        <v>3</v>
      </c>
      <c r="P1037" s="2">
        <v>2</v>
      </c>
      <c r="Q1037" s="2">
        <v>1</v>
      </c>
      <c r="R1037" s="2">
        <v>0</v>
      </c>
      <c r="S1037" s="2" t="s">
        <v>1178</v>
      </c>
      <c r="T1037" s="2" t="s">
        <v>1178</v>
      </c>
      <c r="U1037" s="2">
        <v>0</v>
      </c>
      <c r="V1037" s="2" t="s">
        <v>1178</v>
      </c>
      <c r="W1037" s="2" t="s">
        <v>1178</v>
      </c>
      <c r="X1037" s="2">
        <v>0</v>
      </c>
      <c r="Y1037" s="2" t="s">
        <v>1178</v>
      </c>
      <c r="Z1037" s="2" t="s">
        <v>1178</v>
      </c>
    </row>
    <row r="1038" spans="1:26" x14ac:dyDescent="0.25">
      <c r="A1038" s="2">
        <v>3543501</v>
      </c>
      <c r="B1038" s="2" t="s">
        <v>1042</v>
      </c>
      <c r="C1038" s="2" t="s">
        <v>1161</v>
      </c>
      <c r="D1038" s="2">
        <v>1</v>
      </c>
      <c r="E1038" s="2">
        <v>0.72760000000000002</v>
      </c>
      <c r="F1038" s="2">
        <v>0.51519999999999999</v>
      </c>
      <c r="G1038" s="2">
        <v>6163</v>
      </c>
      <c r="H1038" s="5">
        <f>nominal!H1038*deflat!$E$2</f>
        <v>7449.9148861152298</v>
      </c>
      <c r="I1038" s="5">
        <f>nominal!I1038*deflat!$E$5</f>
        <v>7373.6919686847796</v>
      </c>
      <c r="J1038" s="5">
        <f>nominal!J1038*deflat!$E$6</f>
        <v>7650.2551307242347</v>
      </c>
      <c r="K1038" s="5">
        <f>nominal!K1038</f>
        <v>9208.39</v>
      </c>
      <c r="L1038" s="5">
        <f>nominal!L1038*deflat!$E$3</f>
        <v>6249.6449381580851</v>
      </c>
      <c r="M1038" s="5">
        <f>nominal!M1038*deflat!$E$6</f>
        <v>8830.5318556701022</v>
      </c>
      <c r="N1038" s="2">
        <v>6738.07</v>
      </c>
      <c r="O1038" s="2">
        <v>4</v>
      </c>
      <c r="P1038" s="2">
        <v>2</v>
      </c>
      <c r="Q1038" s="2">
        <v>2</v>
      </c>
      <c r="R1038" s="2">
        <v>0</v>
      </c>
      <c r="S1038" s="2" t="s">
        <v>1178</v>
      </c>
      <c r="T1038" s="2" t="s">
        <v>1178</v>
      </c>
      <c r="U1038" s="2">
        <v>0</v>
      </c>
      <c r="V1038" s="2" t="s">
        <v>1178</v>
      </c>
      <c r="W1038" s="2" t="s">
        <v>1178</v>
      </c>
      <c r="X1038" s="2">
        <v>0</v>
      </c>
      <c r="Y1038" s="2" t="s">
        <v>1178</v>
      </c>
      <c r="Z1038" s="2" t="s">
        <v>1178</v>
      </c>
    </row>
    <row r="1039" spans="1:26" x14ac:dyDescent="0.25">
      <c r="A1039" s="2">
        <v>3545704</v>
      </c>
      <c r="B1039" s="2" t="s">
        <v>1043</v>
      </c>
      <c r="C1039" s="2" t="s">
        <v>1161</v>
      </c>
      <c r="D1039" s="2">
        <v>1</v>
      </c>
      <c r="E1039" s="2">
        <v>0.85340000000000005</v>
      </c>
      <c r="F1039" s="2">
        <v>0.42359999999999998</v>
      </c>
      <c r="G1039" s="2">
        <v>5723</v>
      </c>
      <c r="H1039" s="5">
        <f>nominal!H1039*deflat!$E$2</f>
        <v>15110.186957317881</v>
      </c>
      <c r="I1039" s="5">
        <f>nominal!I1039*deflat!$E$5</f>
        <v>24256.881332868154</v>
      </c>
      <c r="J1039" s="5">
        <f>nominal!J1039*deflat!$E$6</f>
        <v>24471.607593316745</v>
      </c>
      <c r="K1039" s="5">
        <f>nominal!K1039</f>
        <v>27073.29</v>
      </c>
      <c r="L1039" s="5">
        <f>nominal!L1039*deflat!$E$3</f>
        <v>0</v>
      </c>
      <c r="M1039" s="5">
        <f>nominal!M1039*deflat!$E$6</f>
        <v>8109.6799250234299</v>
      </c>
      <c r="N1039" s="2">
        <v>7343.71</v>
      </c>
      <c r="O1039" s="2">
        <v>1</v>
      </c>
      <c r="P1039" s="2">
        <v>1</v>
      </c>
      <c r="Q1039" s="2">
        <v>1</v>
      </c>
      <c r="R1039" s="2">
        <v>0</v>
      </c>
      <c r="S1039" s="2" t="s">
        <v>1178</v>
      </c>
      <c r="T1039" s="2" t="s">
        <v>1178</v>
      </c>
      <c r="U1039" s="2">
        <v>0</v>
      </c>
      <c r="V1039" s="2" t="s">
        <v>1178</v>
      </c>
      <c r="W1039" s="2" t="s">
        <v>1178</v>
      </c>
      <c r="X1039" s="2">
        <v>0</v>
      </c>
      <c r="Y1039" s="2" t="s">
        <v>1178</v>
      </c>
      <c r="Z1039" s="2" t="s">
        <v>1178</v>
      </c>
    </row>
    <row r="1040" spans="1:26" x14ac:dyDescent="0.25">
      <c r="A1040" s="2">
        <v>3550803</v>
      </c>
      <c r="B1040" s="2" t="s">
        <v>1044</v>
      </c>
      <c r="C1040" s="2" t="s">
        <v>1161</v>
      </c>
      <c r="D1040" s="2">
        <v>1</v>
      </c>
      <c r="E1040" s="2">
        <v>0.69120000000000004</v>
      </c>
      <c r="F1040" s="2">
        <v>0.41560000000000002</v>
      </c>
      <c r="G1040" s="2">
        <v>12099</v>
      </c>
      <c r="H1040" s="5">
        <f>nominal!H1040*deflat!$E$2</f>
        <v>15489.266972065629</v>
      </c>
      <c r="I1040" s="5">
        <f>nominal!I1040*deflat!$E$5</f>
        <v>16362.12679150409</v>
      </c>
      <c r="J1040" s="5">
        <f>nominal!J1040*deflat!$E$6</f>
        <v>16500.20525126846</v>
      </c>
      <c r="K1040" s="5">
        <f>nominal!K1040</f>
        <v>23191.83</v>
      </c>
      <c r="L1040" s="5">
        <f>nominal!L1040*deflat!$E$3</f>
        <v>7889.9410373816909</v>
      </c>
      <c r="M1040" s="5">
        <f>nominal!M1040*deflat!$E$6</f>
        <v>6634.1954112400217</v>
      </c>
      <c r="N1040" s="2">
        <v>9611.94</v>
      </c>
      <c r="O1040" s="2">
        <v>6</v>
      </c>
      <c r="P1040" s="2">
        <v>5</v>
      </c>
      <c r="Q1040" s="2">
        <v>4</v>
      </c>
      <c r="R1040" s="2">
        <v>1</v>
      </c>
      <c r="S1040" s="2">
        <v>0</v>
      </c>
      <c r="T1040" s="2">
        <v>0</v>
      </c>
      <c r="U1040" s="2">
        <v>1</v>
      </c>
      <c r="V1040" s="2">
        <v>0</v>
      </c>
      <c r="W1040" s="2">
        <v>0</v>
      </c>
      <c r="X1040" s="2">
        <v>1</v>
      </c>
      <c r="Y1040" s="2">
        <v>0</v>
      </c>
      <c r="Z1040" s="2">
        <v>0</v>
      </c>
    </row>
    <row r="1041" spans="1:26" x14ac:dyDescent="0.25">
      <c r="A1041" s="2">
        <v>3554102</v>
      </c>
      <c r="B1041" s="2" t="s">
        <v>1045</v>
      </c>
      <c r="C1041" s="2" t="s">
        <v>1161</v>
      </c>
      <c r="D1041" s="2">
        <v>2</v>
      </c>
      <c r="E1041" s="2">
        <v>0.97870000000000001</v>
      </c>
      <c r="F1041" s="2">
        <v>0.5181</v>
      </c>
      <c r="G1041" s="2">
        <v>278686</v>
      </c>
      <c r="H1041" s="5">
        <f>nominal!H1041*deflat!$E$2</f>
        <v>52414.24392346754</v>
      </c>
      <c r="I1041" s="5">
        <f>nominal!I1041*deflat!$E$5</f>
        <v>62797.965812621835</v>
      </c>
      <c r="J1041" s="5">
        <f>nominal!J1041*deflat!$E$6</f>
        <v>61588.57144265261</v>
      </c>
      <c r="K1041" s="5">
        <f>nominal!K1041</f>
        <v>48634.09</v>
      </c>
      <c r="L1041" s="5">
        <f>nominal!L1041*deflat!$E$3</f>
        <v>4879.6665545515507</v>
      </c>
      <c r="M1041" s="5">
        <f>nominal!M1041*deflat!$E$6</f>
        <v>5218.2725637462427</v>
      </c>
      <c r="N1041" s="2">
        <v>5961.43</v>
      </c>
      <c r="O1041" s="2">
        <v>107</v>
      </c>
      <c r="P1041" s="2">
        <v>51</v>
      </c>
      <c r="Q1041" s="2">
        <v>51</v>
      </c>
      <c r="R1041" s="2">
        <v>1</v>
      </c>
      <c r="S1041" s="2">
        <v>1.4999999999999999E-2</v>
      </c>
      <c r="T1041" s="2">
        <v>1.3000000000000001E-2</v>
      </c>
      <c r="U1041" s="2">
        <v>1</v>
      </c>
      <c r="V1041" s="2">
        <v>4.0000000000000001E-3</v>
      </c>
      <c r="W1041" s="2">
        <v>1.3999999999999999E-2</v>
      </c>
      <c r="X1041" s="2">
        <v>1</v>
      </c>
      <c r="Y1041" s="2">
        <v>1.2E-2</v>
      </c>
      <c r="Z1041" s="2">
        <v>1.2E-2</v>
      </c>
    </row>
    <row r="1042" spans="1:26" x14ac:dyDescent="0.25">
      <c r="A1042" s="2">
        <v>3505203</v>
      </c>
      <c r="B1042" s="2" t="s">
        <v>1046</v>
      </c>
      <c r="C1042" s="2" t="s">
        <v>1161</v>
      </c>
      <c r="D1042" s="2">
        <v>1</v>
      </c>
      <c r="E1042" s="2">
        <v>0.95090000000000008</v>
      </c>
      <c r="F1042" s="2">
        <v>0.43049999999999999</v>
      </c>
      <c r="G1042" s="2">
        <v>31593</v>
      </c>
      <c r="H1042" s="5">
        <f>nominal!H1042*deflat!$E$2</f>
        <v>24211.169217104001</v>
      </c>
      <c r="I1042" s="5">
        <f>nominal!I1042*deflat!$E$5</f>
        <v>27955.4386420997</v>
      </c>
      <c r="J1042" s="5">
        <f>nominal!J1042*deflat!$E$6</f>
        <v>32228.128551530233</v>
      </c>
      <c r="K1042" s="5">
        <f>nominal!K1042</f>
        <v>27001.86</v>
      </c>
      <c r="L1042" s="5">
        <f>nominal!L1042*deflat!$E$3</f>
        <v>5365.7538464357067</v>
      </c>
      <c r="M1042" s="5">
        <f>nominal!M1042*deflat!$E$6</f>
        <v>4887.1720065927666</v>
      </c>
      <c r="N1042" s="2">
        <v>5602.54</v>
      </c>
      <c r="O1042" s="2">
        <v>13</v>
      </c>
      <c r="P1042" s="2">
        <v>6</v>
      </c>
      <c r="Q1042" s="2">
        <v>6</v>
      </c>
      <c r="R1042" s="2">
        <v>1</v>
      </c>
      <c r="S1042" s="2">
        <v>4.7E-2</v>
      </c>
      <c r="T1042" s="2">
        <v>3.6000000000000004E-2</v>
      </c>
      <c r="U1042" s="2">
        <v>1</v>
      </c>
      <c r="V1042" s="2">
        <v>3.2000000000000001E-2</v>
      </c>
      <c r="W1042" s="2">
        <v>2.3E-2</v>
      </c>
      <c r="X1042" s="2">
        <v>1</v>
      </c>
      <c r="Y1042" s="2">
        <v>0</v>
      </c>
      <c r="Z1042" s="2">
        <v>1.1000000000000001E-2</v>
      </c>
    </row>
    <row r="1043" spans="1:26" x14ac:dyDescent="0.25">
      <c r="A1043" s="2">
        <v>3513207</v>
      </c>
      <c r="B1043" s="2" t="s">
        <v>1047</v>
      </c>
      <c r="C1043" s="2" t="s">
        <v>1161</v>
      </c>
      <c r="D1043" s="2">
        <v>1</v>
      </c>
      <c r="E1043" s="2">
        <v>0.72659999999999991</v>
      </c>
      <c r="F1043" s="2">
        <v>0.48409999999999997</v>
      </c>
      <c r="G1043" s="2">
        <v>7588</v>
      </c>
      <c r="H1043" s="5">
        <f>nominal!H1043*deflat!$E$2</f>
        <v>19378.384775851635</v>
      </c>
      <c r="I1043" s="5">
        <f>nominal!I1043*deflat!$E$5</f>
        <v>22594.294975014785</v>
      </c>
      <c r="J1043" s="5">
        <f>nominal!J1043*deflat!$E$6</f>
        <v>17703.451235820699</v>
      </c>
      <c r="K1043" s="5">
        <f>nominal!K1043</f>
        <v>17142.34</v>
      </c>
      <c r="L1043" s="5">
        <f>nominal!L1043*deflat!$E$3</f>
        <v>4122.9509084435467</v>
      </c>
      <c r="M1043" s="5">
        <f>nominal!M1043*deflat!$E$6</f>
        <v>4999.8269844552888</v>
      </c>
      <c r="N1043" s="2">
        <v>5463.97</v>
      </c>
      <c r="O1043" s="2">
        <v>3</v>
      </c>
      <c r="P1043" s="2">
        <v>2</v>
      </c>
      <c r="Q1043" s="2">
        <v>2</v>
      </c>
      <c r="R1043" s="2">
        <v>0</v>
      </c>
      <c r="S1043" s="2" t="s">
        <v>1178</v>
      </c>
      <c r="T1043" s="2" t="s">
        <v>1178</v>
      </c>
      <c r="U1043" s="2">
        <v>0</v>
      </c>
      <c r="V1043" s="2" t="s">
        <v>1178</v>
      </c>
      <c r="W1043" s="2" t="s">
        <v>1178</v>
      </c>
      <c r="X1043" s="2">
        <v>0</v>
      </c>
      <c r="Y1043" s="2" t="s">
        <v>1178</v>
      </c>
      <c r="Z1043" s="2" t="s">
        <v>1178</v>
      </c>
    </row>
    <row r="1044" spans="1:26" x14ac:dyDescent="0.25">
      <c r="A1044" s="2">
        <v>3514403</v>
      </c>
      <c r="B1044" s="2" t="s">
        <v>1048</v>
      </c>
      <c r="C1044" s="2" t="s">
        <v>1161</v>
      </c>
      <c r="D1044" s="2">
        <v>1</v>
      </c>
      <c r="E1044" s="2">
        <v>0.94879999999999998</v>
      </c>
      <c r="F1044" s="2">
        <v>0.44700000000000001</v>
      </c>
      <c r="G1044" s="2">
        <v>43258</v>
      </c>
      <c r="H1044" s="5">
        <f>nominal!H1044*deflat!$E$2</f>
        <v>19770.569209827867</v>
      </c>
      <c r="I1044" s="5">
        <f>nominal!I1044*deflat!$E$5</f>
        <v>22744.34896125962</v>
      </c>
      <c r="J1044" s="5">
        <f>nominal!J1044*deflat!$E$6</f>
        <v>24014.017699641274</v>
      </c>
      <c r="K1044" s="5">
        <f>nominal!K1044</f>
        <v>23169.64</v>
      </c>
      <c r="L1044" s="5">
        <f>nominal!L1044*deflat!$E$3</f>
        <v>6826.9823207828922</v>
      </c>
      <c r="M1044" s="5">
        <f>nominal!M1044*deflat!$E$6</f>
        <v>7253.8109902078013</v>
      </c>
      <c r="N1044" s="2">
        <v>9018.82</v>
      </c>
      <c r="O1044" s="2">
        <v>18</v>
      </c>
      <c r="P1044" s="2">
        <v>9</v>
      </c>
      <c r="Q1044" s="2">
        <v>9</v>
      </c>
      <c r="R1044" s="2">
        <v>1</v>
      </c>
      <c r="S1044" s="2">
        <v>1.2E-2</v>
      </c>
      <c r="T1044" s="2">
        <v>0.01</v>
      </c>
      <c r="U1044" s="2">
        <v>1</v>
      </c>
      <c r="V1044" s="2">
        <v>2.4E-2</v>
      </c>
      <c r="W1044" s="2">
        <v>1.3000000000000001E-2</v>
      </c>
      <c r="X1044" s="2">
        <v>1</v>
      </c>
      <c r="Y1044" s="2">
        <v>0</v>
      </c>
      <c r="Z1044" s="2">
        <v>5.0000000000000001E-3</v>
      </c>
    </row>
    <row r="1045" spans="1:26" x14ac:dyDescent="0.25">
      <c r="A1045" s="2">
        <v>3521309</v>
      </c>
      <c r="B1045" s="2" t="s">
        <v>1049</v>
      </c>
      <c r="C1045" s="2" t="s">
        <v>1161</v>
      </c>
      <c r="D1045" s="2">
        <v>1</v>
      </c>
      <c r="E1045" s="2">
        <v>0.96160000000000001</v>
      </c>
      <c r="F1045" s="2">
        <v>0.59760000000000002</v>
      </c>
      <c r="G1045" s="2">
        <v>14148</v>
      </c>
      <c r="H1045" s="5">
        <f>nominal!H1045*deflat!$E$2</f>
        <v>23807.836430958083</v>
      </c>
      <c r="I1045" s="5">
        <f>nominal!I1045*deflat!$E$5</f>
        <v>20752.762947066389</v>
      </c>
      <c r="J1045" s="5">
        <f>nominal!J1045*deflat!$E$6</f>
        <v>24347.44158420321</v>
      </c>
      <c r="K1045" s="5">
        <f>nominal!K1045</f>
        <v>19090.91</v>
      </c>
      <c r="L1045" s="5">
        <f>nominal!L1045*deflat!$E$3</f>
        <v>5072.3246184744503</v>
      </c>
      <c r="M1045" s="5">
        <f>nominal!M1045*deflat!$E$6</f>
        <v>6657.9039113854506</v>
      </c>
      <c r="N1045" s="2">
        <v>7739.15</v>
      </c>
      <c r="O1045" s="2">
        <v>10</v>
      </c>
      <c r="P1045" s="2">
        <v>4</v>
      </c>
      <c r="Q1045" s="2">
        <v>5</v>
      </c>
      <c r="R1045" s="2">
        <v>1</v>
      </c>
      <c r="S1045" s="2">
        <v>9.4E-2</v>
      </c>
      <c r="T1045" s="2">
        <v>7.4999999999999997E-2</v>
      </c>
      <c r="U1045" s="2">
        <v>1</v>
      </c>
      <c r="V1045" s="2">
        <v>3.7999999999999999E-2</v>
      </c>
      <c r="W1045" s="2">
        <v>1.3000000000000001E-2</v>
      </c>
      <c r="X1045" s="2">
        <v>1</v>
      </c>
      <c r="Y1045" s="2">
        <v>0</v>
      </c>
      <c r="Z1045" s="2">
        <v>3.5000000000000003E-2</v>
      </c>
    </row>
    <row r="1046" spans="1:26" x14ac:dyDescent="0.25">
      <c r="A1046" s="2">
        <v>3525409</v>
      </c>
      <c r="B1046" s="2" t="s">
        <v>1050</v>
      </c>
      <c r="C1046" s="2" t="s">
        <v>1161</v>
      </c>
      <c r="D1046" s="2">
        <v>1</v>
      </c>
      <c r="E1046" s="2">
        <v>0.82469999999999999</v>
      </c>
      <c r="F1046" s="2">
        <v>0.41959999999999997</v>
      </c>
      <c r="G1046" s="2">
        <v>3160</v>
      </c>
      <c r="H1046" s="5">
        <f>nominal!H1046*deflat!$E$2</f>
        <v>29454.57143523046</v>
      </c>
      <c r="I1046" s="5">
        <f>nominal!I1046*deflat!$E$5</f>
        <v>20243.341403208498</v>
      </c>
      <c r="J1046" s="5">
        <f>nominal!J1046*deflat!$E$6</f>
        <v>17473.336216591797</v>
      </c>
      <c r="K1046" s="5">
        <f>nominal!K1046</f>
        <v>22001.01</v>
      </c>
      <c r="L1046" s="5">
        <f>nominal!L1046*deflat!$E$3</f>
        <v>6508.2205144389982</v>
      </c>
      <c r="M1046" s="5">
        <f>nominal!M1046*deflat!$E$6</f>
        <v>7066.9679439614774</v>
      </c>
      <c r="N1046" s="2">
        <v>5526.68</v>
      </c>
      <c r="O1046" s="2">
        <v>2</v>
      </c>
      <c r="P1046" s="2">
        <v>2</v>
      </c>
      <c r="Q1046" s="2">
        <v>2</v>
      </c>
      <c r="R1046" s="2">
        <v>0</v>
      </c>
      <c r="S1046" s="2" t="s">
        <v>1178</v>
      </c>
      <c r="T1046" s="2" t="s">
        <v>1178</v>
      </c>
      <c r="U1046" s="2">
        <v>0</v>
      </c>
      <c r="V1046" s="2" t="s">
        <v>1178</v>
      </c>
      <c r="W1046" s="2" t="s">
        <v>1178</v>
      </c>
      <c r="X1046" s="2">
        <v>0</v>
      </c>
      <c r="Y1046" s="2" t="s">
        <v>1178</v>
      </c>
      <c r="Z1046" s="2" t="s">
        <v>1178</v>
      </c>
    </row>
    <row r="1047" spans="1:26" x14ac:dyDescent="0.25">
      <c r="A1047" s="2">
        <v>3527256</v>
      </c>
      <c r="B1047" s="2" t="s">
        <v>1051</v>
      </c>
      <c r="C1047" s="2" t="s">
        <v>1161</v>
      </c>
      <c r="D1047" s="2">
        <v>1</v>
      </c>
      <c r="E1047" s="2">
        <v>0.83450000000000002</v>
      </c>
      <c r="F1047" s="2">
        <v>0.37990000000000002</v>
      </c>
      <c r="G1047" s="2">
        <v>2128</v>
      </c>
      <c r="H1047" s="5">
        <f>nominal!H1047*deflat!$E$2</f>
        <v>17997.06019521971</v>
      </c>
      <c r="I1047" s="5">
        <f>nominal!I1047*deflat!$E$5</f>
        <v>18812.703950542727</v>
      </c>
      <c r="J1047" s="5">
        <f>nominal!J1047*deflat!$E$6</f>
        <v>18143.008940632775</v>
      </c>
      <c r="K1047" s="5">
        <f>nominal!K1047</f>
        <v>14439.75</v>
      </c>
      <c r="L1047" s="5">
        <f>nominal!L1047*deflat!$E$3</f>
        <v>6985.6875849851012</v>
      </c>
      <c r="M1047" s="5">
        <f>nominal!M1047*deflat!$E$6</f>
        <v>9138.1615257085614</v>
      </c>
      <c r="N1047" s="2">
        <v>8808.67</v>
      </c>
      <c r="O1047" s="2">
        <v>2</v>
      </c>
      <c r="P1047" s="2">
        <v>1</v>
      </c>
      <c r="Q1047" s="2">
        <v>1</v>
      </c>
      <c r="R1047" s="2">
        <v>0</v>
      </c>
      <c r="S1047" s="2" t="s">
        <v>1178</v>
      </c>
      <c r="T1047" s="2" t="s">
        <v>1178</v>
      </c>
      <c r="U1047" s="2">
        <v>0</v>
      </c>
      <c r="V1047" s="2" t="s">
        <v>1178</v>
      </c>
      <c r="W1047" s="2" t="s">
        <v>1178</v>
      </c>
      <c r="X1047" s="2">
        <v>0</v>
      </c>
      <c r="Y1047" s="2" t="s">
        <v>1178</v>
      </c>
      <c r="Z1047" s="2" t="s">
        <v>1178</v>
      </c>
    </row>
    <row r="1048" spans="1:26" x14ac:dyDescent="0.25">
      <c r="A1048" s="2">
        <v>3530300</v>
      </c>
      <c r="B1048" s="2" t="s">
        <v>1052</v>
      </c>
      <c r="C1048" s="2" t="s">
        <v>1161</v>
      </c>
      <c r="D1048" s="2">
        <v>1</v>
      </c>
      <c r="E1048" s="2">
        <v>0.97609999999999997</v>
      </c>
      <c r="F1048" s="2">
        <v>0.46589999999999998</v>
      </c>
      <c r="G1048" s="2">
        <v>53792</v>
      </c>
      <c r="H1048" s="5">
        <f>nominal!H1048*deflat!$E$2</f>
        <v>21496.396124873019</v>
      </c>
      <c r="I1048" s="5">
        <f>nominal!I1048*deflat!$E$5</f>
        <v>25531.784877013917</v>
      </c>
      <c r="J1048" s="5">
        <f>nominal!J1048*deflat!$E$6</f>
        <v>26736.878218013764</v>
      </c>
      <c r="K1048" s="5">
        <f>nominal!K1048</f>
        <v>26782.27</v>
      </c>
      <c r="L1048" s="5">
        <f>nominal!L1048*deflat!$E$3</f>
        <v>4088.050660972187</v>
      </c>
      <c r="M1048" s="5">
        <f>nominal!M1048*deflat!$E$6</f>
        <v>6277.6306576608604</v>
      </c>
      <c r="N1048" s="2">
        <v>6868.69</v>
      </c>
      <c r="O1048" s="2">
        <v>14</v>
      </c>
      <c r="P1048" s="2">
        <v>8</v>
      </c>
      <c r="Q1048" s="2">
        <v>8</v>
      </c>
      <c r="R1048" s="2">
        <v>1</v>
      </c>
      <c r="S1048" s="2">
        <v>1.2E-2</v>
      </c>
      <c r="T1048" s="2">
        <v>3.0000000000000001E-3</v>
      </c>
      <c r="U1048" s="2">
        <v>1</v>
      </c>
      <c r="V1048" s="2">
        <v>0</v>
      </c>
      <c r="W1048" s="2">
        <v>9.0000000000000011E-3</v>
      </c>
      <c r="X1048" s="2">
        <v>1</v>
      </c>
      <c r="Y1048" s="2">
        <v>0</v>
      </c>
      <c r="Z1048" s="2">
        <v>2E-3</v>
      </c>
    </row>
    <row r="1049" spans="1:26" x14ac:dyDescent="0.25">
      <c r="A1049" s="2">
        <v>3537008</v>
      </c>
      <c r="B1049" s="2" t="s">
        <v>1053</v>
      </c>
      <c r="C1049" s="2" t="s">
        <v>1161</v>
      </c>
      <c r="D1049" s="2">
        <v>1</v>
      </c>
      <c r="E1049" s="2">
        <v>0.74439999999999995</v>
      </c>
      <c r="F1049" s="2">
        <v>0.4975</v>
      </c>
      <c r="G1049" s="2">
        <v>15700</v>
      </c>
      <c r="H1049" s="5">
        <f>nominal!H1049*deflat!$E$2</f>
        <v>54574.767600129082</v>
      </c>
      <c r="I1049" s="5">
        <f>nominal!I1049*deflat!$E$5</f>
        <v>59120.708211922196</v>
      </c>
      <c r="J1049" s="5">
        <f>nominal!J1049*deflat!$E$6</f>
        <v>62748.981078111363</v>
      </c>
      <c r="K1049" s="5">
        <f>nominal!K1049</f>
        <v>41473.64</v>
      </c>
      <c r="L1049" s="5">
        <f>nominal!L1049*deflat!$E$3</f>
        <v>27664.169637383071</v>
      </c>
      <c r="M1049" s="5">
        <f>nominal!M1049*deflat!$E$6</f>
        <v>9394.1367630805034</v>
      </c>
      <c r="N1049" s="2">
        <v>8674.5400000000009</v>
      </c>
      <c r="O1049" s="2">
        <v>10</v>
      </c>
      <c r="P1049" s="2">
        <v>10</v>
      </c>
      <c r="Q1049" s="2">
        <v>9</v>
      </c>
      <c r="R1049" s="2">
        <v>1</v>
      </c>
      <c r="S1049" s="2">
        <v>0</v>
      </c>
      <c r="T1049" s="2">
        <v>0</v>
      </c>
      <c r="U1049" s="2">
        <v>0</v>
      </c>
      <c r="V1049" s="2" t="s">
        <v>1178</v>
      </c>
      <c r="W1049" s="2" t="s">
        <v>1178</v>
      </c>
      <c r="X1049" s="2">
        <v>0</v>
      </c>
      <c r="Y1049" s="2" t="s">
        <v>1178</v>
      </c>
      <c r="Z1049" s="2" t="s">
        <v>1178</v>
      </c>
    </row>
    <row r="1050" spans="1:26" x14ac:dyDescent="0.25">
      <c r="A1050" s="2">
        <v>3538501</v>
      </c>
      <c r="B1050" s="2" t="s">
        <v>1054</v>
      </c>
      <c r="C1050" s="2" t="s">
        <v>1161</v>
      </c>
      <c r="D1050" s="2">
        <v>1</v>
      </c>
      <c r="E1050" s="2">
        <v>0.93579999999999997</v>
      </c>
      <c r="F1050" s="2">
        <v>0.49769999999999998</v>
      </c>
      <c r="G1050" s="2">
        <v>14107</v>
      </c>
      <c r="H1050" s="5">
        <f>nominal!H1050*deflat!$E$2</f>
        <v>7081.7738235984361</v>
      </c>
      <c r="I1050" s="5">
        <f>nominal!I1050*deflat!$E$5</f>
        <v>9053.3743302178736</v>
      </c>
      <c r="J1050" s="5">
        <f>nominal!J1050*deflat!$E$6</f>
        <v>9871.6597498626506</v>
      </c>
      <c r="K1050" s="5">
        <f>nominal!K1050</f>
        <v>10202.23</v>
      </c>
      <c r="L1050" s="5">
        <f>nominal!L1050*deflat!$E$3</f>
        <v>4809.8815915391688</v>
      </c>
      <c r="M1050" s="5">
        <f>nominal!M1050*deflat!$E$6</f>
        <v>7134.35763953075</v>
      </c>
      <c r="N1050" s="2">
        <v>6940.48</v>
      </c>
      <c r="O1050" s="2">
        <v>7</v>
      </c>
      <c r="P1050" s="2">
        <v>5</v>
      </c>
      <c r="Q1050" s="2">
        <v>4</v>
      </c>
      <c r="R1050" s="2">
        <v>1</v>
      </c>
      <c r="S1050" s="2">
        <v>0.03</v>
      </c>
      <c r="T1050" s="2">
        <v>1.1000000000000001E-2</v>
      </c>
      <c r="U1050" s="2">
        <v>1</v>
      </c>
      <c r="V1050" s="2">
        <v>5.4000000000000006E-2</v>
      </c>
      <c r="W1050" s="2">
        <v>3.3000000000000002E-2</v>
      </c>
      <c r="X1050" s="2">
        <v>1</v>
      </c>
      <c r="Y1050" s="2">
        <v>4.2999999999999997E-2</v>
      </c>
      <c r="Z1050" s="2">
        <v>2.7999999999999997E-2</v>
      </c>
    </row>
    <row r="1051" spans="1:26" x14ac:dyDescent="0.25">
      <c r="A1051" s="2">
        <v>3539905</v>
      </c>
      <c r="B1051" s="2" t="s">
        <v>1055</v>
      </c>
      <c r="C1051" s="2" t="s">
        <v>1161</v>
      </c>
      <c r="D1051" s="2">
        <v>1</v>
      </c>
      <c r="E1051" s="2">
        <v>0.90249999999999997</v>
      </c>
      <c r="F1051" s="2">
        <v>0.3931</v>
      </c>
      <c r="G1051" s="2">
        <v>5395</v>
      </c>
      <c r="H1051" s="5">
        <f>nominal!H1051*deflat!$E$2</f>
        <v>19381.465347387832</v>
      </c>
      <c r="I1051" s="5">
        <f>nominal!I1051*deflat!$E$5</f>
        <v>22247.833775442836</v>
      </c>
      <c r="J1051" s="5">
        <f>nominal!J1051*deflat!$E$6</f>
        <v>23275.582404744204</v>
      </c>
      <c r="K1051" s="5">
        <f>nominal!K1051</f>
        <v>18725.86</v>
      </c>
      <c r="L1051" s="5">
        <f>nominal!L1051*deflat!$E$3</f>
        <v>0</v>
      </c>
      <c r="M1051" s="5">
        <f>nominal!M1051*deflat!$E$6</f>
        <v>35208.984018033152</v>
      </c>
      <c r="N1051" s="2">
        <v>15980.7</v>
      </c>
      <c r="O1051" s="2">
        <v>1</v>
      </c>
      <c r="P1051" s="2">
        <v>1</v>
      </c>
      <c r="Q1051" s="2">
        <v>1</v>
      </c>
      <c r="R1051" s="2">
        <v>0</v>
      </c>
      <c r="S1051" s="2" t="s">
        <v>1178</v>
      </c>
      <c r="T1051" s="2" t="s">
        <v>1178</v>
      </c>
      <c r="U1051" s="2">
        <v>0</v>
      </c>
      <c r="V1051" s="2" t="s">
        <v>1178</v>
      </c>
      <c r="W1051" s="2" t="s">
        <v>1178</v>
      </c>
      <c r="X1051" s="2">
        <v>0</v>
      </c>
      <c r="Y1051" s="2" t="s">
        <v>1178</v>
      </c>
      <c r="Z1051" s="2" t="s">
        <v>1178</v>
      </c>
    </row>
    <row r="1052" spans="1:26" x14ac:dyDescent="0.25">
      <c r="A1052" s="2">
        <v>3540507</v>
      </c>
      <c r="B1052" s="2" t="s">
        <v>1056</v>
      </c>
      <c r="C1052" s="2" t="s">
        <v>1161</v>
      </c>
      <c r="D1052" s="2">
        <v>1</v>
      </c>
      <c r="E1052" s="2">
        <v>0.48430000000000001</v>
      </c>
      <c r="F1052" s="2">
        <v>0.50609999999999999</v>
      </c>
      <c r="G1052" s="2">
        <v>8326</v>
      </c>
      <c r="H1052" s="5">
        <f>nominal!H1052*deflat!$E$2</f>
        <v>18818.489992729046</v>
      </c>
      <c r="I1052" s="5">
        <f>nominal!I1052*deflat!$E$5</f>
        <v>14298.585722349644</v>
      </c>
      <c r="J1052" s="5">
        <f>nominal!J1052*deflat!$E$6</f>
        <v>13942.74980350968</v>
      </c>
      <c r="K1052" s="5">
        <f>nominal!K1052</f>
        <v>16048.41</v>
      </c>
      <c r="L1052" s="5">
        <f>nominal!L1052*deflat!$E$3</f>
        <v>9386.7686960654846</v>
      </c>
      <c r="M1052" s="5">
        <f>nominal!M1052*deflat!$E$6</f>
        <v>8120.1612998093269</v>
      </c>
      <c r="N1052" s="2">
        <v>9758.74</v>
      </c>
      <c r="O1052" s="2">
        <v>3</v>
      </c>
      <c r="P1052" s="2">
        <v>1</v>
      </c>
      <c r="Q1052" s="2">
        <v>1</v>
      </c>
      <c r="R1052" s="2">
        <v>0</v>
      </c>
      <c r="S1052" s="2" t="s">
        <v>1178</v>
      </c>
      <c r="T1052" s="2" t="s">
        <v>1178</v>
      </c>
      <c r="U1052" s="2">
        <v>0</v>
      </c>
      <c r="V1052" s="2" t="s">
        <v>1178</v>
      </c>
      <c r="W1052" s="2" t="s">
        <v>1178</v>
      </c>
      <c r="X1052" s="2">
        <v>0</v>
      </c>
      <c r="Y1052" s="2" t="s">
        <v>1178</v>
      </c>
      <c r="Z1052" s="2" t="s">
        <v>1178</v>
      </c>
    </row>
    <row r="1053" spans="1:26" x14ac:dyDescent="0.25">
      <c r="A1053" s="2">
        <v>3543006</v>
      </c>
      <c r="B1053" s="2" t="s">
        <v>1057</v>
      </c>
      <c r="C1053" s="2" t="s">
        <v>1161</v>
      </c>
      <c r="D1053" s="2">
        <v>1</v>
      </c>
      <c r="E1053" s="2">
        <v>0.51560000000000006</v>
      </c>
      <c r="F1053" s="2">
        <v>0.48110000000000003</v>
      </c>
      <c r="G1053" s="2">
        <v>18269</v>
      </c>
      <c r="H1053" s="5">
        <f>nominal!H1053*deflat!$E$2</f>
        <v>12795.384111891668</v>
      </c>
      <c r="I1053" s="5">
        <f>nominal!I1053*deflat!$E$5</f>
        <v>12016.437941668833</v>
      </c>
      <c r="J1053" s="5">
        <f>nominal!J1053*deflat!$E$6</f>
        <v>9849.3241250040392</v>
      </c>
      <c r="K1053" s="5">
        <f>nominal!K1053</f>
        <v>20899.05</v>
      </c>
      <c r="L1053" s="5">
        <f>nominal!L1053*deflat!$E$3</f>
        <v>4917.440209135596</v>
      </c>
      <c r="M1053" s="5">
        <f>nominal!M1053*deflat!$E$6</f>
        <v>7111.1111647222306</v>
      </c>
      <c r="N1053" s="2">
        <v>5438.27</v>
      </c>
      <c r="O1053" s="2">
        <v>25</v>
      </c>
      <c r="P1053" s="2">
        <v>11</v>
      </c>
      <c r="Q1053" s="2">
        <v>10</v>
      </c>
      <c r="R1053" s="2">
        <v>0</v>
      </c>
      <c r="S1053" s="2" t="s">
        <v>1178</v>
      </c>
      <c r="T1053" s="2" t="s">
        <v>1178</v>
      </c>
      <c r="U1053" s="2">
        <v>0</v>
      </c>
      <c r="V1053" s="2" t="s">
        <v>1178</v>
      </c>
      <c r="W1053" s="2" t="s">
        <v>1178</v>
      </c>
      <c r="X1053" s="2">
        <v>0</v>
      </c>
      <c r="Y1053" s="2" t="s">
        <v>1178</v>
      </c>
      <c r="Z1053" s="2" t="s">
        <v>1178</v>
      </c>
    </row>
    <row r="1054" spans="1:26" x14ac:dyDescent="0.25">
      <c r="A1054" s="2">
        <v>3549250</v>
      </c>
      <c r="B1054" s="2" t="s">
        <v>1058</v>
      </c>
      <c r="C1054" s="2" t="s">
        <v>1161</v>
      </c>
      <c r="D1054" s="2">
        <v>1</v>
      </c>
      <c r="E1054" s="2">
        <v>0.8206</v>
      </c>
      <c r="F1054" s="2">
        <v>0.36919999999999997</v>
      </c>
      <c r="G1054" s="2">
        <v>1780</v>
      </c>
      <c r="H1054" s="5">
        <f>nominal!H1054*deflat!$E$2</f>
        <v>36203.124587658291</v>
      </c>
      <c r="I1054" s="5">
        <f>nominal!I1054*deflat!$E$5</f>
        <v>23521.893766775454</v>
      </c>
      <c r="J1054" s="5">
        <f>nominal!J1054*deflat!$E$6</f>
        <v>29861.581972982578</v>
      </c>
      <c r="K1054" s="5">
        <f>nominal!K1054</f>
        <v>16002.94</v>
      </c>
      <c r="L1054" s="5">
        <f>nominal!L1054*deflat!$E$3</f>
        <v>0</v>
      </c>
      <c r="M1054" s="5">
        <f>nominal!M1054*deflat!$E$6</f>
        <v>37045.785546003943</v>
      </c>
      <c r="N1054" s="2">
        <v>10844.06</v>
      </c>
      <c r="O1054" s="2">
        <v>1</v>
      </c>
      <c r="P1054" s="2">
        <v>1</v>
      </c>
      <c r="Q1054" s="2">
        <v>1</v>
      </c>
      <c r="R1054" s="2">
        <v>0</v>
      </c>
      <c r="S1054" s="2" t="s">
        <v>1178</v>
      </c>
      <c r="T1054" s="2" t="s">
        <v>1178</v>
      </c>
      <c r="U1054" s="2">
        <v>0</v>
      </c>
      <c r="V1054" s="2" t="s">
        <v>1178</v>
      </c>
      <c r="W1054" s="2" t="s">
        <v>1178</v>
      </c>
      <c r="X1054" s="2">
        <v>0</v>
      </c>
      <c r="Y1054" s="2" t="s">
        <v>1178</v>
      </c>
      <c r="Z1054" s="2" t="s">
        <v>1178</v>
      </c>
    </row>
    <row r="1055" spans="1:26" x14ac:dyDescent="0.25">
      <c r="A1055" s="2">
        <v>3556354</v>
      </c>
      <c r="B1055" s="2" t="s">
        <v>1059</v>
      </c>
      <c r="C1055" s="2" t="s">
        <v>1161</v>
      </c>
      <c r="D1055" s="2">
        <v>1</v>
      </c>
      <c r="E1055" s="2">
        <v>0.48310000000000003</v>
      </c>
      <c r="F1055" s="2">
        <v>0.38990000000000002</v>
      </c>
      <c r="G1055" s="2">
        <v>8801</v>
      </c>
      <c r="H1055" s="5">
        <f>nominal!H1055*deflat!$E$2</f>
        <v>9978.3159814663231</v>
      </c>
      <c r="I1055" s="5">
        <f>nominal!I1055*deflat!$E$5</f>
        <v>9118.8902653720888</v>
      </c>
      <c r="J1055" s="5">
        <f>nominal!J1055*deflat!$E$6</f>
        <v>9521.431343761109</v>
      </c>
      <c r="K1055" s="5">
        <f>nominal!K1055</f>
        <v>10682.66</v>
      </c>
      <c r="L1055" s="5">
        <f>nominal!L1055*deflat!$E$3</f>
        <v>4301.7389585738683</v>
      </c>
      <c r="M1055" s="5">
        <f>nominal!M1055*deflat!$E$6</f>
        <v>5375.1367659890766</v>
      </c>
      <c r="N1055" s="2">
        <v>5917.39</v>
      </c>
      <c r="O1055" s="2">
        <v>10</v>
      </c>
      <c r="P1055" s="2">
        <v>9</v>
      </c>
      <c r="Q1055" s="2">
        <v>8</v>
      </c>
      <c r="R1055" s="2">
        <v>0</v>
      </c>
      <c r="S1055" s="2" t="s">
        <v>1178</v>
      </c>
      <c r="T1055" s="2" t="s">
        <v>1178</v>
      </c>
      <c r="U1055" s="2">
        <v>0</v>
      </c>
      <c r="V1055" s="2" t="s">
        <v>1178</v>
      </c>
      <c r="W1055" s="2" t="s">
        <v>1178</v>
      </c>
      <c r="X1055" s="2">
        <v>0</v>
      </c>
      <c r="Y1055" s="2" t="s">
        <v>1178</v>
      </c>
      <c r="Z1055" s="2" t="s">
        <v>1178</v>
      </c>
    </row>
    <row r="1056" spans="1:26" x14ac:dyDescent="0.25">
      <c r="A1056" s="2">
        <v>3556800</v>
      </c>
      <c r="B1056" s="2" t="s">
        <v>1060</v>
      </c>
      <c r="C1056" s="2" t="s">
        <v>1161</v>
      </c>
      <c r="D1056" s="2">
        <v>1</v>
      </c>
      <c r="E1056" s="2">
        <v>0.97199999999999998</v>
      </c>
      <c r="F1056" s="2">
        <v>0.40500000000000003</v>
      </c>
      <c r="G1056" s="2">
        <v>17297</v>
      </c>
      <c r="H1056" s="5">
        <f>nominal!H1056*deflat!$E$2</f>
        <v>12597.058935511763</v>
      </c>
      <c r="I1056" s="5">
        <f>nominal!I1056*deflat!$E$5</f>
        <v>10140.643610293222</v>
      </c>
      <c r="J1056" s="5">
        <f>nominal!J1056*deflat!$E$6</f>
        <v>15627.201776815433</v>
      </c>
      <c r="K1056" s="5">
        <f>nominal!K1056</f>
        <v>14644.55</v>
      </c>
      <c r="L1056" s="5">
        <f>nominal!L1056*deflat!$E$3</f>
        <v>6285.818803917231</v>
      </c>
      <c r="M1056" s="5">
        <f>nominal!M1056*deflat!$E$6</f>
        <v>6645.5744352519141</v>
      </c>
      <c r="N1056" s="2">
        <v>6997.98</v>
      </c>
      <c r="O1056" s="2">
        <v>10</v>
      </c>
      <c r="P1056" s="2">
        <v>4</v>
      </c>
      <c r="Q1056" s="2">
        <v>4</v>
      </c>
      <c r="R1056" s="2">
        <v>1</v>
      </c>
      <c r="S1056" s="2">
        <v>0</v>
      </c>
      <c r="T1056" s="2">
        <v>0</v>
      </c>
      <c r="U1056" s="2">
        <v>1</v>
      </c>
      <c r="V1056" s="2">
        <v>0</v>
      </c>
      <c r="W1056" s="2">
        <v>0</v>
      </c>
      <c r="X1056" s="2">
        <v>1</v>
      </c>
      <c r="Y1056" s="2">
        <v>0</v>
      </c>
      <c r="Z1056" s="2">
        <v>5.0000000000000001E-3</v>
      </c>
    </row>
    <row r="1057" spans="1:26" x14ac:dyDescent="0.25">
      <c r="A1057" s="2">
        <v>3557006</v>
      </c>
      <c r="B1057" s="2" t="s">
        <v>1061</v>
      </c>
      <c r="C1057" s="2" t="s">
        <v>1161</v>
      </c>
      <c r="D1057" s="2">
        <v>1</v>
      </c>
      <c r="E1057" s="2">
        <v>0.96389999999999998</v>
      </c>
      <c r="F1057" s="2">
        <v>0.41010000000000002</v>
      </c>
      <c r="G1057" s="2">
        <v>108809</v>
      </c>
      <c r="H1057" s="5">
        <f>nominal!H1057*deflat!$E$2</f>
        <v>22345.166754381353</v>
      </c>
      <c r="I1057" s="5">
        <f>nominal!I1057*deflat!$E$5</f>
        <v>15018.979824774946</v>
      </c>
      <c r="J1057" s="5">
        <f>nominal!J1057*deflat!$E$6</f>
        <v>25178.097136347478</v>
      </c>
      <c r="K1057" s="5">
        <f>nominal!K1057</f>
        <v>39650.35</v>
      </c>
      <c r="L1057" s="5">
        <f>nominal!L1057*deflat!$E$3</f>
        <v>5159.9402375158143</v>
      </c>
      <c r="M1057" s="5">
        <f>nominal!M1057*deflat!$E$6</f>
        <v>6253.5129350741681</v>
      </c>
      <c r="N1057" s="2">
        <v>6322.78</v>
      </c>
      <c r="O1057" s="2">
        <v>41</v>
      </c>
      <c r="P1057" s="2">
        <v>26</v>
      </c>
      <c r="Q1057" s="2">
        <v>26</v>
      </c>
      <c r="R1057" s="2">
        <v>1</v>
      </c>
      <c r="S1057" s="2">
        <v>6.0000000000000001E-3</v>
      </c>
      <c r="T1057" s="2">
        <v>4.0000000000000001E-3</v>
      </c>
      <c r="U1057" s="2">
        <v>1</v>
      </c>
      <c r="V1057" s="2">
        <v>0</v>
      </c>
      <c r="W1057" s="2">
        <v>5.0000000000000001E-3</v>
      </c>
      <c r="X1057" s="2">
        <v>1</v>
      </c>
      <c r="Y1057" s="2">
        <v>1.1000000000000001E-2</v>
      </c>
      <c r="Z1057" s="2">
        <v>5.0000000000000001E-3</v>
      </c>
    </row>
    <row r="1058" spans="1:26" x14ac:dyDescent="0.25">
      <c r="A1058" s="2">
        <v>3505906</v>
      </c>
      <c r="B1058" s="2" t="s">
        <v>1062</v>
      </c>
      <c r="C1058" s="2" t="s">
        <v>1161</v>
      </c>
      <c r="D1058" s="2">
        <v>1</v>
      </c>
      <c r="E1058" s="2">
        <v>0.88900000000000001</v>
      </c>
      <c r="F1058" s="2">
        <v>0.5</v>
      </c>
      <c r="G1058" s="2">
        <v>56476</v>
      </c>
      <c r="H1058" s="5">
        <f>nominal!H1058*deflat!$E$2</f>
        <v>25004.508499567368</v>
      </c>
      <c r="I1058" s="5">
        <f>nominal!I1058*deflat!$E$5</f>
        <v>28717.982266755116</v>
      </c>
      <c r="J1058" s="5">
        <f>nominal!J1058*deflat!$E$6</f>
        <v>30686.759224703488</v>
      </c>
      <c r="K1058" s="5">
        <f>nominal!K1058</f>
        <v>24983.05</v>
      </c>
      <c r="L1058" s="5">
        <f>nominal!L1058*deflat!$E$3</f>
        <v>6114.2996971854836</v>
      </c>
      <c r="M1058" s="5">
        <f>nominal!M1058*deflat!$E$6</f>
        <v>7709.6583883269232</v>
      </c>
      <c r="N1058" s="2">
        <v>7257.08</v>
      </c>
      <c r="O1058" s="2">
        <v>14</v>
      </c>
      <c r="P1058" s="2">
        <v>7</v>
      </c>
      <c r="Q1058" s="2">
        <v>7</v>
      </c>
      <c r="R1058" s="2">
        <v>1</v>
      </c>
      <c r="S1058" s="2">
        <v>1.8000000000000002E-2</v>
      </c>
      <c r="T1058" s="2">
        <v>1.9E-2</v>
      </c>
      <c r="U1058" s="2">
        <v>1</v>
      </c>
      <c r="V1058" s="2">
        <v>0</v>
      </c>
      <c r="W1058" s="2">
        <v>1.2E-2</v>
      </c>
      <c r="X1058" s="2">
        <v>1</v>
      </c>
      <c r="Y1058" s="2">
        <v>6.9999999999999993E-3</v>
      </c>
      <c r="Z1058" s="2">
        <v>1.2E-2</v>
      </c>
    </row>
    <row r="1059" spans="1:26" x14ac:dyDescent="0.25">
      <c r="A1059" s="2">
        <v>3508702</v>
      </c>
      <c r="B1059" s="2" t="s">
        <v>1063</v>
      </c>
      <c r="C1059" s="2" t="s">
        <v>1161</v>
      </c>
      <c r="D1059" s="2">
        <v>1</v>
      </c>
      <c r="E1059" s="2">
        <v>0.68389999999999995</v>
      </c>
      <c r="F1059" s="2">
        <v>0.50060000000000004</v>
      </c>
      <c r="G1059" s="2">
        <v>18538</v>
      </c>
      <c r="H1059" s="5">
        <f>nominal!H1059*deflat!$E$2</f>
        <v>12860.219938953926</v>
      </c>
      <c r="I1059" s="5">
        <f>nominal!I1059*deflat!$E$5</f>
        <v>13917.131140245756</v>
      </c>
      <c r="J1059" s="5">
        <f>nominal!J1059*deflat!$E$6</f>
        <v>13227.94380441457</v>
      </c>
      <c r="K1059" s="5">
        <f>nominal!K1059</f>
        <v>15074.04</v>
      </c>
      <c r="L1059" s="5">
        <f>nominal!L1059*deflat!$E$3</f>
        <v>5454.6275518345165</v>
      </c>
      <c r="M1059" s="5">
        <f>nominal!M1059*deflat!$E$6</f>
        <v>6368.8476598907664</v>
      </c>
      <c r="N1059" s="2">
        <v>6863.86</v>
      </c>
      <c r="O1059" s="2">
        <v>10</v>
      </c>
      <c r="P1059" s="2">
        <v>6</v>
      </c>
      <c r="Q1059" s="2">
        <v>6</v>
      </c>
      <c r="R1059" s="2">
        <v>1</v>
      </c>
      <c r="S1059" s="2">
        <v>0</v>
      </c>
      <c r="T1059" s="2">
        <v>0</v>
      </c>
      <c r="U1059" s="2">
        <v>1</v>
      </c>
      <c r="V1059" s="2">
        <v>0</v>
      </c>
      <c r="W1059" s="2">
        <v>3.7000000000000005E-2</v>
      </c>
      <c r="X1059" s="2">
        <v>1</v>
      </c>
      <c r="Y1059" s="2">
        <v>0</v>
      </c>
      <c r="Z1059" s="2">
        <v>0</v>
      </c>
    </row>
    <row r="1060" spans="1:26" x14ac:dyDescent="0.25">
      <c r="A1060" s="2">
        <v>3511409</v>
      </c>
      <c r="B1060" s="2" t="s">
        <v>1064</v>
      </c>
      <c r="C1060" s="2" t="s">
        <v>1161</v>
      </c>
      <c r="D1060" s="2">
        <v>1</v>
      </c>
      <c r="E1060" s="2">
        <v>0.90310000000000001</v>
      </c>
      <c r="F1060" s="2">
        <v>0.43519999999999998</v>
      </c>
      <c r="G1060" s="2">
        <v>17532</v>
      </c>
      <c r="H1060" s="5">
        <f>nominal!H1060*deflat!$E$2</f>
        <v>18745.739885681371</v>
      </c>
      <c r="I1060" s="5">
        <f>nominal!I1060*deflat!$E$5</f>
        <v>25661.213996977371</v>
      </c>
      <c r="J1060" s="5">
        <f>nominal!J1060*deflat!$E$6</f>
        <v>25962.154133083412</v>
      </c>
      <c r="K1060" s="5">
        <f>nominal!K1060</f>
        <v>28336.35</v>
      </c>
      <c r="L1060" s="5">
        <f>nominal!L1060*deflat!$E$3</f>
        <v>4922.1308520979237</v>
      </c>
      <c r="M1060" s="5">
        <f>nominal!M1060*deflat!$E$6</f>
        <v>7345.331609087677</v>
      </c>
      <c r="N1060" s="2">
        <v>7290.82</v>
      </c>
      <c r="O1060" s="2">
        <v>5</v>
      </c>
      <c r="P1060" s="2">
        <v>3</v>
      </c>
      <c r="Q1060" s="2">
        <v>3</v>
      </c>
      <c r="R1060" s="2">
        <v>1</v>
      </c>
      <c r="S1060" s="2">
        <v>0</v>
      </c>
      <c r="T1060" s="2">
        <v>0</v>
      </c>
      <c r="U1060" s="2">
        <v>1</v>
      </c>
      <c r="V1060" s="2">
        <v>0</v>
      </c>
      <c r="W1060" s="2">
        <v>1.3000000000000001E-2</v>
      </c>
      <c r="X1060" s="2">
        <v>1</v>
      </c>
      <c r="Y1060" s="2">
        <v>0</v>
      </c>
      <c r="Z1060" s="2">
        <v>0.02</v>
      </c>
    </row>
    <row r="1061" spans="1:26" x14ac:dyDescent="0.25">
      <c r="A1061" s="2">
        <v>3515657</v>
      </c>
      <c r="B1061" s="2" t="s">
        <v>1065</v>
      </c>
      <c r="C1061" s="2" t="s">
        <v>1161</v>
      </c>
      <c r="D1061" s="2">
        <v>1</v>
      </c>
      <c r="E1061" s="2">
        <v>0.54469999999999996</v>
      </c>
      <c r="F1061" s="2">
        <v>0.40839999999999999</v>
      </c>
      <c r="G1061" s="2">
        <v>1563</v>
      </c>
      <c r="H1061" s="5">
        <f>nominal!H1061*deflat!$E$2</f>
        <v>23287.18422779753</v>
      </c>
      <c r="I1061" s="5">
        <f>nominal!I1061*deflat!$E$5</f>
        <v>20985.499168212926</v>
      </c>
      <c r="J1061" s="5">
        <f>nominal!J1061*deflat!$E$6</f>
        <v>20849.26294832434</v>
      </c>
      <c r="K1061" s="5">
        <f>nominal!K1061</f>
        <v>28472.17</v>
      </c>
      <c r="L1061" s="5">
        <f>nominal!L1061*deflat!$E$3</f>
        <v>11071.812286595272</v>
      </c>
      <c r="M1061" s="5">
        <f>nominal!M1061*deflat!$E$6</f>
        <v>13677.507657951717</v>
      </c>
      <c r="N1061" s="2">
        <v>10408.030000000001</v>
      </c>
      <c r="O1061" s="2">
        <v>2</v>
      </c>
      <c r="P1061" s="2">
        <v>1</v>
      </c>
      <c r="Q1061" s="2">
        <v>1</v>
      </c>
      <c r="R1061" s="2">
        <v>0</v>
      </c>
      <c r="S1061" s="2" t="s">
        <v>1178</v>
      </c>
      <c r="T1061" s="2" t="s">
        <v>1178</v>
      </c>
      <c r="U1061" s="2">
        <v>0</v>
      </c>
      <c r="V1061" s="2" t="s">
        <v>1178</v>
      </c>
      <c r="W1061" s="2" t="s">
        <v>1178</v>
      </c>
      <c r="X1061" s="2">
        <v>0</v>
      </c>
      <c r="Y1061" s="2" t="s">
        <v>1178</v>
      </c>
      <c r="Z1061" s="2" t="s">
        <v>1178</v>
      </c>
    </row>
    <row r="1062" spans="1:26" x14ac:dyDescent="0.25">
      <c r="A1062" s="2">
        <v>3522703</v>
      </c>
      <c r="B1062" s="2" t="s">
        <v>1066</v>
      </c>
      <c r="C1062" s="2" t="s">
        <v>1161</v>
      </c>
      <c r="D1062" s="2">
        <v>1</v>
      </c>
      <c r="E1062" s="2">
        <v>0.91039999999999988</v>
      </c>
      <c r="F1062" s="2">
        <v>0.45379999999999998</v>
      </c>
      <c r="G1062" s="2">
        <v>40051</v>
      </c>
      <c r="H1062" s="5">
        <f>nominal!H1062*deflat!$E$2</f>
        <v>23598.735538991587</v>
      </c>
      <c r="I1062" s="5">
        <f>nominal!I1062*deflat!$E$5</f>
        <v>29847.752549399385</v>
      </c>
      <c r="J1062" s="5">
        <f>nominal!J1062*deflat!$E$6</f>
        <v>34246.268423876158</v>
      </c>
      <c r="K1062" s="5">
        <f>nominal!K1062</f>
        <v>28245.7</v>
      </c>
      <c r="L1062" s="5">
        <f>nominal!L1062*deflat!$E$3</f>
        <v>39856.144740015065</v>
      </c>
      <c r="M1062" s="5">
        <f>nominal!M1062*deflat!$E$6</f>
        <v>11743.0339737582</v>
      </c>
      <c r="N1062" s="2">
        <v>10428.48</v>
      </c>
      <c r="O1062" s="2">
        <v>12</v>
      </c>
      <c r="P1062" s="2">
        <v>2</v>
      </c>
      <c r="Q1062" s="2">
        <v>1</v>
      </c>
      <c r="R1062" s="2">
        <v>1</v>
      </c>
      <c r="S1062" s="2">
        <v>0</v>
      </c>
      <c r="T1062" s="2">
        <v>0</v>
      </c>
      <c r="U1062" s="2">
        <v>1</v>
      </c>
      <c r="V1062" s="2">
        <v>0</v>
      </c>
      <c r="W1062" s="2">
        <v>0</v>
      </c>
      <c r="X1062" s="2">
        <v>1</v>
      </c>
      <c r="Y1062" s="2">
        <v>0</v>
      </c>
      <c r="Z1062" s="2">
        <v>0</v>
      </c>
    </row>
    <row r="1063" spans="1:26" x14ac:dyDescent="0.25">
      <c r="A1063" s="2">
        <v>3527009</v>
      </c>
      <c r="B1063" s="2" t="s">
        <v>1067</v>
      </c>
      <c r="C1063" s="2" t="s">
        <v>1161</v>
      </c>
      <c r="D1063" s="2">
        <v>1</v>
      </c>
      <c r="E1063" s="2">
        <v>1</v>
      </c>
      <c r="F1063" s="2">
        <v>0.40589999999999998</v>
      </c>
      <c r="G1063" s="2">
        <v>6712</v>
      </c>
      <c r="H1063" s="5">
        <f>nominal!H1063*deflat!$E$2</f>
        <v>17043.608278210322</v>
      </c>
      <c r="I1063" s="5">
        <f>nominal!I1063*deflat!$E$5</f>
        <v>14692.299938671231</v>
      </c>
      <c r="J1063" s="5">
        <f>nominal!J1063*deflat!$E$6</f>
        <v>15738.853499660665</v>
      </c>
      <c r="K1063" s="5">
        <f>nominal!K1063</f>
        <v>18939.849999999999</v>
      </c>
      <c r="L1063" s="5">
        <f>nominal!L1063*deflat!$E$3</f>
        <v>6469.7168591290283</v>
      </c>
      <c r="M1063" s="5">
        <f>nominal!M1063*deflat!$E$6</f>
        <v>5534.8919267685742</v>
      </c>
      <c r="N1063" s="2">
        <v>6169.44</v>
      </c>
      <c r="O1063" s="2">
        <v>2</v>
      </c>
      <c r="P1063" s="2">
        <v>1</v>
      </c>
      <c r="Q1063" s="2">
        <v>1</v>
      </c>
      <c r="R1063" s="2">
        <v>0</v>
      </c>
      <c r="S1063" s="2" t="s">
        <v>1178</v>
      </c>
      <c r="T1063" s="2" t="s">
        <v>1178</v>
      </c>
      <c r="U1063" s="2">
        <v>0</v>
      </c>
      <c r="V1063" s="2" t="s">
        <v>1178</v>
      </c>
      <c r="W1063" s="2" t="s">
        <v>1178</v>
      </c>
      <c r="X1063" s="2">
        <v>0</v>
      </c>
      <c r="Y1063" s="2" t="s">
        <v>1178</v>
      </c>
      <c r="Z1063" s="2" t="s">
        <v>1178</v>
      </c>
    </row>
    <row r="1064" spans="1:26" x14ac:dyDescent="0.25">
      <c r="A1064" s="2">
        <v>3530607</v>
      </c>
      <c r="B1064" s="2" t="s">
        <v>1068</v>
      </c>
      <c r="C1064" s="2" t="s">
        <v>1161</v>
      </c>
      <c r="D1064" s="2">
        <v>1</v>
      </c>
      <c r="E1064" s="2">
        <v>0.9264</v>
      </c>
      <c r="F1064" s="2">
        <v>0.54869999999999997</v>
      </c>
      <c r="G1064" s="2">
        <v>387779</v>
      </c>
      <c r="H1064" s="5">
        <f>nominal!H1064*deflat!$E$2</f>
        <v>27148.685239691087</v>
      </c>
      <c r="I1064" s="5">
        <f>nominal!I1064*deflat!$E$5</f>
        <v>34091.104383786682</v>
      </c>
      <c r="J1064" s="5">
        <f>nominal!J1064*deflat!$E$6</f>
        <v>34218.428097146367</v>
      </c>
      <c r="K1064" s="5">
        <f>nominal!K1064</f>
        <v>33278.089999999997</v>
      </c>
      <c r="L1064" s="5">
        <f>nominal!L1064*deflat!$E$3</f>
        <v>9950.6088312258453</v>
      </c>
      <c r="M1064" s="5">
        <f>nominal!M1064*deflat!$E$6</f>
        <v>7170.5276230488316</v>
      </c>
      <c r="N1064" s="2">
        <v>7721.64</v>
      </c>
      <c r="O1064" s="2">
        <v>90</v>
      </c>
      <c r="P1064" s="2">
        <v>82</v>
      </c>
      <c r="Q1064" s="2">
        <v>87</v>
      </c>
      <c r="R1064" s="2">
        <v>1</v>
      </c>
      <c r="S1064" s="2">
        <v>3.7999999999999999E-2</v>
      </c>
      <c r="T1064" s="2">
        <v>2.4E-2</v>
      </c>
      <c r="U1064" s="2">
        <v>1</v>
      </c>
      <c r="V1064" s="2">
        <v>1.2E-2</v>
      </c>
      <c r="W1064" s="2">
        <v>0.02</v>
      </c>
      <c r="X1064" s="2">
        <v>1</v>
      </c>
      <c r="Y1064" s="2">
        <v>1.3999999999999999E-2</v>
      </c>
      <c r="Z1064" s="2">
        <v>0.01</v>
      </c>
    </row>
    <row r="1065" spans="1:26" x14ac:dyDescent="0.25">
      <c r="A1065" s="2">
        <v>3539103</v>
      </c>
      <c r="B1065" s="2" t="s">
        <v>1069</v>
      </c>
      <c r="C1065" s="2" t="s">
        <v>1161</v>
      </c>
      <c r="D1065" s="2">
        <v>2</v>
      </c>
      <c r="E1065" s="2">
        <v>1</v>
      </c>
      <c r="F1065" s="2">
        <v>0.48849999999999999</v>
      </c>
      <c r="G1065" s="2">
        <v>15733</v>
      </c>
      <c r="H1065" s="5">
        <f>nominal!H1065*deflat!$E$2</f>
        <v>41728.843751993489</v>
      </c>
      <c r="I1065" s="5">
        <f>nominal!I1065*deflat!$E$5</f>
        <v>32105.521653780328</v>
      </c>
      <c r="J1065" s="5">
        <f>nominal!J1065*deflat!$E$6</f>
        <v>36322.702693016188</v>
      </c>
      <c r="K1065" s="5">
        <f>nominal!K1065</f>
        <v>21075.39</v>
      </c>
      <c r="L1065" s="5">
        <f>nominal!L1065*deflat!$E$3</f>
        <v>3893.3579141748992</v>
      </c>
      <c r="M1065" s="5">
        <f>nominal!M1065*deflat!$E$6</f>
        <v>6118.1659128074198</v>
      </c>
      <c r="N1065" s="2">
        <v>5578.68</v>
      </c>
      <c r="O1065" s="2">
        <v>14</v>
      </c>
      <c r="P1065" s="2">
        <v>9</v>
      </c>
      <c r="Q1065" s="2">
        <v>9</v>
      </c>
      <c r="R1065" s="2">
        <v>0</v>
      </c>
      <c r="S1065" s="2" t="s">
        <v>1178</v>
      </c>
      <c r="T1065" s="2" t="s">
        <v>1178</v>
      </c>
      <c r="U1065" s="2">
        <v>0</v>
      </c>
      <c r="V1065" s="2" t="s">
        <v>1178</v>
      </c>
      <c r="W1065" s="2" t="s">
        <v>1178</v>
      </c>
      <c r="X1065" s="2">
        <v>0</v>
      </c>
      <c r="Y1065" s="2" t="s">
        <v>1178</v>
      </c>
      <c r="Z1065" s="2" t="s">
        <v>1178</v>
      </c>
    </row>
    <row r="1066" spans="1:26" x14ac:dyDescent="0.25">
      <c r="A1066" s="2">
        <v>3539608</v>
      </c>
      <c r="B1066" s="2" t="s">
        <v>1070</v>
      </c>
      <c r="C1066" s="2" t="s">
        <v>1161</v>
      </c>
      <c r="D1066" s="2">
        <v>1</v>
      </c>
      <c r="E1066" s="2">
        <v>0.86010000000000009</v>
      </c>
      <c r="F1066" s="2">
        <v>0.46339999999999998</v>
      </c>
      <c r="G1066" s="2">
        <v>4463</v>
      </c>
      <c r="H1066" s="5">
        <f>nominal!H1066*deflat!$E$2</f>
        <v>27237.120417421262</v>
      </c>
      <c r="I1066" s="5">
        <f>nominal!I1066*deflat!$E$5</f>
        <v>47695.92415417928</v>
      </c>
      <c r="J1066" s="5">
        <f>nominal!J1066*deflat!$E$6</f>
        <v>42124.658465242537</v>
      </c>
      <c r="K1066" s="5">
        <f>nominal!K1066</f>
        <v>46235.72</v>
      </c>
      <c r="L1066" s="5">
        <f>nominal!L1066*deflat!$E$3</f>
        <v>8029.1381970783232</v>
      </c>
      <c r="M1066" s="5">
        <f>nominal!M1066*deflat!$E$6</f>
        <v>9381.2528565426746</v>
      </c>
      <c r="N1066" s="2">
        <v>9899.7000000000007</v>
      </c>
      <c r="O1066" s="2">
        <v>2</v>
      </c>
      <c r="P1066" s="2">
        <v>1</v>
      </c>
      <c r="Q1066" s="2">
        <v>1</v>
      </c>
      <c r="R1066" s="2">
        <v>0</v>
      </c>
      <c r="S1066" s="2" t="s">
        <v>1178</v>
      </c>
      <c r="T1066" s="2" t="s">
        <v>1178</v>
      </c>
      <c r="U1066" s="2">
        <v>0</v>
      </c>
      <c r="V1066" s="2" t="s">
        <v>1178</v>
      </c>
      <c r="W1066" s="2" t="s">
        <v>1178</v>
      </c>
      <c r="X1066" s="2">
        <v>0</v>
      </c>
      <c r="Y1066" s="2" t="s">
        <v>1178</v>
      </c>
      <c r="Z1066" s="2" t="s">
        <v>1178</v>
      </c>
    </row>
    <row r="1067" spans="1:26" x14ac:dyDescent="0.25">
      <c r="A1067" s="2">
        <v>3540002</v>
      </c>
      <c r="B1067" s="2" t="s">
        <v>1071</v>
      </c>
      <c r="C1067" s="2" t="s">
        <v>1161</v>
      </c>
      <c r="D1067" s="2">
        <v>1</v>
      </c>
      <c r="E1067" s="2">
        <v>0.93400000000000005</v>
      </c>
      <c r="F1067" s="2">
        <v>0.49130000000000001</v>
      </c>
      <c r="G1067" s="2">
        <v>19964</v>
      </c>
      <c r="H1067" s="5">
        <f>nominal!H1067*deflat!$E$2</f>
        <v>46037.511177644541</v>
      </c>
      <c r="I1067" s="5">
        <f>nominal!I1067*deflat!$E$5</f>
        <v>49769.559738664349</v>
      </c>
      <c r="J1067" s="5">
        <f>nominal!J1067*deflat!$E$6</f>
        <v>54766.437325081599</v>
      </c>
      <c r="K1067" s="5">
        <f>nominal!K1067</f>
        <v>46572.55</v>
      </c>
      <c r="L1067" s="5">
        <f>nominal!L1067*deflat!$E$3</f>
        <v>5791.9034191423016</v>
      </c>
      <c r="M1067" s="5">
        <f>nominal!M1067*deflat!$E$6</f>
        <v>7414.2657893546202</v>
      </c>
      <c r="N1067" s="2">
        <v>11511.39</v>
      </c>
      <c r="O1067" s="2">
        <v>6</v>
      </c>
      <c r="P1067" s="2">
        <v>3</v>
      </c>
      <c r="Q1067" s="2">
        <v>3</v>
      </c>
      <c r="R1067" s="2">
        <v>1</v>
      </c>
      <c r="S1067" s="2">
        <v>0</v>
      </c>
      <c r="T1067" s="2">
        <v>0</v>
      </c>
      <c r="U1067" s="2">
        <v>1</v>
      </c>
      <c r="V1067" s="2">
        <v>0</v>
      </c>
      <c r="W1067" s="2">
        <v>6.9999999999999993E-3</v>
      </c>
      <c r="X1067" s="2">
        <v>1</v>
      </c>
      <c r="Y1067" s="2">
        <v>2.1000000000000001E-2</v>
      </c>
      <c r="Z1067" s="2">
        <v>5.0000000000000001E-3</v>
      </c>
    </row>
    <row r="1068" spans="1:26" x14ac:dyDescent="0.25">
      <c r="A1068" s="2">
        <v>3541307</v>
      </c>
      <c r="B1068" s="2" t="s">
        <v>1072</v>
      </c>
      <c r="C1068" s="2" t="s">
        <v>1161</v>
      </c>
      <c r="D1068" s="2">
        <v>1</v>
      </c>
      <c r="E1068" s="2">
        <v>0.93420000000000003</v>
      </c>
      <c r="F1068" s="2">
        <v>0.48549999999999999</v>
      </c>
      <c r="G1068" s="2">
        <v>41318</v>
      </c>
      <c r="H1068" s="5">
        <f>nominal!H1068*deflat!$E$2</f>
        <v>21437.529011197832</v>
      </c>
      <c r="I1068" s="5">
        <f>nominal!I1068*deflat!$E$5</f>
        <v>21687.799062796283</v>
      </c>
      <c r="J1068" s="5">
        <f>nominal!J1068*deflat!$E$6</f>
        <v>20456.752623533594</v>
      </c>
      <c r="K1068" s="5">
        <f>nominal!K1068</f>
        <v>22638.25</v>
      </c>
      <c r="L1068" s="5">
        <f>nominal!L1068*deflat!$E$3</f>
        <v>10328.190057762904</v>
      </c>
      <c r="M1068" s="5">
        <f>nominal!M1068*deflat!$E$6</f>
        <v>10846.084386129334</v>
      </c>
      <c r="N1068" s="2">
        <v>7136.35</v>
      </c>
      <c r="O1068" s="2">
        <v>11</v>
      </c>
      <c r="P1068" s="2">
        <v>6</v>
      </c>
      <c r="Q1068" s="2">
        <v>5</v>
      </c>
      <c r="R1068" s="2">
        <v>1</v>
      </c>
      <c r="S1068" s="2">
        <v>1.3999999999999999E-2</v>
      </c>
      <c r="T1068" s="2">
        <v>2.1000000000000001E-2</v>
      </c>
      <c r="U1068" s="2">
        <v>1</v>
      </c>
      <c r="V1068" s="2">
        <v>1.8000000000000002E-2</v>
      </c>
      <c r="W1068" s="2">
        <v>3.6000000000000004E-2</v>
      </c>
      <c r="X1068" s="2">
        <v>1</v>
      </c>
      <c r="Y1068" s="2">
        <v>0.01</v>
      </c>
      <c r="Z1068" s="2">
        <v>2.2000000000000002E-2</v>
      </c>
    </row>
    <row r="1069" spans="1:26" x14ac:dyDescent="0.25">
      <c r="A1069" s="2">
        <v>3542602</v>
      </c>
      <c r="B1069" s="2" t="s">
        <v>1073</v>
      </c>
      <c r="C1069" s="2" t="s">
        <v>1161</v>
      </c>
      <c r="D1069" s="2">
        <v>1</v>
      </c>
      <c r="E1069" s="2">
        <v>0.89069999999999994</v>
      </c>
      <c r="F1069" s="2">
        <v>0.53349999999999997</v>
      </c>
      <c r="G1069" s="2">
        <v>54261</v>
      </c>
      <c r="H1069" s="5">
        <f>nominal!H1069*deflat!$E$2</f>
        <v>14523.167289469013</v>
      </c>
      <c r="I1069" s="5">
        <f>nominal!I1069*deflat!$E$5</f>
        <v>23296.412099821959</v>
      </c>
      <c r="J1069" s="5">
        <f>nominal!J1069*deflat!$E$6</f>
        <v>24496.966183951135</v>
      </c>
      <c r="K1069" s="5">
        <f>nominal!K1069</f>
        <v>30163.64</v>
      </c>
      <c r="L1069" s="5">
        <f>nominal!L1069*deflat!$E$3</f>
        <v>5142.6376671183534</v>
      </c>
      <c r="M1069" s="5">
        <f>nominal!M1069*deflat!$E$6</f>
        <v>6379.2234288853688</v>
      </c>
      <c r="N1069" s="2">
        <v>7148.93</v>
      </c>
      <c r="O1069" s="2">
        <v>51</v>
      </c>
      <c r="P1069" s="2">
        <v>26</v>
      </c>
      <c r="Q1069" s="2">
        <v>22</v>
      </c>
      <c r="R1069" s="2">
        <v>1</v>
      </c>
      <c r="S1069" s="2">
        <v>1.2E-2</v>
      </c>
      <c r="T1069" s="2">
        <v>1.2E-2</v>
      </c>
      <c r="U1069" s="2">
        <v>1</v>
      </c>
      <c r="V1069" s="2">
        <v>6.0000000000000001E-3</v>
      </c>
      <c r="W1069" s="2">
        <v>2.6000000000000002E-2</v>
      </c>
      <c r="X1069" s="2">
        <v>1</v>
      </c>
      <c r="Y1069" s="2">
        <v>2.2000000000000002E-2</v>
      </c>
      <c r="Z1069" s="2">
        <v>1.4999999999999999E-2</v>
      </c>
    </row>
    <row r="1070" spans="1:26" x14ac:dyDescent="0.25">
      <c r="A1070" s="2">
        <v>3547908</v>
      </c>
      <c r="B1070" s="2" t="s">
        <v>1074</v>
      </c>
      <c r="C1070" s="2" t="s">
        <v>1161</v>
      </c>
      <c r="D1070" s="2">
        <v>1</v>
      </c>
      <c r="E1070" s="2">
        <v>0.75349999999999995</v>
      </c>
      <c r="F1070" s="2">
        <v>0.4178</v>
      </c>
      <c r="G1070" s="2">
        <v>6304</v>
      </c>
      <c r="H1070" s="5">
        <f>nominal!H1070*deflat!$E$2</f>
        <v>14412.408556099175</v>
      </c>
      <c r="I1070" s="5">
        <f>nominal!I1070*deflat!$E$5</f>
        <v>25302.704051391011</v>
      </c>
      <c r="J1070" s="5">
        <f>nominal!J1070*deflat!$E$6</f>
        <v>23292.690542933778</v>
      </c>
      <c r="K1070" s="5">
        <f>nominal!K1070</f>
        <v>18369.91</v>
      </c>
      <c r="L1070" s="5">
        <f>nominal!L1070*deflat!$E$3</f>
        <v>7667.6791142329739</v>
      </c>
      <c r="M1070" s="5">
        <f>nominal!M1070*deflat!$E$6</f>
        <v>7502.5390301522157</v>
      </c>
      <c r="N1070" s="2">
        <v>11586.05</v>
      </c>
      <c r="O1070" s="2">
        <v>2</v>
      </c>
      <c r="P1070" s="2">
        <v>1</v>
      </c>
      <c r="Q1070" s="2">
        <v>1</v>
      </c>
      <c r="R1070" s="2">
        <v>0</v>
      </c>
      <c r="S1070" s="2" t="s">
        <v>1178</v>
      </c>
      <c r="T1070" s="2" t="s">
        <v>1178</v>
      </c>
      <c r="U1070" s="2">
        <v>1</v>
      </c>
      <c r="V1070" s="2">
        <v>0</v>
      </c>
      <c r="W1070" s="2">
        <v>0</v>
      </c>
      <c r="X1070" s="2">
        <v>0</v>
      </c>
      <c r="Y1070" s="2" t="s">
        <v>1178</v>
      </c>
      <c r="Z1070" s="2" t="s">
        <v>1178</v>
      </c>
    </row>
    <row r="1071" spans="1:26" x14ac:dyDescent="0.25">
      <c r="A1071" s="2">
        <v>3552106</v>
      </c>
      <c r="B1071" s="2" t="s">
        <v>1075</v>
      </c>
      <c r="C1071" s="2" t="s">
        <v>1161</v>
      </c>
      <c r="D1071" s="2">
        <v>1</v>
      </c>
      <c r="E1071" s="2">
        <v>0.68940000000000001</v>
      </c>
      <c r="F1071" s="2">
        <v>0.45240000000000002</v>
      </c>
      <c r="G1071" s="2">
        <v>36686</v>
      </c>
      <c r="H1071" s="5">
        <f>nominal!H1071*deflat!$E$2</f>
        <v>14314.989812727077</v>
      </c>
      <c r="I1071" s="5">
        <f>nominal!I1071*deflat!$E$5</f>
        <v>16720.369612032955</v>
      </c>
      <c r="J1071" s="5">
        <f>nominal!J1071*deflat!$E$6</f>
        <v>17393.445435478134</v>
      </c>
      <c r="K1071" s="5">
        <f>nominal!K1071</f>
        <v>17309.32</v>
      </c>
      <c r="L1071" s="5">
        <f>nominal!L1071*deflat!$E$3</f>
        <v>5393.5094059512039</v>
      </c>
      <c r="M1071" s="5">
        <f>nominal!M1071*deflat!$E$6</f>
        <v>6780.459432181754</v>
      </c>
      <c r="N1071" s="2">
        <v>10122.790000000001</v>
      </c>
      <c r="O1071" s="2">
        <v>28</v>
      </c>
      <c r="P1071" s="2">
        <v>22</v>
      </c>
      <c r="Q1071" s="2">
        <v>19</v>
      </c>
      <c r="R1071" s="2">
        <v>1</v>
      </c>
      <c r="S1071" s="2">
        <v>0</v>
      </c>
      <c r="T1071" s="2">
        <v>5.0000000000000001E-3</v>
      </c>
      <c r="U1071" s="2">
        <v>1</v>
      </c>
      <c r="V1071" s="2">
        <v>0</v>
      </c>
      <c r="W1071" s="2">
        <v>0</v>
      </c>
      <c r="X1071" s="2">
        <v>1</v>
      </c>
      <c r="Y1071" s="2">
        <v>0</v>
      </c>
      <c r="Z1071" s="2">
        <v>0</v>
      </c>
    </row>
    <row r="1072" spans="1:26" x14ac:dyDescent="0.25">
      <c r="A1072" s="2">
        <v>3553401</v>
      </c>
      <c r="B1072" s="2" t="s">
        <v>1076</v>
      </c>
      <c r="C1072" s="2" t="s">
        <v>1161</v>
      </c>
      <c r="D1072" s="2">
        <v>1</v>
      </c>
      <c r="E1072" s="2">
        <v>0.90099999999999991</v>
      </c>
      <c r="F1072" s="2">
        <v>0.42109999999999997</v>
      </c>
      <c r="G1072" s="2">
        <v>24055</v>
      </c>
      <c r="H1072" s="5">
        <f>nominal!H1072*deflat!$E$2</f>
        <v>18067.801782976909</v>
      </c>
      <c r="I1072" s="5">
        <f>nominal!I1072*deflat!$E$5</f>
        <v>23271.189870708946</v>
      </c>
      <c r="J1072" s="5">
        <f>nominal!J1072*deflat!$E$6</f>
        <v>24980.495500113113</v>
      </c>
      <c r="K1072" s="5">
        <f>nominal!K1072</f>
        <v>30084.95</v>
      </c>
      <c r="L1072" s="5">
        <f>nominal!L1072*deflat!$E$3</f>
        <v>6566.139082672511</v>
      </c>
      <c r="M1072" s="5">
        <f>nominal!M1072*deflat!$E$6</f>
        <v>7563.0643492873987</v>
      </c>
      <c r="N1072" s="2">
        <v>9223.5300000000007</v>
      </c>
      <c r="O1072" s="2">
        <v>9</v>
      </c>
      <c r="P1072" s="2">
        <v>6</v>
      </c>
      <c r="Q1072" s="2">
        <v>6</v>
      </c>
      <c r="R1072" s="2">
        <v>1</v>
      </c>
      <c r="S1072" s="2">
        <v>0</v>
      </c>
      <c r="T1072" s="2">
        <v>0</v>
      </c>
      <c r="U1072" s="2">
        <v>1</v>
      </c>
      <c r="V1072" s="2">
        <v>0</v>
      </c>
      <c r="W1072" s="2">
        <v>1.3000000000000001E-2</v>
      </c>
      <c r="X1072" s="2">
        <v>1</v>
      </c>
      <c r="Y1072" s="2">
        <v>0</v>
      </c>
      <c r="Z1072" s="2">
        <v>0</v>
      </c>
    </row>
    <row r="1073" spans="1:26" x14ac:dyDescent="0.25">
      <c r="A1073" s="2">
        <v>3500204</v>
      </c>
      <c r="B1073" s="2" t="s">
        <v>1077</v>
      </c>
      <c r="C1073" s="2" t="s">
        <v>1161</v>
      </c>
      <c r="D1073" s="2">
        <v>1</v>
      </c>
      <c r="E1073" s="2">
        <v>0.90079999999999993</v>
      </c>
      <c r="F1073" s="2">
        <v>0.41110000000000002</v>
      </c>
      <c r="G1073" s="2">
        <v>3557</v>
      </c>
      <c r="H1073" s="5">
        <f>nominal!H1073*deflat!$E$2</f>
        <v>25271.446780067992</v>
      </c>
      <c r="I1073" s="5">
        <f>nominal!I1073*deflat!$E$5</f>
        <v>24133.919451138809</v>
      </c>
      <c r="J1073" s="5">
        <f>nominal!J1073*deflat!$E$6</f>
        <v>25454.163875513041</v>
      </c>
      <c r="K1073" s="5">
        <f>nominal!K1073</f>
        <v>20304.32</v>
      </c>
      <c r="L1073" s="5">
        <f>nominal!L1073*deflat!$E$3</f>
        <v>5660.9226505949127</v>
      </c>
      <c r="M1073" s="5">
        <f>nominal!M1073*deflat!$E$6</f>
        <v>6670.3521940341925</v>
      </c>
      <c r="N1073" s="2">
        <v>7524.19</v>
      </c>
      <c r="O1073" s="2">
        <v>2</v>
      </c>
      <c r="P1073" s="2">
        <v>2</v>
      </c>
      <c r="Q1073" s="2">
        <v>2</v>
      </c>
      <c r="R1073" s="2">
        <v>0</v>
      </c>
      <c r="S1073" s="2" t="s">
        <v>1178</v>
      </c>
      <c r="T1073" s="2" t="s">
        <v>1178</v>
      </c>
      <c r="U1073" s="2">
        <v>0</v>
      </c>
      <c r="V1073" s="2" t="s">
        <v>1178</v>
      </c>
      <c r="W1073" s="2" t="s">
        <v>1178</v>
      </c>
      <c r="X1073" s="2">
        <v>0</v>
      </c>
      <c r="Y1073" s="2" t="s">
        <v>1178</v>
      </c>
      <c r="Z1073" s="2" t="s">
        <v>1178</v>
      </c>
    </row>
    <row r="1074" spans="1:26" x14ac:dyDescent="0.25">
      <c r="A1074" s="2">
        <v>3515152</v>
      </c>
      <c r="B1074" s="2" t="s">
        <v>1078</v>
      </c>
      <c r="C1074" s="2" t="s">
        <v>1161</v>
      </c>
      <c r="D1074" s="2">
        <v>1</v>
      </c>
      <c r="E1074" s="2">
        <v>0.71389999999999998</v>
      </c>
      <c r="F1074" s="2">
        <v>0.45889999999999997</v>
      </c>
      <c r="G1074" s="2">
        <v>15721</v>
      </c>
      <c r="H1074" s="5">
        <f>nominal!H1074*deflat!$E$2</f>
        <v>28248.952899024618</v>
      </c>
      <c r="I1074" s="5">
        <f>nominal!I1074*deflat!$E$5</f>
        <v>25367.85444699286</v>
      </c>
      <c r="J1074" s="5">
        <f>nominal!J1074*deflat!$E$6</f>
        <v>27688.531605532749</v>
      </c>
      <c r="K1074" s="5">
        <f>nominal!K1074</f>
        <v>20047.11</v>
      </c>
      <c r="L1074" s="5">
        <f>nominal!L1074*deflat!$E$3</f>
        <v>4171.8920209412136</v>
      </c>
      <c r="M1074" s="5">
        <f>nominal!M1074*deflat!$E$6</f>
        <v>6198.2943069514913</v>
      </c>
      <c r="N1074" s="2">
        <v>7378.76</v>
      </c>
      <c r="O1074" s="2">
        <v>3</v>
      </c>
      <c r="P1074" s="2">
        <v>3</v>
      </c>
      <c r="Q1074" s="2">
        <v>3</v>
      </c>
      <c r="R1074" s="2">
        <v>1</v>
      </c>
      <c r="S1074" s="2">
        <v>0.02</v>
      </c>
      <c r="T1074" s="2">
        <v>5.0000000000000001E-3</v>
      </c>
      <c r="U1074" s="2">
        <v>1</v>
      </c>
      <c r="V1074" s="2">
        <v>0</v>
      </c>
      <c r="W1074" s="2">
        <v>1.1000000000000001E-2</v>
      </c>
      <c r="X1074" s="2">
        <v>1</v>
      </c>
      <c r="Y1074" s="2">
        <v>0.14300000000000002</v>
      </c>
      <c r="Z1074" s="2">
        <v>3.6000000000000004E-2</v>
      </c>
    </row>
    <row r="1075" spans="1:26" x14ac:dyDescent="0.25">
      <c r="A1075" s="2">
        <v>3522505</v>
      </c>
      <c r="B1075" s="2" t="s">
        <v>1079</v>
      </c>
      <c r="C1075" s="2" t="s">
        <v>1161</v>
      </c>
      <c r="D1075" s="2">
        <v>1</v>
      </c>
      <c r="E1075" s="2">
        <v>1</v>
      </c>
      <c r="F1075" s="2">
        <v>0.4738</v>
      </c>
      <c r="G1075" s="2">
        <v>200769</v>
      </c>
      <c r="H1075" s="5">
        <f>nominal!H1075*deflat!$E$2</f>
        <v>17407.372496054686</v>
      </c>
      <c r="I1075" s="5">
        <f>nominal!I1075*deflat!$E$5</f>
        <v>36536.001620550145</v>
      </c>
      <c r="J1075" s="5">
        <f>nominal!J1075*deflat!$E$6</f>
        <v>38338.24202275151</v>
      </c>
      <c r="K1075" s="5">
        <f>nominal!K1075</f>
        <v>46010.79</v>
      </c>
      <c r="L1075" s="5">
        <f>nominal!L1075*deflat!$E$3</f>
        <v>4605.807558817226</v>
      </c>
      <c r="M1075" s="5">
        <f>nominal!M1075*deflat!$E$6</f>
        <v>7044.6323191028669</v>
      </c>
      <c r="N1075" s="2">
        <v>6552.56</v>
      </c>
      <c r="O1075" s="2">
        <v>53</v>
      </c>
      <c r="P1075" s="2">
        <v>44</v>
      </c>
      <c r="Q1075" s="2">
        <v>41</v>
      </c>
      <c r="R1075" s="2">
        <v>1</v>
      </c>
      <c r="S1075" s="2">
        <v>0</v>
      </c>
      <c r="T1075" s="2">
        <v>3.6000000000000004E-2</v>
      </c>
      <c r="U1075" s="2">
        <v>1</v>
      </c>
      <c r="V1075" s="2">
        <v>1.8000000000000002E-2</v>
      </c>
      <c r="W1075" s="2">
        <v>2.6000000000000002E-2</v>
      </c>
      <c r="X1075" s="2">
        <v>1</v>
      </c>
      <c r="Y1075" s="2">
        <v>0.04</v>
      </c>
      <c r="Z1075" s="2">
        <v>1.3000000000000001E-2</v>
      </c>
    </row>
    <row r="1076" spans="1:26" x14ac:dyDescent="0.25">
      <c r="A1076" s="2">
        <v>3529203</v>
      </c>
      <c r="B1076" s="2" t="s">
        <v>1080</v>
      </c>
      <c r="C1076" s="2" t="s">
        <v>1161</v>
      </c>
      <c r="D1076" s="2">
        <v>1</v>
      </c>
      <c r="E1076" s="2">
        <v>0.8901</v>
      </c>
      <c r="F1076" s="2">
        <v>0.4551</v>
      </c>
      <c r="G1076" s="2">
        <v>24219</v>
      </c>
      <c r="H1076" s="5">
        <f>nominal!H1076*deflat!$E$2</f>
        <v>13132.399778392875</v>
      </c>
      <c r="I1076" s="5">
        <f>nominal!I1076*deflat!$E$5</f>
        <v>15049.966331444451</v>
      </c>
      <c r="J1076" s="5">
        <f>nominal!J1076*deflat!$E$6</f>
        <v>18154.62557767508</v>
      </c>
      <c r="K1076" s="5">
        <f>nominal!K1076</f>
        <v>18571.61</v>
      </c>
      <c r="L1076" s="5">
        <f>nominal!L1076*deflat!$E$3</f>
        <v>4969.270260676285</v>
      </c>
      <c r="M1076" s="5">
        <f>nominal!M1076*deflat!$E$6</f>
        <v>6967.9361131758387</v>
      </c>
      <c r="N1076" s="2">
        <v>8678.7000000000007</v>
      </c>
      <c r="O1076" s="2">
        <v>10</v>
      </c>
      <c r="P1076" s="2">
        <v>5</v>
      </c>
      <c r="Q1076" s="2">
        <v>5</v>
      </c>
      <c r="R1076" s="2">
        <v>1</v>
      </c>
      <c r="S1076" s="2">
        <v>0</v>
      </c>
      <c r="T1076" s="2">
        <v>0</v>
      </c>
      <c r="U1076" s="2">
        <v>1</v>
      </c>
      <c r="V1076" s="2">
        <v>0</v>
      </c>
      <c r="W1076" s="2">
        <v>0</v>
      </c>
      <c r="X1076" s="2">
        <v>1</v>
      </c>
      <c r="Y1076" s="2">
        <v>0</v>
      </c>
      <c r="Z1076" s="2">
        <v>0</v>
      </c>
    </row>
    <row r="1077" spans="1:26" x14ac:dyDescent="0.25">
      <c r="A1077" s="2">
        <v>3532702</v>
      </c>
      <c r="B1077" s="2" t="s">
        <v>1081</v>
      </c>
      <c r="C1077" s="2" t="s">
        <v>1161</v>
      </c>
      <c r="D1077" s="2">
        <v>1</v>
      </c>
      <c r="E1077" s="2">
        <v>0.88690000000000002</v>
      </c>
      <c r="F1077" s="2">
        <v>0.3705</v>
      </c>
      <c r="G1077" s="2">
        <v>4274</v>
      </c>
      <c r="H1077" s="5">
        <f>nominal!H1077*deflat!$E$2</f>
        <v>21094.241208642077</v>
      </c>
      <c r="I1077" s="5">
        <f>nominal!I1077*deflat!$E$5</f>
        <v>21647.336646192456</v>
      </c>
      <c r="J1077" s="5">
        <f>nominal!J1077*deflat!$E$6</f>
        <v>22593.963025563131</v>
      </c>
      <c r="K1077" s="5">
        <f>nominal!K1077</f>
        <v>15532.86</v>
      </c>
      <c r="L1077" s="5">
        <f>nominal!L1077*deflat!$E$3</f>
        <v>5936.8318611339646</v>
      </c>
      <c r="M1077" s="5">
        <f>nominal!M1077*deflat!$E$6</f>
        <v>8788.7251630417213</v>
      </c>
      <c r="N1077" s="2">
        <v>7723.7</v>
      </c>
      <c r="O1077" s="2">
        <v>2</v>
      </c>
      <c r="P1077" s="2">
        <v>1</v>
      </c>
      <c r="Q1077" s="2">
        <v>1</v>
      </c>
      <c r="R1077" s="2">
        <v>0</v>
      </c>
      <c r="S1077" s="2" t="s">
        <v>1178</v>
      </c>
      <c r="T1077" s="2" t="s">
        <v>1178</v>
      </c>
      <c r="U1077" s="2">
        <v>0</v>
      </c>
      <c r="V1077" s="2" t="s">
        <v>1178</v>
      </c>
      <c r="W1077" s="2" t="s">
        <v>1178</v>
      </c>
      <c r="X1077" s="2">
        <v>0</v>
      </c>
      <c r="Y1077" s="2" t="s">
        <v>1178</v>
      </c>
      <c r="Z1077" s="2" t="s">
        <v>1178</v>
      </c>
    </row>
    <row r="1078" spans="1:26" x14ac:dyDescent="0.25">
      <c r="A1078" s="2">
        <v>3539202</v>
      </c>
      <c r="B1078" s="2" t="s">
        <v>1082</v>
      </c>
      <c r="C1078" s="2" t="s">
        <v>1161</v>
      </c>
      <c r="D1078" s="2">
        <v>1</v>
      </c>
      <c r="E1078" s="2">
        <v>0.95310000000000006</v>
      </c>
      <c r="F1078" s="2">
        <v>0.52859999999999996</v>
      </c>
      <c r="G1078" s="2">
        <v>24694</v>
      </c>
      <c r="H1078" s="5">
        <f>nominal!H1078*deflat!$E$2</f>
        <v>17640.15545545812</v>
      </c>
      <c r="I1078" s="5">
        <f>nominal!I1078*deflat!$E$5</f>
        <v>25031.726769381927</v>
      </c>
      <c r="J1078" s="5">
        <f>nominal!J1078*deflat!$E$6</f>
        <v>26439.756324209029</v>
      </c>
      <c r="K1078" s="5">
        <f>nominal!K1078</f>
        <v>27931.34</v>
      </c>
      <c r="L1078" s="5">
        <f>nominal!L1078*deflat!$E$3</f>
        <v>5368.7825728517801</v>
      </c>
      <c r="M1078" s="5">
        <f>nominal!M1078*deflat!$E$6</f>
        <v>6859.7429799954753</v>
      </c>
      <c r="N1078" s="2">
        <v>7028.54</v>
      </c>
      <c r="O1078" s="2">
        <v>11</v>
      </c>
      <c r="P1078" s="2">
        <v>6</v>
      </c>
      <c r="Q1078" s="2">
        <v>6</v>
      </c>
      <c r="R1078" s="2">
        <v>1</v>
      </c>
      <c r="S1078" s="2">
        <v>0</v>
      </c>
      <c r="T1078" s="2">
        <v>6.9999999999999993E-3</v>
      </c>
      <c r="U1078" s="2">
        <v>1</v>
      </c>
      <c r="V1078" s="2">
        <v>0</v>
      </c>
      <c r="W1078" s="2">
        <v>2.2000000000000002E-2</v>
      </c>
      <c r="X1078" s="2">
        <v>1</v>
      </c>
      <c r="Y1078" s="2">
        <v>0</v>
      </c>
      <c r="Z1078" s="2">
        <v>1.1000000000000001E-2</v>
      </c>
    </row>
    <row r="1079" spans="1:26" x14ac:dyDescent="0.25">
      <c r="A1079" s="2">
        <v>3541802</v>
      </c>
      <c r="B1079" s="2" t="s">
        <v>1083</v>
      </c>
      <c r="C1079" s="2" t="s">
        <v>1161</v>
      </c>
      <c r="D1079" s="2">
        <v>1</v>
      </c>
      <c r="E1079" s="2">
        <v>0.85210000000000008</v>
      </c>
      <c r="F1079" s="2">
        <v>0.43</v>
      </c>
      <c r="G1079" s="2">
        <v>2808</v>
      </c>
      <c r="H1079" s="5">
        <f>nominal!H1079*deflat!$E$2</f>
        <v>45773.387768503861</v>
      </c>
      <c r="I1079" s="5">
        <f>nominal!I1079*deflat!$E$5</f>
        <v>96842.857561461773</v>
      </c>
      <c r="J1079" s="5">
        <f>nominal!J1079*deflat!$E$6</f>
        <v>62402.778892802889</v>
      </c>
      <c r="K1079" s="5">
        <f>nominal!K1079</f>
        <v>124935.72</v>
      </c>
      <c r="L1079" s="5">
        <f>nominal!L1079*deflat!$E$3</f>
        <v>15849.806825148813</v>
      </c>
      <c r="M1079" s="5">
        <f>nominal!M1079*deflat!$E$6</f>
        <v>8249.4887919723369</v>
      </c>
      <c r="N1079" s="2">
        <v>10017.39</v>
      </c>
      <c r="O1079" s="2">
        <v>1</v>
      </c>
      <c r="P1079" s="2">
        <v>1</v>
      </c>
      <c r="Q1079" s="2">
        <v>1</v>
      </c>
      <c r="R1079" s="2">
        <v>0</v>
      </c>
      <c r="S1079" s="2" t="s">
        <v>1178</v>
      </c>
      <c r="T1079" s="2" t="s">
        <v>1178</v>
      </c>
      <c r="U1079" s="2">
        <v>0</v>
      </c>
      <c r="V1079" s="2" t="s">
        <v>1178</v>
      </c>
      <c r="W1079" s="2" t="s">
        <v>1178</v>
      </c>
      <c r="X1079" s="2">
        <v>0</v>
      </c>
      <c r="Y1079" s="2" t="s">
        <v>1178</v>
      </c>
      <c r="Z1079" s="2" t="s">
        <v>1178</v>
      </c>
    </row>
    <row r="1080" spans="1:26" x14ac:dyDescent="0.25">
      <c r="A1080" s="2">
        <v>3543709</v>
      </c>
      <c r="B1080" s="2" t="s">
        <v>1084</v>
      </c>
      <c r="C1080" s="2" t="s">
        <v>1161</v>
      </c>
      <c r="D1080" s="2">
        <v>1</v>
      </c>
      <c r="E1080" s="2">
        <v>0.81859999999999999</v>
      </c>
      <c r="F1080" s="2">
        <v>0.44719999999999999</v>
      </c>
      <c r="G1080" s="2">
        <v>10414</v>
      </c>
      <c r="H1080" s="5">
        <f>nominal!H1080*deflat!$E$2</f>
        <v>17998.666953897769</v>
      </c>
      <c r="I1080" s="5">
        <f>nominal!I1080*deflat!$E$5</f>
        <v>16817.097001273512</v>
      </c>
      <c r="J1080" s="5">
        <f>nominal!J1080*deflat!$E$6</f>
        <v>17235.696784733216</v>
      </c>
      <c r="K1080" s="5">
        <f>nominal!K1080</f>
        <v>14920.92</v>
      </c>
      <c r="L1080" s="5">
        <f>nominal!L1080*deflat!$E$3</f>
        <v>6082.1641333144353</v>
      </c>
      <c r="M1080" s="5">
        <f>nominal!M1080*deflat!$E$6</f>
        <v>8052.0323637009978</v>
      </c>
      <c r="N1080" s="2">
        <v>7067.3</v>
      </c>
      <c r="O1080" s="2">
        <v>4</v>
      </c>
      <c r="P1080" s="2">
        <v>3</v>
      </c>
      <c r="Q1080" s="2">
        <v>3</v>
      </c>
      <c r="R1080" s="2">
        <v>1</v>
      </c>
      <c r="S1080" s="2">
        <v>0</v>
      </c>
      <c r="T1080" s="2">
        <v>0</v>
      </c>
      <c r="U1080" s="2">
        <v>1</v>
      </c>
      <c r="V1080" s="2">
        <v>0</v>
      </c>
      <c r="W1080" s="2">
        <v>0</v>
      </c>
      <c r="X1080" s="2">
        <v>1</v>
      </c>
      <c r="Y1080" s="2">
        <v>0</v>
      </c>
      <c r="Z1080" s="2">
        <v>0</v>
      </c>
    </row>
    <row r="1081" spans="1:26" x14ac:dyDescent="0.25">
      <c r="A1081" s="2">
        <v>3544103</v>
      </c>
      <c r="B1081" s="2" t="s">
        <v>1085</v>
      </c>
      <c r="C1081" s="2" t="s">
        <v>1161</v>
      </c>
      <c r="D1081" s="2">
        <v>1</v>
      </c>
      <c r="E1081" s="2">
        <v>1</v>
      </c>
      <c r="F1081" s="2">
        <v>0.40479999999999999</v>
      </c>
      <c r="G1081" s="2">
        <v>43974</v>
      </c>
      <c r="H1081" s="5">
        <f>nominal!H1081*deflat!$E$2</f>
        <v>10067.999637801249</v>
      </c>
      <c r="I1081" s="5">
        <f>nominal!I1081*deflat!$E$5</f>
        <v>12262.910014456069</v>
      </c>
      <c r="J1081" s="5">
        <f>nominal!J1081*deflat!$E$6</f>
        <v>12608.539437029376</v>
      </c>
      <c r="K1081" s="5">
        <f>nominal!K1081</f>
        <v>11039.99</v>
      </c>
      <c r="L1081" s="5">
        <f>nominal!L1081*deflat!$E$3</f>
        <v>0</v>
      </c>
      <c r="M1081" s="5">
        <f>nominal!M1081*deflat!$E$6</f>
        <v>8322.5415980997313</v>
      </c>
      <c r="N1081" s="2">
        <v>2245.7800000000002</v>
      </c>
      <c r="O1081" s="2">
        <v>6</v>
      </c>
      <c r="P1081" s="2">
        <v>4</v>
      </c>
      <c r="R1081" s="2">
        <v>0</v>
      </c>
      <c r="S1081" s="2" t="s">
        <v>1178</v>
      </c>
      <c r="T1081" s="2" t="s">
        <v>1178</v>
      </c>
      <c r="U1081" s="2">
        <v>0</v>
      </c>
      <c r="V1081" s="2" t="s">
        <v>1178</v>
      </c>
      <c r="W1081" s="2" t="s">
        <v>1178</v>
      </c>
      <c r="X1081" s="2">
        <v>0</v>
      </c>
      <c r="Y1081" s="2" t="s">
        <v>1178</v>
      </c>
      <c r="Z1081" s="2" t="s">
        <v>1178</v>
      </c>
    </row>
    <row r="1082" spans="1:26" x14ac:dyDescent="0.25">
      <c r="A1082" s="2">
        <v>3552304</v>
      </c>
      <c r="B1082" s="2" t="s">
        <v>1086</v>
      </c>
      <c r="C1082" s="2" t="s">
        <v>1161</v>
      </c>
      <c r="D1082" s="2">
        <v>1</v>
      </c>
      <c r="E1082" s="2">
        <v>0.86280000000000001</v>
      </c>
      <c r="F1082" s="2">
        <v>0.54110000000000003</v>
      </c>
      <c r="G1082" s="2">
        <v>7435</v>
      </c>
      <c r="H1082" s="5">
        <f>nominal!H1082*deflat!$E$2</f>
        <v>22045.749076747277</v>
      </c>
      <c r="I1082" s="5">
        <f>nominal!I1082*deflat!$E$5</f>
        <v>23188.268629176851</v>
      </c>
      <c r="J1082" s="5">
        <f>nominal!J1082*deflat!$E$6</f>
        <v>25795.244179943766</v>
      </c>
      <c r="K1082" s="5">
        <f>nominal!K1082</f>
        <v>25688.080000000002</v>
      </c>
      <c r="L1082" s="5">
        <f>nominal!L1082*deflat!$E$3</f>
        <v>6413.4291435810919</v>
      </c>
      <c r="M1082" s="5">
        <f>nominal!M1082*deflat!$E$6</f>
        <v>4948.436566267007</v>
      </c>
      <c r="N1082" s="2">
        <v>7610.33</v>
      </c>
      <c r="O1082" s="2">
        <v>4</v>
      </c>
      <c r="P1082" s="2">
        <v>2</v>
      </c>
      <c r="Q1082" s="2">
        <v>2</v>
      </c>
      <c r="R1082" s="2">
        <v>0</v>
      </c>
      <c r="S1082" s="2" t="s">
        <v>1178</v>
      </c>
      <c r="T1082" s="2" t="s">
        <v>1178</v>
      </c>
      <c r="U1082" s="2">
        <v>0</v>
      </c>
      <c r="V1082" s="2" t="s">
        <v>1178</v>
      </c>
      <c r="W1082" s="2" t="s">
        <v>1178</v>
      </c>
      <c r="X1082" s="2">
        <v>0</v>
      </c>
      <c r="Y1082" s="2" t="s">
        <v>1178</v>
      </c>
      <c r="Z1082" s="2" t="s">
        <v>1178</v>
      </c>
    </row>
    <row r="1083" spans="1:26" x14ac:dyDescent="0.25">
      <c r="A1083" s="2">
        <v>3503000</v>
      </c>
      <c r="B1083" s="2" t="s">
        <v>1087</v>
      </c>
      <c r="C1083" s="2" t="s">
        <v>1161</v>
      </c>
      <c r="D1083" s="2">
        <v>1</v>
      </c>
      <c r="E1083" s="2">
        <v>0.93209999999999993</v>
      </c>
      <c r="F1083" s="2">
        <v>0.43009999999999998</v>
      </c>
      <c r="G1083" s="2">
        <v>5152</v>
      </c>
      <c r="H1083" s="5">
        <f>nominal!H1083*deflat!$E$2</f>
        <v>22411.108739648083</v>
      </c>
      <c r="I1083" s="5">
        <f>nominal!I1083*deflat!$E$5</f>
        <v>19970.044350963271</v>
      </c>
      <c r="J1083" s="5">
        <f>nominal!J1083*deflat!$E$6</f>
        <v>21100.974351872796</v>
      </c>
      <c r="K1083" s="5">
        <f>nominal!K1083</f>
        <v>20501.849999999999</v>
      </c>
      <c r="L1083" s="5">
        <f>nominal!L1083*deflat!$E$3</f>
        <v>6615.8567916871198</v>
      </c>
      <c r="M1083" s="5">
        <f>nominal!M1083*deflat!$E$6</f>
        <v>7195.7542064441059</v>
      </c>
      <c r="N1083" s="2">
        <v>7196.78</v>
      </c>
      <c r="O1083" s="2">
        <v>2</v>
      </c>
      <c r="P1083" s="2">
        <v>1</v>
      </c>
      <c r="Q1083" s="2">
        <v>1</v>
      </c>
      <c r="R1083" s="2">
        <v>0</v>
      </c>
      <c r="S1083" s="2" t="s">
        <v>1178</v>
      </c>
      <c r="T1083" s="2" t="s">
        <v>1178</v>
      </c>
      <c r="U1083" s="2">
        <v>0</v>
      </c>
      <c r="V1083" s="2" t="s">
        <v>1178</v>
      </c>
      <c r="W1083" s="2" t="s">
        <v>1178</v>
      </c>
      <c r="X1083" s="2">
        <v>0</v>
      </c>
      <c r="Y1083" s="2" t="s">
        <v>1178</v>
      </c>
      <c r="Z1083" s="2" t="s">
        <v>1178</v>
      </c>
    </row>
    <row r="1084" spans="1:26" x14ac:dyDescent="0.25">
      <c r="A1084" s="2">
        <v>3509908</v>
      </c>
      <c r="B1084" s="2" t="s">
        <v>1088</v>
      </c>
      <c r="C1084" s="2" t="s">
        <v>1161</v>
      </c>
      <c r="D1084" s="2">
        <v>1</v>
      </c>
      <c r="E1084" s="2">
        <v>0.86260000000000003</v>
      </c>
      <c r="F1084" s="2">
        <v>0.501</v>
      </c>
      <c r="G1084" s="2">
        <v>12226</v>
      </c>
      <c r="H1084" s="5">
        <f>nominal!H1084*deflat!$E$2</f>
        <v>21095.781679043197</v>
      </c>
      <c r="I1084" s="5">
        <f>nominal!I1084*deflat!$E$5</f>
        <v>49468.411384371808</v>
      </c>
      <c r="J1084" s="5">
        <f>nominal!J1084*deflat!$E$6</f>
        <v>90864.041273955329</v>
      </c>
      <c r="K1084" s="5">
        <f>nominal!K1084</f>
        <v>23345.97</v>
      </c>
      <c r="L1084" s="5">
        <f>nominal!L1084*deflat!$E$3</f>
        <v>7229.6010190261541</v>
      </c>
      <c r="M1084" s="5">
        <f>nominal!M1084*deflat!$E$6</f>
        <v>6279.373153217206</v>
      </c>
      <c r="N1084" s="2">
        <v>8182.13</v>
      </c>
      <c r="O1084" s="2">
        <v>11</v>
      </c>
      <c r="P1084" s="2">
        <v>6</v>
      </c>
      <c r="Q1084" s="2">
        <v>9</v>
      </c>
      <c r="R1084" s="2">
        <v>1</v>
      </c>
      <c r="S1084" s="2">
        <v>0</v>
      </c>
      <c r="T1084" s="2">
        <v>0</v>
      </c>
      <c r="U1084" s="2">
        <v>1</v>
      </c>
      <c r="V1084" s="2">
        <v>0</v>
      </c>
      <c r="W1084" s="2">
        <v>0</v>
      </c>
      <c r="X1084" s="2">
        <v>1</v>
      </c>
      <c r="Y1084" s="2">
        <v>0</v>
      </c>
      <c r="Z1084" s="2">
        <v>0</v>
      </c>
    </row>
    <row r="1085" spans="1:26" x14ac:dyDescent="0.25">
      <c r="A1085" s="2">
        <v>3510500</v>
      </c>
      <c r="B1085" s="2" t="s">
        <v>1089</v>
      </c>
      <c r="C1085" s="2" t="s">
        <v>1161</v>
      </c>
      <c r="D1085" s="2">
        <v>1</v>
      </c>
      <c r="E1085" s="2">
        <v>0.96120000000000005</v>
      </c>
      <c r="F1085" s="2">
        <v>0.5202</v>
      </c>
      <c r="G1085" s="2">
        <v>100840</v>
      </c>
      <c r="H1085" s="5">
        <f>nominal!H1085*deflat!$E$2</f>
        <v>15021.832774894387</v>
      </c>
      <c r="I1085" s="5">
        <f>nominal!I1085*deflat!$E$5</f>
        <v>22422.19614191978</v>
      </c>
      <c r="J1085" s="5">
        <f>nominal!J1085*deflat!$E$6</f>
        <v>23564.678258410626</v>
      </c>
      <c r="K1085" s="5">
        <f>nominal!K1085</f>
        <v>24005.32</v>
      </c>
      <c r="L1085" s="5">
        <f>nominal!L1085*deflat!$E$3</f>
        <v>5625.3545301189824</v>
      </c>
      <c r="M1085" s="5">
        <f>nominal!M1085*deflat!$E$6</f>
        <v>7708.5759289661637</v>
      </c>
      <c r="N1085" s="2">
        <v>8589.99</v>
      </c>
      <c r="O1085" s="2">
        <v>55</v>
      </c>
      <c r="P1085" s="2">
        <v>27</v>
      </c>
      <c r="Q1085" s="2">
        <v>28</v>
      </c>
      <c r="R1085" s="2">
        <v>1</v>
      </c>
      <c r="S1085" s="2">
        <v>0</v>
      </c>
      <c r="T1085" s="2">
        <v>9.0000000000000011E-3</v>
      </c>
      <c r="U1085" s="2">
        <v>1</v>
      </c>
      <c r="V1085" s="2">
        <v>2.7000000000000003E-2</v>
      </c>
      <c r="W1085" s="2">
        <v>1.3000000000000001E-2</v>
      </c>
      <c r="X1085" s="2">
        <v>1</v>
      </c>
      <c r="Y1085" s="2">
        <v>5.0000000000000001E-3</v>
      </c>
      <c r="Z1085" s="2">
        <v>1.2E-2</v>
      </c>
    </row>
    <row r="1086" spans="1:26" x14ac:dyDescent="0.25">
      <c r="A1086" s="2">
        <v>3513603</v>
      </c>
      <c r="B1086" s="2" t="s">
        <v>1090</v>
      </c>
      <c r="C1086" s="2" t="s">
        <v>1161</v>
      </c>
      <c r="D1086" s="2">
        <v>1</v>
      </c>
      <c r="E1086" s="2">
        <v>0.56100000000000005</v>
      </c>
      <c r="F1086" s="2">
        <v>0.54769999999999996</v>
      </c>
      <c r="G1086" s="2">
        <v>21866</v>
      </c>
      <c r="H1086" s="5">
        <f>nominal!H1086*deflat!$E$2</f>
        <v>6697.2247236487956</v>
      </c>
      <c r="I1086" s="5">
        <f>nominal!I1086*deflat!$E$5</f>
        <v>7213.1357499162996</v>
      </c>
      <c r="J1086" s="5">
        <f>nominal!J1086*deflat!$E$6</f>
        <v>7354.9813382671355</v>
      </c>
      <c r="K1086" s="5">
        <f>nominal!K1086</f>
        <v>8931.8799999999992</v>
      </c>
      <c r="L1086" s="5">
        <f>nominal!L1086*deflat!$E$3</f>
        <v>11514.689748276791</v>
      </c>
      <c r="M1086" s="5">
        <f>nominal!M1086*deflat!$E$6</f>
        <v>10775.420911029958</v>
      </c>
      <c r="N1086" s="2">
        <v>13604.41</v>
      </c>
      <c r="O1086" s="2">
        <v>27</v>
      </c>
      <c r="P1086" s="2">
        <v>25</v>
      </c>
      <c r="Q1086" s="2">
        <v>22</v>
      </c>
      <c r="R1086" s="2">
        <v>1</v>
      </c>
      <c r="S1086" s="2">
        <v>0</v>
      </c>
      <c r="T1086" s="2">
        <v>2.1000000000000001E-2</v>
      </c>
      <c r="U1086" s="2">
        <v>1</v>
      </c>
      <c r="V1086" s="2">
        <v>3.7000000000000005E-2</v>
      </c>
      <c r="W1086" s="2">
        <v>0.04</v>
      </c>
      <c r="X1086" s="2">
        <v>1</v>
      </c>
      <c r="Y1086" s="2">
        <v>5.2999999999999999E-2</v>
      </c>
      <c r="Z1086" s="2">
        <v>9.0000000000000011E-3</v>
      </c>
    </row>
    <row r="1087" spans="1:26" x14ac:dyDescent="0.25">
      <c r="A1087" s="2">
        <v>3515806</v>
      </c>
      <c r="B1087" s="2" t="s">
        <v>1091</v>
      </c>
      <c r="C1087" s="2" t="s">
        <v>1161</v>
      </c>
      <c r="D1087" s="2">
        <v>1</v>
      </c>
      <c r="E1087" s="2">
        <v>0.81989999999999996</v>
      </c>
      <c r="F1087" s="2">
        <v>0.41789999999999999</v>
      </c>
      <c r="G1087" s="2">
        <v>1752</v>
      </c>
      <c r="H1087" s="5">
        <f>nominal!H1087*deflat!$E$2</f>
        <v>20014.741358691128</v>
      </c>
      <c r="I1087" s="5">
        <f>nominal!I1087*deflat!$E$5</f>
        <v>17277.831488599422</v>
      </c>
      <c r="J1087" s="5">
        <f>nominal!J1087*deflat!$E$6</f>
        <v>16580.716466405971</v>
      </c>
      <c r="K1087" s="5">
        <f>nominal!K1087</f>
        <v>19677.599999999999</v>
      </c>
      <c r="L1087" s="5">
        <f>nominal!L1087*deflat!$E$3</f>
        <v>9303.0205276784909</v>
      </c>
      <c r="M1087" s="5">
        <f>nominal!M1087*deflat!$E$6</f>
        <v>14485.603172930872</v>
      </c>
      <c r="N1087" s="2">
        <v>8560.3700000000008</v>
      </c>
      <c r="O1087" s="2">
        <v>3</v>
      </c>
      <c r="P1087" s="2">
        <v>1</v>
      </c>
      <c r="Q1087" s="2">
        <v>1</v>
      </c>
      <c r="R1087" s="2">
        <v>0</v>
      </c>
      <c r="S1087" s="2" t="s">
        <v>1178</v>
      </c>
      <c r="T1087" s="2" t="s">
        <v>1178</v>
      </c>
      <c r="U1087" s="2">
        <v>0</v>
      </c>
      <c r="V1087" s="2" t="s">
        <v>1178</v>
      </c>
      <c r="W1087" s="2" t="s">
        <v>1178</v>
      </c>
      <c r="X1087" s="2">
        <v>0</v>
      </c>
      <c r="Y1087" s="2" t="s">
        <v>1178</v>
      </c>
      <c r="Z1087" s="2" t="s">
        <v>1178</v>
      </c>
    </row>
    <row r="1088" spans="1:26" x14ac:dyDescent="0.25">
      <c r="A1088" s="2">
        <v>3523206</v>
      </c>
      <c r="B1088" s="2" t="s">
        <v>1092</v>
      </c>
      <c r="C1088" s="2" t="s">
        <v>1161</v>
      </c>
      <c r="D1088" s="2">
        <v>1</v>
      </c>
      <c r="E1088" s="2">
        <v>0.92189999999999994</v>
      </c>
      <c r="F1088" s="2">
        <v>0.4894</v>
      </c>
      <c r="G1088" s="2">
        <v>47934</v>
      </c>
      <c r="H1088" s="5">
        <f>nominal!H1088*deflat!$E$2</f>
        <v>15682.474339112798</v>
      </c>
      <c r="I1088" s="5">
        <f>nominal!I1088*deflat!$E$5</f>
        <v>14299.063735610427</v>
      </c>
      <c r="J1088" s="5">
        <f>nominal!J1088*deflat!$E$6</f>
        <v>14678.148931907055</v>
      </c>
      <c r="K1088" s="5">
        <f>nominal!K1088</f>
        <v>15966.63</v>
      </c>
      <c r="L1088" s="5">
        <f>nominal!L1088*deflat!$E$3</f>
        <v>4651.7199448988194</v>
      </c>
      <c r="M1088" s="5">
        <f>nominal!M1088*deflat!$E$6</f>
        <v>4935.9750828943543</v>
      </c>
      <c r="N1088" s="2">
        <v>4810.53</v>
      </c>
      <c r="O1088" s="2">
        <v>22</v>
      </c>
      <c r="P1088" s="2">
        <v>14</v>
      </c>
      <c r="Q1088" s="2">
        <v>14</v>
      </c>
      <c r="R1088" s="2">
        <v>1</v>
      </c>
      <c r="S1088" s="2">
        <v>2.8999999999999998E-2</v>
      </c>
      <c r="T1088" s="2">
        <v>6.9999999999999993E-3</v>
      </c>
      <c r="U1088" s="2">
        <v>1</v>
      </c>
      <c r="V1088" s="2">
        <v>0</v>
      </c>
      <c r="W1088" s="2">
        <v>0</v>
      </c>
      <c r="X1088" s="2">
        <v>1</v>
      </c>
      <c r="Y1088" s="2">
        <v>0</v>
      </c>
      <c r="Z1088" s="2">
        <v>1.6E-2</v>
      </c>
    </row>
    <row r="1089" spans="1:26" x14ac:dyDescent="0.25">
      <c r="A1089" s="2">
        <v>3525102</v>
      </c>
      <c r="B1089" s="2" t="s">
        <v>1093</v>
      </c>
      <c r="C1089" s="2" t="s">
        <v>1161</v>
      </c>
      <c r="D1089" s="2">
        <v>1</v>
      </c>
      <c r="E1089" s="2">
        <v>0.95810000000000006</v>
      </c>
      <c r="F1089" s="2">
        <v>0.50770000000000004</v>
      </c>
      <c r="G1089" s="2">
        <v>37661</v>
      </c>
      <c r="H1089" s="5">
        <f>nominal!H1089*deflat!$E$2</f>
        <v>18838.684837505603</v>
      </c>
      <c r="I1089" s="5">
        <f>nominal!I1089*deflat!$E$5</f>
        <v>19433.994656637118</v>
      </c>
      <c r="J1089" s="5">
        <f>nominal!J1089*deflat!$E$6</f>
        <v>19889.72872863006</v>
      </c>
      <c r="K1089" s="5">
        <f>nominal!K1089</f>
        <v>21769.08</v>
      </c>
      <c r="L1089" s="5">
        <f>nominal!L1089*deflat!$E$3</f>
        <v>4009.2882422239582</v>
      </c>
      <c r="M1089" s="5">
        <f>nominal!M1089*deflat!$E$6</f>
        <v>4724.6050916200757</v>
      </c>
      <c r="N1089" s="2">
        <v>4874.21</v>
      </c>
      <c r="O1089" s="2">
        <v>18</v>
      </c>
      <c r="P1089" s="2">
        <v>8</v>
      </c>
      <c r="Q1089" s="2">
        <v>9</v>
      </c>
      <c r="R1089" s="2">
        <v>1</v>
      </c>
      <c r="S1089" s="2">
        <v>1.6E-2</v>
      </c>
      <c r="T1089" s="2">
        <v>3.1E-2</v>
      </c>
      <c r="U1089" s="2">
        <v>1</v>
      </c>
      <c r="V1089" s="2">
        <v>1.7000000000000001E-2</v>
      </c>
      <c r="W1089" s="2">
        <v>2.6000000000000002E-2</v>
      </c>
      <c r="X1089" s="2">
        <v>1</v>
      </c>
      <c r="Y1089" s="2">
        <v>1.9E-2</v>
      </c>
      <c r="Z1089" s="2">
        <v>2.4E-2</v>
      </c>
    </row>
    <row r="1090" spans="1:26" x14ac:dyDescent="0.25">
      <c r="A1090" s="2">
        <v>3532843</v>
      </c>
      <c r="B1090" s="2" t="s">
        <v>1094</v>
      </c>
      <c r="C1090" s="2" t="s">
        <v>1161</v>
      </c>
      <c r="D1090" s="2">
        <v>1</v>
      </c>
      <c r="E1090" s="2">
        <v>0.42149999999999999</v>
      </c>
      <c r="F1090" s="2">
        <v>0.3427</v>
      </c>
      <c r="G1090" s="2">
        <v>2114</v>
      </c>
      <c r="H1090" s="5">
        <f>nominal!H1090*deflat!$E$2</f>
        <v>17021.187754909446</v>
      </c>
      <c r="I1090" s="5">
        <f>nominal!I1090*deflat!$E$5</f>
        <v>15110.84272612637</v>
      </c>
      <c r="J1090" s="5">
        <f>nominal!J1090*deflat!$E$6</f>
        <v>15372.467407491193</v>
      </c>
      <c r="K1090" s="5">
        <f>nominal!K1090</f>
        <v>14887.24</v>
      </c>
      <c r="L1090" s="5">
        <f>nominal!L1090*deflat!$E$3</f>
        <v>0</v>
      </c>
      <c r="M1090" s="5">
        <f>nominal!M1090*deflat!$E$6</f>
        <v>14280.00189800601</v>
      </c>
      <c r="N1090" s="2">
        <v>12479.97</v>
      </c>
      <c r="O1090" s="2">
        <v>2</v>
      </c>
      <c r="P1090" s="2">
        <v>1</v>
      </c>
      <c r="Q1090" s="2">
        <v>1</v>
      </c>
      <c r="R1090" s="2">
        <v>0</v>
      </c>
      <c r="S1090" s="2" t="s">
        <v>1178</v>
      </c>
      <c r="T1090" s="2" t="s">
        <v>1178</v>
      </c>
      <c r="U1090" s="2">
        <v>0</v>
      </c>
      <c r="V1090" s="2" t="s">
        <v>1178</v>
      </c>
      <c r="W1090" s="2" t="s">
        <v>1178</v>
      </c>
      <c r="X1090" s="2">
        <v>0</v>
      </c>
      <c r="Y1090" s="2" t="s">
        <v>1178</v>
      </c>
      <c r="Z1090" s="2" t="s">
        <v>1178</v>
      </c>
    </row>
    <row r="1091" spans="1:26" x14ac:dyDescent="0.25">
      <c r="A1091" s="2">
        <v>3536257</v>
      </c>
      <c r="B1091" s="2" t="s">
        <v>1095</v>
      </c>
      <c r="C1091" s="2" t="s">
        <v>1161</v>
      </c>
      <c r="D1091" s="2">
        <v>1</v>
      </c>
      <c r="E1091" s="2">
        <v>0.82840000000000003</v>
      </c>
      <c r="F1091" s="2">
        <v>0.40210000000000001</v>
      </c>
      <c r="G1091" s="2">
        <v>2032</v>
      </c>
      <c r="H1091" s="5">
        <f>nominal!H1091*deflat!$E$2</f>
        <v>17919.916324576538</v>
      </c>
      <c r="I1091" s="5">
        <f>nominal!I1091*deflat!$E$5</f>
        <v>14794.313592207494</v>
      </c>
      <c r="J1091" s="5">
        <f>nominal!J1091*deflat!$E$6</f>
        <v>15177.941539928253</v>
      </c>
      <c r="K1091" s="5">
        <f>nominal!K1091</f>
        <v>15059.19</v>
      </c>
      <c r="L1091" s="5">
        <f>nominal!L1091*deflat!$E$3</f>
        <v>9418.1587272802681</v>
      </c>
      <c r="M1091" s="5">
        <f>nominal!M1091*deflat!$E$6</f>
        <v>10004.063010697088</v>
      </c>
      <c r="N1091" s="2">
        <v>13636.54</v>
      </c>
      <c r="O1091" s="2">
        <v>2</v>
      </c>
      <c r="P1091" s="2">
        <v>1</v>
      </c>
      <c r="Q1091" s="2">
        <v>1</v>
      </c>
      <c r="R1091" s="2">
        <v>0</v>
      </c>
      <c r="S1091" s="2" t="s">
        <v>1178</v>
      </c>
      <c r="T1091" s="2" t="s">
        <v>1178</v>
      </c>
      <c r="U1091" s="2">
        <v>0</v>
      </c>
      <c r="V1091" s="2" t="s">
        <v>1178</v>
      </c>
      <c r="W1091" s="2" t="s">
        <v>1178</v>
      </c>
      <c r="X1091" s="2">
        <v>0</v>
      </c>
      <c r="Y1091" s="2" t="s">
        <v>1178</v>
      </c>
      <c r="Z1091" s="2" t="s">
        <v>1178</v>
      </c>
    </row>
    <row r="1092" spans="1:26" x14ac:dyDescent="0.25">
      <c r="A1092" s="2">
        <v>3536505</v>
      </c>
      <c r="B1092" s="2" t="s">
        <v>1096</v>
      </c>
      <c r="C1092" s="2" t="s">
        <v>1161</v>
      </c>
      <c r="D1092" s="2">
        <v>1</v>
      </c>
      <c r="E1092" s="2">
        <v>0.99909999999999999</v>
      </c>
      <c r="F1092" s="2">
        <v>0.48799999999999999</v>
      </c>
      <c r="G1092" s="2">
        <v>82146</v>
      </c>
      <c r="H1092" s="5">
        <f>nominal!H1092*deflat!$E$2</f>
        <v>229011.68008713715</v>
      </c>
      <c r="I1092" s="5">
        <f>nominal!I1092*deflat!$E$5</f>
        <v>242016.1315847229</v>
      </c>
      <c r="J1092" s="5">
        <f>nominal!J1092*deflat!$E$6</f>
        <v>153153.09593025886</v>
      </c>
      <c r="K1092" s="5">
        <f>nominal!K1092</f>
        <v>276972.13</v>
      </c>
      <c r="L1092" s="5">
        <f>nominal!L1092*deflat!$E$3</f>
        <v>12202.055325421899</v>
      </c>
      <c r="M1092" s="5">
        <f>nominal!M1092*deflat!$E$6</f>
        <v>13018.144699285784</v>
      </c>
      <c r="N1092" s="2">
        <v>13032.74</v>
      </c>
      <c r="O1092" s="2">
        <v>52</v>
      </c>
      <c r="P1092" s="2">
        <v>15</v>
      </c>
      <c r="Q1092" s="2">
        <v>17</v>
      </c>
      <c r="R1092" s="2">
        <v>1</v>
      </c>
      <c r="S1092" s="2">
        <v>1.6E-2</v>
      </c>
      <c r="T1092" s="2">
        <v>1.3999999999999999E-2</v>
      </c>
      <c r="U1092" s="2">
        <v>1</v>
      </c>
      <c r="V1092" s="2">
        <v>2.2000000000000002E-2</v>
      </c>
      <c r="W1092" s="2">
        <v>1.9E-2</v>
      </c>
      <c r="X1092" s="2">
        <v>1</v>
      </c>
      <c r="Y1092" s="2">
        <v>2.2000000000000002E-2</v>
      </c>
      <c r="Z1092" s="2">
        <v>1.2E-2</v>
      </c>
    </row>
    <row r="1093" spans="1:26" x14ac:dyDescent="0.25">
      <c r="A1093" s="2">
        <v>3539004</v>
      </c>
      <c r="B1093" s="2" t="s">
        <v>1097</v>
      </c>
      <c r="C1093" s="2" t="s">
        <v>1161</v>
      </c>
      <c r="D1093" s="2">
        <v>1</v>
      </c>
      <c r="E1093" s="2">
        <v>0.89870000000000005</v>
      </c>
      <c r="F1093" s="2">
        <v>0.38080000000000003</v>
      </c>
      <c r="G1093" s="2">
        <v>10623</v>
      </c>
      <c r="H1093" s="5">
        <f>nominal!H1093*deflat!$E$2</f>
        <v>19068.114530079005</v>
      </c>
      <c r="I1093" s="5">
        <f>nominal!I1093*deflat!$E$5</f>
        <v>18019.483121915964</v>
      </c>
      <c r="J1093" s="5">
        <f>nominal!J1093*deflat!$E$6</f>
        <v>17872.935330123131</v>
      </c>
      <c r="K1093" s="5">
        <f>nominal!K1093</f>
        <v>19217.740000000002</v>
      </c>
      <c r="L1093" s="5">
        <f>nominal!L1093*deflat!$E$3</f>
        <v>0</v>
      </c>
      <c r="M1093" s="5">
        <f>nominal!M1093*deflat!$E$6</f>
        <v>6286.8843651229672</v>
      </c>
      <c r="N1093" s="2">
        <v>6362.08</v>
      </c>
      <c r="O1093" s="2">
        <v>1</v>
      </c>
      <c r="P1093" s="2">
        <v>2</v>
      </c>
      <c r="Q1093" s="2">
        <v>2</v>
      </c>
      <c r="R1093" s="2">
        <v>1</v>
      </c>
      <c r="S1093" s="2">
        <v>0</v>
      </c>
      <c r="T1093" s="2">
        <v>0</v>
      </c>
      <c r="U1093" s="2">
        <v>1</v>
      </c>
      <c r="V1093" s="2">
        <v>0</v>
      </c>
      <c r="W1093" s="2">
        <v>2.8999999999999998E-2</v>
      </c>
      <c r="X1093" s="2">
        <v>1</v>
      </c>
      <c r="Y1093" s="2">
        <v>0</v>
      </c>
      <c r="Z1093" s="2">
        <v>0</v>
      </c>
    </row>
    <row r="1094" spans="1:26" x14ac:dyDescent="0.25">
      <c r="A1094" s="2">
        <v>3542800</v>
      </c>
      <c r="B1094" s="2" t="s">
        <v>1098</v>
      </c>
      <c r="C1094" s="2" t="s">
        <v>1161</v>
      </c>
      <c r="D1094" s="2">
        <v>1</v>
      </c>
      <c r="E1094" s="2">
        <v>0.37229999999999996</v>
      </c>
      <c r="F1094" s="2">
        <v>0.47660000000000002</v>
      </c>
      <c r="G1094" s="2">
        <v>3358</v>
      </c>
      <c r="H1094" s="5">
        <f>nominal!H1094*deflat!$E$2</f>
        <v>7549.5568506288391</v>
      </c>
      <c r="I1094" s="5">
        <f>nominal!I1094*deflat!$E$5</f>
        <v>9417.4236059438845</v>
      </c>
      <c r="J1094" s="5">
        <f>nominal!J1094*deflat!$E$6</f>
        <v>9326.6546624438488</v>
      </c>
      <c r="K1094" s="5">
        <f>nominal!K1094</f>
        <v>12725.97</v>
      </c>
      <c r="L1094" s="5">
        <f>nominal!L1094*deflat!$E$3</f>
        <v>0</v>
      </c>
      <c r="M1094" s="5">
        <f>nominal!M1094*deflat!$E$6</f>
        <v>30562.263197492161</v>
      </c>
      <c r="N1094" s="2">
        <v>29406.09</v>
      </c>
      <c r="O1094" s="2">
        <v>5</v>
      </c>
      <c r="P1094" s="2">
        <v>3</v>
      </c>
      <c r="Q1094" s="2">
        <v>3</v>
      </c>
      <c r="R1094" s="2">
        <v>0</v>
      </c>
      <c r="S1094" s="2" t="s">
        <v>1178</v>
      </c>
      <c r="T1094" s="2" t="s">
        <v>1178</v>
      </c>
      <c r="U1094" s="2">
        <v>0</v>
      </c>
      <c r="V1094" s="2" t="s">
        <v>1178</v>
      </c>
      <c r="W1094" s="2" t="s">
        <v>1178</v>
      </c>
      <c r="X1094" s="2">
        <v>0</v>
      </c>
      <c r="Y1094" s="2" t="s">
        <v>1178</v>
      </c>
      <c r="Z1094" s="2" t="s">
        <v>1178</v>
      </c>
    </row>
    <row r="1095" spans="1:26" x14ac:dyDescent="0.25">
      <c r="A1095" s="2">
        <v>3547304</v>
      </c>
      <c r="B1095" s="2" t="s">
        <v>1099</v>
      </c>
      <c r="C1095" s="2" t="s">
        <v>1161</v>
      </c>
      <c r="D1095" s="2">
        <v>1</v>
      </c>
      <c r="E1095" s="2">
        <v>1</v>
      </c>
      <c r="F1095" s="2">
        <v>0.68579999999999997</v>
      </c>
      <c r="G1095" s="2">
        <v>108813</v>
      </c>
      <c r="H1095" s="5">
        <f>nominal!H1095*deflat!$E$2</f>
        <v>68647.27458326795</v>
      </c>
      <c r="I1095" s="5">
        <f>nominal!I1095*deflat!$E$5</f>
        <v>59442.14401137086</v>
      </c>
      <c r="J1095" s="5">
        <f>nominal!J1095*deflat!$E$6</f>
        <v>67941.776244708017</v>
      </c>
      <c r="K1095" s="5">
        <f>nominal!K1095</f>
        <v>61881.62</v>
      </c>
      <c r="L1095" s="5">
        <f>nominal!L1095*deflat!$E$3</f>
        <v>6168.7546449534366</v>
      </c>
      <c r="M1095" s="5">
        <f>nominal!M1095*deflat!$E$6</f>
        <v>6556.086727854442</v>
      </c>
      <c r="N1095" s="2">
        <v>7852.98</v>
      </c>
      <c r="O1095" s="2">
        <v>55</v>
      </c>
      <c r="P1095" s="2">
        <v>41</v>
      </c>
      <c r="Q1095" s="2">
        <v>41</v>
      </c>
      <c r="R1095" s="2">
        <v>1</v>
      </c>
      <c r="S1095" s="2">
        <v>0.02</v>
      </c>
      <c r="T1095" s="2">
        <v>8.0000000000000002E-3</v>
      </c>
      <c r="U1095" s="2">
        <v>1</v>
      </c>
      <c r="V1095" s="2">
        <v>1.1000000000000001E-2</v>
      </c>
      <c r="W1095" s="2">
        <v>5.0000000000000001E-3</v>
      </c>
      <c r="X1095" s="2">
        <v>1</v>
      </c>
      <c r="Y1095" s="2">
        <v>8.0000000000000002E-3</v>
      </c>
      <c r="Z1095" s="2">
        <v>4.0000000000000001E-3</v>
      </c>
    </row>
    <row r="1096" spans="1:26" x14ac:dyDescent="0.25">
      <c r="A1096" s="2">
        <v>3501301</v>
      </c>
      <c r="B1096" s="2" t="s">
        <v>1100</v>
      </c>
      <c r="C1096" s="2" t="s">
        <v>1161</v>
      </c>
      <c r="D1096" s="2">
        <v>1</v>
      </c>
      <c r="E1096" s="2">
        <v>0.89450000000000007</v>
      </c>
      <c r="F1096" s="2">
        <v>0.4657</v>
      </c>
      <c r="G1096" s="2">
        <v>23513</v>
      </c>
      <c r="H1096" s="5">
        <f>nominal!H1096*deflat!$E$2</f>
        <v>12941.774896319243</v>
      </c>
      <c r="I1096" s="5">
        <f>nominal!I1096*deflat!$E$5</f>
        <v>14149.276874423087</v>
      </c>
      <c r="J1096" s="5">
        <f>nominal!J1096*deflat!$E$6</f>
        <v>15251.047148951298</v>
      </c>
      <c r="K1096" s="5">
        <f>nominal!K1096</f>
        <v>17037.189999999999</v>
      </c>
      <c r="L1096" s="5">
        <f>nominal!L1096*deflat!$E$3</f>
        <v>4416.4577960564975</v>
      </c>
      <c r="M1096" s="5">
        <f>nominal!M1096*deflat!$E$6</f>
        <v>5894.9680729082511</v>
      </c>
      <c r="N1096" s="2">
        <v>6337.41</v>
      </c>
      <c r="O1096" s="2">
        <v>11</v>
      </c>
      <c r="P1096" s="2">
        <v>7</v>
      </c>
      <c r="Q1096" s="2">
        <v>7</v>
      </c>
      <c r="R1096" s="2">
        <v>1</v>
      </c>
      <c r="S1096" s="2">
        <v>2.6000000000000002E-2</v>
      </c>
      <c r="T1096" s="2">
        <v>1.9E-2</v>
      </c>
      <c r="U1096" s="2">
        <v>1</v>
      </c>
      <c r="V1096" s="2">
        <v>0</v>
      </c>
      <c r="W1096" s="2">
        <v>1.3000000000000001E-2</v>
      </c>
      <c r="X1096" s="2">
        <v>1</v>
      </c>
      <c r="Y1096" s="2">
        <v>0.03</v>
      </c>
      <c r="Z1096" s="2">
        <v>0.01</v>
      </c>
    </row>
    <row r="1097" spans="1:26" x14ac:dyDescent="0.25">
      <c r="A1097" s="2">
        <v>3507209</v>
      </c>
      <c r="B1097" s="2" t="s">
        <v>1101</v>
      </c>
      <c r="C1097" s="2" t="s">
        <v>1161</v>
      </c>
      <c r="D1097" s="2">
        <v>1</v>
      </c>
      <c r="E1097" s="2">
        <v>0.78239999999999998</v>
      </c>
      <c r="F1097" s="2">
        <v>0.4002</v>
      </c>
      <c r="G1097" s="2">
        <v>805</v>
      </c>
      <c r="H1097" s="5">
        <f>nominal!H1097*deflat!$E$2</f>
        <v>46738.168670812447</v>
      </c>
      <c r="I1097" s="5">
        <f>nominal!I1097*deflat!$E$5</f>
        <v>105705.46242298702</v>
      </c>
      <c r="J1097" s="5">
        <f>nominal!J1097*deflat!$E$6</f>
        <v>72546.452759590204</v>
      </c>
      <c r="K1097" s="5">
        <f>nominal!K1097</f>
        <v>85859.32</v>
      </c>
      <c r="L1097" s="5">
        <f>nominal!L1097*deflat!$E$3</f>
        <v>15176.249134074927</v>
      </c>
      <c r="M1097" s="5">
        <f>nominal!M1097*deflat!$E$6</f>
        <v>22264.882179168148</v>
      </c>
      <c r="N1097" s="2">
        <v>11355.07</v>
      </c>
      <c r="O1097" s="2">
        <v>1</v>
      </c>
      <c r="P1097" s="2">
        <v>1</v>
      </c>
      <c r="Q1097" s="2">
        <v>1</v>
      </c>
      <c r="R1097" s="2">
        <v>0</v>
      </c>
      <c r="S1097" s="2" t="s">
        <v>1178</v>
      </c>
      <c r="T1097" s="2" t="s">
        <v>1178</v>
      </c>
      <c r="U1097" s="2">
        <v>0</v>
      </c>
      <c r="V1097" s="2" t="s">
        <v>1178</v>
      </c>
      <c r="W1097" s="2" t="s">
        <v>1178</v>
      </c>
      <c r="X1097" s="2">
        <v>0</v>
      </c>
      <c r="Y1097" s="2" t="s">
        <v>1178</v>
      </c>
      <c r="Z1097" s="2" t="s">
        <v>1178</v>
      </c>
    </row>
    <row r="1098" spans="1:26" x14ac:dyDescent="0.25">
      <c r="A1098" s="2">
        <v>3513306</v>
      </c>
      <c r="B1098" s="2" t="s">
        <v>1102</v>
      </c>
      <c r="C1098" s="2" t="s">
        <v>1161</v>
      </c>
      <c r="D1098" s="2">
        <v>1</v>
      </c>
      <c r="E1098" s="2">
        <v>0.68289999999999995</v>
      </c>
      <c r="F1098" s="2">
        <v>0.43930000000000002</v>
      </c>
      <c r="G1098" s="2">
        <v>2274</v>
      </c>
      <c r="H1098" s="5">
        <f>nominal!H1098*deflat!$E$2</f>
        <v>23697.313898180935</v>
      </c>
      <c r="I1098" s="5">
        <f>nominal!I1098*deflat!$E$5</f>
        <v>20825.280370569701</v>
      </c>
      <c r="J1098" s="5">
        <f>nominal!J1098*deflat!$E$6</f>
        <v>25109.598579969621</v>
      </c>
      <c r="K1098" s="5">
        <f>nominal!K1098</f>
        <v>32206.25</v>
      </c>
      <c r="L1098" s="5">
        <f>nominal!L1098*deflat!$E$3</f>
        <v>0</v>
      </c>
      <c r="M1098" s="5">
        <f>nominal!M1098*deflat!$E$6</f>
        <v>63145.068799082183</v>
      </c>
      <c r="N1098" s="2">
        <v>11113.08</v>
      </c>
      <c r="O1098" s="2">
        <v>3</v>
      </c>
      <c r="P1098" s="2">
        <v>1</v>
      </c>
      <c r="Q1098" s="2">
        <v>1</v>
      </c>
      <c r="R1098" s="2">
        <v>0</v>
      </c>
      <c r="S1098" s="2" t="s">
        <v>1178</v>
      </c>
      <c r="T1098" s="2" t="s">
        <v>1178</v>
      </c>
      <c r="U1098" s="2">
        <v>0</v>
      </c>
      <c r="V1098" s="2" t="s">
        <v>1178</v>
      </c>
      <c r="W1098" s="2" t="s">
        <v>1178</v>
      </c>
      <c r="X1098" s="2">
        <v>0</v>
      </c>
      <c r="Y1098" s="2" t="s">
        <v>1178</v>
      </c>
      <c r="Z1098" s="2" t="s">
        <v>1178</v>
      </c>
    </row>
    <row r="1099" spans="1:26" x14ac:dyDescent="0.25">
      <c r="A1099" s="2">
        <v>3514908</v>
      </c>
      <c r="B1099" s="2" t="s">
        <v>1103</v>
      </c>
      <c r="C1099" s="2" t="s">
        <v>1161</v>
      </c>
      <c r="D1099" s="2">
        <v>1</v>
      </c>
      <c r="E1099" s="2">
        <v>0.81480000000000008</v>
      </c>
      <c r="F1099" s="2">
        <v>0.43430000000000002</v>
      </c>
      <c r="G1099" s="2">
        <v>15775</v>
      </c>
      <c r="H1099" s="5">
        <f>nominal!H1099*deflat!$E$2</f>
        <v>31677.983651936007</v>
      </c>
      <c r="I1099" s="5">
        <f>nominal!I1099*deflat!$E$5</f>
        <v>38036.358713222304</v>
      </c>
      <c r="J1099" s="5">
        <f>nominal!J1099*deflat!$E$6</f>
        <v>35649.465773519049</v>
      </c>
      <c r="K1099" s="5">
        <f>nominal!K1099</f>
        <v>32544.13</v>
      </c>
      <c r="L1099" s="5">
        <f>nominal!L1099*deflat!$E$3</f>
        <v>5515.4971868324083</v>
      </c>
      <c r="M1099" s="5">
        <f>nominal!M1099*deflat!$E$6</f>
        <v>6287.6236056620237</v>
      </c>
      <c r="N1099" s="2">
        <v>5571.53</v>
      </c>
      <c r="O1099" s="2">
        <v>7</v>
      </c>
      <c r="P1099" s="2">
        <v>5</v>
      </c>
      <c r="Q1099" s="2">
        <v>5</v>
      </c>
      <c r="R1099" s="2">
        <v>0</v>
      </c>
      <c r="S1099" s="2" t="s">
        <v>1178</v>
      </c>
      <c r="T1099" s="2" t="s">
        <v>1178</v>
      </c>
      <c r="U1099" s="2">
        <v>0</v>
      </c>
      <c r="V1099" s="2" t="s">
        <v>1178</v>
      </c>
      <c r="W1099" s="2" t="s">
        <v>1178</v>
      </c>
      <c r="X1099" s="2">
        <v>0</v>
      </c>
      <c r="Y1099" s="2" t="s">
        <v>1178</v>
      </c>
      <c r="Z1099" s="2" t="s">
        <v>1178</v>
      </c>
    </row>
    <row r="1100" spans="1:26" x14ac:dyDescent="0.25">
      <c r="A1100" s="2">
        <v>3518859</v>
      </c>
      <c r="B1100" s="2" t="s">
        <v>1104</v>
      </c>
      <c r="C1100" s="2" t="s">
        <v>1161</v>
      </c>
      <c r="D1100" s="2">
        <v>1</v>
      </c>
      <c r="E1100" s="2">
        <v>0.73730000000000007</v>
      </c>
      <c r="F1100" s="2">
        <v>0.52180000000000004</v>
      </c>
      <c r="G1100" s="2">
        <v>6966</v>
      </c>
      <c r="H1100" s="5">
        <f>nominal!H1100*deflat!$E$2</f>
        <v>30029.664780185012</v>
      </c>
      <c r="I1100" s="5">
        <f>nominal!I1100*deflat!$E$5</f>
        <v>27805.8767283292</v>
      </c>
      <c r="J1100" s="5">
        <f>nominal!J1100*deflat!$E$6</f>
        <v>22857.119456743043</v>
      </c>
      <c r="K1100" s="5">
        <f>nominal!K1100</f>
        <v>22424.78</v>
      </c>
      <c r="L1100" s="5">
        <f>nominal!L1100*deflat!$E$3</f>
        <v>5479.2456614215689</v>
      </c>
      <c r="M1100" s="5">
        <f>nominal!M1100*deflat!$E$6</f>
        <v>5805.9423908476874</v>
      </c>
      <c r="N1100" s="2">
        <v>5905.82</v>
      </c>
      <c r="O1100" s="2">
        <v>5</v>
      </c>
      <c r="P1100" s="2">
        <v>3</v>
      </c>
      <c r="Q1100" s="2">
        <v>3</v>
      </c>
      <c r="R1100" s="2">
        <v>0</v>
      </c>
      <c r="S1100" s="2" t="s">
        <v>1178</v>
      </c>
      <c r="T1100" s="2" t="s">
        <v>1178</v>
      </c>
      <c r="U1100" s="2">
        <v>0</v>
      </c>
      <c r="V1100" s="2" t="s">
        <v>1178</v>
      </c>
      <c r="W1100" s="2" t="s">
        <v>1178</v>
      </c>
      <c r="X1100" s="2">
        <v>0</v>
      </c>
      <c r="Y1100" s="2" t="s">
        <v>1178</v>
      </c>
      <c r="Z1100" s="2" t="s">
        <v>1178</v>
      </c>
    </row>
    <row r="1101" spans="1:26" x14ac:dyDescent="0.25">
      <c r="A1101" s="2">
        <v>3519253</v>
      </c>
      <c r="B1101" s="2" t="s">
        <v>1105</v>
      </c>
      <c r="C1101" s="2" t="s">
        <v>1161</v>
      </c>
      <c r="D1101" s="2">
        <v>1</v>
      </c>
      <c r="E1101" s="2">
        <v>0.62590000000000001</v>
      </c>
      <c r="F1101" s="2">
        <v>0.52569999999999995</v>
      </c>
      <c r="G1101" s="2">
        <v>6376</v>
      </c>
      <c r="H1101" s="5">
        <f>nominal!H1101*deflat!$E$2</f>
        <v>17314.565239264633</v>
      </c>
      <c r="I1101" s="5">
        <f>nominal!I1101*deflat!$E$5</f>
        <v>17106.773037307292</v>
      </c>
      <c r="J1101" s="5">
        <f>nominal!J1101*deflat!$E$6</f>
        <v>14248.069346863587</v>
      </c>
      <c r="K1101" s="5">
        <f>nominal!K1101</f>
        <v>10263.969999999999</v>
      </c>
      <c r="L1101" s="5">
        <f>nominal!L1101*deflat!$E$3</f>
        <v>4232.0316552131799</v>
      </c>
      <c r="M1101" s="5">
        <f>nominal!M1101*deflat!$E$6</f>
        <v>5890.809844876062</v>
      </c>
      <c r="N1101" s="2">
        <v>4701.8500000000004</v>
      </c>
      <c r="O1101" s="2">
        <v>2</v>
      </c>
      <c r="P1101" s="2">
        <v>1</v>
      </c>
      <c r="Q1101" s="2">
        <v>1</v>
      </c>
      <c r="R1101" s="2">
        <v>0</v>
      </c>
      <c r="S1101" s="2" t="s">
        <v>1178</v>
      </c>
      <c r="T1101" s="2" t="s">
        <v>1178</v>
      </c>
      <c r="U1101" s="2">
        <v>0</v>
      </c>
      <c r="V1101" s="2" t="s">
        <v>1178</v>
      </c>
      <c r="W1101" s="2" t="s">
        <v>1178</v>
      </c>
      <c r="X1101" s="2">
        <v>0</v>
      </c>
      <c r="Y1101" s="2" t="s">
        <v>1178</v>
      </c>
      <c r="Z1101" s="2" t="s">
        <v>1178</v>
      </c>
    </row>
    <row r="1102" spans="1:26" x14ac:dyDescent="0.25">
      <c r="A1102" s="2">
        <v>3522901</v>
      </c>
      <c r="B1102" s="2" t="s">
        <v>1106</v>
      </c>
      <c r="C1102" s="2" t="s">
        <v>1161</v>
      </c>
      <c r="D1102" s="2">
        <v>1</v>
      </c>
      <c r="E1102" s="2">
        <v>0.96120000000000005</v>
      </c>
      <c r="F1102" s="2">
        <v>0.42270000000000002</v>
      </c>
      <c r="G1102" s="2">
        <v>12173</v>
      </c>
      <c r="H1102" s="5">
        <f>nominal!H1102*deflat!$E$2</f>
        <v>26003.922313603045</v>
      </c>
      <c r="I1102" s="5">
        <f>nominal!I1102*deflat!$E$5</f>
        <v>34501.984899855757</v>
      </c>
      <c r="J1102" s="5">
        <f>nominal!J1102*deflat!$E$6</f>
        <v>38031.800417865103</v>
      </c>
      <c r="K1102" s="5">
        <f>nominal!K1102</f>
        <v>42553.98</v>
      </c>
      <c r="L1102" s="5">
        <f>nominal!L1102*deflat!$E$3</f>
        <v>6295.9766863588284</v>
      </c>
      <c r="M1102" s="5">
        <f>nominal!M1102*deflat!$E$6</f>
        <v>5034.2148702452896</v>
      </c>
      <c r="N1102" s="2">
        <v>7125.83</v>
      </c>
      <c r="O1102" s="2">
        <v>2</v>
      </c>
      <c r="P1102" s="2">
        <v>1</v>
      </c>
      <c r="Q1102" s="2">
        <v>1</v>
      </c>
      <c r="R1102" s="2">
        <v>1</v>
      </c>
      <c r="S1102" s="2">
        <v>0</v>
      </c>
      <c r="T1102" s="2">
        <v>0</v>
      </c>
      <c r="U1102" s="2">
        <v>1</v>
      </c>
      <c r="V1102" s="2">
        <v>0</v>
      </c>
      <c r="W1102" s="2">
        <v>0</v>
      </c>
      <c r="X1102" s="2">
        <v>1</v>
      </c>
      <c r="Y1102" s="2">
        <v>0</v>
      </c>
      <c r="Z1102" s="2">
        <v>0</v>
      </c>
    </row>
    <row r="1103" spans="1:26" x14ac:dyDescent="0.25">
      <c r="A1103" s="2">
        <v>3524105</v>
      </c>
      <c r="B1103" s="2" t="s">
        <v>1107</v>
      </c>
      <c r="C1103" s="2" t="s">
        <v>1161</v>
      </c>
      <c r="D1103" s="2">
        <v>1</v>
      </c>
      <c r="E1103" s="2">
        <v>0.94220000000000004</v>
      </c>
      <c r="F1103" s="2">
        <v>0.52639999999999998</v>
      </c>
      <c r="G1103" s="2">
        <v>38695</v>
      </c>
      <c r="H1103" s="5">
        <f>nominal!H1103*deflat!$E$2</f>
        <v>20170.941789722954</v>
      </c>
      <c r="I1103" s="5">
        <f>nominal!I1103*deflat!$E$5</f>
        <v>22856.864847319528</v>
      </c>
      <c r="J1103" s="5">
        <f>nominal!J1103*deflat!$E$6</f>
        <v>25160.936195262257</v>
      </c>
      <c r="K1103" s="5">
        <f>nominal!K1103</f>
        <v>28082.63</v>
      </c>
      <c r="L1103" s="5">
        <f>nominal!L1103*deflat!$E$3</f>
        <v>5726.4673966247929</v>
      </c>
      <c r="M1103" s="5">
        <f>nominal!M1103*deflat!$E$6</f>
        <v>4511.0173787286303</v>
      </c>
      <c r="N1103" s="2">
        <v>4934.54</v>
      </c>
      <c r="O1103" s="2">
        <v>19</v>
      </c>
      <c r="P1103" s="2">
        <v>10</v>
      </c>
      <c r="Q1103" s="2">
        <v>9</v>
      </c>
      <c r="R1103" s="2">
        <v>1</v>
      </c>
      <c r="S1103" s="2">
        <v>0</v>
      </c>
      <c r="T1103" s="2">
        <v>5.0000000000000001E-3</v>
      </c>
      <c r="U1103" s="2">
        <v>1</v>
      </c>
      <c r="V1103" s="2">
        <v>0</v>
      </c>
      <c r="W1103" s="2">
        <v>9.0000000000000011E-3</v>
      </c>
      <c r="X1103" s="2">
        <v>1</v>
      </c>
      <c r="Y1103" s="2">
        <v>9.0000000000000011E-3</v>
      </c>
      <c r="Z1103" s="2">
        <v>1.3000000000000001E-2</v>
      </c>
    </row>
    <row r="1104" spans="1:26" x14ac:dyDescent="0.25">
      <c r="A1104" s="2">
        <v>3528809</v>
      </c>
      <c r="B1104" s="2" t="s">
        <v>1108</v>
      </c>
      <c r="C1104" s="2" t="s">
        <v>1161</v>
      </c>
      <c r="D1104" s="2">
        <v>1</v>
      </c>
      <c r="E1104" s="2">
        <v>0.90300000000000002</v>
      </c>
      <c r="F1104" s="2">
        <v>0.42549999999999999</v>
      </c>
      <c r="G1104" s="2">
        <v>13332</v>
      </c>
      <c r="H1104" s="5">
        <f>nominal!H1104*deflat!$E$2</f>
        <v>25707.087221467558</v>
      </c>
      <c r="I1104" s="5">
        <f>nominal!I1104*deflat!$E$5</f>
        <v>33207.046976397811</v>
      </c>
      <c r="J1104" s="5">
        <f>nominal!J1104*deflat!$E$6</f>
        <v>44925.007232976764</v>
      </c>
      <c r="K1104" s="5">
        <f>nominal!K1104</f>
        <v>32612.59</v>
      </c>
      <c r="L1104" s="5">
        <f>nominal!L1104*deflat!$E$3</f>
        <v>7885.9493312846107</v>
      </c>
      <c r="M1104" s="5">
        <f>nominal!M1104*deflat!$E$6</f>
        <v>8960.5061833047857</v>
      </c>
      <c r="N1104" s="2">
        <v>7199.46</v>
      </c>
      <c r="O1104" s="2">
        <v>6</v>
      </c>
      <c r="P1104" s="2">
        <v>4</v>
      </c>
      <c r="Q1104" s="2">
        <v>4</v>
      </c>
      <c r="R1104" s="2">
        <v>0</v>
      </c>
      <c r="S1104" s="2" t="s">
        <v>1178</v>
      </c>
      <c r="T1104" s="2" t="s">
        <v>1178</v>
      </c>
      <c r="U1104" s="2">
        <v>1</v>
      </c>
      <c r="V1104" s="2">
        <v>0</v>
      </c>
      <c r="W1104" s="2">
        <v>1.4999999999999999E-2</v>
      </c>
      <c r="X1104" s="2">
        <v>1</v>
      </c>
      <c r="Y1104" s="2">
        <v>0</v>
      </c>
      <c r="Z1104" s="2">
        <v>0</v>
      </c>
    </row>
    <row r="1105" spans="1:26" x14ac:dyDescent="0.25">
      <c r="A1105" s="2">
        <v>3533403</v>
      </c>
      <c r="B1105" s="2" t="s">
        <v>1109</v>
      </c>
      <c r="C1105" s="2" t="s">
        <v>1161</v>
      </c>
      <c r="D1105" s="2">
        <v>1</v>
      </c>
      <c r="E1105" s="2">
        <v>0.98409999999999997</v>
      </c>
      <c r="F1105" s="2">
        <v>0.42359999999999998</v>
      </c>
      <c r="G1105" s="2">
        <v>51242</v>
      </c>
      <c r="H1105" s="5">
        <f>nominal!H1105*deflat!$E$2</f>
        <v>36650.605536682262</v>
      </c>
      <c r="I1105" s="5">
        <f>nominal!I1105*deflat!$E$5</f>
        <v>43826.083446238765</v>
      </c>
      <c r="J1105" s="5">
        <f>nominal!J1105*deflat!$E$6</f>
        <v>46476.171496945994</v>
      </c>
      <c r="K1105" s="5">
        <f>nominal!K1105</f>
        <v>48487.48</v>
      </c>
      <c r="L1105" s="5">
        <f>nominal!L1105*deflat!$E$3</f>
        <v>6397.2759360287046</v>
      </c>
      <c r="M1105" s="5">
        <f>nominal!M1105*deflat!$E$6</f>
        <v>7677.10540316065</v>
      </c>
      <c r="N1105" s="2">
        <v>10416.58</v>
      </c>
      <c r="O1105" s="2">
        <v>19</v>
      </c>
      <c r="P1105" s="2">
        <v>11</v>
      </c>
      <c r="Q1105" s="2">
        <v>11</v>
      </c>
      <c r="R1105" s="2">
        <v>1</v>
      </c>
      <c r="S1105" s="2">
        <v>0</v>
      </c>
      <c r="T1105" s="2">
        <v>6.9999999999999993E-3</v>
      </c>
      <c r="U1105" s="2">
        <v>1</v>
      </c>
      <c r="V1105" s="2">
        <v>8.0000000000000002E-3</v>
      </c>
      <c r="W1105" s="2">
        <v>1.7000000000000001E-2</v>
      </c>
      <c r="X1105" s="2">
        <v>1</v>
      </c>
      <c r="Y1105" s="2">
        <v>2.1000000000000001E-2</v>
      </c>
      <c r="Z1105" s="2">
        <v>1.3999999999999999E-2</v>
      </c>
    </row>
    <row r="1106" spans="1:26" x14ac:dyDescent="0.25">
      <c r="A1106" s="2">
        <v>3533254</v>
      </c>
      <c r="B1106" s="2" t="s">
        <v>1110</v>
      </c>
      <c r="C1106" s="2" t="s">
        <v>1161</v>
      </c>
      <c r="D1106" s="2">
        <v>1</v>
      </c>
      <c r="E1106" s="2">
        <v>0.90300000000000002</v>
      </c>
      <c r="F1106" s="2">
        <v>0.45229999999999998</v>
      </c>
      <c r="G1106" s="2">
        <v>4592</v>
      </c>
      <c r="H1106" s="5">
        <f>nominal!H1106*deflat!$E$2</f>
        <v>13807.005008208211</v>
      </c>
      <c r="I1106" s="5">
        <f>nominal!I1106*deflat!$E$5</f>
        <v>12566.813974604884</v>
      </c>
      <c r="J1106" s="5">
        <f>nominal!J1106*deflat!$E$6</f>
        <v>12636.326960863524</v>
      </c>
      <c r="K1106" s="5">
        <f>nominal!K1106</f>
        <v>8622.9699999999993</v>
      </c>
      <c r="L1106" s="5">
        <f>nominal!L1106*deflat!$E$3</f>
        <v>4575.7222097509039</v>
      </c>
      <c r="M1106" s="5">
        <f>nominal!M1106*deflat!$E$6</f>
        <v>4217.1032608344376</v>
      </c>
      <c r="N1106" s="2">
        <v>5356.57</v>
      </c>
      <c r="O1106" s="2">
        <v>2</v>
      </c>
      <c r="P1106" s="2">
        <v>1</v>
      </c>
      <c r="Q1106" s="2">
        <v>1</v>
      </c>
      <c r="R1106" s="2">
        <v>0</v>
      </c>
      <c r="S1106" s="2" t="s">
        <v>1178</v>
      </c>
      <c r="T1106" s="2" t="s">
        <v>1178</v>
      </c>
      <c r="U1106" s="2">
        <v>0</v>
      </c>
      <c r="V1106" s="2" t="s">
        <v>1178</v>
      </c>
      <c r="W1106" s="2" t="s">
        <v>1178</v>
      </c>
      <c r="X1106" s="2">
        <v>0</v>
      </c>
      <c r="Y1106" s="2" t="s">
        <v>1178</v>
      </c>
      <c r="Z1106" s="2" t="s">
        <v>1178</v>
      </c>
    </row>
    <row r="1107" spans="1:26" x14ac:dyDescent="0.25">
      <c r="A1107" s="2">
        <v>3541653</v>
      </c>
      <c r="B1107" s="2" t="s">
        <v>1111</v>
      </c>
      <c r="C1107" s="2" t="s">
        <v>1161</v>
      </c>
      <c r="D1107" s="2">
        <v>1</v>
      </c>
      <c r="E1107" s="2">
        <v>0.27339999999999998</v>
      </c>
      <c r="F1107" s="2">
        <v>0.49080000000000001</v>
      </c>
      <c r="G1107" s="2">
        <v>3236</v>
      </c>
      <c r="H1107" s="5">
        <f>nominal!H1107*deflat!$E$2</f>
        <v>26915.819880994484</v>
      </c>
      <c r="I1107" s="5">
        <f>nominal!I1107*deflat!$E$5</f>
        <v>31531.526142076233</v>
      </c>
      <c r="J1107" s="5">
        <f>nominal!J1107*deflat!$E$6</f>
        <v>22908.259061177003</v>
      </c>
      <c r="K1107" s="5">
        <f>nominal!K1107</f>
        <v>26413.69</v>
      </c>
      <c r="L1107" s="5">
        <f>nominal!L1107*deflat!$E$3</f>
        <v>5812.7317377266781</v>
      </c>
      <c r="M1107" s="5">
        <f>nominal!M1107*deflat!$E$6</f>
        <v>6833.3019300003234</v>
      </c>
      <c r="N1107" s="2">
        <v>6747.48</v>
      </c>
      <c r="O1107" s="2">
        <v>2</v>
      </c>
      <c r="P1107" s="2">
        <v>1</v>
      </c>
      <c r="Q1107" s="2">
        <v>1</v>
      </c>
      <c r="R1107" s="2">
        <v>0</v>
      </c>
      <c r="S1107" s="2" t="s">
        <v>1178</v>
      </c>
      <c r="T1107" s="2" t="s">
        <v>1178</v>
      </c>
      <c r="U1107" s="2">
        <v>0</v>
      </c>
      <c r="V1107" s="2" t="s">
        <v>1178</v>
      </c>
      <c r="W1107" s="2" t="s">
        <v>1178</v>
      </c>
      <c r="X1107" s="2">
        <v>0</v>
      </c>
      <c r="Y1107" s="2" t="s">
        <v>1178</v>
      </c>
      <c r="Z1107" s="2" t="s">
        <v>1178</v>
      </c>
    </row>
    <row r="1108" spans="1:26" x14ac:dyDescent="0.25">
      <c r="A1108" s="2">
        <v>3547205</v>
      </c>
      <c r="B1108" s="2" t="s">
        <v>1112</v>
      </c>
      <c r="C1108" s="2" t="s">
        <v>1161</v>
      </c>
      <c r="D1108" s="2">
        <v>1</v>
      </c>
      <c r="E1108" s="2">
        <v>0.70539999999999992</v>
      </c>
      <c r="F1108" s="2">
        <v>0.42220000000000002</v>
      </c>
      <c r="G1108" s="2">
        <v>1641</v>
      </c>
      <c r="H1108" s="5">
        <f>nominal!H1108*deflat!$E$2</f>
        <v>16801.445447157363</v>
      </c>
      <c r="I1108" s="5">
        <f>nominal!I1108*deflat!$E$5</f>
        <v>16882.148982380495</v>
      </c>
      <c r="J1108" s="5">
        <f>nominal!J1108*deflat!$E$6</f>
        <v>16854.27506802831</v>
      </c>
      <c r="K1108" s="5">
        <f>nominal!K1108</f>
        <v>16478.98</v>
      </c>
      <c r="L1108" s="5">
        <f>nominal!L1108*deflat!$E$3</f>
        <v>0</v>
      </c>
      <c r="M1108" s="5">
        <f>nominal!M1108*deflat!$E$6</f>
        <v>77177.609926639299</v>
      </c>
      <c r="N1108" s="2">
        <v>19167.12</v>
      </c>
      <c r="O1108" s="2">
        <v>1</v>
      </c>
      <c r="P1108" s="2">
        <v>1</v>
      </c>
      <c r="Q1108" s="2">
        <v>1</v>
      </c>
      <c r="R1108" s="2">
        <v>0</v>
      </c>
      <c r="S1108" s="2" t="s">
        <v>1178</v>
      </c>
      <c r="T1108" s="2" t="s">
        <v>1178</v>
      </c>
      <c r="U1108" s="2">
        <v>0</v>
      </c>
      <c r="V1108" s="2" t="s">
        <v>1178</v>
      </c>
      <c r="W1108" s="2" t="s">
        <v>1178</v>
      </c>
      <c r="X1108" s="2">
        <v>0</v>
      </c>
      <c r="Y1108" s="2" t="s">
        <v>1178</v>
      </c>
      <c r="Z1108" s="2" t="s">
        <v>1178</v>
      </c>
    </row>
    <row r="1109" spans="1:26" x14ac:dyDescent="0.25">
      <c r="A1109" s="2">
        <v>3551504</v>
      </c>
      <c r="B1109" s="2" t="s">
        <v>1113</v>
      </c>
      <c r="C1109" s="2" t="s">
        <v>1161</v>
      </c>
      <c r="D1109" s="2">
        <v>1</v>
      </c>
      <c r="E1109" s="2">
        <v>0.98919999999999997</v>
      </c>
      <c r="F1109" s="2">
        <v>0.38190000000000002</v>
      </c>
      <c r="G1109" s="2">
        <v>38878</v>
      </c>
      <c r="H1109" s="5">
        <f>nominal!H1109*deflat!$E$2</f>
        <v>12593.633639273075</v>
      </c>
      <c r="I1109" s="5">
        <f>nominal!I1109*deflat!$E$5</f>
        <v>15205.222226703672</v>
      </c>
      <c r="J1109" s="5">
        <f>nominal!J1109*deflat!$E$6</f>
        <v>16069.914454642407</v>
      </c>
      <c r="K1109" s="5">
        <f>nominal!K1109</f>
        <v>19527.86</v>
      </c>
      <c r="L1109" s="5">
        <f>nominal!L1109*deflat!$E$3</f>
        <v>4274.1542502920984</v>
      </c>
      <c r="M1109" s="5">
        <f>nominal!M1109*deflat!$E$6</f>
        <v>5447.5823388165327</v>
      </c>
      <c r="N1109" s="2">
        <v>5882.48</v>
      </c>
      <c r="O1109" s="2">
        <v>13</v>
      </c>
      <c r="P1109" s="2">
        <v>8</v>
      </c>
      <c r="Q1109" s="2">
        <v>8</v>
      </c>
      <c r="R1109" s="2">
        <v>1</v>
      </c>
      <c r="S1109" s="2">
        <v>0</v>
      </c>
      <c r="T1109" s="2">
        <v>1.3999999999999999E-2</v>
      </c>
      <c r="U1109" s="2">
        <v>1</v>
      </c>
      <c r="V1109" s="2">
        <v>0</v>
      </c>
      <c r="W1109" s="2">
        <v>2.6000000000000002E-2</v>
      </c>
      <c r="X1109" s="2">
        <v>1</v>
      </c>
      <c r="Y1109" s="2">
        <v>0</v>
      </c>
      <c r="Z1109" s="2">
        <v>1.2E-2</v>
      </c>
    </row>
    <row r="1110" spans="1:26" x14ac:dyDescent="0.25">
      <c r="A1110" s="2">
        <v>3555307</v>
      </c>
      <c r="B1110" s="2" t="s">
        <v>1114</v>
      </c>
      <c r="C1110" s="2" t="s">
        <v>1161</v>
      </c>
      <c r="D1110" s="2">
        <v>1</v>
      </c>
      <c r="E1110" s="2">
        <v>0.72680000000000011</v>
      </c>
      <c r="F1110" s="2">
        <v>0.50580000000000003</v>
      </c>
      <c r="G1110" s="2">
        <v>1978</v>
      </c>
      <c r="H1110" s="5">
        <f>nominal!H1110*deflat!$E$2</f>
        <v>24531.998819919088</v>
      </c>
      <c r="I1110" s="5">
        <f>nominal!I1110*deflat!$E$5</f>
        <v>21114.604926264674</v>
      </c>
      <c r="J1110" s="5">
        <f>nominal!J1110*deflat!$E$6</f>
        <v>20475.603257279512</v>
      </c>
      <c r="K1110" s="5">
        <f>nominal!K1110</f>
        <v>21724.080000000002</v>
      </c>
      <c r="L1110" s="5">
        <f>nominal!L1110*deflat!$E$3</f>
        <v>12241.08706636339</v>
      </c>
      <c r="M1110" s="5">
        <f>nominal!M1110*deflat!$E$6</f>
        <v>10426.45977442394</v>
      </c>
      <c r="N1110" s="2">
        <v>16854.72</v>
      </c>
      <c r="O1110" s="2">
        <v>3</v>
      </c>
      <c r="P1110" s="2">
        <v>1</v>
      </c>
      <c r="Q1110" s="2">
        <v>1</v>
      </c>
      <c r="R1110" s="2">
        <v>0</v>
      </c>
      <c r="S1110" s="2" t="s">
        <v>1178</v>
      </c>
      <c r="T1110" s="2" t="s">
        <v>1178</v>
      </c>
      <c r="U1110" s="2">
        <v>0</v>
      </c>
      <c r="V1110" s="2" t="s">
        <v>1178</v>
      </c>
      <c r="W1110" s="2" t="s">
        <v>1178</v>
      </c>
      <c r="X1110" s="2">
        <v>0</v>
      </c>
      <c r="Y1110" s="2" t="s">
        <v>1178</v>
      </c>
      <c r="Z1110" s="2" t="s">
        <v>1178</v>
      </c>
    </row>
    <row r="1111" spans="1:26" x14ac:dyDescent="0.25">
      <c r="A1111" s="2">
        <v>1714302</v>
      </c>
      <c r="B1111" s="2" t="s">
        <v>114</v>
      </c>
      <c r="C1111" s="2" t="s">
        <v>1141</v>
      </c>
      <c r="D1111" s="2">
        <v>1</v>
      </c>
      <c r="E1111" s="2">
        <v>0.4456</v>
      </c>
      <c r="F1111" s="2">
        <v>0.52659999999999996</v>
      </c>
      <c r="G1111" s="2">
        <v>4386</v>
      </c>
      <c r="H1111" s="5">
        <f>nominal!H1111*deflat!$E$2</f>
        <v>6111.2660943775118</v>
      </c>
      <c r="I1111" s="5">
        <f>nominal!I1111*deflat!$E$5</f>
        <v>7645.2175600224045</v>
      </c>
      <c r="J1111" s="5">
        <f>nominal!J1111*deflat!$E$6</f>
        <v>7988.0616556248578</v>
      </c>
      <c r="K1111" s="5">
        <f>nominal!K1111</f>
        <v>10304.09</v>
      </c>
      <c r="L1111" s="5">
        <f>nominal!L1111*deflat!$E$3</f>
        <v>10817.647778530589</v>
      </c>
      <c r="M1111" s="5">
        <f>nominal!M1111*deflat!$E$6</f>
        <v>10478.774243286041</v>
      </c>
      <c r="N1111" s="2">
        <v>5250.01</v>
      </c>
      <c r="O1111" s="2">
        <v>6</v>
      </c>
      <c r="P1111" s="2">
        <v>3</v>
      </c>
      <c r="Q1111" s="2">
        <v>3</v>
      </c>
      <c r="R1111" s="2">
        <v>0</v>
      </c>
      <c r="S1111" s="2" t="s">
        <v>1178</v>
      </c>
      <c r="T1111" s="2" t="s">
        <v>1178</v>
      </c>
      <c r="U1111" s="2">
        <v>0</v>
      </c>
      <c r="V1111" s="2" t="s">
        <v>1178</v>
      </c>
      <c r="W1111" s="2" t="s">
        <v>1178</v>
      </c>
      <c r="X1111" s="2">
        <v>0</v>
      </c>
      <c r="Y1111" s="2" t="s">
        <v>1178</v>
      </c>
      <c r="Z1111" s="2" t="s">
        <v>1178</v>
      </c>
    </row>
    <row r="1112" spans="1:26" x14ac:dyDescent="0.25">
      <c r="A1112" s="2">
        <v>1720499</v>
      </c>
      <c r="B1112" s="2" t="s">
        <v>1115</v>
      </c>
      <c r="C1112" s="2" t="s">
        <v>1162</v>
      </c>
      <c r="D1112" s="2">
        <v>2</v>
      </c>
      <c r="E1112" s="2">
        <v>0.5978</v>
      </c>
      <c r="F1112" s="2">
        <v>0.57030000000000003</v>
      </c>
      <c r="G1112" s="2">
        <v>4383</v>
      </c>
      <c r="H1112" s="5">
        <f>nominal!H1112*deflat!$E$2</f>
        <v>8946.1823859143133</v>
      </c>
      <c r="I1112" s="5">
        <f>nominal!I1112*deflat!$E$5</f>
        <v>11723.401753596027</v>
      </c>
      <c r="J1112" s="5">
        <f>nominal!J1112*deflat!$E$6</f>
        <v>11317.020211679541</v>
      </c>
      <c r="K1112" s="5">
        <f>nominal!K1112</f>
        <v>21210.78</v>
      </c>
      <c r="L1112" s="5">
        <f>nominal!L1112*deflat!$E$3</f>
        <v>4425.8235500508144</v>
      </c>
      <c r="M1112" s="5">
        <f>nominal!M1112*deflat!$E$6</f>
        <v>4610.6696435381182</v>
      </c>
      <c r="N1112" s="2">
        <v>10260.07</v>
      </c>
      <c r="O1112" s="2">
        <v>13</v>
      </c>
      <c r="P1112" s="2">
        <v>7</v>
      </c>
      <c r="Q1112" s="2">
        <v>4</v>
      </c>
      <c r="R1112" s="2">
        <v>0</v>
      </c>
      <c r="S1112" s="2" t="s">
        <v>1178</v>
      </c>
      <c r="T1112" s="2" t="s">
        <v>1178</v>
      </c>
      <c r="U1112" s="2">
        <v>0</v>
      </c>
      <c r="V1112" s="2" t="s">
        <v>1178</v>
      </c>
      <c r="W1112" s="2" t="s">
        <v>1178</v>
      </c>
      <c r="X1112" s="2">
        <v>0</v>
      </c>
      <c r="Y1112" s="2" t="s">
        <v>1178</v>
      </c>
      <c r="Z1112" s="2" t="s">
        <v>1178</v>
      </c>
    </row>
    <row r="1113" spans="1:26" x14ac:dyDescent="0.25">
      <c r="A1113" s="2">
        <v>1702208</v>
      </c>
      <c r="B1113" s="2" t="s">
        <v>1116</v>
      </c>
      <c r="C1113" s="2" t="s">
        <v>1162</v>
      </c>
      <c r="D1113" s="2">
        <v>1</v>
      </c>
      <c r="E1113" s="2">
        <v>0.65289999999999992</v>
      </c>
      <c r="F1113" s="2">
        <v>0.57379999999999998</v>
      </c>
      <c r="G1113" s="2">
        <v>31329</v>
      </c>
      <c r="H1113" s="5">
        <f>nominal!H1113*deflat!$E$2</f>
        <v>6665.7050686366301</v>
      </c>
      <c r="I1113" s="5">
        <f>nominal!I1113*deflat!$E$5</f>
        <v>8678.6681706191393</v>
      </c>
      <c r="J1113" s="5">
        <f>nominal!J1113*deflat!$E$6</f>
        <v>8412.9005532753781</v>
      </c>
      <c r="K1113" s="5">
        <f>nominal!K1113</f>
        <v>9590.43</v>
      </c>
      <c r="L1113" s="5">
        <f>nominal!L1113*deflat!$E$3</f>
        <v>4502.0076683627967</v>
      </c>
      <c r="M1113" s="5">
        <f>nominal!M1113*deflat!$E$6</f>
        <v>5050.5309650001609</v>
      </c>
      <c r="N1113" s="2">
        <v>5396.47</v>
      </c>
      <c r="O1113" s="2">
        <v>29</v>
      </c>
      <c r="P1113" s="2">
        <v>21</v>
      </c>
      <c r="Q1113" s="2">
        <v>19</v>
      </c>
      <c r="R1113" s="2">
        <v>1</v>
      </c>
      <c r="S1113" s="2">
        <v>0</v>
      </c>
      <c r="T1113" s="2">
        <v>0</v>
      </c>
      <c r="U1113" s="2">
        <v>1</v>
      </c>
      <c r="V1113" s="2">
        <v>0</v>
      </c>
      <c r="W1113" s="2">
        <v>0</v>
      </c>
      <c r="X1113" s="2">
        <v>1</v>
      </c>
      <c r="Y1113" s="2">
        <v>0</v>
      </c>
      <c r="Z1113" s="2">
        <v>0</v>
      </c>
    </row>
    <row r="1114" spans="1:26" x14ac:dyDescent="0.25">
      <c r="A1114" s="2">
        <v>1721257</v>
      </c>
      <c r="B1114" s="2" t="s">
        <v>1117</v>
      </c>
      <c r="C1114" s="2" t="s">
        <v>1162</v>
      </c>
      <c r="D1114" s="2">
        <v>1</v>
      </c>
      <c r="E1114" s="2">
        <v>0.59409999999999996</v>
      </c>
      <c r="F1114" s="2">
        <v>0.49469999999999997</v>
      </c>
      <c r="G1114" s="2">
        <v>1574</v>
      </c>
      <c r="H1114" s="5">
        <f>nominal!H1114*deflat!$E$2</f>
        <v>15759.699185101557</v>
      </c>
      <c r="I1114" s="5">
        <f>nominal!I1114*deflat!$E$5</f>
        <v>23286.753420111458</v>
      </c>
      <c r="J1114" s="5">
        <f>nominal!J1114*deflat!$E$6</f>
        <v>23026.66955466503</v>
      </c>
      <c r="K1114" s="5">
        <f>nominal!K1114</f>
        <v>26631.88</v>
      </c>
      <c r="L1114" s="5">
        <f>nominal!L1114*deflat!$E$3</f>
        <v>28676.758303893028</v>
      </c>
      <c r="M1114" s="5">
        <f>nominal!M1114*deflat!$E$6</f>
        <v>21281.217036163267</v>
      </c>
      <c r="N1114" s="2">
        <v>11027.46</v>
      </c>
      <c r="O1114" s="2">
        <v>3</v>
      </c>
      <c r="P1114" s="2">
        <v>1</v>
      </c>
      <c r="Q1114" s="2">
        <v>1</v>
      </c>
      <c r="R1114" s="2">
        <v>0</v>
      </c>
      <c r="S1114" s="2" t="s">
        <v>1178</v>
      </c>
      <c r="T1114" s="2" t="s">
        <v>1178</v>
      </c>
      <c r="U1114" s="2">
        <v>0</v>
      </c>
      <c r="V1114" s="2" t="s">
        <v>1178</v>
      </c>
      <c r="W1114" s="2" t="s">
        <v>1178</v>
      </c>
      <c r="X1114" s="2">
        <v>0</v>
      </c>
      <c r="Y1114" s="2" t="s">
        <v>1178</v>
      </c>
      <c r="Z1114" s="2" t="s">
        <v>1178</v>
      </c>
    </row>
    <row r="1115" spans="1:26" x14ac:dyDescent="0.25">
      <c r="A1115" s="2">
        <v>1703057</v>
      </c>
      <c r="B1115" s="2" t="s">
        <v>1118</v>
      </c>
      <c r="C1115" s="2" t="s">
        <v>1162</v>
      </c>
      <c r="D1115" s="2">
        <v>1</v>
      </c>
      <c r="E1115" s="2">
        <v>0.53010000000000002</v>
      </c>
      <c r="F1115" s="2">
        <v>0.57569999999999999</v>
      </c>
      <c r="G1115" s="2">
        <v>3122</v>
      </c>
      <c r="H1115" s="5">
        <f>nominal!H1115*deflat!$E$2</f>
        <v>16098.241542991538</v>
      </c>
      <c r="I1115" s="5">
        <f>nominal!I1115*deflat!$E$5</f>
        <v>20385.100453457409</v>
      </c>
      <c r="J1115" s="5">
        <f>nominal!J1115*deflat!$E$6</f>
        <v>29231.841438774518</v>
      </c>
      <c r="K1115" s="5">
        <f>nominal!K1115</f>
        <v>25360.51</v>
      </c>
      <c r="L1115" s="5">
        <f>nominal!L1115*deflat!$E$3</f>
        <v>6462.9138736406185</v>
      </c>
      <c r="M1115" s="5">
        <f>nominal!M1115*deflat!$E$6</f>
        <v>9067.9468752221819</v>
      </c>
      <c r="N1115" s="2">
        <v>9510.25</v>
      </c>
      <c r="O1115" s="2">
        <v>5</v>
      </c>
      <c r="P1115" s="2">
        <v>3</v>
      </c>
      <c r="Q1115" s="2">
        <v>3</v>
      </c>
      <c r="R1115" s="2">
        <v>0</v>
      </c>
      <c r="S1115" s="2" t="s">
        <v>1178</v>
      </c>
      <c r="T1115" s="2" t="s">
        <v>1178</v>
      </c>
      <c r="U1115" s="2">
        <v>0</v>
      </c>
      <c r="V1115" s="2" t="s">
        <v>1178</v>
      </c>
      <c r="W1115" s="2" t="s">
        <v>1178</v>
      </c>
      <c r="X1115" s="2">
        <v>0</v>
      </c>
      <c r="Y1115" s="2" t="s">
        <v>1178</v>
      </c>
      <c r="Z1115" s="2" t="s">
        <v>1178</v>
      </c>
    </row>
    <row r="1116" spans="1:26" x14ac:dyDescent="0.25">
      <c r="A1116" s="2">
        <v>1715101</v>
      </c>
      <c r="B1116" s="2" t="s">
        <v>1119</v>
      </c>
      <c r="C1116" s="2" t="s">
        <v>1162</v>
      </c>
      <c r="D1116" s="2">
        <v>1</v>
      </c>
      <c r="E1116" s="2">
        <v>0.81599999999999995</v>
      </c>
      <c r="F1116" s="2">
        <v>0.55100000000000005</v>
      </c>
      <c r="G1116" s="2">
        <v>3762</v>
      </c>
      <c r="H1116" s="5">
        <f>nominal!H1116*deflat!$E$2</f>
        <v>7265.4195690671449</v>
      </c>
      <c r="I1116" s="5">
        <f>nominal!I1116*deflat!$E$5</f>
        <v>7948.7981582595157</v>
      </c>
      <c r="J1116" s="5">
        <f>nominal!J1116*deflat!$E$6</f>
        <v>9508.309824192871</v>
      </c>
      <c r="K1116" s="5">
        <f>nominal!K1116</f>
        <v>9720.5300000000007</v>
      </c>
      <c r="L1116" s="5">
        <f>nominal!L1116*deflat!$E$3</f>
        <v>5399.7998377384311</v>
      </c>
      <c r="M1116" s="5">
        <f>nominal!M1116*deflat!$E$6</f>
        <v>6651.5807646317426</v>
      </c>
      <c r="N1116" s="2">
        <v>5549.46</v>
      </c>
      <c r="O1116" s="2">
        <v>4</v>
      </c>
      <c r="P1116" s="2">
        <v>3</v>
      </c>
      <c r="Q1116" s="2">
        <v>3</v>
      </c>
      <c r="R1116" s="2">
        <v>0</v>
      </c>
      <c r="S1116" s="2" t="s">
        <v>1178</v>
      </c>
      <c r="T1116" s="2" t="s">
        <v>1178</v>
      </c>
      <c r="U1116" s="2">
        <v>0</v>
      </c>
      <c r="V1116" s="2" t="s">
        <v>1178</v>
      </c>
      <c r="W1116" s="2" t="s">
        <v>1178</v>
      </c>
      <c r="X1116" s="2">
        <v>0</v>
      </c>
      <c r="Y1116" s="2" t="s">
        <v>1178</v>
      </c>
      <c r="Z1116" s="2" t="s">
        <v>1178</v>
      </c>
    </row>
    <row r="1117" spans="1:26" x14ac:dyDescent="0.25">
      <c r="A1117" s="2">
        <v>1712454</v>
      </c>
      <c r="B1117" s="2" t="s">
        <v>1120</v>
      </c>
      <c r="C1117" s="2" t="s">
        <v>1162</v>
      </c>
      <c r="D1117" s="2">
        <v>1</v>
      </c>
      <c r="E1117" s="2">
        <v>0.64370000000000005</v>
      </c>
      <c r="F1117" s="2">
        <v>0.49640000000000001</v>
      </c>
      <c r="G1117" s="2">
        <v>2622</v>
      </c>
      <c r="H1117" s="5">
        <f>nominal!H1117*deflat!$E$2</f>
        <v>9158.9517974963092</v>
      </c>
      <c r="I1117" s="5">
        <f>nominal!I1117*deflat!$E$5</f>
        <v>10903.116938880876</v>
      </c>
      <c r="J1117" s="5">
        <f>nominal!J1117*deflat!$E$6</f>
        <v>11279.464152150727</v>
      </c>
      <c r="K1117" s="5">
        <f>nominal!K1117</f>
        <v>11029.46</v>
      </c>
      <c r="L1117" s="5">
        <f>nominal!L1117*deflat!$E$3</f>
        <v>9663.5010989124949</v>
      </c>
      <c r="M1117" s="5">
        <f>nominal!M1117*deflat!$E$6</f>
        <v>6369.6133018776454</v>
      </c>
      <c r="N1117" s="2">
        <v>5316.73</v>
      </c>
      <c r="O1117" s="2">
        <v>3</v>
      </c>
      <c r="P1117" s="2">
        <v>3</v>
      </c>
      <c r="Q1117" s="2">
        <v>3</v>
      </c>
      <c r="R1117" s="2">
        <v>0</v>
      </c>
      <c r="S1117" s="2" t="s">
        <v>1178</v>
      </c>
      <c r="T1117" s="2" t="s">
        <v>1178</v>
      </c>
      <c r="U1117" s="2">
        <v>0</v>
      </c>
      <c r="V1117" s="2" t="s">
        <v>1178</v>
      </c>
      <c r="W1117" s="2" t="s">
        <v>1178</v>
      </c>
      <c r="X1117" s="2">
        <v>0</v>
      </c>
      <c r="Y1117" s="2" t="s">
        <v>1178</v>
      </c>
      <c r="Z1117" s="2" t="s">
        <v>1178</v>
      </c>
    </row>
    <row r="1118" spans="1:26" x14ac:dyDescent="0.25">
      <c r="A1118" s="2">
        <v>1718907</v>
      </c>
      <c r="B1118" s="2" t="s">
        <v>1121</v>
      </c>
      <c r="C1118" s="2" t="s">
        <v>1162</v>
      </c>
      <c r="D1118" s="2">
        <v>1</v>
      </c>
      <c r="E1118" s="2">
        <v>0.62809999999999999</v>
      </c>
      <c r="F1118" s="2">
        <v>0.55000000000000004</v>
      </c>
      <c r="G1118" s="2">
        <v>4568</v>
      </c>
      <c r="H1118" s="5">
        <f>nominal!H1118*deflat!$E$2</f>
        <v>8804.4944676691885</v>
      </c>
      <c r="I1118" s="5">
        <f>nominal!I1118*deflat!$E$5</f>
        <v>13055.638770608502</v>
      </c>
      <c r="J1118" s="5">
        <f>nominal!J1118*deflat!$E$6</f>
        <v>15920.033435348865</v>
      </c>
      <c r="K1118" s="5">
        <f>nominal!K1118</f>
        <v>22840.53</v>
      </c>
      <c r="L1118" s="5">
        <f>nominal!L1118*deflat!$E$3</f>
        <v>4681.106357099894</v>
      </c>
      <c r="M1118" s="5">
        <f>nominal!M1118*deflat!$E$6</f>
        <v>5401.5910167081402</v>
      </c>
      <c r="N1118" s="2">
        <v>5861.76</v>
      </c>
      <c r="O1118" s="2">
        <v>13</v>
      </c>
      <c r="P1118" s="2">
        <v>8</v>
      </c>
      <c r="Q1118" s="2">
        <v>4</v>
      </c>
      <c r="R1118" s="2">
        <v>0</v>
      </c>
      <c r="S1118" s="2" t="s">
        <v>1178</v>
      </c>
      <c r="T1118" s="2" t="s">
        <v>1178</v>
      </c>
      <c r="U1118" s="2">
        <v>0</v>
      </c>
      <c r="V1118" s="2" t="s">
        <v>1178</v>
      </c>
      <c r="W1118" s="2" t="s">
        <v>1178</v>
      </c>
      <c r="X1118" s="2">
        <v>0</v>
      </c>
      <c r="Y1118" s="2" t="s">
        <v>1178</v>
      </c>
      <c r="Z1118" s="2">
        <v>3.2000000000000001E-2</v>
      </c>
    </row>
    <row r="1119" spans="1:26" x14ac:dyDescent="0.25">
      <c r="A1119" s="2">
        <v>1720101</v>
      </c>
      <c r="B1119" s="2" t="s">
        <v>1122</v>
      </c>
      <c r="C1119" s="2" t="s">
        <v>1162</v>
      </c>
      <c r="D1119" s="2">
        <v>1</v>
      </c>
      <c r="E1119" s="2">
        <v>0.58750000000000002</v>
      </c>
      <c r="F1119" s="2">
        <v>0.56459999999999999</v>
      </c>
      <c r="G1119" s="2">
        <v>4608</v>
      </c>
      <c r="H1119" s="5">
        <f>nominal!H1119*deflat!$E$2</f>
        <v>5337.9052685613915</v>
      </c>
      <c r="I1119" s="5">
        <f>nominal!I1119*deflat!$E$5</f>
        <v>6917.7657323937938</v>
      </c>
      <c r="J1119" s="5">
        <f>nominal!J1119*deflat!$E$6</f>
        <v>7076.0236405649093</v>
      </c>
      <c r="K1119" s="5">
        <f>nominal!K1119</f>
        <v>8602.09</v>
      </c>
      <c r="L1119" s="5">
        <f>nominal!L1119*deflat!$E$3</f>
        <v>6666.6772677557838</v>
      </c>
      <c r="M1119" s="5">
        <f>nominal!M1119*deflat!$E$6</f>
        <v>8778.0721788449719</v>
      </c>
      <c r="N1119" s="2">
        <v>6608.88</v>
      </c>
      <c r="O1119" s="2">
        <v>7</v>
      </c>
      <c r="P1119" s="2">
        <v>7</v>
      </c>
      <c r="Q1119" s="2">
        <v>7</v>
      </c>
      <c r="R1119" s="2">
        <v>0</v>
      </c>
      <c r="S1119" s="2" t="s">
        <v>1178</v>
      </c>
      <c r="T1119" s="2" t="s">
        <v>1178</v>
      </c>
      <c r="U1119" s="2">
        <v>0</v>
      </c>
      <c r="V1119" s="2" t="s">
        <v>1178</v>
      </c>
      <c r="W1119" s="2" t="s">
        <v>1178</v>
      </c>
      <c r="X1119" s="2">
        <v>0</v>
      </c>
      <c r="Y1119" s="2" t="s">
        <v>1178</v>
      </c>
      <c r="Z1119" s="2" t="s">
        <v>1178</v>
      </c>
    </row>
    <row r="1120" spans="1:26" x14ac:dyDescent="0.25">
      <c r="A1120" s="2">
        <v>1722107</v>
      </c>
      <c r="B1120" s="2" t="s">
        <v>1123</v>
      </c>
      <c r="C1120" s="2" t="s">
        <v>1162</v>
      </c>
      <c r="D1120" s="2">
        <v>1</v>
      </c>
      <c r="E1120" s="2">
        <v>0.84750000000000003</v>
      </c>
      <c r="F1120" s="2">
        <v>0.61509999999999998</v>
      </c>
      <c r="G1120" s="2">
        <v>11484</v>
      </c>
      <c r="H1120" s="5">
        <f>nominal!H1120*deflat!$E$2</f>
        <v>8918.6775309025015</v>
      </c>
      <c r="I1120" s="5">
        <f>nominal!I1120*deflat!$E$5</f>
        <v>28181.089019615822</v>
      </c>
      <c r="J1120" s="5">
        <f>nominal!J1120*deflat!$E$6</f>
        <v>31622.030513848043</v>
      </c>
      <c r="K1120" s="5">
        <f>nominal!K1120</f>
        <v>26729.4</v>
      </c>
      <c r="L1120" s="5">
        <f>nominal!L1120*deflat!$E$3</f>
        <v>5530.5786911914165</v>
      </c>
      <c r="M1120" s="5">
        <f>nominal!M1120*deflat!$E$6</f>
        <v>8146.1667259153928</v>
      </c>
      <c r="N1120" s="2">
        <v>6321.31</v>
      </c>
      <c r="O1120" s="2">
        <v>12</v>
      </c>
      <c r="P1120" s="2">
        <v>9</v>
      </c>
      <c r="Q1120" s="2">
        <v>7</v>
      </c>
      <c r="R1120" s="2">
        <v>1</v>
      </c>
      <c r="S1120" s="2">
        <v>6.3E-2</v>
      </c>
      <c r="T1120" s="2">
        <v>6.3E-2</v>
      </c>
      <c r="U1120" s="2">
        <v>1</v>
      </c>
      <c r="V1120" s="2">
        <v>0</v>
      </c>
      <c r="W1120" s="2">
        <v>0</v>
      </c>
      <c r="X1120" s="2">
        <v>1</v>
      </c>
      <c r="Y1120" s="2">
        <v>0</v>
      </c>
      <c r="Z1120" s="2">
        <v>0</v>
      </c>
    </row>
    <row r="1121" spans="1:26" x14ac:dyDescent="0.25">
      <c r="A1121" s="2">
        <v>1712504</v>
      </c>
      <c r="B1121" s="2" t="s">
        <v>1124</v>
      </c>
      <c r="C1121" s="2" t="s">
        <v>1162</v>
      </c>
      <c r="D1121" s="2">
        <v>1</v>
      </c>
      <c r="E1121" s="2">
        <v>0.53320000000000001</v>
      </c>
      <c r="F1121" s="2">
        <v>0.53290000000000004</v>
      </c>
      <c r="G1121" s="2">
        <v>4352</v>
      </c>
      <c r="H1121" s="5">
        <f>nominal!H1121*deflat!$E$2</f>
        <v>8605.5627543319169</v>
      </c>
      <c r="I1121" s="5">
        <f>nominal!I1121*deflat!$E$5</f>
        <v>11059.764696281789</v>
      </c>
      <c r="J1121" s="5">
        <f>nominal!J1121*deflat!$E$6</f>
        <v>12165.496741104613</v>
      </c>
      <c r="K1121" s="5">
        <f>nominal!K1121</f>
        <v>16797.740000000002</v>
      </c>
      <c r="L1121" s="5">
        <f>nominal!L1121*deflat!$E$3</f>
        <v>5212.9973115532721</v>
      </c>
      <c r="M1121" s="5">
        <f>nominal!M1121*deflat!$E$6</f>
        <v>4600.0034586174579</v>
      </c>
      <c r="N1121" s="2">
        <v>6631.37</v>
      </c>
      <c r="O1121" s="2">
        <v>5</v>
      </c>
      <c r="P1121" s="2">
        <v>4</v>
      </c>
      <c r="Q1121" s="2">
        <v>4</v>
      </c>
      <c r="R1121" s="2">
        <v>0</v>
      </c>
      <c r="S1121" s="2" t="s">
        <v>1178</v>
      </c>
      <c r="T1121" s="2" t="s">
        <v>1178</v>
      </c>
      <c r="U1121" s="2">
        <v>0</v>
      </c>
      <c r="V1121" s="2" t="s">
        <v>1178</v>
      </c>
      <c r="W1121" s="2" t="s">
        <v>1178</v>
      </c>
      <c r="X1121" s="2">
        <v>0</v>
      </c>
      <c r="Y1121" s="2" t="s">
        <v>1178</v>
      </c>
      <c r="Z1121" s="2" t="s">
        <v>1178</v>
      </c>
    </row>
    <row r="1122" spans="1:26" x14ac:dyDescent="0.25">
      <c r="A1122" s="2">
        <v>1715150</v>
      </c>
      <c r="B1122" s="2" t="s">
        <v>1125</v>
      </c>
      <c r="C1122" s="2" t="s">
        <v>1162</v>
      </c>
      <c r="D1122" s="2">
        <v>1</v>
      </c>
      <c r="E1122" s="2">
        <v>0.74750000000000005</v>
      </c>
      <c r="F1122" s="2">
        <v>0.52900000000000003</v>
      </c>
      <c r="G1122" s="2">
        <v>2286</v>
      </c>
      <c r="H1122" s="5">
        <f>nominal!H1122*deflat!$E$2</f>
        <v>8776.4325203600656</v>
      </c>
      <c r="I1122" s="5">
        <f>nominal!I1122*deflat!$E$5</f>
        <v>9148.1615479881984</v>
      </c>
      <c r="J1122" s="5">
        <f>nominal!J1122*deflat!$E$6</f>
        <v>9548.8888494974617</v>
      </c>
      <c r="K1122" s="5">
        <f>nominal!K1122</f>
        <v>10248.870000000001</v>
      </c>
      <c r="L1122" s="5">
        <f>nominal!L1122*deflat!$E$3</f>
        <v>21858.271949005481</v>
      </c>
      <c r="M1122" s="5">
        <f>nominal!M1122*deflat!$E$6</f>
        <v>31206.286914972694</v>
      </c>
      <c r="N1122" s="2">
        <v>7933.6</v>
      </c>
      <c r="O1122" s="2">
        <v>1</v>
      </c>
      <c r="P1122" s="2">
        <v>1</v>
      </c>
      <c r="Q1122" s="2">
        <v>1</v>
      </c>
      <c r="R1122" s="2">
        <v>0</v>
      </c>
      <c r="S1122" s="2" t="s">
        <v>1178</v>
      </c>
      <c r="T1122" s="2" t="s">
        <v>1178</v>
      </c>
      <c r="U1122" s="2">
        <v>0</v>
      </c>
      <c r="V1122" s="2" t="s">
        <v>1178</v>
      </c>
      <c r="W1122" s="2" t="s">
        <v>1178</v>
      </c>
      <c r="X1122" s="2">
        <v>0</v>
      </c>
      <c r="Y1122" s="2" t="s">
        <v>1178</v>
      </c>
      <c r="Z1122" s="2" t="s">
        <v>1178</v>
      </c>
    </row>
    <row r="1123" spans="1:26" x14ac:dyDescent="0.25">
      <c r="A1123" s="2">
        <v>1721307</v>
      </c>
      <c r="B1123" s="2" t="s">
        <v>1126</v>
      </c>
      <c r="C1123" s="2" t="s">
        <v>1162</v>
      </c>
      <c r="D1123" s="2">
        <v>1</v>
      </c>
      <c r="E1123" s="2">
        <v>0.51390000000000002</v>
      </c>
      <c r="F1123" s="2">
        <v>0.58979999999999999</v>
      </c>
      <c r="G1123" s="2">
        <v>2097</v>
      </c>
      <c r="H1123" s="5">
        <f>nominal!H1123*deflat!$E$2</f>
        <v>21164.869039173918</v>
      </c>
      <c r="I1123" s="5">
        <f>nominal!I1123*deflat!$E$5</f>
        <v>14197.514036121396</v>
      </c>
      <c r="J1123" s="5">
        <f>nominal!J1123*deflat!$E$6</f>
        <v>10393.035541479494</v>
      </c>
      <c r="K1123" s="5">
        <f>nominal!K1123</f>
        <v>9949.7099999999991</v>
      </c>
      <c r="L1123" s="5">
        <f>nominal!L1123*deflat!$E$3</f>
        <v>8421.350501994566</v>
      </c>
      <c r="M1123" s="5">
        <f>nominal!M1123*deflat!$E$6</f>
        <v>9766.7139947645665</v>
      </c>
      <c r="N1123" s="2">
        <v>11356.88</v>
      </c>
      <c r="O1123" s="2">
        <v>4</v>
      </c>
      <c r="P1123" s="2">
        <v>2</v>
      </c>
      <c r="Q1123" s="2">
        <v>2</v>
      </c>
      <c r="R1123" s="2">
        <v>0</v>
      </c>
      <c r="S1123" s="2" t="s">
        <v>1178</v>
      </c>
      <c r="T1123" s="2" t="s">
        <v>1178</v>
      </c>
      <c r="U1123" s="2">
        <v>0</v>
      </c>
      <c r="V1123" s="2" t="s">
        <v>1178</v>
      </c>
      <c r="W1123" s="2" t="s">
        <v>1178</v>
      </c>
      <c r="X1123" s="2">
        <v>0</v>
      </c>
      <c r="Y1123" s="2" t="s">
        <v>1178</v>
      </c>
      <c r="Z1123" s="2" t="s">
        <v>1178</v>
      </c>
    </row>
    <row r="1124" spans="1:26" x14ac:dyDescent="0.25">
      <c r="A1124" s="2">
        <v>1717008</v>
      </c>
      <c r="B1124" s="2" t="s">
        <v>1127</v>
      </c>
      <c r="C1124" s="2" t="s">
        <v>1162</v>
      </c>
      <c r="D1124" s="2">
        <v>1</v>
      </c>
      <c r="E1124" s="2">
        <v>0.66420000000000001</v>
      </c>
      <c r="F1124" s="2">
        <v>0.57440000000000002</v>
      </c>
      <c r="G1124" s="2">
        <v>4506</v>
      </c>
      <c r="H1124" s="5">
        <f>nominal!H1124*deflat!$E$2</f>
        <v>6063.2634682853632</v>
      </c>
      <c r="I1124" s="5">
        <f>nominal!I1124*deflat!$E$5</f>
        <v>8510.2247330477585</v>
      </c>
      <c r="J1124" s="5">
        <f>nominal!J1124*deflat!$E$6</f>
        <v>9079.4447057492798</v>
      </c>
      <c r="K1124" s="5">
        <f>nominal!K1124</f>
        <v>9729.34</v>
      </c>
      <c r="L1124" s="5">
        <f>nominal!L1124*deflat!$E$3</f>
        <v>5716.2473864618405</v>
      </c>
      <c r="M1124" s="5">
        <f>nominal!M1124*deflat!$E$6</f>
        <v>7085.9109827747789</v>
      </c>
      <c r="N1124" s="2">
        <v>5654.02</v>
      </c>
      <c r="O1124" s="2">
        <v>8</v>
      </c>
      <c r="P1124" s="2">
        <v>5</v>
      </c>
      <c r="Q1124" s="2">
        <v>3</v>
      </c>
      <c r="R1124" s="2">
        <v>0</v>
      </c>
      <c r="S1124" s="2" t="s">
        <v>1178</v>
      </c>
      <c r="T1124" s="2" t="s">
        <v>1178</v>
      </c>
      <c r="U1124" s="2">
        <v>0</v>
      </c>
      <c r="V1124" s="2" t="s">
        <v>1178</v>
      </c>
      <c r="W1124" s="2" t="s">
        <v>1178</v>
      </c>
      <c r="X1124" s="2">
        <v>0</v>
      </c>
      <c r="Y1124" s="2" t="s">
        <v>1178</v>
      </c>
      <c r="Z1124" s="2" t="s">
        <v>1178</v>
      </c>
    </row>
    <row r="1125" spans="1:26" x14ac:dyDescent="0.25">
      <c r="A1125" s="2">
        <v>1720259</v>
      </c>
      <c r="B1125" s="2" t="s">
        <v>1128</v>
      </c>
      <c r="C1125" s="2" t="s">
        <v>1162</v>
      </c>
      <c r="D1125" s="2">
        <v>1</v>
      </c>
      <c r="E1125" s="2">
        <v>0.55079999999999996</v>
      </c>
      <c r="F1125" s="2">
        <v>0.62029999999999996</v>
      </c>
      <c r="G1125" s="2">
        <v>2910</v>
      </c>
      <c r="H1125" s="5">
        <f>nominal!H1125*deflat!$E$2</f>
        <v>59279.287353140258</v>
      </c>
      <c r="I1125" s="5">
        <f>nominal!I1125*deflat!$E$5</f>
        <v>15289.21196846575</v>
      </c>
      <c r="J1125" s="5">
        <f>nominal!J1125*deflat!$E$6</f>
        <v>9408.0239246356196</v>
      </c>
      <c r="K1125" s="5">
        <f>nominal!K1125</f>
        <v>9465.2199999999993</v>
      </c>
      <c r="L1125" s="5">
        <f>nominal!L1125*deflat!$E$3</f>
        <v>8391.0477059035002</v>
      </c>
      <c r="M1125" s="5">
        <f>nominal!M1125*deflat!$E$6</f>
        <v>8079.8066868112328</v>
      </c>
      <c r="N1125" s="2">
        <v>10424.85</v>
      </c>
      <c r="O1125" s="2">
        <v>7</v>
      </c>
      <c r="P1125" s="2">
        <v>6</v>
      </c>
      <c r="Q1125" s="2">
        <v>2</v>
      </c>
      <c r="R1125" s="2">
        <v>0</v>
      </c>
      <c r="S1125" s="2" t="s">
        <v>1178</v>
      </c>
      <c r="T1125" s="2" t="s">
        <v>1178</v>
      </c>
      <c r="U1125" s="2">
        <v>0</v>
      </c>
      <c r="V1125" s="2" t="s">
        <v>1178</v>
      </c>
      <c r="W1125" s="2" t="s">
        <v>1178</v>
      </c>
      <c r="X1125" s="2">
        <v>0</v>
      </c>
      <c r="Y1125" s="2" t="s">
        <v>1178</v>
      </c>
      <c r="Z1125" s="2" t="s">
        <v>1178</v>
      </c>
    </row>
    <row r="1126" spans="1:26" x14ac:dyDescent="0.25">
      <c r="A1126" s="2">
        <v>1712702</v>
      </c>
      <c r="B1126" s="2" t="s">
        <v>1129</v>
      </c>
      <c r="C1126" s="2" t="s">
        <v>1162</v>
      </c>
      <c r="D1126" s="2">
        <v>1</v>
      </c>
      <c r="E1126" s="2">
        <v>0.62950000000000006</v>
      </c>
      <c r="F1126" s="2">
        <v>0.52790000000000004</v>
      </c>
      <c r="G1126" s="2">
        <v>2223</v>
      </c>
      <c r="H1126" s="5">
        <f>nominal!H1126*deflat!$E$2</f>
        <v>26942.10759193734</v>
      </c>
      <c r="I1126" s="5">
        <f>nominal!I1126*deflat!$E$5</f>
        <v>31295.162643833177</v>
      </c>
      <c r="J1126" s="5">
        <f>nominal!J1126*deflat!$E$6</f>
        <v>46351.39825453252</v>
      </c>
      <c r="K1126" s="5">
        <f>nominal!K1126</f>
        <v>40988.21</v>
      </c>
      <c r="L1126" s="5">
        <f>nominal!L1126*deflat!$E$3</f>
        <v>7970.3498407458364</v>
      </c>
      <c r="M1126" s="5">
        <f>nominal!M1126*deflat!$E$6</f>
        <v>8583.2558953559765</v>
      </c>
      <c r="N1126" s="2">
        <v>7604.18</v>
      </c>
      <c r="O1126" s="2">
        <v>8</v>
      </c>
      <c r="P1126" s="2">
        <v>4</v>
      </c>
      <c r="Q1126" s="2">
        <v>4</v>
      </c>
      <c r="R1126" s="2">
        <v>0</v>
      </c>
      <c r="S1126" s="2" t="s">
        <v>1178</v>
      </c>
      <c r="T1126" s="2" t="s">
        <v>1178</v>
      </c>
      <c r="U1126" s="2">
        <v>0</v>
      </c>
      <c r="V1126" s="2" t="s">
        <v>1178</v>
      </c>
      <c r="W1126" s="2" t="s">
        <v>1178</v>
      </c>
      <c r="X1126" s="2">
        <v>0</v>
      </c>
      <c r="Y1126" s="2" t="s">
        <v>1178</v>
      </c>
      <c r="Z1126" s="2" t="s">
        <v>1178</v>
      </c>
    </row>
    <row r="1127" spans="1:26" x14ac:dyDescent="0.25">
      <c r="A1127" s="2">
        <v>1717909</v>
      </c>
      <c r="B1127" s="2" t="s">
        <v>1130</v>
      </c>
      <c r="C1127" s="2" t="s">
        <v>1162</v>
      </c>
      <c r="D1127" s="2">
        <v>1</v>
      </c>
      <c r="E1127" s="2">
        <v>0.6119</v>
      </c>
      <c r="F1127" s="2">
        <v>0.55930000000000002</v>
      </c>
      <c r="G1127" s="2">
        <v>7180</v>
      </c>
      <c r="H1127" s="5">
        <f>nominal!H1127*deflat!$E$2</f>
        <v>7143.2614656213746</v>
      </c>
      <c r="I1127" s="5">
        <f>nominal!I1127*deflat!$E$5</f>
        <v>8203.4526933342531</v>
      </c>
      <c r="J1127" s="5">
        <f>nominal!J1127*deflat!$E$6</f>
        <v>8641.2730769479367</v>
      </c>
      <c r="K1127" s="5">
        <f>nominal!K1127</f>
        <v>8941.23</v>
      </c>
      <c r="L1127" s="5">
        <f>nominal!L1127*deflat!$E$3</f>
        <v>4553.4649535753542</v>
      </c>
      <c r="M1127" s="5">
        <f>nominal!M1127*deflat!$E$6</f>
        <v>7151.0433545551496</v>
      </c>
      <c r="N1127" s="2">
        <v>8098.63</v>
      </c>
      <c r="O1127" s="2">
        <v>14</v>
      </c>
      <c r="P1127" s="2">
        <v>10</v>
      </c>
      <c r="Q1127" s="2">
        <v>5</v>
      </c>
      <c r="R1127" s="2">
        <v>0</v>
      </c>
      <c r="S1127" s="2" t="s">
        <v>1178</v>
      </c>
      <c r="T1127" s="2" t="s">
        <v>1178</v>
      </c>
      <c r="U1127" s="2">
        <v>0</v>
      </c>
      <c r="V1127" s="2" t="s">
        <v>1178</v>
      </c>
      <c r="W1127" s="2" t="s">
        <v>1178</v>
      </c>
      <c r="X1127" s="2">
        <v>0</v>
      </c>
      <c r="Y1127" s="2" t="s">
        <v>1178</v>
      </c>
      <c r="Z1127" s="2" t="s">
        <v>1178</v>
      </c>
    </row>
    <row r="1128" spans="1:26" x14ac:dyDescent="0.25">
      <c r="A1128" s="2">
        <v>1718006</v>
      </c>
      <c r="B1128" s="2" t="s">
        <v>1131</v>
      </c>
      <c r="C1128" s="2" t="s">
        <v>1162</v>
      </c>
      <c r="D1128" s="2">
        <v>1</v>
      </c>
      <c r="E1128" s="2">
        <v>0.71230000000000004</v>
      </c>
      <c r="F1128" s="2">
        <v>0.51900000000000002</v>
      </c>
      <c r="G1128" s="2">
        <v>2796</v>
      </c>
      <c r="H1128" s="5">
        <f>nominal!H1128*deflat!$E$2</f>
        <v>6604.1407400915077</v>
      </c>
      <c r="I1128" s="5">
        <f>nominal!I1128*deflat!$E$5</f>
        <v>8078.9583573276941</v>
      </c>
      <c r="J1128" s="5">
        <f>nominal!J1128*deflat!$E$6</f>
        <v>8183.7887890637621</v>
      </c>
      <c r="K1128" s="5">
        <f>nominal!K1128</f>
        <v>8914.4</v>
      </c>
      <c r="L1128" s="5">
        <f>nominal!L1128*deflat!$E$3</f>
        <v>5865.9596629978632</v>
      </c>
      <c r="M1128" s="5">
        <f>nominal!M1128*deflat!$E$6</f>
        <v>5857.5440206185567</v>
      </c>
      <c r="N1128" s="2">
        <v>6252.69</v>
      </c>
      <c r="O1128" s="2">
        <v>8</v>
      </c>
      <c r="P1128" s="2">
        <v>5</v>
      </c>
      <c r="Q1128" s="2">
        <v>4</v>
      </c>
      <c r="R1128" s="2">
        <v>0</v>
      </c>
      <c r="S1128" s="2" t="s">
        <v>1178</v>
      </c>
      <c r="T1128" s="2" t="s">
        <v>1178</v>
      </c>
      <c r="U1128" s="2">
        <v>0</v>
      </c>
      <c r="V1128" s="2" t="s">
        <v>1178</v>
      </c>
      <c r="W1128" s="2" t="s">
        <v>1178</v>
      </c>
      <c r="X1128" s="2">
        <v>0</v>
      </c>
      <c r="Y1128" s="2" t="s">
        <v>1178</v>
      </c>
      <c r="Z1128" s="2" t="s">
        <v>1178</v>
      </c>
    </row>
    <row r="1129" spans="1:26" x14ac:dyDescent="0.25">
      <c r="A1129" s="2">
        <v>1700350</v>
      </c>
      <c r="B1129" s="2" t="s">
        <v>1132</v>
      </c>
      <c r="C1129" s="2" t="s">
        <v>1162</v>
      </c>
      <c r="D1129" s="2">
        <v>1</v>
      </c>
      <c r="E1129" s="2">
        <v>0.83</v>
      </c>
      <c r="F1129" s="2">
        <v>0.4788</v>
      </c>
      <c r="G1129" s="2">
        <v>5671</v>
      </c>
      <c r="H1129" s="5">
        <f>nominal!H1129*deflat!$E$2</f>
        <v>7972.12192096331</v>
      </c>
      <c r="I1129" s="5">
        <f>nominal!I1129*deflat!$E$5</f>
        <v>11609.803308092583</v>
      </c>
      <c r="J1129" s="5">
        <f>nominal!J1129*deflat!$E$6</f>
        <v>12181.192401835633</v>
      </c>
      <c r="K1129" s="5">
        <f>nominal!K1129</f>
        <v>13045.55</v>
      </c>
      <c r="L1129" s="5">
        <f>nominal!L1129*deflat!$E$3</f>
        <v>4365.1868940080058</v>
      </c>
      <c r="M1129" s="5">
        <f>nominal!M1129*deflat!$E$6</f>
        <v>5892.7239498432591</v>
      </c>
      <c r="N1129" s="2">
        <v>6172.1</v>
      </c>
      <c r="O1129" s="2">
        <v>4</v>
      </c>
      <c r="P1129" s="2">
        <v>2</v>
      </c>
      <c r="Q1129" s="2">
        <v>1</v>
      </c>
      <c r="R1129" s="2">
        <v>0</v>
      </c>
      <c r="S1129" s="2" t="s">
        <v>1178</v>
      </c>
      <c r="T1129" s="2" t="s">
        <v>1178</v>
      </c>
      <c r="U1129" s="2">
        <v>0</v>
      </c>
      <c r="V1129" s="2" t="s">
        <v>1178</v>
      </c>
      <c r="W1129" s="2" t="s">
        <v>1178</v>
      </c>
      <c r="X1129" s="2">
        <v>0</v>
      </c>
      <c r="Y1129" s="2" t="s">
        <v>1178</v>
      </c>
      <c r="Z1129" s="2" t="s">
        <v>1178</v>
      </c>
    </row>
    <row r="1130" spans="1:26" x14ac:dyDescent="0.25">
      <c r="A1130" s="2">
        <v>1701051</v>
      </c>
      <c r="B1130" s="2" t="s">
        <v>1133</v>
      </c>
      <c r="C1130" s="2" t="s">
        <v>1162</v>
      </c>
      <c r="D1130" s="2">
        <v>1</v>
      </c>
      <c r="E1130" s="2">
        <v>0.5998</v>
      </c>
      <c r="F1130" s="2">
        <v>0.46960000000000002</v>
      </c>
      <c r="G1130" s="2">
        <v>3175</v>
      </c>
      <c r="H1130" s="5">
        <f>nominal!H1130*deflat!$E$2</f>
        <v>7473.3813156354909</v>
      </c>
      <c r="I1130" s="5">
        <f>nominal!I1130*deflat!$E$5</f>
        <v>11190.276375688776</v>
      </c>
      <c r="J1130" s="5">
        <f>nominal!J1130*deflat!$E$6</f>
        <v>8562.4119522993878</v>
      </c>
      <c r="K1130" s="5">
        <f>nominal!K1130</f>
        <v>12299.98</v>
      </c>
      <c r="L1130" s="5">
        <f>nominal!L1130*deflat!$E$3</f>
        <v>6825.7397663557849</v>
      </c>
      <c r="M1130" s="5">
        <f>nominal!M1130*deflat!$E$6</f>
        <v>7303.3929092201788</v>
      </c>
      <c r="N1130" s="2">
        <v>5701.21</v>
      </c>
      <c r="O1130" s="2">
        <v>4</v>
      </c>
      <c r="P1130" s="2">
        <v>4</v>
      </c>
      <c r="Q1130" s="2">
        <v>2</v>
      </c>
      <c r="R1130" s="2">
        <v>0</v>
      </c>
      <c r="S1130" s="2" t="s">
        <v>1178</v>
      </c>
      <c r="T1130" s="2" t="s">
        <v>1178</v>
      </c>
      <c r="U1130" s="2">
        <v>0</v>
      </c>
      <c r="V1130" s="2" t="s">
        <v>1178</v>
      </c>
      <c r="W1130" s="2" t="s">
        <v>1178</v>
      </c>
      <c r="X1130" s="2">
        <v>0</v>
      </c>
      <c r="Y1130" s="2" t="s">
        <v>1178</v>
      </c>
      <c r="Z1130" s="2" t="s">
        <v>1178</v>
      </c>
    </row>
    <row r="1131" spans="1:26" x14ac:dyDescent="0.25">
      <c r="A1131" s="2">
        <v>1708205</v>
      </c>
      <c r="B1131" s="2" t="s">
        <v>1134</v>
      </c>
      <c r="C1131" s="2" t="s">
        <v>1162</v>
      </c>
      <c r="D1131" s="2">
        <v>1</v>
      </c>
      <c r="E1131" s="2">
        <v>0.73120000000000007</v>
      </c>
      <c r="F1131" s="2">
        <v>0.52600000000000002</v>
      </c>
      <c r="G1131" s="2">
        <v>18427</v>
      </c>
      <c r="H1131" s="5">
        <f>nominal!H1131*deflat!$E$2</f>
        <v>11902.694819587858</v>
      </c>
      <c r="I1131" s="5">
        <f>nominal!I1131*deflat!$E$5</f>
        <v>16369.226694348054</v>
      </c>
      <c r="J1131" s="5">
        <f>nominal!J1131*deflat!$E$6</f>
        <v>16804.165120059464</v>
      </c>
      <c r="K1131" s="5">
        <f>nominal!K1131</f>
        <v>19060.330000000002</v>
      </c>
      <c r="L1131" s="5">
        <f>nominal!L1131*deflat!$E$3</f>
        <v>4308.8370507387144</v>
      </c>
      <c r="M1131" s="5">
        <f>nominal!M1131*deflat!$E$6</f>
        <v>4473.6065271628477</v>
      </c>
      <c r="N1131" s="2">
        <v>6542.47</v>
      </c>
      <c r="O1131" s="2">
        <v>15</v>
      </c>
      <c r="P1131" s="2">
        <v>10</v>
      </c>
      <c r="Q1131" s="2">
        <v>9</v>
      </c>
      <c r="R1131" s="2">
        <v>1</v>
      </c>
      <c r="S1131" s="2">
        <v>3.2000000000000001E-2</v>
      </c>
      <c r="T1131" s="2">
        <v>1.9E-2</v>
      </c>
      <c r="U1131" s="2">
        <v>1</v>
      </c>
      <c r="V1131" s="2">
        <v>0.02</v>
      </c>
      <c r="W1131" s="2">
        <v>0.02</v>
      </c>
      <c r="X1131" s="2">
        <v>1</v>
      </c>
      <c r="Y1131" s="2">
        <v>2.3E-2</v>
      </c>
      <c r="Z1131" s="2">
        <v>9.0000000000000011E-3</v>
      </c>
    </row>
    <row r="1132" spans="1:26" x14ac:dyDescent="0.25">
      <c r="A1132" s="2">
        <v>1715705</v>
      </c>
      <c r="B1132" s="2" t="s">
        <v>1135</v>
      </c>
      <c r="C1132" s="2" t="s">
        <v>1162</v>
      </c>
      <c r="D1132" s="2">
        <v>1</v>
      </c>
      <c r="E1132" s="2">
        <v>0.35989999999999989</v>
      </c>
      <c r="F1132" s="2">
        <v>0.57540000000000002</v>
      </c>
      <c r="G1132" s="2">
        <v>4954</v>
      </c>
      <c r="H1132" s="5">
        <f>nominal!H1132*deflat!$E$2</f>
        <v>23114.492610834914</v>
      </c>
      <c r="I1132" s="5">
        <f>nominal!I1132*deflat!$E$5</f>
        <v>9349.2926570689233</v>
      </c>
      <c r="J1132" s="5">
        <f>nominal!J1132*deflat!$E$6</f>
        <v>11538.726369776685</v>
      </c>
      <c r="K1132" s="5">
        <f>nominal!K1132</f>
        <v>13225.29</v>
      </c>
      <c r="L1132" s="5">
        <f>nominal!L1132*deflat!$E$3</f>
        <v>7710.1278798490075</v>
      </c>
      <c r="M1132" s="5">
        <f>nominal!M1132*deflat!$E$6</f>
        <v>4484.0218983291861</v>
      </c>
      <c r="N1132" s="2">
        <v>7307.35</v>
      </c>
      <c r="O1132" s="2">
        <v>14</v>
      </c>
      <c r="P1132" s="2">
        <v>4</v>
      </c>
      <c r="Q1132" s="2">
        <v>4</v>
      </c>
      <c r="R1132" s="2">
        <v>0</v>
      </c>
      <c r="S1132" s="2" t="s">
        <v>1178</v>
      </c>
      <c r="T1132" s="2" t="s">
        <v>1178</v>
      </c>
      <c r="U1132" s="2">
        <v>0</v>
      </c>
      <c r="V1132" s="2" t="s">
        <v>1178</v>
      </c>
      <c r="W1132" s="2" t="s">
        <v>1178</v>
      </c>
      <c r="X1132" s="2">
        <v>0</v>
      </c>
      <c r="Y1132" s="2" t="s">
        <v>1178</v>
      </c>
      <c r="Z1132" s="2" t="s">
        <v>1178</v>
      </c>
    </row>
    <row r="1133" spans="1:26" x14ac:dyDescent="0.25">
      <c r="A1133" s="2">
        <v>1720200</v>
      </c>
      <c r="B1133" s="2" t="s">
        <v>1136</v>
      </c>
      <c r="C1133" s="2" t="s">
        <v>1162</v>
      </c>
      <c r="D1133" s="2">
        <v>1</v>
      </c>
      <c r="E1133" s="2">
        <v>0.25109999999999999</v>
      </c>
      <c r="F1133" s="2">
        <v>0.56130000000000002</v>
      </c>
      <c r="G1133" s="2">
        <v>10481</v>
      </c>
      <c r="H1133" s="5">
        <f>nominal!H1133*deflat!$E$2</f>
        <v>4490.1873052777382</v>
      </c>
      <c r="I1133" s="5">
        <f>nominal!I1133*deflat!$E$5</f>
        <v>6129.1563258122151</v>
      </c>
      <c r="J1133" s="5">
        <f>nominal!J1133*deflat!$E$6</f>
        <v>6361.059232782859</v>
      </c>
      <c r="K1133" s="5">
        <f>nominal!K1133</f>
        <v>7030.51</v>
      </c>
      <c r="L1133" s="5">
        <f>nominal!L1133*deflat!$E$3</f>
        <v>5069.9637650629475</v>
      </c>
      <c r="M1133" s="5">
        <f>nominal!M1133*deflat!$E$6</f>
        <v>4142.6379772484888</v>
      </c>
      <c r="N1133" s="2">
        <v>4982.51</v>
      </c>
      <c r="O1133" s="2">
        <v>12</v>
      </c>
      <c r="P1133" s="2">
        <v>12</v>
      </c>
      <c r="Q1133" s="2">
        <v>11</v>
      </c>
      <c r="R1133" s="2">
        <v>0</v>
      </c>
      <c r="S1133" s="2" t="s">
        <v>1178</v>
      </c>
      <c r="T1133" s="2" t="s">
        <v>1178</v>
      </c>
      <c r="U1133" s="2">
        <v>0</v>
      </c>
      <c r="V1133" s="2" t="s">
        <v>1178</v>
      </c>
      <c r="W1133" s="2" t="s">
        <v>1178</v>
      </c>
      <c r="X1133" s="2">
        <v>0</v>
      </c>
      <c r="Y1133" s="2" t="s">
        <v>1178</v>
      </c>
      <c r="Z1133" s="2" t="s">
        <v>1178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3"/>
  <sheetViews>
    <sheetView workbookViewId="0">
      <selection sqref="A1:XFD1048576"/>
    </sheetView>
  </sheetViews>
  <sheetFormatPr defaultRowHeight="15" x14ac:dyDescent="0.25"/>
  <cols>
    <col min="1" max="4" width="9.140625" style="2"/>
    <col min="5" max="5" width="22.140625" style="2" bestFit="1" customWidth="1"/>
    <col min="6" max="6" width="9.140625" style="2"/>
    <col min="7" max="7" width="14.7109375" style="2" bestFit="1" customWidth="1"/>
    <col min="8" max="11" width="16" style="2" bestFit="1" customWidth="1"/>
    <col min="12" max="14" width="11.42578125" style="2" bestFit="1" customWidth="1"/>
    <col min="15" max="17" width="16.140625" style="2" bestFit="1" customWidth="1"/>
    <col min="18" max="16384" width="9.140625" style="2"/>
  </cols>
  <sheetData>
    <row r="1" spans="1:17" x14ac:dyDescent="0.25">
      <c r="A1" s="1" t="s">
        <v>1164</v>
      </c>
      <c r="B1" s="1" t="s">
        <v>0</v>
      </c>
      <c r="C1" s="1" t="s">
        <v>1</v>
      </c>
      <c r="D1" s="1" t="s">
        <v>2</v>
      </c>
      <c r="E1" s="1" t="s">
        <v>1163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 s="2">
        <v>1200351</v>
      </c>
      <c r="B2" s="2" t="s">
        <v>15</v>
      </c>
      <c r="C2" s="2" t="s">
        <v>1137</v>
      </c>
      <c r="D2" s="2">
        <v>1</v>
      </c>
      <c r="E2" s="2">
        <v>31.239999999999991</v>
      </c>
      <c r="F2" s="2">
        <v>0.59379999999999999</v>
      </c>
      <c r="G2" s="2">
        <v>14227</v>
      </c>
      <c r="H2" s="2">
        <v>4503.05374779879</v>
      </c>
      <c r="I2" s="2">
        <v>6760.91</v>
      </c>
      <c r="J2" s="2">
        <v>6467.05</v>
      </c>
      <c r="K2" s="2">
        <v>9656.08</v>
      </c>
      <c r="L2" s="2">
        <v>2572.39</v>
      </c>
      <c r="M2" s="2">
        <v>0</v>
      </c>
      <c r="N2" s="2">
        <v>4057.33</v>
      </c>
      <c r="O2" s="2">
        <v>94</v>
      </c>
      <c r="P2" s="2">
        <v>76</v>
      </c>
      <c r="Q2" s="2">
        <v>68</v>
      </c>
    </row>
    <row r="3" spans="1:17" x14ac:dyDescent="0.25">
      <c r="A3" s="2">
        <v>1200344</v>
      </c>
      <c r="B3" s="2" t="s">
        <v>16</v>
      </c>
      <c r="C3" s="2" t="s">
        <v>1137</v>
      </c>
      <c r="D3" s="2">
        <v>1</v>
      </c>
      <c r="E3" s="2">
        <v>69.16</v>
      </c>
      <c r="F3" s="2">
        <v>0.59389999999999998</v>
      </c>
      <c r="G3" s="2">
        <v>7981</v>
      </c>
      <c r="H3" s="2">
        <v>4706.4864297705653</v>
      </c>
      <c r="I3" s="2">
        <v>6984.96</v>
      </c>
      <c r="J3" s="2">
        <v>7347.03</v>
      </c>
      <c r="K3" s="2">
        <v>13505.35</v>
      </c>
      <c r="L3" s="2">
        <v>2953.05</v>
      </c>
      <c r="M3" s="2">
        <v>2736.22</v>
      </c>
      <c r="N3" s="2">
        <v>3849.99</v>
      </c>
      <c r="O3" s="2">
        <v>39</v>
      </c>
      <c r="P3" s="2">
        <v>25</v>
      </c>
      <c r="Q3" s="2">
        <v>24</v>
      </c>
    </row>
    <row r="4" spans="1:17" x14ac:dyDescent="0.25">
      <c r="A4" s="2">
        <v>1200104</v>
      </c>
      <c r="B4" s="2" t="s">
        <v>17</v>
      </c>
      <c r="C4" s="2" t="s">
        <v>1137</v>
      </c>
      <c r="D4" s="2">
        <v>1</v>
      </c>
      <c r="E4" s="2">
        <v>70.02</v>
      </c>
      <c r="F4" s="2">
        <v>0.59450000000000003</v>
      </c>
      <c r="G4" s="2">
        <v>21398</v>
      </c>
      <c r="H4" s="2">
        <v>6047.2105428796222</v>
      </c>
      <c r="I4" s="2">
        <v>8895.3700000000008</v>
      </c>
      <c r="J4" s="2">
        <v>9318.07</v>
      </c>
      <c r="K4" s="2">
        <v>16179.31</v>
      </c>
      <c r="L4" s="2">
        <v>2994.99</v>
      </c>
      <c r="M4" s="2">
        <v>2947.81</v>
      </c>
      <c r="N4" s="2">
        <v>3554.63</v>
      </c>
      <c r="O4" s="2">
        <v>77</v>
      </c>
      <c r="P4" s="2">
        <v>61</v>
      </c>
      <c r="Q4" s="2">
        <v>61</v>
      </c>
    </row>
    <row r="5" spans="1:17" x14ac:dyDescent="0.25">
      <c r="A5" s="2">
        <v>1200328</v>
      </c>
      <c r="B5" s="2" t="s">
        <v>18</v>
      </c>
      <c r="C5" s="2" t="s">
        <v>1137</v>
      </c>
      <c r="D5" s="2">
        <v>1</v>
      </c>
      <c r="E5" s="2">
        <v>37.450000000000003</v>
      </c>
      <c r="F5" s="2">
        <v>0.71120000000000005</v>
      </c>
      <c r="G5" s="2">
        <v>6577</v>
      </c>
      <c r="H5" s="2">
        <v>4862.2863508829842</v>
      </c>
      <c r="I5" s="2">
        <v>6313.58</v>
      </c>
      <c r="J5" s="2">
        <v>6776.16</v>
      </c>
      <c r="K5" s="2">
        <v>9736.5</v>
      </c>
      <c r="L5" s="2">
        <v>2462.13</v>
      </c>
      <c r="M5" s="2">
        <v>2831.14</v>
      </c>
      <c r="N5" s="2">
        <v>4898.47</v>
      </c>
      <c r="O5" s="2">
        <v>55</v>
      </c>
      <c r="P5" s="2">
        <v>54</v>
      </c>
      <c r="Q5" s="2">
        <v>61</v>
      </c>
    </row>
    <row r="6" spans="1:17" x14ac:dyDescent="0.25">
      <c r="A6" s="2">
        <v>1200385</v>
      </c>
      <c r="B6" s="2" t="s">
        <v>19</v>
      </c>
      <c r="C6" s="2" t="s">
        <v>1137</v>
      </c>
      <c r="D6" s="2">
        <v>1</v>
      </c>
      <c r="E6" s="2">
        <v>61.3</v>
      </c>
      <c r="F6" s="2">
        <v>0.57499999999999996</v>
      </c>
      <c r="G6" s="2">
        <v>17209</v>
      </c>
      <c r="H6" s="2">
        <v>5236.5978097114375</v>
      </c>
      <c r="I6" s="2">
        <v>7709.86</v>
      </c>
      <c r="J6" s="2">
        <v>8776.76</v>
      </c>
      <c r="K6" s="2">
        <v>13908.37</v>
      </c>
      <c r="L6" s="2">
        <v>3079.78</v>
      </c>
      <c r="M6" s="2">
        <v>3766.37</v>
      </c>
      <c r="N6" s="2">
        <v>6062.86</v>
      </c>
      <c r="O6" s="2">
        <v>27</v>
      </c>
      <c r="P6" s="2">
        <v>21</v>
      </c>
      <c r="Q6" s="2">
        <v>16</v>
      </c>
    </row>
    <row r="7" spans="1:17" x14ac:dyDescent="0.25">
      <c r="A7" s="2">
        <v>1200708</v>
      </c>
      <c r="B7" s="2" t="s">
        <v>20</v>
      </c>
      <c r="C7" s="2" t="s">
        <v>1137</v>
      </c>
      <c r="D7" s="2">
        <v>1</v>
      </c>
      <c r="E7" s="2">
        <v>67.31</v>
      </c>
      <c r="F7" s="2">
        <v>0.59</v>
      </c>
      <c r="G7" s="2">
        <v>16091</v>
      </c>
      <c r="H7" s="2">
        <v>5746.222369707978</v>
      </c>
      <c r="I7" s="2">
        <v>7321.42</v>
      </c>
      <c r="J7" s="2">
        <v>7994.33</v>
      </c>
      <c r="K7" s="2">
        <v>11467.78</v>
      </c>
      <c r="L7" s="2">
        <v>3295.85</v>
      </c>
      <c r="M7" s="2">
        <v>3510</v>
      </c>
      <c r="N7" s="2">
        <v>6691.22</v>
      </c>
      <c r="O7" s="2">
        <v>31</v>
      </c>
      <c r="P7" s="2">
        <v>28</v>
      </c>
      <c r="Q7" s="2">
        <v>26</v>
      </c>
    </row>
    <row r="8" spans="1:17" x14ac:dyDescent="0.25">
      <c r="A8" s="2">
        <v>2706448</v>
      </c>
      <c r="B8" s="2" t="s">
        <v>21</v>
      </c>
      <c r="C8" s="2" t="s">
        <v>1138</v>
      </c>
      <c r="D8" s="2">
        <v>1</v>
      </c>
      <c r="E8" s="2">
        <v>88.76</v>
      </c>
      <c r="F8" s="2">
        <v>0.53979999999999995</v>
      </c>
      <c r="G8" s="2">
        <v>11347</v>
      </c>
      <c r="H8" s="2">
        <v>3878.9578406169671</v>
      </c>
      <c r="I8" s="2">
        <v>6390.56</v>
      </c>
      <c r="J8" s="2">
        <v>6420.4</v>
      </c>
      <c r="K8" s="2">
        <v>9197.6299999999992</v>
      </c>
      <c r="L8" s="2">
        <v>1650.92</v>
      </c>
      <c r="M8" s="2">
        <v>2912.36</v>
      </c>
      <c r="N8" s="2">
        <v>4405.04</v>
      </c>
      <c r="O8" s="2">
        <v>5</v>
      </c>
      <c r="P8" s="2">
        <v>5</v>
      </c>
      <c r="Q8" s="2">
        <v>5</v>
      </c>
    </row>
    <row r="9" spans="1:17" x14ac:dyDescent="0.25">
      <c r="A9" s="2">
        <v>2704807</v>
      </c>
      <c r="B9" s="2" t="s">
        <v>22</v>
      </c>
      <c r="C9" s="2" t="s">
        <v>1138</v>
      </c>
      <c r="D9" s="2">
        <v>1</v>
      </c>
      <c r="E9" s="2">
        <v>73.83</v>
      </c>
      <c r="F9" s="2">
        <v>0.49270000000000003</v>
      </c>
      <c r="G9" s="2">
        <v>13619</v>
      </c>
      <c r="H9" s="2">
        <v>3215.0408222142082</v>
      </c>
      <c r="I9" s="2">
        <v>4693.71</v>
      </c>
      <c r="J9" s="2">
        <v>5417.08</v>
      </c>
      <c r="K9" s="2">
        <v>9176.76</v>
      </c>
      <c r="L9" s="2">
        <v>1602.45</v>
      </c>
      <c r="M9" s="2">
        <v>2607.9499999999998</v>
      </c>
      <c r="N9" s="2">
        <v>4734.1000000000004</v>
      </c>
      <c r="O9" s="2">
        <v>21</v>
      </c>
      <c r="P9" s="2">
        <v>15</v>
      </c>
      <c r="Q9" s="2">
        <v>12</v>
      </c>
    </row>
    <row r="10" spans="1:17" x14ac:dyDescent="0.25">
      <c r="A10" s="2">
        <v>2701001</v>
      </c>
      <c r="B10" s="2" t="s">
        <v>23</v>
      </c>
      <c r="C10" s="2" t="s">
        <v>1138</v>
      </c>
      <c r="D10" s="2">
        <v>1</v>
      </c>
      <c r="E10" s="2">
        <v>68.37</v>
      </c>
      <c r="F10" s="2">
        <v>0.52510000000000001</v>
      </c>
      <c r="G10" s="2">
        <v>25776</v>
      </c>
      <c r="H10" s="2">
        <v>6500.7327500497113</v>
      </c>
      <c r="I10" s="2">
        <v>7669.01</v>
      </c>
      <c r="J10" s="2">
        <v>9593.76</v>
      </c>
      <c r="K10" s="2">
        <v>10829.81</v>
      </c>
      <c r="L10" s="2">
        <v>1527.14</v>
      </c>
      <c r="M10" s="2">
        <v>2807.95</v>
      </c>
      <c r="N10" s="2">
        <v>4227.08</v>
      </c>
      <c r="O10" s="2">
        <v>10</v>
      </c>
      <c r="P10" s="2">
        <v>8</v>
      </c>
      <c r="Q10" s="2">
        <v>7</v>
      </c>
    </row>
    <row r="11" spans="1:17" x14ac:dyDescent="0.25">
      <c r="A11" s="2">
        <v>2703908</v>
      </c>
      <c r="B11" s="2" t="s">
        <v>24</v>
      </c>
      <c r="C11" s="2" t="s">
        <v>1138</v>
      </c>
      <c r="D11" s="2">
        <v>1</v>
      </c>
      <c r="E11" s="2">
        <v>68.06</v>
      </c>
      <c r="F11" s="2">
        <v>0.44169999999999998</v>
      </c>
      <c r="G11" s="2">
        <v>4202</v>
      </c>
      <c r="H11" s="2">
        <v>4971.5813088203104</v>
      </c>
      <c r="I11" s="2">
        <v>6837.57</v>
      </c>
      <c r="J11" s="2">
        <v>8009.38</v>
      </c>
      <c r="K11" s="2">
        <v>9202.8700000000008</v>
      </c>
      <c r="L11" s="2">
        <v>1858.2</v>
      </c>
      <c r="M11" s="2">
        <v>3232.64</v>
      </c>
      <c r="N11" s="2">
        <v>6196.32</v>
      </c>
      <c r="O11" s="2">
        <v>12</v>
      </c>
      <c r="P11" s="2">
        <v>8</v>
      </c>
      <c r="Q11" s="2">
        <v>8</v>
      </c>
    </row>
    <row r="12" spans="1:17" x14ac:dyDescent="0.25">
      <c r="A12" s="2">
        <v>2707800</v>
      </c>
      <c r="B12" s="2" t="s">
        <v>25</v>
      </c>
      <c r="C12" s="2" t="s">
        <v>1138</v>
      </c>
      <c r="D12" s="2">
        <v>2</v>
      </c>
      <c r="E12" s="2">
        <v>88.14</v>
      </c>
      <c r="F12" s="2">
        <v>0.4703</v>
      </c>
      <c r="G12" s="2">
        <v>6656</v>
      </c>
      <c r="H12" s="2">
        <v>8244.2062163777646</v>
      </c>
      <c r="I12" s="2">
        <v>8707.1200000000008</v>
      </c>
      <c r="J12" s="2">
        <v>10392.709999999999</v>
      </c>
      <c r="K12" s="2">
        <v>13073.15</v>
      </c>
      <c r="L12" s="2">
        <v>1778.65</v>
      </c>
      <c r="M12" s="2">
        <v>2764.87</v>
      </c>
      <c r="N12" s="2">
        <v>5818.33</v>
      </c>
      <c r="O12" s="2">
        <v>5</v>
      </c>
      <c r="P12" s="2">
        <v>2</v>
      </c>
      <c r="Q12" s="2">
        <v>4</v>
      </c>
    </row>
    <row r="13" spans="1:17" x14ac:dyDescent="0.25">
      <c r="A13" s="2">
        <v>2702702</v>
      </c>
      <c r="B13" s="2" t="s">
        <v>26</v>
      </c>
      <c r="C13" s="2" t="s">
        <v>1138</v>
      </c>
      <c r="D13" s="2">
        <v>1</v>
      </c>
      <c r="E13" s="2">
        <v>80.2</v>
      </c>
      <c r="F13" s="2">
        <v>0.5</v>
      </c>
      <c r="G13" s="2">
        <v>4345</v>
      </c>
      <c r="H13" s="2">
        <v>19691.851945080089</v>
      </c>
      <c r="I13" s="2">
        <v>15665.29</v>
      </c>
      <c r="J13" s="2">
        <v>20243.009999999998</v>
      </c>
      <c r="K13" s="2">
        <v>18196.04</v>
      </c>
      <c r="L13" s="2">
        <v>2042.34</v>
      </c>
      <c r="M13" s="2">
        <v>3057.51</v>
      </c>
      <c r="N13" s="2">
        <v>4045.5</v>
      </c>
      <c r="O13" s="2">
        <v>6</v>
      </c>
      <c r="P13" s="2">
        <v>3</v>
      </c>
      <c r="Q13" s="2">
        <v>3</v>
      </c>
    </row>
    <row r="14" spans="1:17" x14ac:dyDescent="0.25">
      <c r="A14" s="2">
        <v>2708105</v>
      </c>
      <c r="B14" s="2" t="s">
        <v>27</v>
      </c>
      <c r="C14" s="2" t="s">
        <v>1138</v>
      </c>
      <c r="D14" s="2">
        <v>1</v>
      </c>
      <c r="E14" s="2">
        <v>53.93</v>
      </c>
      <c r="F14" s="2">
        <v>0.50439999999999996</v>
      </c>
      <c r="G14" s="2">
        <v>10961</v>
      </c>
      <c r="H14" s="2">
        <v>10262.460773385919</v>
      </c>
      <c r="I14" s="2">
        <v>18130.66</v>
      </c>
      <c r="J14" s="2">
        <v>20792.759999999998</v>
      </c>
      <c r="K14" s="2">
        <v>34978.67</v>
      </c>
      <c r="L14" s="2">
        <v>1526.23</v>
      </c>
      <c r="M14" s="2">
        <v>0</v>
      </c>
      <c r="N14" s="2">
        <v>4665.46</v>
      </c>
      <c r="O14" s="2">
        <v>33</v>
      </c>
      <c r="P14" s="2">
        <v>33</v>
      </c>
      <c r="Q14" s="2">
        <v>27</v>
      </c>
    </row>
    <row r="15" spans="1:17" x14ac:dyDescent="0.25">
      <c r="A15" s="2">
        <v>2701100</v>
      </c>
      <c r="B15" s="2" t="s">
        <v>28</v>
      </c>
      <c r="C15" s="2" t="s">
        <v>1138</v>
      </c>
      <c r="D15" s="2">
        <v>1</v>
      </c>
      <c r="E15" s="2">
        <v>62.27</v>
      </c>
      <c r="F15" s="2">
        <v>0.4304</v>
      </c>
      <c r="G15" s="2">
        <v>10583</v>
      </c>
      <c r="H15" s="2">
        <v>4458.216598847067</v>
      </c>
      <c r="I15" s="2">
        <v>6158.87</v>
      </c>
      <c r="J15" s="2">
        <v>5457.31</v>
      </c>
      <c r="K15" s="2">
        <v>7017.8</v>
      </c>
      <c r="L15" s="2">
        <v>4719.43</v>
      </c>
      <c r="M15" s="2">
        <v>2447.91</v>
      </c>
      <c r="N15" s="2">
        <v>5579.1</v>
      </c>
      <c r="O15" s="2">
        <v>17</v>
      </c>
      <c r="P15" s="2">
        <v>16</v>
      </c>
      <c r="Q15" s="2">
        <v>16</v>
      </c>
    </row>
    <row r="16" spans="1:17" x14ac:dyDescent="0.25">
      <c r="A16" s="2">
        <v>2702108</v>
      </c>
      <c r="B16" s="2" t="s">
        <v>29</v>
      </c>
      <c r="C16" s="2" t="s">
        <v>1138</v>
      </c>
      <c r="D16" s="2">
        <v>1</v>
      </c>
      <c r="E16" s="2">
        <v>78.150000000000006</v>
      </c>
      <c r="F16" s="2">
        <v>0.54059999999999997</v>
      </c>
      <c r="G16" s="2">
        <v>20019</v>
      </c>
      <c r="H16" s="2">
        <v>5038.4980116717452</v>
      </c>
      <c r="I16" s="2">
        <v>7525.02</v>
      </c>
      <c r="J16" s="2">
        <v>9859.73</v>
      </c>
      <c r="K16" s="2">
        <v>10088.84</v>
      </c>
      <c r="L16" s="2">
        <v>1417.98</v>
      </c>
      <c r="M16" s="2">
        <v>2467.2800000000002</v>
      </c>
      <c r="N16" s="2">
        <v>3921.34</v>
      </c>
      <c r="O16" s="2">
        <v>26</v>
      </c>
      <c r="P16" s="2">
        <v>22</v>
      </c>
      <c r="Q16" s="2">
        <v>18</v>
      </c>
    </row>
    <row r="17" spans="1:17" x14ac:dyDescent="0.25">
      <c r="A17" s="2">
        <v>2702801</v>
      </c>
      <c r="B17" s="2" t="s">
        <v>30</v>
      </c>
      <c r="C17" s="2" t="s">
        <v>1138</v>
      </c>
      <c r="D17" s="2">
        <v>1</v>
      </c>
      <c r="E17" s="2">
        <v>63.37</v>
      </c>
      <c r="F17" s="2">
        <v>0.47960000000000003</v>
      </c>
      <c r="G17" s="2">
        <v>12325</v>
      </c>
      <c r="H17" s="2">
        <v>4004.7481556002681</v>
      </c>
      <c r="I17" s="2">
        <v>5264.76</v>
      </c>
      <c r="J17" s="2">
        <v>5261.57</v>
      </c>
      <c r="K17" s="2">
        <v>7796.95</v>
      </c>
      <c r="L17" s="2">
        <v>1685.16</v>
      </c>
      <c r="M17" s="2">
        <v>2641.64</v>
      </c>
      <c r="N17" s="2">
        <v>4417.8500000000004</v>
      </c>
      <c r="O17" s="2">
        <v>18</v>
      </c>
      <c r="P17" s="2">
        <v>13</v>
      </c>
      <c r="Q17" s="2">
        <v>12</v>
      </c>
    </row>
    <row r="18" spans="1:17" x14ac:dyDescent="0.25">
      <c r="A18" s="2">
        <v>2702900</v>
      </c>
      <c r="B18" s="2" t="s">
        <v>31</v>
      </c>
      <c r="C18" s="2" t="s">
        <v>1138</v>
      </c>
      <c r="D18" s="2">
        <v>2</v>
      </c>
      <c r="E18" s="2">
        <v>32.72</v>
      </c>
      <c r="F18" s="2">
        <v>0.58730000000000004</v>
      </c>
      <c r="G18" s="2">
        <v>36600</v>
      </c>
      <c r="H18" s="2">
        <v>2935.9179511973148</v>
      </c>
      <c r="I18" s="2">
        <v>4399.7</v>
      </c>
      <c r="J18" s="2">
        <v>4310.87</v>
      </c>
      <c r="K18" s="2">
        <v>6414.2</v>
      </c>
      <c r="L18" s="2">
        <v>1756.89</v>
      </c>
      <c r="M18" s="2">
        <v>2887.01</v>
      </c>
      <c r="N18" s="2">
        <v>4509</v>
      </c>
      <c r="O18" s="2">
        <v>61</v>
      </c>
      <c r="P18" s="2">
        <v>60</v>
      </c>
      <c r="Q18" s="2">
        <v>58</v>
      </c>
    </row>
    <row r="19" spans="1:17" x14ac:dyDescent="0.25">
      <c r="A19" s="2">
        <v>2709103</v>
      </c>
      <c r="B19" s="2" t="s">
        <v>32</v>
      </c>
      <c r="C19" s="2" t="s">
        <v>1138</v>
      </c>
      <c r="D19" s="2">
        <v>1</v>
      </c>
      <c r="E19" s="2">
        <v>40.56</v>
      </c>
      <c r="F19" s="2">
        <v>0.51690000000000003</v>
      </c>
      <c r="G19" s="2">
        <v>19020</v>
      </c>
      <c r="H19" s="2">
        <v>3600.8038772925038</v>
      </c>
      <c r="I19" s="2">
        <v>4937.88</v>
      </c>
      <c r="J19" s="2">
        <v>5318.97</v>
      </c>
      <c r="K19" s="2">
        <v>8807.7000000000007</v>
      </c>
      <c r="L19" s="2">
        <v>1873.48</v>
      </c>
      <c r="M19" s="2">
        <v>2960.13</v>
      </c>
      <c r="N19" s="2">
        <v>4438.37</v>
      </c>
      <c r="O19" s="2">
        <v>27</v>
      </c>
      <c r="P19" s="2">
        <v>17</v>
      </c>
      <c r="Q19" s="2">
        <v>18</v>
      </c>
    </row>
    <row r="20" spans="1:17" x14ac:dyDescent="0.25">
      <c r="A20" s="2">
        <v>2701357</v>
      </c>
      <c r="B20" s="2" t="s">
        <v>33</v>
      </c>
      <c r="C20" s="2" t="s">
        <v>1138</v>
      </c>
      <c r="D20" s="2">
        <v>1</v>
      </c>
      <c r="E20" s="2">
        <v>85.61</v>
      </c>
      <c r="F20" s="2">
        <v>0.47849999999999998</v>
      </c>
      <c r="G20" s="2">
        <v>6598</v>
      </c>
      <c r="H20" s="2">
        <v>4120.0078125</v>
      </c>
      <c r="I20" s="2">
        <v>4888.22</v>
      </c>
      <c r="J20" s="2">
        <v>6096.74</v>
      </c>
      <c r="K20" s="2">
        <v>7898.41</v>
      </c>
      <c r="L20" s="2">
        <v>2071.58</v>
      </c>
      <c r="M20" s="2">
        <v>2495.39</v>
      </c>
      <c r="N20" s="2">
        <v>3888.43</v>
      </c>
      <c r="O20" s="2">
        <v>10</v>
      </c>
      <c r="P20" s="2">
        <v>8</v>
      </c>
      <c r="Q20" s="2">
        <v>7</v>
      </c>
    </row>
    <row r="21" spans="1:17" x14ac:dyDescent="0.25">
      <c r="A21" s="2">
        <v>2703007</v>
      </c>
      <c r="B21" s="2" t="s">
        <v>34</v>
      </c>
      <c r="C21" s="2" t="s">
        <v>1138</v>
      </c>
      <c r="D21" s="2">
        <v>1</v>
      </c>
      <c r="E21" s="2">
        <v>63.33</v>
      </c>
      <c r="F21" s="2">
        <v>0.53449999999999998</v>
      </c>
      <c r="G21" s="2">
        <v>15149</v>
      </c>
      <c r="H21" s="2">
        <v>3729.328276580507</v>
      </c>
      <c r="I21" s="2">
        <v>5054.1499999999996</v>
      </c>
      <c r="J21" s="2">
        <v>4171.97</v>
      </c>
      <c r="K21" s="2">
        <v>7528.51</v>
      </c>
      <c r="L21" s="2">
        <v>1487.93</v>
      </c>
      <c r="M21" s="2">
        <v>2635.56</v>
      </c>
      <c r="N21" s="2">
        <v>4111.8500000000004</v>
      </c>
      <c r="O21" s="2">
        <v>23</v>
      </c>
      <c r="P21" s="2">
        <v>18</v>
      </c>
      <c r="Q21" s="2">
        <v>17</v>
      </c>
    </row>
    <row r="22" spans="1:17" x14ac:dyDescent="0.25">
      <c r="A22" s="2">
        <v>2704203</v>
      </c>
      <c r="B22" s="2" t="s">
        <v>35</v>
      </c>
      <c r="C22" s="2" t="s">
        <v>1138</v>
      </c>
      <c r="D22" s="2">
        <v>1</v>
      </c>
      <c r="E22" s="2">
        <v>9.3299999999999983</v>
      </c>
      <c r="F22" s="2">
        <v>0.56399999999999995</v>
      </c>
      <c r="G22" s="2">
        <v>26992</v>
      </c>
      <c r="H22" s="2">
        <v>2649.815531313765</v>
      </c>
      <c r="I22" s="2">
        <v>3624.17</v>
      </c>
      <c r="J22" s="2">
        <v>3986.29</v>
      </c>
      <c r="K22" s="2">
        <v>11661.23</v>
      </c>
      <c r="L22" s="2">
        <v>2066.36</v>
      </c>
      <c r="M22" s="2">
        <v>2696.37</v>
      </c>
      <c r="N22" s="2">
        <v>5371.78</v>
      </c>
      <c r="O22" s="2">
        <v>52</v>
      </c>
      <c r="P22" s="2">
        <v>44</v>
      </c>
      <c r="Q22" s="2">
        <v>30</v>
      </c>
    </row>
    <row r="23" spans="1:17" x14ac:dyDescent="0.25">
      <c r="A23" s="2">
        <v>2705705</v>
      </c>
      <c r="B23" s="2" t="s">
        <v>36</v>
      </c>
      <c r="C23" s="2" t="s">
        <v>1138</v>
      </c>
      <c r="D23" s="2">
        <v>1</v>
      </c>
      <c r="E23" s="2">
        <v>71.319999999999993</v>
      </c>
      <c r="F23" s="2">
        <v>0.55759999999999998</v>
      </c>
      <c r="G23" s="2">
        <v>20364</v>
      </c>
      <c r="H23" s="2">
        <v>4323.2461151621828</v>
      </c>
      <c r="I23" s="2">
        <v>4712.46</v>
      </c>
      <c r="J23" s="2">
        <v>5290.83</v>
      </c>
      <c r="K23" s="2">
        <v>8922.89</v>
      </c>
      <c r="L23" s="2">
        <v>1634.19</v>
      </c>
      <c r="M23" s="2">
        <v>2746.17</v>
      </c>
      <c r="N23" s="2">
        <v>4283.3500000000004</v>
      </c>
      <c r="O23" s="2">
        <v>12</v>
      </c>
      <c r="P23" s="2">
        <v>7</v>
      </c>
      <c r="Q23" s="2">
        <v>7</v>
      </c>
    </row>
    <row r="24" spans="1:17" x14ac:dyDescent="0.25">
      <c r="A24" s="2">
        <v>2705903</v>
      </c>
      <c r="B24" s="2" t="s">
        <v>37</v>
      </c>
      <c r="C24" s="2" t="s">
        <v>1138</v>
      </c>
      <c r="D24" s="2">
        <v>1</v>
      </c>
      <c r="E24" s="2">
        <v>26.79000000000001</v>
      </c>
      <c r="F24" s="2">
        <v>0.59199999999999997</v>
      </c>
      <c r="G24" s="2">
        <v>4957</v>
      </c>
      <c r="H24" s="2">
        <v>3235.586257006436</v>
      </c>
      <c r="I24" s="2">
        <v>4133.46</v>
      </c>
      <c r="J24" s="2">
        <v>4503.57</v>
      </c>
      <c r="K24" s="2">
        <v>6301.25</v>
      </c>
      <c r="L24" s="2">
        <v>1959.51</v>
      </c>
      <c r="M24" s="2">
        <v>3112.08</v>
      </c>
      <c r="N24" s="2">
        <v>4488.8</v>
      </c>
      <c r="O24" s="2">
        <v>19</v>
      </c>
      <c r="P24" s="2">
        <v>15</v>
      </c>
      <c r="Q24" s="2">
        <v>16</v>
      </c>
    </row>
    <row r="25" spans="1:17" x14ac:dyDescent="0.25">
      <c r="A25" s="2">
        <v>2707305</v>
      </c>
      <c r="B25" s="2" t="s">
        <v>38</v>
      </c>
      <c r="C25" s="2" t="s">
        <v>1138</v>
      </c>
      <c r="D25" s="2">
        <v>1</v>
      </c>
      <c r="E25" s="2">
        <v>79.77</v>
      </c>
      <c r="F25" s="2">
        <v>0.48720000000000002</v>
      </c>
      <c r="G25" s="2">
        <v>25708</v>
      </c>
      <c r="H25" s="2">
        <v>5080.6398981256716</v>
      </c>
      <c r="I25" s="2">
        <v>6656.14</v>
      </c>
      <c r="J25" s="2">
        <v>8211.33</v>
      </c>
      <c r="K25" s="2">
        <v>9313.93</v>
      </c>
      <c r="L25" s="2">
        <v>1749.59</v>
      </c>
      <c r="M25" s="2">
        <v>2638.33</v>
      </c>
      <c r="N25" s="2">
        <v>3682.11</v>
      </c>
      <c r="O25" s="2">
        <v>35</v>
      </c>
      <c r="P25" s="2">
        <v>10</v>
      </c>
      <c r="Q25" s="2">
        <v>11</v>
      </c>
    </row>
    <row r="26" spans="1:17" x14ac:dyDescent="0.25">
      <c r="A26" s="2">
        <v>2708501</v>
      </c>
      <c r="B26" s="2" t="s">
        <v>39</v>
      </c>
      <c r="C26" s="2" t="s">
        <v>1138</v>
      </c>
      <c r="D26" s="2">
        <v>1</v>
      </c>
      <c r="E26" s="2">
        <v>64.83</v>
      </c>
      <c r="F26" s="2">
        <v>0.50600000000000001</v>
      </c>
      <c r="G26" s="2">
        <v>32412</v>
      </c>
      <c r="H26" s="2">
        <v>7314.8366985812236</v>
      </c>
      <c r="I26" s="2">
        <v>8174.94</v>
      </c>
      <c r="J26" s="2">
        <v>11391.64</v>
      </c>
      <c r="K26" s="2">
        <v>14567.25</v>
      </c>
      <c r="L26" s="2">
        <v>0</v>
      </c>
      <c r="M26" s="2">
        <v>0</v>
      </c>
      <c r="N26" s="2">
        <v>3606.24</v>
      </c>
      <c r="O26" s="2">
        <v>40</v>
      </c>
      <c r="P26" s="2">
        <v>40</v>
      </c>
      <c r="Q26" s="2">
        <v>35</v>
      </c>
    </row>
    <row r="27" spans="1:17" x14ac:dyDescent="0.25">
      <c r="A27" s="2">
        <v>2709004</v>
      </c>
      <c r="B27" s="2" t="s">
        <v>40</v>
      </c>
      <c r="C27" s="2" t="s">
        <v>1138</v>
      </c>
      <c r="D27" s="2">
        <v>1</v>
      </c>
      <c r="E27" s="2">
        <v>37.729999999999997</v>
      </c>
      <c r="F27" s="2">
        <v>0.50670000000000004</v>
      </c>
      <c r="G27" s="2">
        <v>6122</v>
      </c>
      <c r="H27" s="2">
        <v>2887.0763827919232</v>
      </c>
      <c r="I27" s="2">
        <v>3843.42</v>
      </c>
      <c r="J27" s="2">
        <v>4464.04</v>
      </c>
      <c r="K27" s="2">
        <v>6587.34</v>
      </c>
      <c r="L27" s="2">
        <v>2077.67</v>
      </c>
      <c r="M27" s="2">
        <v>2335.9899999999998</v>
      </c>
      <c r="N27" s="2">
        <v>4945.54</v>
      </c>
      <c r="O27" s="2">
        <v>12</v>
      </c>
      <c r="P27" s="2">
        <v>10</v>
      </c>
      <c r="Q27" s="2">
        <v>10</v>
      </c>
    </row>
    <row r="28" spans="1:17" x14ac:dyDescent="0.25">
      <c r="A28" s="2">
        <v>2701407</v>
      </c>
      <c r="B28" s="2" t="s">
        <v>41</v>
      </c>
      <c r="C28" s="2" t="s">
        <v>1138</v>
      </c>
      <c r="D28" s="2">
        <v>1</v>
      </c>
      <c r="E28" s="2">
        <v>46.15</v>
      </c>
      <c r="F28" s="2">
        <v>0.48820000000000002</v>
      </c>
      <c r="G28" s="2">
        <v>50816</v>
      </c>
      <c r="H28" s="2">
        <v>4196.464431544794</v>
      </c>
      <c r="I28" s="2">
        <v>4825.8100000000004</v>
      </c>
      <c r="J28" s="2">
        <v>5842.48</v>
      </c>
      <c r="K28" s="2">
        <v>7044.93</v>
      </c>
      <c r="L28" s="2">
        <v>1417.18</v>
      </c>
      <c r="M28" s="2">
        <v>2576.9899999999998</v>
      </c>
      <c r="N28" s="2">
        <v>5058.5200000000004</v>
      </c>
      <c r="O28" s="2">
        <v>13</v>
      </c>
      <c r="P28" s="2">
        <v>12</v>
      </c>
      <c r="Q28" s="2">
        <v>17</v>
      </c>
    </row>
    <row r="29" spans="1:17" x14ac:dyDescent="0.25">
      <c r="A29" s="2">
        <v>2702207</v>
      </c>
      <c r="B29" s="2" t="s">
        <v>42</v>
      </c>
      <c r="C29" s="2" t="s">
        <v>1138</v>
      </c>
      <c r="D29" s="2">
        <v>1</v>
      </c>
      <c r="E29" s="2">
        <v>90.58</v>
      </c>
      <c r="F29" s="2">
        <v>0.50249999999999995</v>
      </c>
      <c r="G29" s="2">
        <v>5526</v>
      </c>
      <c r="H29" s="2">
        <v>3173.5086206896549</v>
      </c>
      <c r="I29" s="2">
        <v>4657.8100000000004</v>
      </c>
      <c r="J29" s="2">
        <v>4232.03</v>
      </c>
      <c r="K29" s="2">
        <v>8199.7999999999993</v>
      </c>
      <c r="L29" s="2">
        <v>1715.12</v>
      </c>
      <c r="M29" s="2">
        <v>2667.67</v>
      </c>
      <c r="N29" s="2">
        <v>4400.68</v>
      </c>
      <c r="O29" s="2">
        <v>7</v>
      </c>
      <c r="P29" s="2">
        <v>5</v>
      </c>
      <c r="Q29" s="2">
        <v>5</v>
      </c>
    </row>
    <row r="30" spans="1:17" x14ac:dyDescent="0.25">
      <c r="A30" s="2">
        <v>2703601</v>
      </c>
      <c r="B30" s="2" t="s">
        <v>43</v>
      </c>
      <c r="C30" s="2" t="s">
        <v>1138</v>
      </c>
      <c r="D30" s="2">
        <v>1</v>
      </c>
      <c r="E30" s="2">
        <v>44.91</v>
      </c>
      <c r="F30" s="2">
        <v>0.51780000000000004</v>
      </c>
      <c r="G30" s="2">
        <v>7754</v>
      </c>
      <c r="H30" s="2">
        <v>4619.9882084952433</v>
      </c>
      <c r="I30" s="2">
        <v>5930.17</v>
      </c>
      <c r="J30" s="2">
        <v>7117.18</v>
      </c>
      <c r="K30" s="2">
        <v>11773.16</v>
      </c>
      <c r="L30" s="2">
        <v>0</v>
      </c>
      <c r="M30" s="2">
        <v>0</v>
      </c>
      <c r="N30" s="2">
        <v>3733.73</v>
      </c>
      <c r="O30" s="2">
        <v>18</v>
      </c>
      <c r="P30" s="2">
        <v>15</v>
      </c>
      <c r="Q30" s="2">
        <v>12</v>
      </c>
    </row>
    <row r="31" spans="1:17" x14ac:dyDescent="0.25">
      <c r="A31" s="2">
        <v>2703759</v>
      </c>
      <c r="B31" s="2" t="s">
        <v>44</v>
      </c>
      <c r="C31" s="2" t="s">
        <v>1138</v>
      </c>
      <c r="D31" s="2">
        <v>1</v>
      </c>
      <c r="E31" s="2">
        <v>27.03</v>
      </c>
      <c r="F31" s="2">
        <v>0.47460000000000002</v>
      </c>
      <c r="G31" s="2">
        <v>12029</v>
      </c>
      <c r="H31" s="2">
        <v>11857.354155730531</v>
      </c>
      <c r="I31" s="2">
        <v>12451.18</v>
      </c>
      <c r="J31" s="2">
        <v>17601.88</v>
      </c>
      <c r="K31" s="2">
        <v>17192.810000000001</v>
      </c>
      <c r="L31" s="2">
        <v>1888.13</v>
      </c>
      <c r="M31" s="2">
        <v>3073.36</v>
      </c>
      <c r="N31" s="2">
        <v>4472.03</v>
      </c>
      <c r="O31" s="2">
        <v>18</v>
      </c>
      <c r="P31" s="2">
        <v>12</v>
      </c>
      <c r="Q31" s="2">
        <v>11</v>
      </c>
    </row>
    <row r="32" spans="1:17" x14ac:dyDescent="0.25">
      <c r="A32" s="2">
        <v>2705200</v>
      </c>
      <c r="B32" s="2" t="s">
        <v>45</v>
      </c>
      <c r="C32" s="2" t="s">
        <v>1138</v>
      </c>
      <c r="D32" s="2">
        <v>1</v>
      </c>
      <c r="E32" s="2">
        <v>89.97</v>
      </c>
      <c r="F32" s="2">
        <v>0.50219999999999998</v>
      </c>
      <c r="G32" s="2">
        <v>15682</v>
      </c>
      <c r="H32" s="2">
        <v>4063.48480626327</v>
      </c>
      <c r="I32" s="2">
        <v>5535.08</v>
      </c>
      <c r="J32" s="2">
        <v>6452.27</v>
      </c>
      <c r="K32" s="2">
        <v>8382.2000000000007</v>
      </c>
      <c r="L32" s="2">
        <v>1746.16</v>
      </c>
      <c r="M32" s="2">
        <v>2135.21</v>
      </c>
      <c r="N32" s="2">
        <v>4266.41</v>
      </c>
      <c r="O32" s="2">
        <v>7</v>
      </c>
      <c r="P32" s="2">
        <v>5</v>
      </c>
      <c r="Q32" s="2">
        <v>5</v>
      </c>
    </row>
    <row r="33" spans="1:22" x14ac:dyDescent="0.25">
      <c r="A33" s="2">
        <v>2707008</v>
      </c>
      <c r="B33" s="2" t="s">
        <v>46</v>
      </c>
      <c r="C33" s="2" t="s">
        <v>1138</v>
      </c>
      <c r="D33" s="2">
        <v>1</v>
      </c>
      <c r="E33" s="2">
        <v>58.75</v>
      </c>
      <c r="F33" s="2">
        <v>0.58679999999999999</v>
      </c>
      <c r="G33" s="2">
        <v>2866</v>
      </c>
      <c r="H33" s="2">
        <v>4034.7648752399232</v>
      </c>
      <c r="I33" s="2">
        <v>6136.96</v>
      </c>
      <c r="J33" s="2">
        <v>6590.52</v>
      </c>
      <c r="K33" s="2">
        <v>8712.67</v>
      </c>
      <c r="L33" s="2">
        <v>2527.42</v>
      </c>
      <c r="M33" s="2">
        <v>4080.73</v>
      </c>
      <c r="N33" s="2">
        <v>6812.85</v>
      </c>
      <c r="O33" s="2">
        <v>15</v>
      </c>
      <c r="P33" s="2">
        <v>9</v>
      </c>
      <c r="Q33" s="2">
        <v>7</v>
      </c>
    </row>
    <row r="34" spans="1:22" x14ac:dyDescent="0.25">
      <c r="A34" s="2">
        <v>2701902</v>
      </c>
      <c r="B34" s="2" t="s">
        <v>47</v>
      </c>
      <c r="C34" s="2" t="s">
        <v>1138</v>
      </c>
      <c r="D34" s="2">
        <v>1</v>
      </c>
      <c r="E34" s="2">
        <v>65.25</v>
      </c>
      <c r="F34" s="2">
        <v>0.52200000000000002</v>
      </c>
      <c r="G34" s="2">
        <v>7146</v>
      </c>
      <c r="H34" s="2">
        <v>3752.4974831008199</v>
      </c>
      <c r="I34" s="2">
        <v>5684.6</v>
      </c>
      <c r="J34" s="2">
        <v>5842.23</v>
      </c>
      <c r="K34" s="2">
        <v>9140.0300000000007</v>
      </c>
      <c r="L34" s="2">
        <v>1910.65</v>
      </c>
      <c r="M34" s="2">
        <v>2641.65</v>
      </c>
      <c r="N34" s="2">
        <v>4067.1</v>
      </c>
      <c r="O34" s="2">
        <v>21</v>
      </c>
      <c r="P34" s="2">
        <v>17</v>
      </c>
      <c r="Q34" s="2">
        <v>16</v>
      </c>
      <c r="T34" s="3"/>
      <c r="U34" s="3"/>
      <c r="V34" s="3"/>
    </row>
    <row r="35" spans="1:22" x14ac:dyDescent="0.25">
      <c r="A35" s="2">
        <v>2705804</v>
      </c>
      <c r="B35" s="2" t="s">
        <v>48</v>
      </c>
      <c r="C35" s="2" t="s">
        <v>1138</v>
      </c>
      <c r="D35" s="2">
        <v>1</v>
      </c>
      <c r="E35" s="2">
        <v>51.98</v>
      </c>
      <c r="F35" s="2">
        <v>0.55030000000000001</v>
      </c>
      <c r="G35" s="2">
        <v>8491</v>
      </c>
      <c r="H35" s="2">
        <v>3789.6204693451282</v>
      </c>
      <c r="I35" s="2">
        <v>4299.99</v>
      </c>
      <c r="J35" s="2">
        <v>4444.8100000000004</v>
      </c>
      <c r="K35" s="2">
        <v>5885.65</v>
      </c>
      <c r="L35" s="2">
        <v>1832.67</v>
      </c>
      <c r="M35" s="2">
        <v>2736.43</v>
      </c>
      <c r="N35" s="2">
        <v>3949.96</v>
      </c>
      <c r="O35" s="2">
        <v>20</v>
      </c>
      <c r="P35" s="2">
        <v>19</v>
      </c>
      <c r="Q35" s="2">
        <v>8</v>
      </c>
    </row>
    <row r="36" spans="1:22" x14ac:dyDescent="0.25">
      <c r="A36" s="2">
        <v>2709152</v>
      </c>
      <c r="B36" s="2" t="s">
        <v>49</v>
      </c>
      <c r="C36" s="2" t="s">
        <v>1138</v>
      </c>
      <c r="D36" s="2">
        <v>1</v>
      </c>
      <c r="E36" s="2">
        <v>84.16</v>
      </c>
      <c r="F36" s="2">
        <v>0.52229999999999999</v>
      </c>
      <c r="G36" s="2">
        <v>41152</v>
      </c>
      <c r="H36" s="2">
        <v>4475.1720483482668</v>
      </c>
      <c r="I36" s="2">
        <v>6002.17</v>
      </c>
      <c r="J36" s="2">
        <v>7321.49</v>
      </c>
      <c r="K36" s="2">
        <v>8945.49</v>
      </c>
      <c r="L36" s="2">
        <v>1764.79</v>
      </c>
      <c r="M36" s="2">
        <v>2315.5500000000002</v>
      </c>
      <c r="N36" s="2">
        <v>5095.8</v>
      </c>
      <c r="O36" s="2">
        <v>35</v>
      </c>
      <c r="P36" s="2">
        <v>33</v>
      </c>
      <c r="Q36" s="2">
        <v>33</v>
      </c>
    </row>
    <row r="37" spans="1:22" x14ac:dyDescent="0.25">
      <c r="A37" s="2">
        <v>1301704</v>
      </c>
      <c r="B37" s="2" t="s">
        <v>50</v>
      </c>
      <c r="C37" s="2" t="s">
        <v>1139</v>
      </c>
      <c r="D37" s="2">
        <v>1</v>
      </c>
      <c r="E37" s="2">
        <v>71.460000000000008</v>
      </c>
      <c r="F37" s="2">
        <v>0.67510000000000003</v>
      </c>
      <c r="G37" s="2">
        <v>44227</v>
      </c>
      <c r="H37" s="2">
        <v>3552.337768095646</v>
      </c>
      <c r="I37" s="2">
        <v>4931.32</v>
      </c>
      <c r="J37" s="2">
        <v>6400.95</v>
      </c>
      <c r="K37" s="2">
        <v>8778.41</v>
      </c>
      <c r="L37" s="2">
        <v>2009</v>
      </c>
      <c r="M37" s="2">
        <v>2464</v>
      </c>
      <c r="N37" s="2">
        <v>3725.97</v>
      </c>
      <c r="O37" s="2">
        <v>100</v>
      </c>
      <c r="P37" s="2">
        <v>98</v>
      </c>
      <c r="Q37" s="2">
        <v>88</v>
      </c>
    </row>
    <row r="38" spans="1:22" x14ac:dyDescent="0.25">
      <c r="A38" s="2">
        <v>1302207</v>
      </c>
      <c r="B38" s="2" t="s">
        <v>51</v>
      </c>
      <c r="C38" s="2" t="s">
        <v>1139</v>
      </c>
      <c r="D38" s="2">
        <v>1</v>
      </c>
      <c r="E38" s="2">
        <v>56.58</v>
      </c>
      <c r="F38" s="2">
        <v>0.60560000000000003</v>
      </c>
      <c r="G38" s="2">
        <v>10802</v>
      </c>
      <c r="H38" s="2">
        <v>3084.6768306768308</v>
      </c>
      <c r="I38" s="2">
        <v>4504.41</v>
      </c>
      <c r="J38" s="2">
        <v>5470.07</v>
      </c>
      <c r="K38" s="2">
        <v>6844.66</v>
      </c>
      <c r="L38" s="2">
        <v>1747</v>
      </c>
      <c r="M38" s="2">
        <v>2968.73</v>
      </c>
      <c r="N38" s="2">
        <v>4300.01</v>
      </c>
      <c r="O38" s="2">
        <v>36</v>
      </c>
      <c r="P38" s="2">
        <v>35</v>
      </c>
      <c r="Q38" s="2">
        <v>29</v>
      </c>
    </row>
    <row r="39" spans="1:22" x14ac:dyDescent="0.25">
      <c r="A39" s="2">
        <v>1301852</v>
      </c>
      <c r="B39" s="2" t="s">
        <v>52</v>
      </c>
      <c r="C39" s="2" t="s">
        <v>1139</v>
      </c>
      <c r="D39" s="2">
        <v>1</v>
      </c>
      <c r="E39" s="2">
        <v>69.539999999999992</v>
      </c>
      <c r="F39" s="2">
        <v>0.60289999999999999</v>
      </c>
      <c r="G39" s="2">
        <v>40781</v>
      </c>
      <c r="H39" s="2">
        <v>5192.5804557485781</v>
      </c>
      <c r="I39" s="2">
        <v>7522.91</v>
      </c>
      <c r="J39" s="2">
        <v>9250.35</v>
      </c>
      <c r="K39" s="2">
        <v>13628.57</v>
      </c>
      <c r="L39" s="2">
        <v>1578.6</v>
      </c>
      <c r="M39" s="2">
        <v>2268</v>
      </c>
      <c r="N39" s="2">
        <v>4289.95</v>
      </c>
      <c r="O39" s="2">
        <v>57</v>
      </c>
      <c r="P39" s="2">
        <v>63</v>
      </c>
      <c r="Q39" s="2">
        <v>62</v>
      </c>
    </row>
    <row r="40" spans="1:22" x14ac:dyDescent="0.25">
      <c r="A40" s="2">
        <v>1304401</v>
      </c>
      <c r="B40" s="2" t="s">
        <v>53</v>
      </c>
      <c r="C40" s="2" t="s">
        <v>1139</v>
      </c>
      <c r="D40" s="2">
        <v>1</v>
      </c>
      <c r="E40" s="2">
        <v>58.18</v>
      </c>
      <c r="F40" s="2">
        <v>0.58130000000000004</v>
      </c>
      <c r="G40" s="2">
        <v>17837</v>
      </c>
      <c r="H40" s="2">
        <v>2750.1199953445071</v>
      </c>
      <c r="I40" s="2">
        <v>4150.26</v>
      </c>
      <c r="J40" s="2">
        <v>4678.12</v>
      </c>
      <c r="K40" s="2">
        <v>5385.28</v>
      </c>
      <c r="L40" s="2">
        <v>2473.4</v>
      </c>
      <c r="M40" s="2">
        <v>2889.92</v>
      </c>
      <c r="N40" s="2">
        <v>4937.84</v>
      </c>
      <c r="O40" s="2">
        <v>43</v>
      </c>
      <c r="P40" s="2">
        <v>35</v>
      </c>
      <c r="Q40" s="2">
        <v>30</v>
      </c>
    </row>
    <row r="41" spans="1:22" x14ac:dyDescent="0.25">
      <c r="A41" s="2">
        <v>1300607</v>
      </c>
      <c r="B41" s="2" t="s">
        <v>54</v>
      </c>
      <c r="C41" s="2" t="s">
        <v>1139</v>
      </c>
      <c r="D41" s="2">
        <v>1</v>
      </c>
      <c r="E41" s="2">
        <v>64.97</v>
      </c>
      <c r="F41" s="2">
        <v>0.5665</v>
      </c>
      <c r="G41" s="2">
        <v>33411</v>
      </c>
      <c r="H41" s="2">
        <v>3018.2705685390192</v>
      </c>
      <c r="I41" s="2">
        <v>4107.13</v>
      </c>
      <c r="J41" s="2">
        <v>4995.49</v>
      </c>
      <c r="K41" s="2">
        <v>6203.56</v>
      </c>
      <c r="L41" s="2">
        <v>1988.78</v>
      </c>
      <c r="M41" s="2">
        <v>2417.38</v>
      </c>
      <c r="N41" s="2">
        <v>3715.74</v>
      </c>
      <c r="O41" s="2">
        <v>59</v>
      </c>
      <c r="P41" s="2">
        <v>56</v>
      </c>
      <c r="Q41" s="2">
        <v>53</v>
      </c>
    </row>
    <row r="42" spans="1:22" x14ac:dyDescent="0.25">
      <c r="A42" s="2">
        <v>1304062</v>
      </c>
      <c r="B42" s="2" t="s">
        <v>55</v>
      </c>
      <c r="C42" s="2" t="s">
        <v>1139</v>
      </c>
      <c r="D42" s="2">
        <v>1</v>
      </c>
      <c r="E42" s="2">
        <v>76.08</v>
      </c>
      <c r="F42" s="2">
        <v>0.66180000000000005</v>
      </c>
      <c r="G42" s="2">
        <v>52272</v>
      </c>
      <c r="H42" s="2">
        <v>3153.9404764533151</v>
      </c>
      <c r="I42" s="2">
        <v>4534.8599999999997</v>
      </c>
      <c r="J42" s="2">
        <v>5511.35</v>
      </c>
      <c r="K42" s="2">
        <v>6246.54</v>
      </c>
      <c r="L42" s="2">
        <v>2051.39</v>
      </c>
      <c r="M42" s="2">
        <v>2637.46</v>
      </c>
      <c r="N42" s="2">
        <v>3646.16</v>
      </c>
      <c r="O42" s="2">
        <v>59</v>
      </c>
      <c r="P42" s="2">
        <v>57</v>
      </c>
      <c r="Q42" s="2">
        <v>52</v>
      </c>
    </row>
    <row r="43" spans="1:22" x14ac:dyDescent="0.25">
      <c r="A43" s="2">
        <v>1304203</v>
      </c>
      <c r="B43" s="2" t="s">
        <v>56</v>
      </c>
      <c r="C43" s="2" t="s">
        <v>1139</v>
      </c>
      <c r="D43" s="2">
        <v>1</v>
      </c>
      <c r="E43" s="2">
        <v>82.2</v>
      </c>
      <c r="F43" s="2">
        <v>0.62929999999999997</v>
      </c>
      <c r="G43" s="2">
        <v>61453</v>
      </c>
      <c r="H43" s="2">
        <v>4407.5098061029876</v>
      </c>
      <c r="I43" s="2">
        <v>5703.17</v>
      </c>
      <c r="J43" s="2">
        <v>8816.19</v>
      </c>
      <c r="K43" s="2">
        <v>11385.78</v>
      </c>
      <c r="L43" s="2">
        <v>1871.52</v>
      </c>
      <c r="M43" s="2">
        <v>2680.25</v>
      </c>
      <c r="N43" s="2">
        <v>3504.31</v>
      </c>
      <c r="O43" s="2">
        <v>57</v>
      </c>
      <c r="P43" s="2">
        <v>80</v>
      </c>
      <c r="Q43" s="2">
        <v>81</v>
      </c>
    </row>
    <row r="44" spans="1:22" x14ac:dyDescent="0.25">
      <c r="A44" s="2">
        <v>1300029</v>
      </c>
      <c r="B44" s="2" t="s">
        <v>57</v>
      </c>
      <c r="C44" s="2" t="s">
        <v>1139</v>
      </c>
      <c r="D44" s="2">
        <v>1</v>
      </c>
      <c r="E44" s="2">
        <v>54.94</v>
      </c>
      <c r="F44" s="2">
        <v>0.58809999999999996</v>
      </c>
      <c r="G44" s="2">
        <v>14088</v>
      </c>
      <c r="H44" s="2">
        <v>3470.5079938508838</v>
      </c>
      <c r="I44" s="2">
        <v>4145.22</v>
      </c>
      <c r="J44" s="2">
        <v>5718.76</v>
      </c>
      <c r="K44" s="2">
        <v>6580.89</v>
      </c>
      <c r="L44" s="2">
        <v>2339.9499999999998</v>
      </c>
      <c r="M44" s="2">
        <v>2895.19</v>
      </c>
      <c r="N44" s="2">
        <v>3321.01</v>
      </c>
      <c r="O44" s="2">
        <v>57</v>
      </c>
      <c r="P44" s="2">
        <v>60</v>
      </c>
      <c r="Q44" s="2">
        <v>50</v>
      </c>
    </row>
    <row r="45" spans="1:22" x14ac:dyDescent="0.25">
      <c r="A45" s="2">
        <v>1300805</v>
      </c>
      <c r="B45" s="2" t="s">
        <v>58</v>
      </c>
      <c r="C45" s="2" t="s">
        <v>1139</v>
      </c>
      <c r="D45" s="2">
        <v>1</v>
      </c>
      <c r="E45" s="2">
        <v>44.49</v>
      </c>
      <c r="F45" s="2">
        <v>0.63639999999999997</v>
      </c>
      <c r="G45" s="2">
        <v>34961</v>
      </c>
      <c r="H45" s="2">
        <v>2846.134027911763</v>
      </c>
      <c r="I45" s="2">
        <v>4543.4799999999996</v>
      </c>
      <c r="J45" s="2">
        <v>6004.6</v>
      </c>
      <c r="K45" s="2">
        <v>6629.88</v>
      </c>
      <c r="L45" s="2">
        <v>1681.88</v>
      </c>
      <c r="M45" s="2">
        <v>2750.18</v>
      </c>
      <c r="N45" s="2">
        <v>5253.79</v>
      </c>
      <c r="O45" s="2">
        <v>163</v>
      </c>
      <c r="P45" s="2">
        <v>163</v>
      </c>
      <c r="Q45" s="2">
        <v>143</v>
      </c>
    </row>
    <row r="46" spans="1:22" x14ac:dyDescent="0.25">
      <c r="A46" s="2">
        <v>1301605</v>
      </c>
      <c r="B46" s="2" t="s">
        <v>59</v>
      </c>
      <c r="C46" s="2" t="s">
        <v>1139</v>
      </c>
      <c r="D46" s="2">
        <v>2</v>
      </c>
      <c r="E46" s="2">
        <v>71.59</v>
      </c>
      <c r="F46" s="2">
        <v>0.63100000000000001</v>
      </c>
      <c r="G46" s="2">
        <v>22817</v>
      </c>
      <c r="H46" s="2">
        <v>3645.7699989861098</v>
      </c>
      <c r="I46" s="2">
        <v>4221.8100000000004</v>
      </c>
      <c r="J46" s="2">
        <v>5042.0600000000004</v>
      </c>
      <c r="K46" s="2">
        <v>7558.87</v>
      </c>
      <c r="L46" s="2">
        <v>1536.61</v>
      </c>
      <c r="M46" s="2">
        <v>2266.75</v>
      </c>
      <c r="N46" s="2">
        <v>3923.57</v>
      </c>
      <c r="O46" s="2">
        <v>35</v>
      </c>
      <c r="P46" s="2">
        <v>50</v>
      </c>
      <c r="Q46" s="2">
        <v>50</v>
      </c>
    </row>
    <row r="47" spans="1:22" x14ac:dyDescent="0.25">
      <c r="A47" s="2">
        <v>1302900</v>
      </c>
      <c r="B47" s="2" t="s">
        <v>60</v>
      </c>
      <c r="C47" s="2" t="s">
        <v>1139</v>
      </c>
      <c r="D47" s="2">
        <v>1</v>
      </c>
      <c r="E47" s="2">
        <v>51.23</v>
      </c>
      <c r="F47" s="2">
        <v>0.6452</v>
      </c>
      <c r="G47" s="2">
        <v>52236</v>
      </c>
      <c r="H47" s="2">
        <v>3555.8931518502759</v>
      </c>
      <c r="I47" s="2">
        <v>5238.7</v>
      </c>
      <c r="J47" s="2">
        <v>5679.33</v>
      </c>
      <c r="K47" s="2">
        <v>6351.26</v>
      </c>
      <c r="L47" s="2">
        <v>1744.14</v>
      </c>
      <c r="M47" s="2">
        <v>1889.54</v>
      </c>
      <c r="N47" s="2">
        <v>4168.8</v>
      </c>
      <c r="O47" s="2">
        <v>172</v>
      </c>
      <c r="P47" s="2">
        <v>169</v>
      </c>
      <c r="Q47" s="2">
        <v>173</v>
      </c>
    </row>
    <row r="48" spans="1:22" x14ac:dyDescent="0.25">
      <c r="A48" s="2">
        <v>1304104</v>
      </c>
      <c r="B48" s="2" t="s">
        <v>61</v>
      </c>
      <c r="C48" s="2" t="s">
        <v>1139</v>
      </c>
      <c r="D48" s="2">
        <v>1</v>
      </c>
      <c r="E48" s="2">
        <v>58.86</v>
      </c>
      <c r="F48" s="2">
        <v>0.60209999999999997</v>
      </c>
      <c r="G48" s="2">
        <v>19077</v>
      </c>
      <c r="H48" s="2">
        <v>2886.1464555595539</v>
      </c>
      <c r="I48" s="2">
        <v>4422.04</v>
      </c>
      <c r="J48" s="2">
        <v>7894.38</v>
      </c>
      <c r="K48" s="2">
        <v>11083.25</v>
      </c>
      <c r="L48" s="2">
        <v>2475.21</v>
      </c>
      <c r="M48" s="2">
        <v>2453.13</v>
      </c>
      <c r="N48" s="2">
        <v>3652.98</v>
      </c>
      <c r="O48" s="2">
        <v>116</v>
      </c>
      <c r="P48" s="2">
        <v>94</v>
      </c>
      <c r="Q48" s="2">
        <v>75</v>
      </c>
    </row>
    <row r="49" spans="1:17" x14ac:dyDescent="0.25">
      <c r="A49" s="2">
        <v>1301100</v>
      </c>
      <c r="B49" s="2" t="s">
        <v>62</v>
      </c>
      <c r="C49" s="2" t="s">
        <v>1139</v>
      </c>
      <c r="D49" s="2">
        <v>1</v>
      </c>
      <c r="E49" s="2">
        <v>30.86</v>
      </c>
      <c r="F49" s="2">
        <v>0.66679999999999995</v>
      </c>
      <c r="G49" s="2">
        <v>32734</v>
      </c>
      <c r="H49" s="2">
        <v>2144.503958802703</v>
      </c>
      <c r="I49" s="2">
        <v>4404.6000000000004</v>
      </c>
      <c r="J49" s="2">
        <v>4951.2700000000004</v>
      </c>
      <c r="K49" s="2">
        <v>6773.78</v>
      </c>
      <c r="L49" s="2">
        <v>1974.69</v>
      </c>
      <c r="M49" s="2">
        <v>2650.73</v>
      </c>
      <c r="N49" s="2">
        <v>3848.66</v>
      </c>
      <c r="O49" s="2">
        <v>64</v>
      </c>
      <c r="P49" s="2">
        <v>40</v>
      </c>
      <c r="Q49" s="2">
        <v>41</v>
      </c>
    </row>
    <row r="50" spans="1:17" x14ac:dyDescent="0.25">
      <c r="A50" s="2">
        <v>1301159</v>
      </c>
      <c r="B50" s="2" t="s">
        <v>63</v>
      </c>
      <c r="C50" s="2" t="s">
        <v>1139</v>
      </c>
      <c r="D50" s="2">
        <v>1</v>
      </c>
      <c r="E50" s="2">
        <v>30.86</v>
      </c>
      <c r="F50" s="2">
        <v>0.66679999999999995</v>
      </c>
      <c r="G50" s="2">
        <v>23930</v>
      </c>
      <c r="H50" s="2">
        <v>5451.6378838552764</v>
      </c>
      <c r="I50" s="2">
        <v>7846.37</v>
      </c>
      <c r="J50" s="2">
        <v>9823.83</v>
      </c>
      <c r="K50" s="2">
        <v>9624.89</v>
      </c>
      <c r="L50" s="2">
        <v>2305.36</v>
      </c>
      <c r="M50" s="2">
        <v>4115.04</v>
      </c>
      <c r="N50" s="2">
        <v>5231.21</v>
      </c>
      <c r="O50" s="2">
        <v>56</v>
      </c>
      <c r="P50" s="2">
        <v>46</v>
      </c>
      <c r="Q50" s="2">
        <v>46</v>
      </c>
    </row>
    <row r="51" spans="1:17" x14ac:dyDescent="0.25">
      <c r="A51" s="2">
        <v>1302702</v>
      </c>
      <c r="B51" s="2" t="s">
        <v>64</v>
      </c>
      <c r="C51" s="2" t="s">
        <v>1139</v>
      </c>
      <c r="D51" s="2">
        <v>1</v>
      </c>
      <c r="E51" s="2">
        <v>45.29</v>
      </c>
      <c r="F51" s="2">
        <v>0.60740000000000005</v>
      </c>
      <c r="G51" s="2">
        <v>47017</v>
      </c>
      <c r="H51" s="2">
        <v>3124.7024838134771</v>
      </c>
      <c r="I51" s="2">
        <v>5348.76</v>
      </c>
      <c r="J51" s="2">
        <v>6921.4</v>
      </c>
      <c r="K51" s="2">
        <v>9292.86</v>
      </c>
      <c r="L51" s="2">
        <v>1812.24</v>
      </c>
      <c r="M51" s="2">
        <v>2205.79</v>
      </c>
      <c r="N51" s="2">
        <v>3719.88</v>
      </c>
      <c r="O51" s="2">
        <v>168</v>
      </c>
      <c r="P51" s="2">
        <v>152</v>
      </c>
      <c r="Q51" s="2">
        <v>155</v>
      </c>
    </row>
    <row r="52" spans="1:17" x14ac:dyDescent="0.25">
      <c r="A52" s="2">
        <v>1300300</v>
      </c>
      <c r="B52" s="2" t="s">
        <v>65</v>
      </c>
      <c r="C52" s="2" t="s">
        <v>1139</v>
      </c>
      <c r="D52" s="2">
        <v>1</v>
      </c>
      <c r="E52" s="2">
        <v>42.53</v>
      </c>
      <c r="F52" s="2">
        <v>0.59819999999999995</v>
      </c>
      <c r="G52" s="2">
        <v>32135</v>
      </c>
      <c r="H52" s="2">
        <v>3231.013909787006</v>
      </c>
      <c r="I52" s="2">
        <v>4855.8500000000004</v>
      </c>
      <c r="J52" s="2">
        <v>5294.2</v>
      </c>
      <c r="K52" s="2">
        <v>7152.34</v>
      </c>
      <c r="L52" s="2">
        <v>1928.95</v>
      </c>
      <c r="M52" s="2">
        <v>3150.65</v>
      </c>
      <c r="N52" s="2">
        <v>3418.96</v>
      </c>
      <c r="O52" s="2">
        <v>43</v>
      </c>
      <c r="P52" s="2">
        <v>36</v>
      </c>
      <c r="Q52" s="2">
        <v>46</v>
      </c>
    </row>
    <row r="53" spans="1:17" x14ac:dyDescent="0.25">
      <c r="A53" s="2">
        <v>1300904</v>
      </c>
      <c r="B53" s="2" t="s">
        <v>66</v>
      </c>
      <c r="C53" s="2" t="s">
        <v>1139</v>
      </c>
      <c r="D53" s="2">
        <v>1</v>
      </c>
      <c r="E53" s="2">
        <v>47.41</v>
      </c>
      <c r="F53" s="2">
        <v>0.61850000000000005</v>
      </c>
      <c r="G53" s="2">
        <v>12738</v>
      </c>
      <c r="H53" s="2">
        <v>3802.586059495769</v>
      </c>
      <c r="I53" s="2">
        <v>3881.01</v>
      </c>
      <c r="J53" s="2">
        <v>4623.6000000000004</v>
      </c>
      <c r="K53" s="2">
        <v>5818.51</v>
      </c>
      <c r="L53" s="2">
        <v>3242.99</v>
      </c>
      <c r="M53" s="2">
        <v>3340.28</v>
      </c>
      <c r="N53" s="2">
        <v>4768.22</v>
      </c>
      <c r="O53" s="2">
        <v>40</v>
      </c>
      <c r="P53" s="2">
        <v>38</v>
      </c>
      <c r="Q53" s="2">
        <v>39</v>
      </c>
    </row>
    <row r="54" spans="1:17" x14ac:dyDescent="0.25">
      <c r="A54" s="2">
        <v>1600154</v>
      </c>
      <c r="B54" s="2" t="s">
        <v>67</v>
      </c>
      <c r="C54" s="2" t="s">
        <v>1140</v>
      </c>
      <c r="D54" s="2">
        <v>3</v>
      </c>
      <c r="E54" s="2">
        <v>55.88</v>
      </c>
      <c r="F54" s="2">
        <v>0.61639999999999995</v>
      </c>
      <c r="G54" s="2">
        <v>10772</v>
      </c>
      <c r="H54" s="2">
        <v>17790.83687943262</v>
      </c>
      <c r="I54" s="2">
        <v>15962.07</v>
      </c>
      <c r="J54" s="2">
        <v>22000.32</v>
      </c>
      <c r="K54" s="2">
        <v>19989.38</v>
      </c>
      <c r="L54" s="2">
        <v>5450.65</v>
      </c>
      <c r="M54" s="2">
        <v>5917.3</v>
      </c>
      <c r="N54" s="2">
        <v>6254.54</v>
      </c>
      <c r="O54" s="2">
        <v>6</v>
      </c>
      <c r="P54" s="2">
        <v>9</v>
      </c>
      <c r="Q54" s="2">
        <v>11</v>
      </c>
    </row>
    <row r="55" spans="1:17" x14ac:dyDescent="0.25">
      <c r="A55" s="2">
        <v>1600238</v>
      </c>
      <c r="B55" s="2" t="s">
        <v>68</v>
      </c>
      <c r="C55" s="2" t="s">
        <v>1140</v>
      </c>
      <c r="D55" s="2">
        <v>2</v>
      </c>
      <c r="E55" s="2">
        <v>71.2</v>
      </c>
      <c r="F55" s="2">
        <v>0.60060000000000002</v>
      </c>
      <c r="G55" s="2">
        <v>5802</v>
      </c>
      <c r="H55" s="2">
        <v>7111.0486111111113</v>
      </c>
      <c r="I55" s="2">
        <v>12042.21</v>
      </c>
      <c r="J55" s="2">
        <v>15393.71</v>
      </c>
      <c r="K55" s="2">
        <v>49903.44</v>
      </c>
      <c r="L55" s="2">
        <v>3105.02</v>
      </c>
      <c r="M55" s="2">
        <v>3808.83</v>
      </c>
      <c r="N55" s="2">
        <v>9498.52</v>
      </c>
      <c r="O55" s="2">
        <v>6</v>
      </c>
      <c r="P55" s="2">
        <v>4</v>
      </c>
      <c r="Q55" s="2">
        <v>4</v>
      </c>
    </row>
    <row r="56" spans="1:17" x14ac:dyDescent="0.25">
      <c r="A56" s="2">
        <v>1600600</v>
      </c>
      <c r="B56" s="2" t="s">
        <v>69</v>
      </c>
      <c r="C56" s="2" t="s">
        <v>1140</v>
      </c>
      <c r="D56" s="2">
        <v>1</v>
      </c>
      <c r="E56" s="2">
        <v>97.71</v>
      </c>
      <c r="F56" s="2">
        <v>0.57079999999999997</v>
      </c>
      <c r="G56" s="2">
        <v>101262</v>
      </c>
      <c r="H56" s="2">
        <v>8540.9999674260034</v>
      </c>
      <c r="I56" s="2">
        <v>10626.45</v>
      </c>
      <c r="J56" s="2">
        <v>12390.41</v>
      </c>
      <c r="K56" s="2">
        <v>17741.36</v>
      </c>
      <c r="L56" s="2">
        <v>3592.59</v>
      </c>
      <c r="M56" s="2">
        <v>3488.56</v>
      </c>
      <c r="N56" s="2">
        <v>0</v>
      </c>
      <c r="O56" s="2">
        <v>23</v>
      </c>
      <c r="P56" s="2">
        <v>23</v>
      </c>
      <c r="Q56" s="2">
        <v>24</v>
      </c>
    </row>
    <row r="57" spans="1:17" x14ac:dyDescent="0.25">
      <c r="A57" s="2">
        <v>1600535</v>
      </c>
      <c r="B57" s="2" t="s">
        <v>70</v>
      </c>
      <c r="C57" s="2" t="s">
        <v>1140</v>
      </c>
      <c r="D57" s="2">
        <v>1</v>
      </c>
      <c r="E57" s="2">
        <v>63.13</v>
      </c>
      <c r="F57" s="2">
        <v>0.57279999999999998</v>
      </c>
      <c r="G57" s="2">
        <v>16809</v>
      </c>
      <c r="H57" s="2">
        <v>9907.4086807047697</v>
      </c>
      <c r="I57" s="2">
        <v>12599.43</v>
      </c>
      <c r="J57" s="2">
        <v>12734.82</v>
      </c>
      <c r="K57" s="2">
        <v>14891.42</v>
      </c>
      <c r="L57" s="2">
        <v>2986.56</v>
      </c>
      <c r="M57" s="2">
        <v>3970.43</v>
      </c>
      <c r="N57" s="2">
        <v>5261.62</v>
      </c>
      <c r="O57" s="2">
        <v>12</v>
      </c>
      <c r="P57" s="2">
        <v>14</v>
      </c>
      <c r="Q57" s="2">
        <v>16</v>
      </c>
    </row>
    <row r="58" spans="1:17" x14ac:dyDescent="0.25">
      <c r="A58" s="2">
        <v>1600501</v>
      </c>
      <c r="B58" s="2" t="s">
        <v>71</v>
      </c>
      <c r="C58" s="2" t="s">
        <v>1140</v>
      </c>
      <c r="D58" s="2">
        <v>1</v>
      </c>
      <c r="E58" s="2">
        <v>73.7</v>
      </c>
      <c r="F58" s="2">
        <v>0.69399999999999995</v>
      </c>
      <c r="G58" s="2">
        <v>20509</v>
      </c>
      <c r="H58" s="2">
        <v>7996.3061362806948</v>
      </c>
      <c r="I58" s="2">
        <v>9466.92</v>
      </c>
      <c r="J58" s="2">
        <v>10365.9</v>
      </c>
      <c r="K58" s="2">
        <v>12404.06</v>
      </c>
      <c r="L58" s="2">
        <v>2938.39</v>
      </c>
      <c r="M58" s="2">
        <v>3917.38</v>
      </c>
      <c r="N58" s="2">
        <v>4630.97</v>
      </c>
      <c r="O58" s="2">
        <v>13</v>
      </c>
      <c r="P58" s="2">
        <v>14</v>
      </c>
      <c r="Q58" s="2">
        <v>20</v>
      </c>
    </row>
    <row r="59" spans="1:17" x14ac:dyDescent="0.25">
      <c r="A59" s="2">
        <v>1600303</v>
      </c>
      <c r="B59" s="2" t="s">
        <v>72</v>
      </c>
      <c r="C59" s="2" t="s">
        <v>1140</v>
      </c>
      <c r="D59" s="2">
        <v>1</v>
      </c>
      <c r="E59" s="2">
        <v>96.28</v>
      </c>
      <c r="F59" s="2">
        <v>0.60370000000000001</v>
      </c>
      <c r="G59" s="2">
        <v>398204</v>
      </c>
      <c r="H59" s="2">
        <v>11683.13595406694</v>
      </c>
      <c r="I59" s="2">
        <v>13831.91</v>
      </c>
      <c r="J59" s="2">
        <v>15224.98</v>
      </c>
      <c r="K59" s="2">
        <v>19915.89</v>
      </c>
      <c r="L59" s="2">
        <v>2868.37</v>
      </c>
      <c r="M59" s="2">
        <v>5121.01</v>
      </c>
      <c r="N59" s="2">
        <v>7107.37</v>
      </c>
      <c r="O59" s="2">
        <v>63</v>
      </c>
      <c r="P59" s="2">
        <v>60</v>
      </c>
      <c r="Q59" s="2">
        <v>60</v>
      </c>
    </row>
    <row r="60" spans="1:17" x14ac:dyDescent="0.25">
      <c r="A60" s="2">
        <v>1600808</v>
      </c>
      <c r="B60" s="2" t="s">
        <v>73</v>
      </c>
      <c r="C60" s="2" t="s">
        <v>1140</v>
      </c>
      <c r="D60" s="2">
        <v>1</v>
      </c>
      <c r="E60" s="2">
        <v>85.44</v>
      </c>
      <c r="F60" s="2">
        <v>0.6018</v>
      </c>
      <c r="G60" s="2">
        <v>12428</v>
      </c>
      <c r="H60" s="2">
        <v>6582.7830933581054</v>
      </c>
      <c r="I60" s="2">
        <v>8379.7000000000007</v>
      </c>
      <c r="J60" s="2">
        <v>8674.67</v>
      </c>
      <c r="K60" s="2">
        <v>10237.09</v>
      </c>
      <c r="L60" s="2">
        <v>3250.2</v>
      </c>
      <c r="M60" s="2">
        <v>3991.64</v>
      </c>
      <c r="N60" s="2">
        <v>5354.73</v>
      </c>
      <c r="O60" s="2">
        <v>30</v>
      </c>
      <c r="P60" s="2">
        <v>23</v>
      </c>
      <c r="Q60" s="2">
        <v>22</v>
      </c>
    </row>
    <row r="61" spans="1:17" x14ac:dyDescent="0.25">
      <c r="A61" s="2">
        <v>2901700</v>
      </c>
      <c r="B61" s="2" t="s">
        <v>74</v>
      </c>
      <c r="C61" s="2" t="s">
        <v>1141</v>
      </c>
      <c r="D61" s="2">
        <v>1</v>
      </c>
      <c r="E61" s="2">
        <v>31.14</v>
      </c>
      <c r="F61" s="2">
        <v>0.45829999999999999</v>
      </c>
      <c r="G61" s="2">
        <v>11554</v>
      </c>
      <c r="H61" s="2">
        <v>3477.050521782342</v>
      </c>
      <c r="I61" s="2">
        <v>6389.37</v>
      </c>
      <c r="J61" s="2">
        <v>6458.33</v>
      </c>
      <c r="K61" s="2">
        <v>8013.61</v>
      </c>
      <c r="L61" s="2">
        <v>1733</v>
      </c>
      <c r="M61" s="2">
        <v>3120.71</v>
      </c>
      <c r="N61" s="2">
        <v>4557.51</v>
      </c>
      <c r="O61" s="2">
        <v>35</v>
      </c>
      <c r="P61" s="2">
        <v>29</v>
      </c>
      <c r="Q61" s="2">
        <v>24</v>
      </c>
    </row>
    <row r="62" spans="1:17" x14ac:dyDescent="0.25">
      <c r="A62" s="2">
        <v>2904001</v>
      </c>
      <c r="B62" s="2" t="s">
        <v>75</v>
      </c>
      <c r="C62" s="2" t="s">
        <v>1141</v>
      </c>
      <c r="D62" s="2">
        <v>1</v>
      </c>
      <c r="E62" s="2">
        <v>35.790000000000013</v>
      </c>
      <c r="F62" s="2">
        <v>0.5575</v>
      </c>
      <c r="G62" s="2">
        <v>13695</v>
      </c>
      <c r="H62" s="2">
        <v>2368.8283813411958</v>
      </c>
      <c r="I62" s="2">
        <v>3370.26</v>
      </c>
      <c r="J62" s="2">
        <v>3906.7</v>
      </c>
      <c r="K62" s="2">
        <v>5489.58</v>
      </c>
      <c r="L62" s="2">
        <v>1776.57</v>
      </c>
      <c r="M62" s="2">
        <v>2768.55</v>
      </c>
      <c r="N62" s="2">
        <v>3628.5</v>
      </c>
      <c r="O62" s="2">
        <v>29</v>
      </c>
      <c r="P62" s="2">
        <v>22</v>
      </c>
      <c r="Q62" s="2">
        <v>21</v>
      </c>
    </row>
    <row r="63" spans="1:17" x14ac:dyDescent="0.25">
      <c r="A63" s="2">
        <v>2909901</v>
      </c>
      <c r="B63" s="2" t="s">
        <v>76</v>
      </c>
      <c r="C63" s="2" t="s">
        <v>1141</v>
      </c>
      <c r="D63" s="2">
        <v>2</v>
      </c>
      <c r="E63" s="2">
        <v>43.46</v>
      </c>
      <c r="F63" s="2">
        <v>0.52790000000000004</v>
      </c>
      <c r="G63" s="2">
        <v>32168</v>
      </c>
      <c r="H63" s="2">
        <v>3356.7157077259699</v>
      </c>
      <c r="I63" s="2">
        <v>4667.13</v>
      </c>
      <c r="J63" s="2">
        <v>6214.53</v>
      </c>
      <c r="K63" s="2">
        <v>7342.39</v>
      </c>
      <c r="L63" s="2">
        <v>1882.21</v>
      </c>
      <c r="M63" s="2">
        <v>3102.38</v>
      </c>
      <c r="N63" s="2">
        <v>4282.72</v>
      </c>
      <c r="O63" s="2">
        <v>70</v>
      </c>
      <c r="P63" s="2">
        <v>59</v>
      </c>
      <c r="Q63" s="2">
        <v>55</v>
      </c>
    </row>
    <row r="64" spans="1:17" x14ac:dyDescent="0.25">
      <c r="A64" s="2">
        <v>2915700</v>
      </c>
      <c r="B64" s="2" t="s">
        <v>77</v>
      </c>
      <c r="C64" s="2" t="s">
        <v>1141</v>
      </c>
      <c r="D64" s="2">
        <v>1</v>
      </c>
      <c r="E64" s="2">
        <v>72.89</v>
      </c>
      <c r="F64" s="2">
        <v>0.5232</v>
      </c>
      <c r="G64" s="2">
        <v>7903</v>
      </c>
      <c r="H64" s="2">
        <v>4054.434341048654</v>
      </c>
      <c r="I64" s="2">
        <v>6185.17</v>
      </c>
      <c r="J64" s="2">
        <v>6708.35</v>
      </c>
      <c r="K64" s="2">
        <v>9378.7900000000009</v>
      </c>
      <c r="L64" s="2">
        <v>1773.69</v>
      </c>
      <c r="M64" s="2">
        <v>3089.14</v>
      </c>
      <c r="N64" s="2">
        <v>5045.13</v>
      </c>
      <c r="O64" s="2">
        <v>20</v>
      </c>
      <c r="P64" s="2">
        <v>18</v>
      </c>
      <c r="Q64" s="2">
        <v>15</v>
      </c>
    </row>
    <row r="65" spans="1:17" x14ac:dyDescent="0.25">
      <c r="A65" s="2">
        <v>2933257</v>
      </c>
      <c r="B65" s="2" t="s">
        <v>78</v>
      </c>
      <c r="C65" s="2" t="s">
        <v>1141</v>
      </c>
      <c r="D65" s="2">
        <v>1</v>
      </c>
      <c r="E65" s="2">
        <v>19.88</v>
      </c>
      <c r="F65" s="2">
        <v>0.47289999999999999</v>
      </c>
      <c r="G65" s="2">
        <v>6800</v>
      </c>
      <c r="H65" s="2">
        <v>5095.4963758015056</v>
      </c>
      <c r="I65" s="2">
        <v>8733.58</v>
      </c>
      <c r="J65" s="2">
        <v>8737.61</v>
      </c>
      <c r="K65" s="2">
        <v>10853.71</v>
      </c>
      <c r="L65" s="2">
        <v>2017.52</v>
      </c>
      <c r="M65" s="2">
        <v>2979.05</v>
      </c>
      <c r="N65" s="2">
        <v>4323.8900000000003</v>
      </c>
      <c r="O65" s="2">
        <v>19</v>
      </c>
      <c r="P65" s="2">
        <v>16</v>
      </c>
      <c r="Q65" s="2">
        <v>14</v>
      </c>
    </row>
    <row r="66" spans="1:17" x14ac:dyDescent="0.25">
      <c r="A66" s="2">
        <v>2903003</v>
      </c>
      <c r="B66" s="2" t="s">
        <v>79</v>
      </c>
      <c r="C66" s="2" t="s">
        <v>1141</v>
      </c>
      <c r="D66" s="2">
        <v>1</v>
      </c>
      <c r="E66" s="2">
        <v>46.44</v>
      </c>
      <c r="F66" s="2">
        <v>0.57750000000000001</v>
      </c>
      <c r="G66" s="2">
        <v>13987</v>
      </c>
      <c r="H66" s="2">
        <v>2491.1159100611931</v>
      </c>
      <c r="I66" s="2">
        <v>3716.87</v>
      </c>
      <c r="J66" s="2">
        <v>4200.03</v>
      </c>
      <c r="K66" s="2">
        <v>5943.85</v>
      </c>
      <c r="L66" s="2">
        <v>1867.58</v>
      </c>
      <c r="M66" s="2">
        <v>3072.65</v>
      </c>
      <c r="N66" s="2">
        <v>4913.6400000000003</v>
      </c>
      <c r="O66" s="2">
        <v>14</v>
      </c>
      <c r="P66" s="2">
        <v>11</v>
      </c>
      <c r="Q66" s="2">
        <v>17</v>
      </c>
    </row>
    <row r="67" spans="1:17" x14ac:dyDescent="0.25">
      <c r="A67" s="2">
        <v>2904209</v>
      </c>
      <c r="B67" s="2" t="s">
        <v>80</v>
      </c>
      <c r="C67" s="2" t="s">
        <v>1141</v>
      </c>
      <c r="D67" s="2">
        <v>1</v>
      </c>
      <c r="E67" s="2">
        <v>39.979999999999997</v>
      </c>
      <c r="F67" s="2">
        <v>0.53339999999999999</v>
      </c>
      <c r="G67" s="2">
        <v>11154</v>
      </c>
      <c r="H67" s="2">
        <v>3032.825231271539</v>
      </c>
      <c r="I67" s="2">
        <v>3918.94</v>
      </c>
      <c r="J67" s="2">
        <v>4317.0600000000004</v>
      </c>
      <c r="K67" s="2">
        <v>7133.34</v>
      </c>
      <c r="L67" s="2">
        <v>2149.34</v>
      </c>
      <c r="M67" s="2">
        <v>3998.87</v>
      </c>
      <c r="N67" s="2">
        <v>7818.74</v>
      </c>
      <c r="O67" s="2">
        <v>49</v>
      </c>
      <c r="P67" s="2">
        <v>43</v>
      </c>
      <c r="Q67" s="2">
        <v>43</v>
      </c>
    </row>
    <row r="68" spans="1:17" x14ac:dyDescent="0.25">
      <c r="A68" s="2">
        <v>2911303</v>
      </c>
      <c r="B68" s="2" t="s">
        <v>81</v>
      </c>
      <c r="C68" s="2" t="s">
        <v>1141</v>
      </c>
      <c r="D68" s="2">
        <v>3</v>
      </c>
      <c r="E68" s="2">
        <v>51.21</v>
      </c>
      <c r="F68" s="2">
        <v>0.52500000000000002</v>
      </c>
      <c r="G68" s="2">
        <v>10622</v>
      </c>
      <c r="H68" s="2">
        <v>2358.4043793042561</v>
      </c>
      <c r="I68" s="2">
        <v>3046.28</v>
      </c>
      <c r="J68" s="2">
        <v>3586.98</v>
      </c>
      <c r="K68" s="2">
        <v>4976.25</v>
      </c>
      <c r="L68" s="2">
        <v>1871.79</v>
      </c>
      <c r="M68" s="2">
        <v>2460.21</v>
      </c>
      <c r="N68" s="2">
        <v>4839.37</v>
      </c>
      <c r="O68" s="2">
        <v>51</v>
      </c>
      <c r="P68" s="2">
        <v>56</v>
      </c>
      <c r="Q68" s="2">
        <v>53</v>
      </c>
    </row>
    <row r="69" spans="1:17" x14ac:dyDescent="0.25">
      <c r="A69" s="2">
        <v>2921302</v>
      </c>
      <c r="B69" s="2" t="s">
        <v>82</v>
      </c>
      <c r="C69" s="2" t="s">
        <v>1141</v>
      </c>
      <c r="D69" s="2">
        <v>1</v>
      </c>
      <c r="E69" s="2">
        <v>78.42</v>
      </c>
      <c r="F69" s="2">
        <v>0.47320000000000001</v>
      </c>
      <c r="G69" s="2">
        <v>10306</v>
      </c>
      <c r="H69" s="2">
        <v>3572.9260895420948</v>
      </c>
      <c r="I69" s="2">
        <v>5291.14</v>
      </c>
      <c r="J69" s="2">
        <v>6018.25</v>
      </c>
      <c r="K69" s="2">
        <v>7379.1</v>
      </c>
      <c r="L69" s="2">
        <v>1902.05</v>
      </c>
      <c r="M69" s="2">
        <v>2415.59</v>
      </c>
      <c r="N69" s="2">
        <v>4089.52</v>
      </c>
      <c r="O69" s="2">
        <v>15</v>
      </c>
      <c r="P69" s="2">
        <v>9</v>
      </c>
      <c r="Q69" s="2">
        <v>9</v>
      </c>
    </row>
    <row r="70" spans="1:17" x14ac:dyDescent="0.25">
      <c r="A70" s="2">
        <v>2921401</v>
      </c>
      <c r="B70" s="2" t="s">
        <v>83</v>
      </c>
      <c r="C70" s="2" t="s">
        <v>1141</v>
      </c>
      <c r="D70" s="2">
        <v>1</v>
      </c>
      <c r="E70" s="2">
        <v>49.24</v>
      </c>
      <c r="F70" s="2">
        <v>0.51829999999999998</v>
      </c>
      <c r="G70" s="2">
        <v>16279</v>
      </c>
      <c r="H70" s="2">
        <v>2642.179352180382</v>
      </c>
      <c r="I70" s="2">
        <v>3667.23</v>
      </c>
      <c r="J70" s="2">
        <v>4403.32</v>
      </c>
      <c r="K70" s="2">
        <v>5970.87</v>
      </c>
      <c r="L70" s="2">
        <v>1901.12</v>
      </c>
      <c r="M70" s="2">
        <v>3117.27</v>
      </c>
      <c r="N70" s="2">
        <v>4877.34</v>
      </c>
      <c r="O70" s="2">
        <v>31</v>
      </c>
      <c r="P70" s="2">
        <v>26</v>
      </c>
      <c r="Q70" s="2">
        <v>19</v>
      </c>
    </row>
    <row r="71" spans="1:17" x14ac:dyDescent="0.25">
      <c r="A71" s="2">
        <v>2907202</v>
      </c>
      <c r="B71" s="2" t="s">
        <v>84</v>
      </c>
      <c r="C71" s="2" t="s">
        <v>1141</v>
      </c>
      <c r="D71" s="2">
        <v>1</v>
      </c>
      <c r="E71" s="2">
        <v>56.67</v>
      </c>
      <c r="F71" s="2">
        <v>0.54830000000000001</v>
      </c>
      <c r="G71" s="2">
        <v>64940</v>
      </c>
      <c r="H71" s="2">
        <v>3288.2130221755592</v>
      </c>
      <c r="I71" s="2">
        <v>4705.26</v>
      </c>
      <c r="J71" s="2">
        <v>5082.6499999999996</v>
      </c>
      <c r="K71" s="2">
        <v>7505.35</v>
      </c>
      <c r="L71" s="2">
        <v>1637.96</v>
      </c>
      <c r="M71" s="2">
        <v>2600.4699999999998</v>
      </c>
      <c r="N71" s="2">
        <v>3962.71</v>
      </c>
      <c r="O71" s="2">
        <v>203</v>
      </c>
      <c r="P71" s="2">
        <v>208</v>
      </c>
      <c r="Q71" s="2">
        <v>175</v>
      </c>
    </row>
    <row r="72" spans="1:17" x14ac:dyDescent="0.25">
      <c r="A72" s="2">
        <v>2907400</v>
      </c>
      <c r="B72" s="2" t="s">
        <v>85</v>
      </c>
      <c r="C72" s="2" t="s">
        <v>1141</v>
      </c>
      <c r="D72" s="2">
        <v>1</v>
      </c>
      <c r="E72" s="2">
        <v>37.020000000000003</v>
      </c>
      <c r="F72" s="2">
        <v>0.52170000000000005</v>
      </c>
      <c r="G72" s="2">
        <v>2612</v>
      </c>
      <c r="H72" s="2">
        <v>6963.4258030262808</v>
      </c>
      <c r="I72" s="2">
        <v>10640.29</v>
      </c>
      <c r="J72" s="2">
        <v>11360.73</v>
      </c>
      <c r="K72" s="2">
        <v>17273.98</v>
      </c>
      <c r="L72" s="2">
        <v>2794.29</v>
      </c>
      <c r="M72" s="2">
        <v>3879.04</v>
      </c>
      <c r="N72" s="2">
        <v>5346.53</v>
      </c>
      <c r="O72" s="2">
        <v>11</v>
      </c>
      <c r="P72" s="2">
        <v>11</v>
      </c>
      <c r="Q72" s="2">
        <v>11</v>
      </c>
    </row>
    <row r="73" spans="1:17" x14ac:dyDescent="0.25">
      <c r="A73" s="2">
        <v>2907905</v>
      </c>
      <c r="B73" s="2" t="s">
        <v>86</v>
      </c>
      <c r="C73" s="2" t="s">
        <v>1141</v>
      </c>
      <c r="D73" s="2">
        <v>1</v>
      </c>
      <c r="E73" s="2">
        <v>74.28</v>
      </c>
      <c r="F73" s="2">
        <v>0.54749999999999999</v>
      </c>
      <c r="G73" s="2">
        <v>15755</v>
      </c>
      <c r="H73" s="2">
        <v>3124.7909446989311</v>
      </c>
      <c r="I73" s="2">
        <v>3949.57</v>
      </c>
      <c r="J73" s="2">
        <v>4394.24</v>
      </c>
      <c r="K73" s="2">
        <v>6149.78</v>
      </c>
      <c r="L73" s="2">
        <v>1794.67</v>
      </c>
      <c r="M73" s="2">
        <v>0</v>
      </c>
      <c r="N73" s="2">
        <v>5131.97</v>
      </c>
      <c r="O73" s="2">
        <v>33</v>
      </c>
      <c r="P73" s="2">
        <v>27</v>
      </c>
      <c r="Q73" s="2">
        <v>24</v>
      </c>
    </row>
    <row r="74" spans="1:17" x14ac:dyDescent="0.25">
      <c r="A74" s="2">
        <v>2916807</v>
      </c>
      <c r="B74" s="2" t="s">
        <v>87</v>
      </c>
      <c r="C74" s="2" t="s">
        <v>1141</v>
      </c>
      <c r="D74" s="2">
        <v>1</v>
      </c>
      <c r="E74" s="2">
        <v>80.14</v>
      </c>
      <c r="F74" s="2">
        <v>0.5181</v>
      </c>
      <c r="G74" s="2">
        <v>18539</v>
      </c>
      <c r="H74" s="2">
        <v>3663.5643485665628</v>
      </c>
      <c r="I74" s="2">
        <v>5419.77</v>
      </c>
      <c r="J74" s="2">
        <v>6101.35</v>
      </c>
      <c r="K74" s="2">
        <v>9466.64</v>
      </c>
      <c r="L74" s="2">
        <v>1734.62</v>
      </c>
      <c r="M74" s="2">
        <v>2477.31</v>
      </c>
      <c r="N74" s="2">
        <v>4098.25</v>
      </c>
      <c r="O74" s="2">
        <v>32</v>
      </c>
      <c r="P74" s="2">
        <v>27</v>
      </c>
      <c r="Q74" s="2">
        <v>23</v>
      </c>
    </row>
    <row r="75" spans="1:17" x14ac:dyDescent="0.25">
      <c r="A75" s="2">
        <v>2920502</v>
      </c>
      <c r="B75" s="2" t="s">
        <v>88</v>
      </c>
      <c r="C75" s="2" t="s">
        <v>1141</v>
      </c>
      <c r="D75" s="2">
        <v>1</v>
      </c>
      <c r="E75" s="2">
        <v>72.17</v>
      </c>
      <c r="F75" s="2">
        <v>0.51780000000000004</v>
      </c>
      <c r="G75" s="2">
        <v>24613</v>
      </c>
      <c r="H75" s="2">
        <v>2458.312381286345</v>
      </c>
      <c r="I75" s="2">
        <v>4574.25</v>
      </c>
      <c r="J75" s="2">
        <v>4920.26</v>
      </c>
      <c r="K75" s="2">
        <v>10980.52</v>
      </c>
      <c r="L75" s="2">
        <v>1961.37</v>
      </c>
      <c r="M75" s="2">
        <v>2713.78</v>
      </c>
      <c r="N75" s="2">
        <v>3643.53</v>
      </c>
      <c r="O75" s="2">
        <v>40</v>
      </c>
      <c r="P75" s="2">
        <v>42</v>
      </c>
      <c r="Q75" s="2">
        <v>37</v>
      </c>
    </row>
    <row r="76" spans="1:17" x14ac:dyDescent="0.25">
      <c r="A76" s="2">
        <v>2901007</v>
      </c>
      <c r="B76" s="2" t="s">
        <v>89</v>
      </c>
      <c r="C76" s="2" t="s">
        <v>1141</v>
      </c>
      <c r="D76" s="2">
        <v>1</v>
      </c>
      <c r="E76" s="2">
        <v>74.05</v>
      </c>
      <c r="F76" s="2">
        <v>0.56789999999999996</v>
      </c>
      <c r="G76" s="2">
        <v>34351</v>
      </c>
      <c r="H76" s="2">
        <v>3651.3588245812721</v>
      </c>
      <c r="I76" s="2">
        <v>5342.28</v>
      </c>
      <c r="J76" s="2">
        <v>6039.65</v>
      </c>
      <c r="K76" s="2">
        <v>8373.41</v>
      </c>
      <c r="L76" s="2">
        <v>1933.35</v>
      </c>
      <c r="M76" s="2">
        <v>2681</v>
      </c>
      <c r="N76" s="2">
        <v>3968.14</v>
      </c>
      <c r="O76" s="2">
        <v>37</v>
      </c>
      <c r="P76" s="2">
        <v>36</v>
      </c>
      <c r="Q76" s="2">
        <v>35</v>
      </c>
    </row>
    <row r="77" spans="1:17" x14ac:dyDescent="0.25">
      <c r="A77" s="2">
        <v>2904407</v>
      </c>
      <c r="B77" s="2" t="s">
        <v>90</v>
      </c>
      <c r="C77" s="2" t="s">
        <v>1141</v>
      </c>
      <c r="D77" s="2">
        <v>1</v>
      </c>
      <c r="E77" s="2">
        <v>19.579999999999998</v>
      </c>
      <c r="F77" s="2">
        <v>0.56479999999999997</v>
      </c>
      <c r="G77" s="2">
        <v>11077</v>
      </c>
      <c r="H77" s="2">
        <v>3452.632108814395</v>
      </c>
      <c r="I77" s="2">
        <v>4199.3500000000004</v>
      </c>
      <c r="J77" s="2">
        <v>4586.4799999999996</v>
      </c>
      <c r="K77" s="2">
        <v>7572.97</v>
      </c>
      <c r="L77" s="2">
        <v>2450.36</v>
      </c>
      <c r="M77" s="2">
        <v>2571.12</v>
      </c>
      <c r="N77" s="2">
        <v>5068.43</v>
      </c>
      <c r="O77" s="2">
        <v>15</v>
      </c>
      <c r="P77" s="2">
        <v>14</v>
      </c>
      <c r="Q77" s="2">
        <v>14</v>
      </c>
    </row>
    <row r="78" spans="1:17" x14ac:dyDescent="0.25">
      <c r="A78" s="2">
        <v>2912707</v>
      </c>
      <c r="B78" s="2" t="s">
        <v>91</v>
      </c>
      <c r="C78" s="2" t="s">
        <v>1141</v>
      </c>
      <c r="D78" s="2">
        <v>1</v>
      </c>
      <c r="E78" s="2">
        <v>27.150000000000009</v>
      </c>
      <c r="F78" s="2">
        <v>0.52959999999999996</v>
      </c>
      <c r="G78" s="2">
        <v>22598</v>
      </c>
      <c r="H78" s="2">
        <v>3551.9649954735528</v>
      </c>
      <c r="I78" s="2">
        <v>5247.85</v>
      </c>
      <c r="J78" s="2">
        <v>5877.87</v>
      </c>
      <c r="K78" s="2">
        <v>7271.77</v>
      </c>
      <c r="L78" s="2">
        <v>0</v>
      </c>
      <c r="M78" s="2">
        <v>2397.64</v>
      </c>
      <c r="N78" s="2">
        <v>4445.8900000000003</v>
      </c>
      <c r="O78" s="2">
        <v>73</v>
      </c>
      <c r="P78" s="2">
        <v>53</v>
      </c>
      <c r="Q78" s="2">
        <v>45</v>
      </c>
    </row>
    <row r="79" spans="1:17" x14ac:dyDescent="0.25">
      <c r="A79" s="2">
        <v>2923100</v>
      </c>
      <c r="B79" s="2" t="s">
        <v>92</v>
      </c>
      <c r="C79" s="2" t="s">
        <v>1141</v>
      </c>
      <c r="D79" s="2">
        <v>1</v>
      </c>
      <c r="E79" s="2">
        <v>53.89</v>
      </c>
      <c r="F79" s="2">
        <v>0.59670000000000001</v>
      </c>
      <c r="G79" s="2">
        <v>24943</v>
      </c>
      <c r="H79" s="2">
        <v>3146.088731032743</v>
      </c>
      <c r="I79" s="2">
        <v>4343.42</v>
      </c>
      <c r="J79" s="2">
        <v>4676.1099999999997</v>
      </c>
      <c r="K79" s="2">
        <v>6423.91</v>
      </c>
      <c r="L79" s="2">
        <v>1795.39</v>
      </c>
      <c r="M79" s="2">
        <v>2796.36</v>
      </c>
      <c r="N79" s="2">
        <v>4313.25</v>
      </c>
      <c r="O79" s="2">
        <v>53</v>
      </c>
      <c r="P79" s="2">
        <v>50</v>
      </c>
      <c r="Q79" s="2">
        <v>38</v>
      </c>
    </row>
    <row r="80" spans="1:17" x14ac:dyDescent="0.25">
      <c r="A80" s="2">
        <v>2927101</v>
      </c>
      <c r="B80" s="2" t="s">
        <v>93</v>
      </c>
      <c r="C80" s="2" t="s">
        <v>1141</v>
      </c>
      <c r="D80" s="2">
        <v>1</v>
      </c>
      <c r="E80" s="2">
        <v>84.05</v>
      </c>
      <c r="F80" s="2">
        <v>0.55579999999999996</v>
      </c>
      <c r="G80" s="2">
        <v>7775</v>
      </c>
      <c r="H80" s="2">
        <v>3036.7197778727041</v>
      </c>
      <c r="I80" s="2">
        <v>4308.8900000000003</v>
      </c>
      <c r="J80" s="2">
        <v>4847.6000000000004</v>
      </c>
      <c r="K80" s="2">
        <v>10239.08</v>
      </c>
      <c r="L80" s="2">
        <v>3141.83</v>
      </c>
      <c r="M80" s="2">
        <v>4125.97</v>
      </c>
      <c r="N80" s="2">
        <v>4866.72</v>
      </c>
      <c r="O80" s="2">
        <v>9</v>
      </c>
      <c r="P80" s="2">
        <v>7</v>
      </c>
      <c r="Q80" s="2">
        <v>12</v>
      </c>
    </row>
    <row r="81" spans="1:17" x14ac:dyDescent="0.25">
      <c r="A81" s="2">
        <v>2929503</v>
      </c>
      <c r="B81" s="2" t="s">
        <v>94</v>
      </c>
      <c r="C81" s="2" t="s">
        <v>1141</v>
      </c>
      <c r="D81" s="2">
        <v>1</v>
      </c>
      <c r="E81" s="2">
        <v>78.53</v>
      </c>
      <c r="F81" s="2">
        <v>0.5464</v>
      </c>
      <c r="G81" s="2">
        <v>42153</v>
      </c>
      <c r="H81" s="2">
        <v>10235.68368840059</v>
      </c>
      <c r="I81" s="2">
        <v>11561.14</v>
      </c>
      <c r="J81" s="2">
        <v>15049.05</v>
      </c>
      <c r="K81" s="2">
        <v>14725.24</v>
      </c>
      <c r="L81" s="2">
        <v>2229.29</v>
      </c>
      <c r="M81" s="2">
        <v>3352.84</v>
      </c>
      <c r="N81" s="2">
        <v>5459.24</v>
      </c>
      <c r="O81" s="2">
        <v>45</v>
      </c>
      <c r="P81" s="2">
        <v>36</v>
      </c>
      <c r="Q81" s="2">
        <v>26</v>
      </c>
    </row>
    <row r="82" spans="1:17" x14ac:dyDescent="0.25">
      <c r="A82" s="2">
        <v>2901155</v>
      </c>
      <c r="B82" s="2" t="s">
        <v>95</v>
      </c>
      <c r="C82" s="2" t="s">
        <v>1141</v>
      </c>
      <c r="D82" s="2">
        <v>1</v>
      </c>
      <c r="E82" s="2">
        <v>67.259999999999991</v>
      </c>
      <c r="F82" s="2">
        <v>0.50490000000000002</v>
      </c>
      <c r="G82" s="2">
        <v>15961</v>
      </c>
      <c r="H82" s="2">
        <v>2549.68299462598</v>
      </c>
      <c r="I82" s="2">
        <v>3786.61</v>
      </c>
      <c r="J82" s="2">
        <v>4163.59</v>
      </c>
      <c r="K82" s="2">
        <v>6132.5</v>
      </c>
      <c r="L82" s="2">
        <v>2244.6999999999998</v>
      </c>
      <c r="M82" s="2">
        <v>2927.43</v>
      </c>
      <c r="N82" s="2">
        <v>4022.34</v>
      </c>
      <c r="O82" s="2">
        <v>32</v>
      </c>
      <c r="P82" s="2">
        <v>28</v>
      </c>
      <c r="Q82" s="2">
        <v>24</v>
      </c>
    </row>
    <row r="83" spans="1:17" x14ac:dyDescent="0.25">
      <c r="A83" s="2">
        <v>2902401</v>
      </c>
      <c r="B83" s="2" t="s">
        <v>96</v>
      </c>
      <c r="C83" s="2" t="s">
        <v>1141</v>
      </c>
      <c r="D83" s="2">
        <v>1</v>
      </c>
      <c r="E83" s="2">
        <v>82.69</v>
      </c>
      <c r="F83" s="2">
        <v>0.45879999999999999</v>
      </c>
      <c r="G83" s="2">
        <v>13595</v>
      </c>
      <c r="H83" s="2">
        <v>3358.1760962788771</v>
      </c>
      <c r="I83" s="2">
        <v>4873.84</v>
      </c>
      <c r="J83" s="2">
        <v>5363.66</v>
      </c>
      <c r="K83" s="2">
        <v>8153.32</v>
      </c>
      <c r="L83" s="2">
        <v>2139.3200000000002</v>
      </c>
      <c r="M83" s="2">
        <v>3024.66</v>
      </c>
      <c r="N83" s="2">
        <v>4302.1400000000003</v>
      </c>
      <c r="O83" s="2">
        <v>25</v>
      </c>
      <c r="P83" s="2">
        <v>20</v>
      </c>
      <c r="Q83" s="2">
        <v>21</v>
      </c>
    </row>
    <row r="84" spans="1:17" x14ac:dyDescent="0.25">
      <c r="A84" s="2">
        <v>2903201</v>
      </c>
      <c r="B84" s="2" t="s">
        <v>97</v>
      </c>
      <c r="C84" s="2" t="s">
        <v>1141</v>
      </c>
      <c r="D84" s="2">
        <v>1</v>
      </c>
      <c r="E84" s="2">
        <v>90.34</v>
      </c>
      <c r="F84" s="2">
        <v>0.57040000000000002</v>
      </c>
      <c r="G84" s="2">
        <v>137427</v>
      </c>
      <c r="H84" s="2">
        <v>11697.381564621121</v>
      </c>
      <c r="I84" s="2">
        <v>13982.44</v>
      </c>
      <c r="J84" s="2">
        <v>16431.93</v>
      </c>
      <c r="K84" s="2">
        <v>24145.84</v>
      </c>
      <c r="L84" s="2">
        <v>2176.35</v>
      </c>
      <c r="M84" s="2">
        <v>3167.14</v>
      </c>
      <c r="N84" s="2">
        <v>4538.8100000000004</v>
      </c>
      <c r="O84" s="2">
        <v>72</v>
      </c>
      <c r="P84" s="2">
        <v>79</v>
      </c>
      <c r="Q84" s="2">
        <v>76</v>
      </c>
    </row>
    <row r="85" spans="1:17" x14ac:dyDescent="0.25">
      <c r="A85" s="2">
        <v>2906105</v>
      </c>
      <c r="B85" s="2" t="s">
        <v>98</v>
      </c>
      <c r="C85" s="2" t="s">
        <v>1141</v>
      </c>
      <c r="D85" s="2">
        <v>1</v>
      </c>
      <c r="E85" s="2">
        <v>37.26</v>
      </c>
      <c r="F85" s="2">
        <v>0.49790000000000001</v>
      </c>
      <c r="G85" s="2">
        <v>9410</v>
      </c>
      <c r="H85" s="2">
        <v>2212.4146733478301</v>
      </c>
      <c r="I85" s="2">
        <v>3562.39</v>
      </c>
      <c r="J85" s="2">
        <v>4106.66</v>
      </c>
      <c r="K85" s="2">
        <v>5972.38</v>
      </c>
      <c r="L85" s="2">
        <v>1965.01</v>
      </c>
      <c r="M85" s="2">
        <v>2711.7</v>
      </c>
      <c r="N85" s="2">
        <v>5396.55</v>
      </c>
      <c r="O85" s="2">
        <v>29</v>
      </c>
      <c r="P85" s="2">
        <v>27</v>
      </c>
      <c r="Q85" s="2">
        <v>23</v>
      </c>
    </row>
    <row r="86" spans="1:17" x14ac:dyDescent="0.25">
      <c r="A86" s="2">
        <v>2919108</v>
      </c>
      <c r="B86" s="2" t="s">
        <v>99</v>
      </c>
      <c r="C86" s="2" t="s">
        <v>1141</v>
      </c>
      <c r="D86" s="2">
        <v>1</v>
      </c>
      <c r="E86" s="2">
        <v>25.37</v>
      </c>
      <c r="F86" s="2">
        <v>0.50270000000000004</v>
      </c>
      <c r="G86" s="2">
        <v>9560</v>
      </c>
      <c r="H86" s="2">
        <v>1845.6780947614279</v>
      </c>
      <c r="I86" s="2">
        <v>3411.11</v>
      </c>
      <c r="J86" s="2">
        <v>3392.23</v>
      </c>
      <c r="K86" s="2">
        <v>4942.87</v>
      </c>
      <c r="L86" s="2">
        <v>1964.47</v>
      </c>
      <c r="M86" s="2">
        <v>2906.85</v>
      </c>
      <c r="N86" s="2">
        <v>4280.2</v>
      </c>
      <c r="O86" s="2">
        <v>26</v>
      </c>
      <c r="P86" s="2">
        <v>22</v>
      </c>
      <c r="Q86" s="2">
        <v>18</v>
      </c>
    </row>
    <row r="87" spans="1:17" x14ac:dyDescent="0.25">
      <c r="A87" s="2">
        <v>2921708</v>
      </c>
      <c r="B87" s="2" t="s">
        <v>100</v>
      </c>
      <c r="C87" s="2" t="s">
        <v>1141</v>
      </c>
      <c r="D87" s="2">
        <v>1</v>
      </c>
      <c r="E87" s="2">
        <v>58.33</v>
      </c>
      <c r="F87" s="2">
        <v>0.51649999999999996</v>
      </c>
      <c r="G87" s="2">
        <v>35164</v>
      </c>
      <c r="H87" s="2">
        <v>3259.2141597083378</v>
      </c>
      <c r="I87" s="2">
        <v>4674.04</v>
      </c>
      <c r="J87" s="2">
        <v>5040.7700000000004</v>
      </c>
      <c r="K87" s="2">
        <v>9798.0300000000007</v>
      </c>
      <c r="L87" s="2">
        <v>1392.79</v>
      </c>
      <c r="M87" s="2">
        <v>2804.93</v>
      </c>
      <c r="N87" s="2">
        <v>3580.03</v>
      </c>
      <c r="O87" s="2">
        <v>83</v>
      </c>
      <c r="P87" s="2">
        <v>53</v>
      </c>
      <c r="Q87" s="2">
        <v>34</v>
      </c>
    </row>
    <row r="88" spans="1:17" x14ac:dyDescent="0.25">
      <c r="A88" s="2">
        <v>2922755</v>
      </c>
      <c r="B88" s="2" t="s">
        <v>101</v>
      </c>
      <c r="C88" s="2" t="s">
        <v>1141</v>
      </c>
      <c r="D88" s="2">
        <v>1</v>
      </c>
      <c r="E88" s="2">
        <v>42.33</v>
      </c>
      <c r="F88" s="2">
        <v>0.5635</v>
      </c>
      <c r="G88" s="2">
        <v>6648</v>
      </c>
      <c r="H88" s="2">
        <v>5061.9452772522191</v>
      </c>
      <c r="I88" s="2">
        <v>6768.66</v>
      </c>
      <c r="J88" s="2">
        <v>7152.96</v>
      </c>
      <c r="K88" s="2">
        <v>11330.39</v>
      </c>
      <c r="L88" s="2">
        <v>2099.02</v>
      </c>
      <c r="M88" s="2">
        <v>2450.73</v>
      </c>
      <c r="N88" s="2">
        <v>0</v>
      </c>
      <c r="O88" s="2">
        <v>34</v>
      </c>
      <c r="P88" s="2">
        <v>25</v>
      </c>
      <c r="Q88" s="2">
        <v>19</v>
      </c>
    </row>
    <row r="89" spans="1:17" x14ac:dyDescent="0.25">
      <c r="A89" s="2">
        <v>2926806</v>
      </c>
      <c r="B89" s="2" t="s">
        <v>102</v>
      </c>
      <c r="C89" s="2" t="s">
        <v>1141</v>
      </c>
      <c r="D89" s="2">
        <v>1</v>
      </c>
      <c r="E89" s="2">
        <v>44.92</v>
      </c>
      <c r="F89" s="2">
        <v>0.495</v>
      </c>
      <c r="G89" s="2">
        <v>14815</v>
      </c>
      <c r="H89" s="2">
        <v>2458.1729597244298</v>
      </c>
      <c r="I89" s="2">
        <v>3634.54</v>
      </c>
      <c r="J89" s="2">
        <v>4143.8900000000003</v>
      </c>
      <c r="K89" s="2">
        <v>5859.29</v>
      </c>
      <c r="L89" s="2">
        <v>1820.24</v>
      </c>
      <c r="M89" s="2">
        <v>2903.43</v>
      </c>
      <c r="N89" s="2">
        <v>5040.22</v>
      </c>
      <c r="O89" s="2">
        <v>25</v>
      </c>
      <c r="P89" s="2">
        <v>22</v>
      </c>
      <c r="Q89" s="2">
        <v>11</v>
      </c>
    </row>
    <row r="90" spans="1:17" x14ac:dyDescent="0.25">
      <c r="A90" s="2">
        <v>2931806</v>
      </c>
      <c r="B90" s="2" t="s">
        <v>103</v>
      </c>
      <c r="C90" s="2" t="s">
        <v>1141</v>
      </c>
      <c r="D90" s="2">
        <v>1</v>
      </c>
      <c r="E90" s="2">
        <v>24.010000000000009</v>
      </c>
      <c r="F90" s="2">
        <v>0.48649999999999999</v>
      </c>
      <c r="G90" s="2">
        <v>17029</v>
      </c>
      <c r="H90" s="2">
        <v>2525.2792295622999</v>
      </c>
      <c r="I90" s="2">
        <v>3373.52</v>
      </c>
      <c r="J90" s="2">
        <v>3830.79</v>
      </c>
      <c r="K90" s="2">
        <v>5744.29</v>
      </c>
      <c r="L90" s="2">
        <v>1684.53</v>
      </c>
      <c r="M90" s="2">
        <v>2662.97</v>
      </c>
      <c r="N90" s="2">
        <v>4036.15</v>
      </c>
      <c r="O90" s="2">
        <v>82</v>
      </c>
      <c r="P90" s="2">
        <v>75</v>
      </c>
      <c r="Q90" s="2">
        <v>37</v>
      </c>
    </row>
    <row r="91" spans="1:17" x14ac:dyDescent="0.25">
      <c r="A91" s="2">
        <v>2932101</v>
      </c>
      <c r="B91" s="2" t="s">
        <v>104</v>
      </c>
      <c r="C91" s="2" t="s">
        <v>1141</v>
      </c>
      <c r="D91" s="2">
        <v>1</v>
      </c>
      <c r="E91" s="2">
        <v>47.52</v>
      </c>
      <c r="F91" s="2">
        <v>0.58309999999999995</v>
      </c>
      <c r="G91" s="2">
        <v>19750</v>
      </c>
      <c r="H91" s="2">
        <v>3151.9225420127491</v>
      </c>
      <c r="I91" s="2">
        <v>4695.9799999999996</v>
      </c>
      <c r="J91" s="2">
        <v>5243.73</v>
      </c>
      <c r="K91" s="2">
        <v>8123.42</v>
      </c>
      <c r="L91" s="2">
        <v>1729.29</v>
      </c>
      <c r="M91" s="2">
        <v>3089.23</v>
      </c>
      <c r="N91" s="2">
        <v>4491.82</v>
      </c>
      <c r="O91" s="2">
        <v>60</v>
      </c>
      <c r="P91" s="2">
        <v>48</v>
      </c>
      <c r="Q91" s="2">
        <v>40</v>
      </c>
    </row>
    <row r="92" spans="1:17" x14ac:dyDescent="0.25">
      <c r="A92" s="2">
        <v>2901205</v>
      </c>
      <c r="B92" s="2" t="s">
        <v>105</v>
      </c>
      <c r="C92" s="2" t="s">
        <v>1141</v>
      </c>
      <c r="D92" s="2">
        <v>1</v>
      </c>
      <c r="E92" s="2">
        <v>20.400000000000009</v>
      </c>
      <c r="F92" s="2">
        <v>0.48409999999999997</v>
      </c>
      <c r="G92" s="2">
        <v>25516</v>
      </c>
      <c r="H92" s="2">
        <v>2486.0382252294289</v>
      </c>
      <c r="I92" s="2">
        <v>3309.31</v>
      </c>
      <c r="J92" s="2">
        <v>3753.47</v>
      </c>
      <c r="K92" s="2">
        <v>7826.46</v>
      </c>
      <c r="L92" s="2">
        <v>1731.74</v>
      </c>
      <c r="M92" s="2">
        <v>2800.93</v>
      </c>
      <c r="N92" s="2">
        <v>5078.75</v>
      </c>
      <c r="O92" s="2">
        <v>65</v>
      </c>
      <c r="P92" s="2">
        <v>62</v>
      </c>
      <c r="Q92" s="2">
        <v>60</v>
      </c>
    </row>
    <row r="93" spans="1:17" x14ac:dyDescent="0.25">
      <c r="A93" s="2">
        <v>2902252</v>
      </c>
      <c r="B93" s="2" t="s">
        <v>106</v>
      </c>
      <c r="C93" s="2" t="s">
        <v>1141</v>
      </c>
      <c r="D93" s="2">
        <v>1</v>
      </c>
      <c r="E93" s="2">
        <v>53.55</v>
      </c>
      <c r="F93" s="2">
        <v>0.47060000000000002</v>
      </c>
      <c r="G93" s="2">
        <v>10392</v>
      </c>
      <c r="H93" s="2">
        <v>3770.163758514509</v>
      </c>
      <c r="I93" s="2">
        <v>6607.29</v>
      </c>
      <c r="J93" s="2">
        <v>6685.11</v>
      </c>
      <c r="K93" s="2">
        <v>8434.36</v>
      </c>
      <c r="L93" s="2">
        <v>1723.72</v>
      </c>
      <c r="M93" s="2">
        <v>0</v>
      </c>
      <c r="N93" s="2">
        <v>4393.84</v>
      </c>
      <c r="O93" s="2">
        <v>32</v>
      </c>
      <c r="P93" s="2">
        <v>29</v>
      </c>
      <c r="Q93" s="2">
        <v>28</v>
      </c>
    </row>
    <row r="94" spans="1:17" x14ac:dyDescent="0.25">
      <c r="A94" s="2">
        <v>2904902</v>
      </c>
      <c r="B94" s="2" t="s">
        <v>107</v>
      </c>
      <c r="C94" s="2" t="s">
        <v>1141</v>
      </c>
      <c r="D94" s="2">
        <v>1</v>
      </c>
      <c r="E94" s="2">
        <v>53.22</v>
      </c>
      <c r="F94" s="2">
        <v>0.57289999999999996</v>
      </c>
      <c r="G94" s="2">
        <v>32026</v>
      </c>
      <c r="H94" s="2">
        <v>5024.6669973955104</v>
      </c>
      <c r="I94" s="2">
        <v>7727.96</v>
      </c>
      <c r="J94" s="2">
        <v>9090.27</v>
      </c>
      <c r="K94" s="2">
        <v>12999.5</v>
      </c>
      <c r="L94" s="2">
        <v>2760.88</v>
      </c>
      <c r="M94" s="2">
        <v>3737.69</v>
      </c>
      <c r="N94" s="2">
        <v>4030.87</v>
      </c>
      <c r="O94" s="2">
        <v>41</v>
      </c>
      <c r="P94" s="2">
        <v>42</v>
      </c>
      <c r="Q94" s="2">
        <v>42</v>
      </c>
    </row>
    <row r="95" spans="1:17" x14ac:dyDescent="0.25">
      <c r="A95" s="2">
        <v>2908002</v>
      </c>
      <c r="B95" s="2" t="s">
        <v>108</v>
      </c>
      <c r="C95" s="2" t="s">
        <v>1141</v>
      </c>
      <c r="D95" s="2">
        <v>1</v>
      </c>
      <c r="E95" s="2">
        <v>91.14</v>
      </c>
      <c r="F95" s="2">
        <v>0.56379999999999997</v>
      </c>
      <c r="G95" s="2">
        <v>20964</v>
      </c>
      <c r="H95" s="2">
        <v>3159.4683271832719</v>
      </c>
      <c r="I95" s="2">
        <v>4742.41</v>
      </c>
      <c r="J95" s="2">
        <v>5051.3599999999997</v>
      </c>
      <c r="K95" s="2">
        <v>7691.32</v>
      </c>
      <c r="L95" s="2">
        <v>1571.03</v>
      </c>
      <c r="M95" s="2">
        <v>3305.32</v>
      </c>
      <c r="N95" s="2">
        <v>4242.3500000000004</v>
      </c>
      <c r="O95" s="2">
        <v>36</v>
      </c>
      <c r="P95" s="2">
        <v>29</v>
      </c>
      <c r="Q95" s="2">
        <v>24</v>
      </c>
    </row>
    <row r="96" spans="1:17" x14ac:dyDescent="0.25">
      <c r="A96" s="2">
        <v>2908804</v>
      </c>
      <c r="B96" s="2" t="s">
        <v>109</v>
      </c>
      <c r="C96" s="2" t="s">
        <v>1141</v>
      </c>
      <c r="D96" s="2">
        <v>1</v>
      </c>
      <c r="E96" s="2">
        <v>51.76</v>
      </c>
      <c r="F96" s="2">
        <v>0.51439999999999997</v>
      </c>
      <c r="G96" s="2">
        <v>4663</v>
      </c>
      <c r="H96" s="2">
        <v>3323.02151931553</v>
      </c>
      <c r="I96" s="2">
        <v>4432.6899999999996</v>
      </c>
      <c r="J96" s="2">
        <v>5009.76</v>
      </c>
      <c r="K96" s="2">
        <v>7982.61</v>
      </c>
      <c r="L96" s="2">
        <v>2098.65</v>
      </c>
      <c r="M96" s="2">
        <v>2261.9299999999998</v>
      </c>
      <c r="N96" s="2">
        <v>4968.68</v>
      </c>
      <c r="O96" s="2">
        <v>16</v>
      </c>
      <c r="P96" s="2">
        <v>13</v>
      </c>
      <c r="Q96" s="2">
        <v>11</v>
      </c>
    </row>
    <row r="97" spans="1:17" x14ac:dyDescent="0.25">
      <c r="A97" s="2">
        <v>2911857</v>
      </c>
      <c r="B97" s="2" t="s">
        <v>110</v>
      </c>
      <c r="C97" s="2" t="s">
        <v>1141</v>
      </c>
      <c r="D97" s="2">
        <v>1</v>
      </c>
      <c r="E97" s="2">
        <v>45.13</v>
      </c>
      <c r="F97" s="2">
        <v>0.5081</v>
      </c>
      <c r="G97" s="2">
        <v>13192</v>
      </c>
      <c r="H97" s="2">
        <v>2698.5826676176889</v>
      </c>
      <c r="I97" s="2">
        <v>4154.83</v>
      </c>
      <c r="J97" s="2">
        <v>4227.82</v>
      </c>
      <c r="K97" s="2">
        <v>7099.07</v>
      </c>
      <c r="L97" s="2">
        <v>1747.66</v>
      </c>
      <c r="M97" s="2">
        <v>2604.87</v>
      </c>
      <c r="N97" s="2">
        <v>3612.76</v>
      </c>
      <c r="O97" s="2">
        <v>42</v>
      </c>
      <c r="P97" s="2">
        <v>11</v>
      </c>
      <c r="Q97" s="2">
        <v>16</v>
      </c>
    </row>
    <row r="98" spans="1:17" x14ac:dyDescent="0.25">
      <c r="A98" s="2">
        <v>2912103</v>
      </c>
      <c r="B98" s="2" t="s">
        <v>111</v>
      </c>
      <c r="C98" s="2" t="s">
        <v>1141</v>
      </c>
      <c r="D98" s="2">
        <v>1</v>
      </c>
      <c r="E98" s="2">
        <v>74.31</v>
      </c>
      <c r="F98" s="2">
        <v>0.54830000000000001</v>
      </c>
      <c r="G98" s="2">
        <v>24272</v>
      </c>
      <c r="H98" s="2">
        <v>3305.2068115707821</v>
      </c>
      <c r="I98" s="2">
        <v>4602.32</v>
      </c>
      <c r="J98" s="2">
        <v>5078.3500000000004</v>
      </c>
      <c r="K98" s="2">
        <v>7347.13</v>
      </c>
      <c r="L98" s="2">
        <v>2010.43</v>
      </c>
      <c r="M98" s="2">
        <v>3485.54</v>
      </c>
      <c r="N98" s="2">
        <v>5193.12</v>
      </c>
      <c r="O98" s="2">
        <v>29</v>
      </c>
      <c r="P98" s="2">
        <v>21</v>
      </c>
      <c r="Q98" s="2">
        <v>16</v>
      </c>
    </row>
    <row r="99" spans="1:17" x14ac:dyDescent="0.25">
      <c r="A99" s="2">
        <v>2916104</v>
      </c>
      <c r="B99" s="2" t="s">
        <v>112</v>
      </c>
      <c r="C99" s="2" t="s">
        <v>1141</v>
      </c>
      <c r="D99" s="2">
        <v>1</v>
      </c>
      <c r="E99" s="2">
        <v>100</v>
      </c>
      <c r="F99" s="2">
        <v>0.60350000000000004</v>
      </c>
      <c r="G99" s="2">
        <v>20725</v>
      </c>
      <c r="H99" s="2">
        <v>4798.0643313062274</v>
      </c>
      <c r="I99" s="2">
        <v>6145.19</v>
      </c>
      <c r="J99" s="2">
        <v>6858.1</v>
      </c>
      <c r="K99" s="2">
        <v>8854.52</v>
      </c>
      <c r="L99" s="2">
        <v>1903.99</v>
      </c>
      <c r="M99" s="2">
        <v>0</v>
      </c>
      <c r="N99" s="2">
        <v>5106.18</v>
      </c>
      <c r="O99" s="2">
        <v>18</v>
      </c>
      <c r="P99" s="2">
        <v>17</v>
      </c>
      <c r="Q99" s="2">
        <v>18</v>
      </c>
    </row>
    <row r="100" spans="1:17" x14ac:dyDescent="0.25">
      <c r="A100" s="2">
        <v>2917334</v>
      </c>
      <c r="B100" s="2" t="s">
        <v>113</v>
      </c>
      <c r="C100" s="2" t="s">
        <v>1141</v>
      </c>
      <c r="D100" s="2">
        <v>1</v>
      </c>
      <c r="E100" s="2">
        <v>50.58</v>
      </c>
      <c r="F100" s="2">
        <v>0.47160000000000002</v>
      </c>
      <c r="G100" s="2">
        <v>10900</v>
      </c>
      <c r="H100" s="2">
        <v>3664.7019792484089</v>
      </c>
      <c r="I100" s="2">
        <v>4613.8999999999996</v>
      </c>
      <c r="J100" s="2">
        <v>6350.83</v>
      </c>
      <c r="K100" s="2">
        <v>7734.82</v>
      </c>
      <c r="L100" s="2">
        <v>2147.42</v>
      </c>
      <c r="M100" s="2">
        <v>3043.41</v>
      </c>
      <c r="N100" s="2">
        <v>4697.1400000000003</v>
      </c>
      <c r="O100" s="2">
        <v>24</v>
      </c>
      <c r="P100" s="2">
        <v>18</v>
      </c>
      <c r="Q100" s="2">
        <v>14</v>
      </c>
    </row>
    <row r="101" spans="1:17" x14ac:dyDescent="0.25">
      <c r="A101" s="2">
        <v>2922508</v>
      </c>
      <c r="B101" s="2" t="s">
        <v>114</v>
      </c>
      <c r="C101" s="2" t="s">
        <v>1141</v>
      </c>
      <c r="D101" s="2">
        <v>2</v>
      </c>
      <c r="E101" s="2">
        <v>85.92</v>
      </c>
      <c r="F101" s="2">
        <v>0.52659999999999996</v>
      </c>
      <c r="G101" s="2">
        <v>27274</v>
      </c>
      <c r="H101" s="2">
        <v>4085.9483135893761</v>
      </c>
      <c r="I101" s="2">
        <v>5661.8</v>
      </c>
      <c r="J101" s="2">
        <v>6051.62</v>
      </c>
      <c r="K101" s="2">
        <v>8187.66</v>
      </c>
      <c r="L101" s="2">
        <v>2174.84</v>
      </c>
      <c r="M101" s="2">
        <v>3835.61</v>
      </c>
      <c r="N101" s="2">
        <v>4918.76</v>
      </c>
      <c r="O101" s="2">
        <v>35</v>
      </c>
      <c r="P101" s="2">
        <v>34</v>
      </c>
      <c r="Q101" s="2">
        <v>30</v>
      </c>
    </row>
    <row r="102" spans="1:17" x14ac:dyDescent="0.25">
      <c r="A102" s="2">
        <v>2923407</v>
      </c>
      <c r="B102" s="2" t="s">
        <v>115</v>
      </c>
      <c r="C102" s="2" t="s">
        <v>1141</v>
      </c>
      <c r="D102" s="2">
        <v>1</v>
      </c>
      <c r="E102" s="2">
        <v>47.69</v>
      </c>
      <c r="F102" s="2">
        <v>0.49359999999999998</v>
      </c>
      <c r="G102" s="2">
        <v>20775</v>
      </c>
      <c r="H102" s="2">
        <v>2708.5265077936228</v>
      </c>
      <c r="I102" s="2">
        <v>3919.7</v>
      </c>
      <c r="J102" s="2">
        <v>4806.0200000000004</v>
      </c>
      <c r="K102" s="2">
        <v>6331.56</v>
      </c>
      <c r="L102" s="2">
        <v>2265.6999999999998</v>
      </c>
      <c r="M102" s="2">
        <v>3276.94</v>
      </c>
      <c r="N102" s="2">
        <v>4303.46</v>
      </c>
      <c r="O102" s="2">
        <v>51</v>
      </c>
      <c r="P102" s="2">
        <v>46</v>
      </c>
      <c r="Q102" s="2">
        <v>35</v>
      </c>
    </row>
    <row r="103" spans="1:17" x14ac:dyDescent="0.25">
      <c r="A103" s="2">
        <v>2925204</v>
      </c>
      <c r="B103" s="2" t="s">
        <v>116</v>
      </c>
      <c r="C103" s="2" t="s">
        <v>1141</v>
      </c>
      <c r="D103" s="2">
        <v>1</v>
      </c>
      <c r="E103" s="2">
        <v>86.34</v>
      </c>
      <c r="F103" s="2">
        <v>0.52500000000000002</v>
      </c>
      <c r="G103" s="2">
        <v>33066</v>
      </c>
      <c r="H103" s="2">
        <v>32231.884418119851</v>
      </c>
      <c r="I103" s="2">
        <v>28402.54</v>
      </c>
      <c r="J103" s="2">
        <v>34541.4</v>
      </c>
      <c r="K103" s="2">
        <v>25494.19</v>
      </c>
      <c r="L103" s="2">
        <v>2999.68</v>
      </c>
      <c r="M103" s="2">
        <v>3832.47</v>
      </c>
      <c r="N103" s="2">
        <v>5541.77</v>
      </c>
      <c r="O103" s="2">
        <v>21</v>
      </c>
      <c r="P103" s="2">
        <v>13</v>
      </c>
      <c r="Q103" s="2">
        <v>13</v>
      </c>
    </row>
    <row r="104" spans="1:17" x14ac:dyDescent="0.25">
      <c r="A104" s="2">
        <v>2929255</v>
      </c>
      <c r="B104" s="2" t="s">
        <v>117</v>
      </c>
      <c r="C104" s="2" t="s">
        <v>1141</v>
      </c>
      <c r="D104" s="2">
        <v>1</v>
      </c>
      <c r="E104" s="2">
        <v>56.4</v>
      </c>
      <c r="F104" s="2">
        <v>0.5181</v>
      </c>
      <c r="G104" s="2">
        <v>18427</v>
      </c>
      <c r="H104" s="2">
        <v>2659.008338748105</v>
      </c>
      <c r="I104" s="2">
        <v>3751.52</v>
      </c>
      <c r="J104" s="2">
        <v>4172.18</v>
      </c>
      <c r="K104" s="2">
        <v>5773.59</v>
      </c>
      <c r="L104" s="2">
        <v>1781.34</v>
      </c>
      <c r="M104" s="2">
        <v>2440.4499999999998</v>
      </c>
      <c r="N104" s="2">
        <v>4070.19</v>
      </c>
      <c r="O104" s="2">
        <v>17</v>
      </c>
      <c r="P104" s="2">
        <v>26</v>
      </c>
      <c r="Q104" s="2">
        <v>26</v>
      </c>
    </row>
    <row r="105" spans="1:17" x14ac:dyDescent="0.25">
      <c r="A105" s="2">
        <v>2932408</v>
      </c>
      <c r="B105" s="2" t="s">
        <v>118</v>
      </c>
      <c r="C105" s="2" t="s">
        <v>1141</v>
      </c>
      <c r="D105" s="2">
        <v>1</v>
      </c>
      <c r="E105" s="2">
        <v>61.61</v>
      </c>
      <c r="F105" s="2">
        <v>0.53710000000000002</v>
      </c>
      <c r="G105" s="2">
        <v>13625</v>
      </c>
      <c r="H105" s="2">
        <v>2598.4944237918221</v>
      </c>
      <c r="I105" s="2">
        <v>3907.33</v>
      </c>
      <c r="J105" s="2">
        <v>4344.8</v>
      </c>
      <c r="K105" s="2">
        <v>6184.63</v>
      </c>
      <c r="L105" s="2">
        <v>2085.4899999999998</v>
      </c>
      <c r="M105" s="2">
        <v>2867.03</v>
      </c>
      <c r="N105" s="2">
        <v>4011.99</v>
      </c>
      <c r="O105" s="2">
        <v>33</v>
      </c>
      <c r="P105" s="2">
        <v>26</v>
      </c>
      <c r="Q105" s="2">
        <v>19</v>
      </c>
    </row>
    <row r="106" spans="1:17" x14ac:dyDescent="0.25">
      <c r="A106" s="2">
        <v>2901809</v>
      </c>
      <c r="B106" s="2" t="s">
        <v>119</v>
      </c>
      <c r="C106" s="2" t="s">
        <v>1141</v>
      </c>
      <c r="D106" s="2">
        <v>1</v>
      </c>
      <c r="E106" s="2">
        <v>53.66</v>
      </c>
      <c r="F106" s="2">
        <v>0.51570000000000005</v>
      </c>
      <c r="G106" s="2">
        <v>11015</v>
      </c>
      <c r="H106" s="2">
        <v>2461.849244344316</v>
      </c>
      <c r="I106" s="2">
        <v>3331.43</v>
      </c>
      <c r="J106" s="2">
        <v>3615.14</v>
      </c>
      <c r="K106" s="2">
        <v>5240.7</v>
      </c>
      <c r="L106" s="2">
        <v>2477.4499999999998</v>
      </c>
      <c r="M106" s="2">
        <v>3082.21</v>
      </c>
      <c r="N106" s="2">
        <v>4409.17</v>
      </c>
      <c r="O106" s="2">
        <v>25</v>
      </c>
      <c r="P106" s="2">
        <v>19</v>
      </c>
      <c r="Q106" s="2">
        <v>20</v>
      </c>
    </row>
    <row r="107" spans="1:17" x14ac:dyDescent="0.25">
      <c r="A107" s="2">
        <v>2903706</v>
      </c>
      <c r="B107" s="2" t="s">
        <v>120</v>
      </c>
      <c r="C107" s="2" t="s">
        <v>1141</v>
      </c>
      <c r="D107" s="2">
        <v>1</v>
      </c>
      <c r="E107" s="2">
        <v>37.04</v>
      </c>
      <c r="F107" s="2">
        <v>0.52</v>
      </c>
      <c r="G107" s="2">
        <v>15411</v>
      </c>
      <c r="H107" s="2">
        <v>2557.6238520647221</v>
      </c>
      <c r="I107" s="2">
        <v>3742.57</v>
      </c>
      <c r="J107" s="2">
        <v>4330.1099999999997</v>
      </c>
      <c r="K107" s="2">
        <v>6449.75</v>
      </c>
      <c r="L107" s="2">
        <v>1978.14</v>
      </c>
      <c r="M107" s="2">
        <v>2831.18</v>
      </c>
      <c r="N107" s="2">
        <v>4305.1000000000004</v>
      </c>
      <c r="O107" s="2">
        <v>42</v>
      </c>
      <c r="P107" s="2">
        <v>33</v>
      </c>
      <c r="Q107" s="2">
        <v>31</v>
      </c>
    </row>
    <row r="108" spans="1:17" x14ac:dyDescent="0.25">
      <c r="A108" s="2">
        <v>2908101</v>
      </c>
      <c r="B108" s="2" t="s">
        <v>121</v>
      </c>
      <c r="C108" s="2" t="s">
        <v>1141</v>
      </c>
      <c r="D108" s="2">
        <v>2</v>
      </c>
      <c r="E108" s="2">
        <v>49.21</v>
      </c>
      <c r="F108" s="2">
        <v>0.56379999999999997</v>
      </c>
      <c r="G108" s="2">
        <v>18153</v>
      </c>
      <c r="H108" s="2">
        <v>7722.2901575255837</v>
      </c>
      <c r="I108" s="2">
        <v>6861.49</v>
      </c>
      <c r="J108" s="2">
        <v>9714.2999999999993</v>
      </c>
      <c r="K108" s="2">
        <v>11980.03</v>
      </c>
      <c r="L108" s="2">
        <v>2730.93</v>
      </c>
      <c r="M108" s="2">
        <v>3231.36</v>
      </c>
      <c r="N108" s="2">
        <v>4267.57</v>
      </c>
      <c r="O108" s="2">
        <v>67</v>
      </c>
      <c r="P108" s="2">
        <v>45</v>
      </c>
      <c r="Q108" s="2">
        <v>36</v>
      </c>
    </row>
    <row r="109" spans="1:17" x14ac:dyDescent="0.25">
      <c r="A109" s="2">
        <v>2909802</v>
      </c>
      <c r="B109" s="2" t="s">
        <v>122</v>
      </c>
      <c r="C109" s="2" t="s">
        <v>1141</v>
      </c>
      <c r="D109" s="2">
        <v>2</v>
      </c>
      <c r="E109" s="2">
        <v>86.03</v>
      </c>
      <c r="F109" s="2">
        <v>0.57340000000000002</v>
      </c>
      <c r="G109" s="2">
        <v>58606</v>
      </c>
      <c r="H109" s="2">
        <v>5955.6880369161181</v>
      </c>
      <c r="I109" s="2">
        <v>8659.09</v>
      </c>
      <c r="J109" s="2">
        <v>9919.25</v>
      </c>
      <c r="K109" s="2">
        <v>13415</v>
      </c>
      <c r="L109" s="2">
        <v>1675.7</v>
      </c>
      <c r="M109" s="2">
        <v>2464.71</v>
      </c>
      <c r="N109" s="2">
        <v>3961.52</v>
      </c>
      <c r="O109" s="2">
        <v>34</v>
      </c>
      <c r="P109" s="2">
        <v>37</v>
      </c>
      <c r="Q109" s="2">
        <v>35</v>
      </c>
    </row>
    <row r="110" spans="1:17" x14ac:dyDescent="0.25">
      <c r="A110" s="2">
        <v>2910750</v>
      </c>
      <c r="B110" s="2" t="s">
        <v>123</v>
      </c>
      <c r="C110" s="2" t="s">
        <v>1141</v>
      </c>
      <c r="D110" s="2">
        <v>2</v>
      </c>
      <c r="E110" s="2">
        <v>42.49</v>
      </c>
      <c r="F110" s="2">
        <v>0.56599999999999995</v>
      </c>
      <c r="G110" s="2">
        <v>17652</v>
      </c>
      <c r="H110" s="2">
        <v>8700.8368749339261</v>
      </c>
      <c r="I110" s="2">
        <v>8088.66</v>
      </c>
      <c r="J110" s="2">
        <v>6233.18</v>
      </c>
      <c r="K110" s="2">
        <v>12051.18</v>
      </c>
      <c r="L110" s="2">
        <v>2042.61</v>
      </c>
      <c r="M110" s="2">
        <v>2647.77</v>
      </c>
      <c r="N110" s="2">
        <v>4660.43</v>
      </c>
      <c r="O110" s="2">
        <v>10</v>
      </c>
      <c r="P110" s="2">
        <v>9</v>
      </c>
      <c r="Q110" s="2">
        <v>9</v>
      </c>
    </row>
    <row r="111" spans="1:17" x14ac:dyDescent="0.25">
      <c r="A111" s="2">
        <v>2912806</v>
      </c>
      <c r="B111" s="2" t="s">
        <v>124</v>
      </c>
      <c r="C111" s="2" t="s">
        <v>1141</v>
      </c>
      <c r="D111" s="2">
        <v>1</v>
      </c>
      <c r="E111" s="2">
        <v>57.82</v>
      </c>
      <c r="F111" s="2">
        <v>0.51300000000000001</v>
      </c>
      <c r="G111" s="2">
        <v>7956</v>
      </c>
      <c r="H111" s="2">
        <v>6812.8889036368464</v>
      </c>
      <c r="I111" s="2">
        <v>10699.74</v>
      </c>
      <c r="J111" s="2">
        <v>12490.81</v>
      </c>
      <c r="K111" s="2">
        <v>21306.98</v>
      </c>
      <c r="L111" s="2">
        <v>2387.91</v>
      </c>
      <c r="M111" s="2">
        <v>3446.36</v>
      </c>
      <c r="N111" s="2">
        <v>4935.33</v>
      </c>
      <c r="O111" s="2">
        <v>16</v>
      </c>
      <c r="P111" s="2">
        <v>9</v>
      </c>
      <c r="Q111" s="2">
        <v>8</v>
      </c>
    </row>
    <row r="112" spans="1:17" x14ac:dyDescent="0.25">
      <c r="A112" s="2">
        <v>2913457</v>
      </c>
      <c r="B112" s="2" t="s">
        <v>125</v>
      </c>
      <c r="C112" s="2" t="s">
        <v>1141</v>
      </c>
      <c r="D112" s="2">
        <v>1</v>
      </c>
      <c r="E112" s="2">
        <v>33.430000000000007</v>
      </c>
      <c r="F112" s="2">
        <v>0.54810000000000003</v>
      </c>
      <c r="G112" s="2">
        <v>13343</v>
      </c>
      <c r="H112" s="2">
        <v>4298.9103880416733</v>
      </c>
      <c r="I112" s="2">
        <v>7937.93</v>
      </c>
      <c r="J112" s="2">
        <v>10498.27</v>
      </c>
      <c r="K112" s="2">
        <v>12412.68</v>
      </c>
      <c r="L112" s="2">
        <v>1585.33</v>
      </c>
      <c r="M112" s="2">
        <v>2632.37</v>
      </c>
      <c r="N112" s="2">
        <v>4484.53</v>
      </c>
      <c r="O112" s="2">
        <v>60</v>
      </c>
      <c r="P112" s="2">
        <v>56</v>
      </c>
      <c r="Q112" s="2">
        <v>50</v>
      </c>
    </row>
    <row r="113" spans="1:17" x14ac:dyDescent="0.25">
      <c r="A113" s="2">
        <v>2914802</v>
      </c>
      <c r="B113" s="2" t="s">
        <v>126</v>
      </c>
      <c r="C113" s="2" t="s">
        <v>1141</v>
      </c>
      <c r="D113" s="2">
        <v>1</v>
      </c>
      <c r="E113" s="2">
        <v>97.58</v>
      </c>
      <c r="F113" s="2">
        <v>0.57450000000000001</v>
      </c>
      <c r="G113" s="2">
        <v>204667</v>
      </c>
      <c r="H113" s="2">
        <v>7920.6978310003606</v>
      </c>
      <c r="I113" s="2">
        <v>11942.27</v>
      </c>
      <c r="J113" s="2">
        <v>13324.39</v>
      </c>
      <c r="K113" s="2">
        <v>17481.91</v>
      </c>
      <c r="L113" s="2">
        <v>2306.33</v>
      </c>
      <c r="M113" s="2">
        <v>3550.56</v>
      </c>
      <c r="N113" s="2">
        <v>5075.49</v>
      </c>
      <c r="O113" s="2">
        <v>115</v>
      </c>
      <c r="P113" s="2">
        <v>92</v>
      </c>
      <c r="Q113" s="2">
        <v>79</v>
      </c>
    </row>
    <row r="114" spans="1:17" x14ac:dyDescent="0.25">
      <c r="A114" s="2">
        <v>2916500</v>
      </c>
      <c r="B114" s="2" t="s">
        <v>127</v>
      </c>
      <c r="C114" s="2" t="s">
        <v>1141</v>
      </c>
      <c r="D114" s="2">
        <v>2</v>
      </c>
      <c r="E114" s="2">
        <v>22.93000000000001</v>
      </c>
      <c r="F114" s="2">
        <v>0.54990000000000006</v>
      </c>
      <c r="G114" s="2">
        <v>32261</v>
      </c>
      <c r="H114" s="2">
        <v>4324.7262808194637</v>
      </c>
      <c r="I114" s="2">
        <v>6362.64</v>
      </c>
      <c r="J114" s="2">
        <v>6931.78</v>
      </c>
      <c r="K114" s="2">
        <v>9729.75</v>
      </c>
      <c r="L114" s="2">
        <v>1697.95</v>
      </c>
      <c r="M114" s="2">
        <v>2704.91</v>
      </c>
      <c r="N114" s="2">
        <v>3288.08</v>
      </c>
      <c r="O114" s="2">
        <v>79</v>
      </c>
      <c r="P114" s="2">
        <v>74</v>
      </c>
      <c r="Q114" s="2">
        <v>65</v>
      </c>
    </row>
    <row r="115" spans="1:17" x14ac:dyDescent="0.25">
      <c r="A115" s="2">
        <v>2925402</v>
      </c>
      <c r="B115" s="2" t="s">
        <v>128</v>
      </c>
      <c r="C115" s="2" t="s">
        <v>1141</v>
      </c>
      <c r="D115" s="2">
        <v>2</v>
      </c>
      <c r="E115" s="2">
        <v>65.81</v>
      </c>
      <c r="F115" s="2">
        <v>0.49469999999999997</v>
      </c>
      <c r="G115" s="2">
        <v>9810</v>
      </c>
      <c r="H115" s="2">
        <v>3271.6598067632849</v>
      </c>
      <c r="I115" s="2">
        <v>5197.05</v>
      </c>
      <c r="J115" s="2">
        <v>5764.47</v>
      </c>
      <c r="K115" s="2">
        <v>8948.86</v>
      </c>
      <c r="L115" s="2">
        <v>2197.2600000000002</v>
      </c>
      <c r="M115" s="2">
        <v>2992.06</v>
      </c>
      <c r="N115" s="2">
        <v>4269.49</v>
      </c>
      <c r="O115" s="2">
        <v>19</v>
      </c>
      <c r="P115" s="2">
        <v>14</v>
      </c>
      <c r="Q115" s="2">
        <v>14</v>
      </c>
    </row>
    <row r="116" spans="1:17" x14ac:dyDescent="0.25">
      <c r="A116" s="2">
        <v>2925758</v>
      </c>
      <c r="B116" s="2" t="s">
        <v>129</v>
      </c>
      <c r="C116" s="2" t="s">
        <v>1141</v>
      </c>
      <c r="D116" s="2">
        <v>1</v>
      </c>
      <c r="E116" s="2">
        <v>41.7</v>
      </c>
      <c r="F116" s="2">
        <v>0.55169999999999997</v>
      </c>
      <c r="G116" s="2">
        <v>23846</v>
      </c>
      <c r="H116" s="2">
        <v>3115.0991447716451</v>
      </c>
      <c r="I116" s="2">
        <v>4554.18</v>
      </c>
      <c r="J116" s="2">
        <v>5175.0600000000004</v>
      </c>
      <c r="K116" s="2">
        <v>7119.38</v>
      </c>
      <c r="L116" s="2">
        <v>1942.16</v>
      </c>
      <c r="M116" s="2">
        <v>2711.62</v>
      </c>
      <c r="N116" s="2">
        <v>3007.89</v>
      </c>
      <c r="O116" s="2">
        <v>78</v>
      </c>
      <c r="P116" s="2">
        <v>57</v>
      </c>
      <c r="Q116" s="2">
        <v>56</v>
      </c>
    </row>
    <row r="117" spans="1:17" x14ac:dyDescent="0.25">
      <c r="A117" s="2">
        <v>2928604</v>
      </c>
      <c r="B117" s="2" t="s">
        <v>130</v>
      </c>
      <c r="C117" s="2" t="s">
        <v>1141</v>
      </c>
      <c r="D117" s="2">
        <v>1</v>
      </c>
      <c r="E117" s="2">
        <v>77.930000000000007</v>
      </c>
      <c r="F117" s="2">
        <v>0.56899999999999995</v>
      </c>
      <c r="G117" s="2">
        <v>57800</v>
      </c>
      <c r="H117" s="2">
        <v>4497.6438960501828</v>
      </c>
      <c r="I117" s="2">
        <v>7589.97</v>
      </c>
      <c r="J117" s="2">
        <v>8301.8799999999992</v>
      </c>
      <c r="K117" s="2">
        <v>11203.62</v>
      </c>
      <c r="L117" s="2">
        <v>2062.81</v>
      </c>
      <c r="M117" s="2">
        <v>3043.45</v>
      </c>
      <c r="N117" s="2">
        <v>5159.25</v>
      </c>
      <c r="O117" s="2">
        <v>63</v>
      </c>
      <c r="P117" s="2">
        <v>55</v>
      </c>
      <c r="Q117" s="2">
        <v>53</v>
      </c>
    </row>
    <row r="118" spans="1:17" x14ac:dyDescent="0.25">
      <c r="A118" s="2">
        <v>2930154</v>
      </c>
      <c r="B118" s="2" t="s">
        <v>131</v>
      </c>
      <c r="C118" s="2" t="s">
        <v>1141</v>
      </c>
      <c r="D118" s="2">
        <v>1</v>
      </c>
      <c r="E118" s="2">
        <v>20.73</v>
      </c>
      <c r="F118" s="2">
        <v>0.54669999999999996</v>
      </c>
      <c r="G118" s="2">
        <v>31638</v>
      </c>
      <c r="H118" s="2">
        <v>3036.5366206231929</v>
      </c>
      <c r="I118" s="2">
        <v>3943.41</v>
      </c>
      <c r="J118" s="2">
        <v>4667.1499999999996</v>
      </c>
      <c r="K118" s="2">
        <v>7158.03</v>
      </c>
      <c r="L118" s="2">
        <v>1826.92</v>
      </c>
      <c r="M118" s="2">
        <v>2510.98</v>
      </c>
      <c r="N118" s="2">
        <v>3842.62</v>
      </c>
      <c r="O118" s="2">
        <v>55</v>
      </c>
      <c r="P118" s="2">
        <v>42</v>
      </c>
      <c r="Q118" s="2">
        <v>44</v>
      </c>
    </row>
    <row r="119" spans="1:17" x14ac:dyDescent="0.25">
      <c r="A119" s="2">
        <v>2933406</v>
      </c>
      <c r="B119" s="2" t="s">
        <v>132</v>
      </c>
      <c r="C119" s="2" t="s">
        <v>1141</v>
      </c>
      <c r="D119" s="2">
        <v>2</v>
      </c>
      <c r="E119" s="2">
        <v>74.08</v>
      </c>
      <c r="F119" s="2">
        <v>0.5262</v>
      </c>
      <c r="G119" s="2">
        <v>8983</v>
      </c>
      <c r="H119" s="2">
        <v>2956.3979094076649</v>
      </c>
      <c r="I119" s="2">
        <v>4527.29</v>
      </c>
      <c r="J119" s="2">
        <v>4632.2</v>
      </c>
      <c r="K119" s="2">
        <v>6524.5</v>
      </c>
      <c r="L119" s="2">
        <v>2015.01</v>
      </c>
      <c r="M119" s="2">
        <v>3768.81</v>
      </c>
      <c r="N119" s="2">
        <v>0</v>
      </c>
      <c r="O119" s="2">
        <v>21</v>
      </c>
      <c r="P119" s="2">
        <v>11</v>
      </c>
      <c r="Q119" s="2">
        <v>13</v>
      </c>
    </row>
    <row r="120" spans="1:17" x14ac:dyDescent="0.25">
      <c r="A120" s="2">
        <v>2902203</v>
      </c>
      <c r="B120" s="2" t="s">
        <v>133</v>
      </c>
      <c r="C120" s="2" t="s">
        <v>1141</v>
      </c>
      <c r="D120" s="2">
        <v>1</v>
      </c>
      <c r="E120" s="2">
        <v>54.28</v>
      </c>
      <c r="F120" s="2">
        <v>0.52529999999999999</v>
      </c>
      <c r="G120" s="2">
        <v>10036</v>
      </c>
      <c r="H120" s="2">
        <v>3309.1175606171928</v>
      </c>
      <c r="I120" s="2">
        <v>4435.26</v>
      </c>
      <c r="J120" s="2">
        <v>5790.39</v>
      </c>
      <c r="K120" s="2">
        <v>6565.47</v>
      </c>
      <c r="L120" s="2">
        <v>2204.36</v>
      </c>
      <c r="M120" s="2">
        <v>4093.89</v>
      </c>
      <c r="N120" s="2">
        <v>5373.43</v>
      </c>
      <c r="O120" s="2">
        <v>19</v>
      </c>
      <c r="P120" s="2">
        <v>14</v>
      </c>
      <c r="Q120" s="2">
        <v>16</v>
      </c>
    </row>
    <row r="121" spans="1:17" x14ac:dyDescent="0.25">
      <c r="A121" s="2">
        <v>2904704</v>
      </c>
      <c r="B121" s="2" t="s">
        <v>134</v>
      </c>
      <c r="C121" s="2" t="s">
        <v>1141</v>
      </c>
      <c r="D121" s="2">
        <v>1</v>
      </c>
      <c r="E121" s="2">
        <v>82.75</v>
      </c>
      <c r="F121" s="2">
        <v>0.57599999999999996</v>
      </c>
      <c r="G121" s="2">
        <v>18605</v>
      </c>
      <c r="H121" s="2">
        <v>4182.0410402886346</v>
      </c>
      <c r="I121" s="2">
        <v>7911.29</v>
      </c>
      <c r="J121" s="2">
        <v>9552.52</v>
      </c>
      <c r="K121" s="2">
        <v>11206.68</v>
      </c>
      <c r="L121" s="2">
        <v>2200.0700000000002</v>
      </c>
      <c r="M121" s="2">
        <v>2793.34</v>
      </c>
      <c r="N121" s="2">
        <v>4595.92</v>
      </c>
      <c r="O121" s="2">
        <v>41</v>
      </c>
      <c r="P121" s="2">
        <v>35</v>
      </c>
      <c r="Q121" s="2">
        <v>24</v>
      </c>
    </row>
    <row r="122" spans="1:17" x14ac:dyDescent="0.25">
      <c r="A122" s="2">
        <v>2906006</v>
      </c>
      <c r="B122" s="2" t="s">
        <v>135</v>
      </c>
      <c r="C122" s="2" t="s">
        <v>1141</v>
      </c>
      <c r="D122" s="2">
        <v>1</v>
      </c>
      <c r="E122" s="2">
        <v>38.869999999999997</v>
      </c>
      <c r="F122" s="2">
        <v>0.57130000000000003</v>
      </c>
      <c r="G122" s="2">
        <v>66616</v>
      </c>
      <c r="H122" s="2">
        <v>3871.7659394814009</v>
      </c>
      <c r="I122" s="2">
        <v>5790.26</v>
      </c>
      <c r="J122" s="2">
        <v>6034.13</v>
      </c>
      <c r="K122" s="2">
        <v>8502.25</v>
      </c>
      <c r="L122" s="2">
        <v>2115.14</v>
      </c>
      <c r="M122" s="2">
        <v>3208.61</v>
      </c>
      <c r="N122" s="2">
        <v>4603.63</v>
      </c>
      <c r="O122" s="2">
        <v>145</v>
      </c>
      <c r="P122" s="2">
        <v>124</v>
      </c>
      <c r="Q122" s="2">
        <v>114</v>
      </c>
    </row>
    <row r="123" spans="1:17" x14ac:dyDescent="0.25">
      <c r="A123" s="2">
        <v>2908408</v>
      </c>
      <c r="B123" s="2" t="s">
        <v>136</v>
      </c>
      <c r="C123" s="2" t="s">
        <v>1141</v>
      </c>
      <c r="D123" s="2">
        <v>1</v>
      </c>
      <c r="E123" s="2">
        <v>61.13</v>
      </c>
      <c r="F123" s="2">
        <v>0.49459999999999998</v>
      </c>
      <c r="G123" s="2">
        <v>62040</v>
      </c>
      <c r="H123" s="2">
        <v>4382.9828388263331</v>
      </c>
      <c r="I123" s="2">
        <v>5833.33</v>
      </c>
      <c r="J123" s="2">
        <v>6350.63</v>
      </c>
      <c r="K123" s="2">
        <v>9960.26</v>
      </c>
      <c r="L123" s="2">
        <v>1719.31</v>
      </c>
      <c r="M123" s="2">
        <v>2846.38</v>
      </c>
      <c r="N123" s="2">
        <v>4737.3500000000004</v>
      </c>
      <c r="O123" s="2">
        <v>119</v>
      </c>
      <c r="P123" s="2">
        <v>98</v>
      </c>
      <c r="Q123" s="2">
        <v>60</v>
      </c>
    </row>
    <row r="124" spans="1:17" x14ac:dyDescent="0.25">
      <c r="A124" s="2">
        <v>2911204</v>
      </c>
      <c r="B124" s="2" t="s">
        <v>137</v>
      </c>
      <c r="C124" s="2" t="s">
        <v>1141</v>
      </c>
      <c r="D124" s="2">
        <v>1</v>
      </c>
      <c r="E124" s="2">
        <v>81.960000000000008</v>
      </c>
      <c r="F124" s="2">
        <v>0.59889999999999999</v>
      </c>
      <c r="G124" s="2">
        <v>30336</v>
      </c>
      <c r="H124" s="2">
        <v>4443.6519557342745</v>
      </c>
      <c r="I124" s="2">
        <v>6405.76</v>
      </c>
      <c r="J124" s="2">
        <v>6622.55</v>
      </c>
      <c r="K124" s="2">
        <v>9402.1</v>
      </c>
      <c r="L124" s="2">
        <v>1468.45</v>
      </c>
      <c r="M124" s="2">
        <v>2848.46</v>
      </c>
      <c r="N124" s="2">
        <v>4110.45</v>
      </c>
      <c r="O124" s="2">
        <v>40</v>
      </c>
      <c r="P124" s="2">
        <v>36</v>
      </c>
      <c r="Q124" s="2">
        <v>33</v>
      </c>
    </row>
    <row r="125" spans="1:17" x14ac:dyDescent="0.25">
      <c r="A125" s="2">
        <v>2911402</v>
      </c>
      <c r="B125" s="2" t="s">
        <v>138</v>
      </c>
      <c r="C125" s="2" t="s">
        <v>1141</v>
      </c>
      <c r="D125" s="2">
        <v>1</v>
      </c>
      <c r="E125" s="2">
        <v>19.22</v>
      </c>
      <c r="F125" s="2">
        <v>0.52539999999999998</v>
      </c>
      <c r="G125" s="2">
        <v>15076</v>
      </c>
      <c r="H125" s="2">
        <v>3349.7415519850128</v>
      </c>
      <c r="I125" s="2">
        <v>4868.6499999999996</v>
      </c>
      <c r="J125" s="2">
        <v>5423.1</v>
      </c>
      <c r="K125" s="2">
        <v>9149.4699999999993</v>
      </c>
      <c r="L125" s="2">
        <v>2065.66</v>
      </c>
      <c r="M125" s="2">
        <v>3009.46</v>
      </c>
      <c r="N125" s="2">
        <v>5051.1000000000004</v>
      </c>
      <c r="O125" s="2">
        <v>47</v>
      </c>
      <c r="P125" s="2">
        <v>38</v>
      </c>
      <c r="Q125" s="2">
        <v>22</v>
      </c>
    </row>
    <row r="126" spans="1:17" x14ac:dyDescent="0.25">
      <c r="A126" s="2">
        <v>2911808</v>
      </c>
      <c r="B126" s="2" t="s">
        <v>139</v>
      </c>
      <c r="C126" s="2" t="s">
        <v>1141</v>
      </c>
      <c r="D126" s="2">
        <v>1</v>
      </c>
      <c r="E126" s="2">
        <v>46.03</v>
      </c>
      <c r="F126" s="2">
        <v>0.53849999999999998</v>
      </c>
      <c r="G126" s="2">
        <v>22165</v>
      </c>
      <c r="H126" s="2">
        <v>3885.989169355908</v>
      </c>
      <c r="I126" s="2">
        <v>5635.68</v>
      </c>
      <c r="J126" s="2">
        <v>6297.02</v>
      </c>
      <c r="K126" s="2">
        <v>10098.700000000001</v>
      </c>
      <c r="L126" s="2">
        <v>1729.33</v>
      </c>
      <c r="M126" s="2">
        <v>2920.77</v>
      </c>
      <c r="N126" s="2">
        <v>4376.6000000000004</v>
      </c>
      <c r="O126" s="2">
        <v>63</v>
      </c>
      <c r="P126" s="2">
        <v>48</v>
      </c>
      <c r="Q126" s="2">
        <v>34</v>
      </c>
    </row>
    <row r="127" spans="1:17" x14ac:dyDescent="0.25">
      <c r="A127" s="2">
        <v>2912905</v>
      </c>
      <c r="B127" s="2" t="s">
        <v>140</v>
      </c>
      <c r="C127" s="2" t="s">
        <v>1141</v>
      </c>
      <c r="D127" s="2">
        <v>1</v>
      </c>
      <c r="E127" s="2">
        <v>82.59</v>
      </c>
      <c r="F127" s="2">
        <v>0.49890000000000001</v>
      </c>
      <c r="G127" s="2">
        <v>18943</v>
      </c>
      <c r="H127" s="2">
        <v>3568.6690893901418</v>
      </c>
      <c r="I127" s="2">
        <v>6419.88</v>
      </c>
      <c r="J127" s="2">
        <v>6893.92</v>
      </c>
      <c r="K127" s="2">
        <v>9275.69</v>
      </c>
      <c r="L127" s="2">
        <v>1541.8</v>
      </c>
      <c r="M127" s="2">
        <v>0</v>
      </c>
      <c r="N127" s="2">
        <v>4484.18</v>
      </c>
      <c r="O127" s="2">
        <v>49</v>
      </c>
      <c r="P127" s="2">
        <v>48</v>
      </c>
      <c r="Q127" s="2">
        <v>38</v>
      </c>
    </row>
    <row r="128" spans="1:17" x14ac:dyDescent="0.25">
      <c r="A128" s="2">
        <v>2917201</v>
      </c>
      <c r="B128" s="2" t="s">
        <v>141</v>
      </c>
      <c r="C128" s="2" t="s">
        <v>1141</v>
      </c>
      <c r="D128" s="2">
        <v>1</v>
      </c>
      <c r="E128" s="2">
        <v>38.39</v>
      </c>
      <c r="F128" s="2">
        <v>0.52739999999999998</v>
      </c>
      <c r="G128" s="2">
        <v>18127</v>
      </c>
      <c r="H128" s="2">
        <v>2892.1240314398801</v>
      </c>
      <c r="I128" s="2">
        <v>4373.58</v>
      </c>
      <c r="J128" s="2">
        <v>4538.6499999999996</v>
      </c>
      <c r="K128" s="2">
        <v>9902.65</v>
      </c>
      <c r="L128" s="2">
        <v>1706.99</v>
      </c>
      <c r="M128" s="2">
        <v>2553.85</v>
      </c>
      <c r="N128" s="2">
        <v>5267.25</v>
      </c>
      <c r="O128" s="2">
        <v>80</v>
      </c>
      <c r="P128" s="2">
        <v>80</v>
      </c>
      <c r="Q128" s="2">
        <v>11</v>
      </c>
    </row>
    <row r="129" spans="1:17" x14ac:dyDescent="0.25">
      <c r="A129" s="2">
        <v>2923001</v>
      </c>
      <c r="B129" s="2" t="s">
        <v>142</v>
      </c>
      <c r="C129" s="2" t="s">
        <v>1141</v>
      </c>
      <c r="D129" s="2">
        <v>1</v>
      </c>
      <c r="E129" s="2">
        <v>87.65</v>
      </c>
      <c r="F129" s="2">
        <v>0.623</v>
      </c>
      <c r="G129" s="2">
        <v>38556</v>
      </c>
      <c r="H129" s="2">
        <v>6400.5989660052564</v>
      </c>
      <c r="I129" s="2">
        <v>7109.11</v>
      </c>
      <c r="J129" s="2">
        <v>7822.09</v>
      </c>
      <c r="K129" s="2">
        <v>10288.49</v>
      </c>
      <c r="L129" s="2">
        <v>1698.24</v>
      </c>
      <c r="M129" s="2">
        <v>2587.19</v>
      </c>
      <c r="N129" s="2">
        <v>4268.8500000000004</v>
      </c>
      <c r="O129" s="2">
        <v>32</v>
      </c>
      <c r="P129" s="2">
        <v>29</v>
      </c>
      <c r="Q129" s="2">
        <v>26</v>
      </c>
    </row>
    <row r="130" spans="1:17" x14ac:dyDescent="0.25">
      <c r="A130" s="2">
        <v>2902658</v>
      </c>
      <c r="B130" s="2" t="s">
        <v>143</v>
      </c>
      <c r="C130" s="2" t="s">
        <v>1141</v>
      </c>
      <c r="D130" s="2">
        <v>1</v>
      </c>
      <c r="E130" s="2">
        <v>38.85</v>
      </c>
      <c r="F130" s="2">
        <v>0.47160000000000002</v>
      </c>
      <c r="G130" s="2">
        <v>11814</v>
      </c>
      <c r="H130" s="2">
        <v>3092.7630004601929</v>
      </c>
      <c r="I130" s="2">
        <v>3772.87</v>
      </c>
      <c r="J130" s="2">
        <v>4079.24</v>
      </c>
      <c r="K130" s="2">
        <v>5551.3</v>
      </c>
      <c r="L130" s="2">
        <v>2189.46</v>
      </c>
      <c r="M130" s="2">
        <v>2767.8</v>
      </c>
      <c r="N130" s="2">
        <v>5777.7</v>
      </c>
      <c r="O130" s="2">
        <v>40</v>
      </c>
      <c r="P130" s="2">
        <v>24</v>
      </c>
      <c r="Q130" s="2">
        <v>16</v>
      </c>
    </row>
    <row r="131" spans="1:17" x14ac:dyDescent="0.25">
      <c r="A131" s="2">
        <v>2905800</v>
      </c>
      <c r="B131" s="2" t="s">
        <v>144</v>
      </c>
      <c r="C131" s="2" t="s">
        <v>1141</v>
      </c>
      <c r="D131" s="2">
        <v>1</v>
      </c>
      <c r="E131" s="2">
        <v>46.05</v>
      </c>
      <c r="F131" s="2">
        <v>0.5484</v>
      </c>
      <c r="G131" s="2">
        <v>35180</v>
      </c>
      <c r="H131" s="2">
        <v>4259.990426457789</v>
      </c>
      <c r="I131" s="2">
        <v>5905.83</v>
      </c>
      <c r="J131" s="2">
        <v>6908.34</v>
      </c>
      <c r="K131" s="2">
        <v>9404.6</v>
      </c>
      <c r="L131" s="2">
        <v>1749.87</v>
      </c>
      <c r="M131" s="2">
        <v>2573.34</v>
      </c>
      <c r="N131" s="2">
        <v>3515.23</v>
      </c>
      <c r="O131" s="2">
        <v>97</v>
      </c>
      <c r="P131" s="2">
        <v>85</v>
      </c>
      <c r="Q131" s="2">
        <v>84</v>
      </c>
    </row>
    <row r="132" spans="1:17" x14ac:dyDescent="0.25">
      <c r="A132" s="2">
        <v>2906873</v>
      </c>
      <c r="B132" s="2" t="s">
        <v>145</v>
      </c>
      <c r="C132" s="2" t="s">
        <v>1141</v>
      </c>
      <c r="D132" s="2">
        <v>1</v>
      </c>
      <c r="E132" s="2">
        <v>82.89</v>
      </c>
      <c r="F132" s="2">
        <v>0.54930000000000001</v>
      </c>
      <c r="G132" s="2">
        <v>26577</v>
      </c>
      <c r="H132" s="2">
        <v>3840.3872904000309</v>
      </c>
      <c r="I132" s="2">
        <v>5517.69</v>
      </c>
      <c r="J132" s="2">
        <v>6420.28</v>
      </c>
      <c r="K132" s="2">
        <v>11737.29</v>
      </c>
      <c r="L132" s="2">
        <v>1692.65</v>
      </c>
      <c r="M132" s="2">
        <v>2731.64</v>
      </c>
      <c r="N132" s="2">
        <v>4347.51</v>
      </c>
      <c r="O132" s="2">
        <v>31</v>
      </c>
      <c r="P132" s="2">
        <v>33</v>
      </c>
      <c r="Q132" s="2">
        <v>25</v>
      </c>
    </row>
    <row r="133" spans="1:17" x14ac:dyDescent="0.25">
      <c r="A133" s="2">
        <v>2900504</v>
      </c>
      <c r="B133" s="2" t="s">
        <v>146</v>
      </c>
      <c r="C133" s="2" t="s">
        <v>1141</v>
      </c>
      <c r="D133" s="2">
        <v>1</v>
      </c>
      <c r="E133" s="2">
        <v>20.329999999999998</v>
      </c>
      <c r="F133" s="2">
        <v>0.49159999999999998</v>
      </c>
      <c r="G133" s="2">
        <v>10859</v>
      </c>
      <c r="H133" s="2">
        <v>2423.702988029032</v>
      </c>
      <c r="I133" s="2">
        <v>3150.47</v>
      </c>
      <c r="J133" s="2">
        <v>3480.93</v>
      </c>
      <c r="K133" s="2">
        <v>4536.13</v>
      </c>
      <c r="L133" s="2">
        <v>2121.83</v>
      </c>
      <c r="M133" s="2">
        <v>3024.28</v>
      </c>
      <c r="N133" s="2">
        <v>4591.84</v>
      </c>
      <c r="O133" s="2">
        <v>47</v>
      </c>
      <c r="P133" s="2">
        <v>51</v>
      </c>
      <c r="Q133" s="2">
        <v>44</v>
      </c>
    </row>
    <row r="134" spans="1:17" x14ac:dyDescent="0.25">
      <c r="A134" s="2">
        <v>2913002</v>
      </c>
      <c r="B134" s="2" t="s">
        <v>147</v>
      </c>
      <c r="C134" s="2" t="s">
        <v>1141</v>
      </c>
      <c r="D134" s="2">
        <v>1</v>
      </c>
      <c r="E134" s="2">
        <v>25.239999999999991</v>
      </c>
      <c r="F134" s="2">
        <v>0.55400000000000005</v>
      </c>
      <c r="G134" s="2">
        <v>15508</v>
      </c>
      <c r="H134" s="2">
        <v>2306.450069611441</v>
      </c>
      <c r="I134" s="2">
        <v>3626.15</v>
      </c>
      <c r="J134" s="2">
        <v>4094.81</v>
      </c>
      <c r="K134" s="2">
        <v>5482.77</v>
      </c>
      <c r="L134" s="2">
        <v>1886.47</v>
      </c>
      <c r="M134" s="2">
        <v>3819.39</v>
      </c>
      <c r="N134" s="2">
        <v>4569.92</v>
      </c>
      <c r="O134" s="2">
        <v>50</v>
      </c>
      <c r="P134" s="2">
        <v>43</v>
      </c>
      <c r="Q134" s="2">
        <v>34</v>
      </c>
    </row>
    <row r="135" spans="1:17" x14ac:dyDescent="0.25">
      <c r="A135" s="2">
        <v>2913309</v>
      </c>
      <c r="B135" s="2" t="s">
        <v>148</v>
      </c>
      <c r="C135" s="2" t="s">
        <v>1141</v>
      </c>
      <c r="D135" s="2">
        <v>1</v>
      </c>
      <c r="E135" s="2">
        <v>64.95</v>
      </c>
      <c r="F135" s="2">
        <v>0.47249999999999998</v>
      </c>
      <c r="G135" s="2">
        <v>5255</v>
      </c>
      <c r="H135" s="2">
        <v>2496.792382247917</v>
      </c>
      <c r="I135" s="2">
        <v>3897.99</v>
      </c>
      <c r="J135" s="2">
        <v>4429.3500000000004</v>
      </c>
      <c r="K135" s="2">
        <v>5630.29</v>
      </c>
      <c r="L135" s="2">
        <v>2506.71</v>
      </c>
      <c r="M135" s="2">
        <v>2505.29</v>
      </c>
      <c r="N135" s="2">
        <v>4363.5600000000004</v>
      </c>
      <c r="O135" s="2">
        <v>10</v>
      </c>
      <c r="P135" s="2">
        <v>8</v>
      </c>
      <c r="Q135" s="2">
        <v>8</v>
      </c>
    </row>
    <row r="136" spans="1:17" x14ac:dyDescent="0.25">
      <c r="A136" s="2">
        <v>2914406</v>
      </c>
      <c r="B136" s="2" t="s">
        <v>149</v>
      </c>
      <c r="C136" s="2" t="s">
        <v>1141</v>
      </c>
      <c r="D136" s="2">
        <v>1</v>
      </c>
      <c r="E136" s="2">
        <v>32.19</v>
      </c>
      <c r="F136" s="2">
        <v>0.61750000000000005</v>
      </c>
      <c r="G136" s="2">
        <v>22601</v>
      </c>
      <c r="H136" s="2">
        <v>4005.393948776928</v>
      </c>
      <c r="I136" s="2">
        <v>4520.2</v>
      </c>
      <c r="J136" s="2">
        <v>5129.72</v>
      </c>
      <c r="K136" s="2">
        <v>11328.88</v>
      </c>
      <c r="L136" s="2">
        <v>1739.62</v>
      </c>
      <c r="M136" s="2">
        <v>2816.48</v>
      </c>
      <c r="N136" s="2">
        <v>4648.47</v>
      </c>
      <c r="O136" s="2">
        <v>45</v>
      </c>
      <c r="P136" s="2">
        <v>33</v>
      </c>
      <c r="Q136" s="2">
        <v>34</v>
      </c>
    </row>
    <row r="137" spans="1:17" x14ac:dyDescent="0.25">
      <c r="A137" s="2">
        <v>2917300</v>
      </c>
      <c r="B137" s="2" t="s">
        <v>150</v>
      </c>
      <c r="C137" s="2" t="s">
        <v>1141</v>
      </c>
      <c r="D137" s="2">
        <v>1</v>
      </c>
      <c r="E137" s="2">
        <v>73.739999999999995</v>
      </c>
      <c r="F137" s="2">
        <v>0.51139999999999997</v>
      </c>
      <c r="G137" s="2">
        <v>26591</v>
      </c>
      <c r="H137" s="2">
        <v>5246.0007224819383</v>
      </c>
      <c r="I137" s="2">
        <v>6683.18</v>
      </c>
      <c r="J137" s="2">
        <v>8362.56</v>
      </c>
      <c r="K137" s="2">
        <v>10243.42</v>
      </c>
      <c r="L137" s="2">
        <v>1714.55</v>
      </c>
      <c r="M137" s="2">
        <v>2883.35</v>
      </c>
      <c r="N137" s="2">
        <v>3825.29</v>
      </c>
      <c r="O137" s="2">
        <v>54</v>
      </c>
      <c r="P137" s="2">
        <v>48</v>
      </c>
      <c r="Q137" s="2">
        <v>43</v>
      </c>
    </row>
    <row r="138" spans="1:17" x14ac:dyDescent="0.25">
      <c r="A138" s="2">
        <v>2918753</v>
      </c>
      <c r="B138" s="2" t="s">
        <v>151</v>
      </c>
      <c r="C138" s="2" t="s">
        <v>1141</v>
      </c>
      <c r="D138" s="2">
        <v>1</v>
      </c>
      <c r="E138" s="2">
        <v>23.2</v>
      </c>
      <c r="F138" s="2">
        <v>0.48530000000000001</v>
      </c>
      <c r="G138" s="2">
        <v>13934</v>
      </c>
      <c r="H138" s="2">
        <v>2502.9820224719101</v>
      </c>
      <c r="I138" s="2">
        <v>3208.55</v>
      </c>
      <c r="J138" s="2">
        <v>3492.34</v>
      </c>
      <c r="K138" s="2">
        <v>5265.23</v>
      </c>
      <c r="L138" s="2">
        <v>1647.24</v>
      </c>
      <c r="M138" s="2">
        <v>3155.45</v>
      </c>
      <c r="N138" s="2">
        <v>4304.6000000000004</v>
      </c>
      <c r="O138" s="2">
        <v>38</v>
      </c>
      <c r="P138" s="2">
        <v>37</v>
      </c>
      <c r="Q138" s="2">
        <v>21</v>
      </c>
    </row>
    <row r="139" spans="1:17" x14ac:dyDescent="0.25">
      <c r="A139" s="2">
        <v>2931053</v>
      </c>
      <c r="B139" s="2" t="s">
        <v>152</v>
      </c>
      <c r="C139" s="2" t="s">
        <v>1141</v>
      </c>
      <c r="D139" s="2">
        <v>1</v>
      </c>
      <c r="E139" s="2">
        <v>47.67</v>
      </c>
      <c r="F139" s="2">
        <v>0.59970000000000001</v>
      </c>
      <c r="G139" s="2">
        <v>16128</v>
      </c>
      <c r="H139" s="2">
        <v>3194.637154652271</v>
      </c>
      <c r="I139" s="2">
        <v>4614.53</v>
      </c>
      <c r="J139" s="2">
        <v>5063.6000000000004</v>
      </c>
      <c r="K139" s="2">
        <v>7476.19</v>
      </c>
      <c r="L139" s="2">
        <v>1832.73</v>
      </c>
      <c r="M139" s="2">
        <v>2704.07</v>
      </c>
      <c r="N139" s="2">
        <v>4265.32</v>
      </c>
      <c r="O139" s="2">
        <v>62</v>
      </c>
      <c r="P139" s="2">
        <v>49</v>
      </c>
      <c r="Q139" s="2">
        <v>32</v>
      </c>
    </row>
    <row r="140" spans="1:17" x14ac:dyDescent="0.25">
      <c r="A140" s="2">
        <v>2932903</v>
      </c>
      <c r="B140" s="2" t="s">
        <v>153</v>
      </c>
      <c r="C140" s="2" t="s">
        <v>1141</v>
      </c>
      <c r="D140" s="2">
        <v>1</v>
      </c>
      <c r="E140" s="2">
        <v>74.739999999999995</v>
      </c>
      <c r="F140" s="2">
        <v>0.55389999999999995</v>
      </c>
      <c r="G140" s="2">
        <v>88673</v>
      </c>
      <c r="H140" s="2">
        <v>5601.5147354911633</v>
      </c>
      <c r="I140" s="2">
        <v>8655.77</v>
      </c>
      <c r="J140" s="2">
        <v>9340.7800000000007</v>
      </c>
      <c r="K140" s="2">
        <v>13586.18</v>
      </c>
      <c r="L140" s="2">
        <v>1721.39</v>
      </c>
      <c r="M140" s="2">
        <v>2703.6</v>
      </c>
      <c r="N140" s="2">
        <v>4143.6400000000003</v>
      </c>
      <c r="O140" s="2">
        <v>124</v>
      </c>
      <c r="P140" s="2">
        <v>132</v>
      </c>
      <c r="Q140" s="2">
        <v>125</v>
      </c>
    </row>
    <row r="141" spans="1:17" x14ac:dyDescent="0.25">
      <c r="A141" s="2">
        <v>2901304</v>
      </c>
      <c r="B141" s="2" t="s">
        <v>154</v>
      </c>
      <c r="C141" s="2" t="s">
        <v>1141</v>
      </c>
      <c r="D141" s="2">
        <v>1</v>
      </c>
      <c r="E141" s="2">
        <v>58.9</v>
      </c>
      <c r="F141" s="2">
        <v>0.60170000000000001</v>
      </c>
      <c r="G141" s="2">
        <v>13960</v>
      </c>
      <c r="H141" s="2">
        <v>2861.5068143100511</v>
      </c>
      <c r="I141" s="2">
        <v>3780.21</v>
      </c>
      <c r="J141" s="2">
        <v>4262.9399999999996</v>
      </c>
      <c r="K141" s="2">
        <v>6435.43</v>
      </c>
      <c r="L141" s="2">
        <v>1620.32</v>
      </c>
      <c r="M141" s="2">
        <v>2633.06</v>
      </c>
      <c r="N141" s="2">
        <v>4330.8100000000004</v>
      </c>
      <c r="O141" s="2">
        <v>35</v>
      </c>
      <c r="P141" s="2">
        <v>27</v>
      </c>
      <c r="Q141" s="2">
        <v>16</v>
      </c>
    </row>
    <row r="142" spans="1:17" x14ac:dyDescent="0.25">
      <c r="A142" s="2">
        <v>2904050</v>
      </c>
      <c r="B142" s="2" t="s">
        <v>155</v>
      </c>
      <c r="C142" s="2" t="s">
        <v>1141</v>
      </c>
      <c r="D142" s="2">
        <v>1</v>
      </c>
      <c r="E142" s="2">
        <v>43.17</v>
      </c>
      <c r="F142" s="2">
        <v>0.51219999999999999</v>
      </c>
      <c r="G142" s="2">
        <v>14834</v>
      </c>
      <c r="H142" s="2">
        <v>5429.5326802164063</v>
      </c>
      <c r="I142" s="2">
        <v>7695.86</v>
      </c>
      <c r="J142" s="2">
        <v>8630.89</v>
      </c>
      <c r="K142" s="2">
        <v>9128.9699999999993</v>
      </c>
      <c r="L142" s="2">
        <v>1781.42</v>
      </c>
      <c r="M142" s="2">
        <v>2467.15</v>
      </c>
      <c r="N142" s="2">
        <v>4341.18</v>
      </c>
      <c r="O142" s="2">
        <v>31</v>
      </c>
      <c r="P142" s="2">
        <v>27</v>
      </c>
      <c r="Q142" s="2">
        <v>28</v>
      </c>
    </row>
    <row r="143" spans="1:17" x14ac:dyDescent="0.25">
      <c r="A143" s="2">
        <v>2911600</v>
      </c>
      <c r="B143" s="2" t="s">
        <v>156</v>
      </c>
      <c r="C143" s="2" t="s">
        <v>1141</v>
      </c>
      <c r="D143" s="2">
        <v>1</v>
      </c>
      <c r="E143" s="2">
        <v>40.43</v>
      </c>
      <c r="F143" s="2">
        <v>0.54449999999999998</v>
      </c>
      <c r="G143" s="2">
        <v>19818</v>
      </c>
      <c r="H143" s="2">
        <v>3597.8763869275772</v>
      </c>
      <c r="I143" s="2">
        <v>5118.12</v>
      </c>
      <c r="J143" s="2">
        <v>5792.02</v>
      </c>
      <c r="K143" s="2">
        <v>10793.85</v>
      </c>
      <c r="L143" s="2">
        <v>1842.29</v>
      </c>
      <c r="M143" s="2">
        <v>2894.15</v>
      </c>
      <c r="N143" s="2">
        <v>4203.68</v>
      </c>
      <c r="O143" s="2">
        <v>32</v>
      </c>
      <c r="P143" s="2">
        <v>29</v>
      </c>
      <c r="Q143" s="2">
        <v>25</v>
      </c>
    </row>
    <row r="144" spans="1:17" x14ac:dyDescent="0.25">
      <c r="A144" s="2">
        <v>2914109</v>
      </c>
      <c r="B144" s="2" t="s">
        <v>157</v>
      </c>
      <c r="C144" s="2" t="s">
        <v>1141</v>
      </c>
      <c r="D144" s="2">
        <v>1</v>
      </c>
      <c r="E144" s="2">
        <v>65.05</v>
      </c>
      <c r="F144" s="2">
        <v>0.50519999999999998</v>
      </c>
      <c r="G144" s="2">
        <v>9285</v>
      </c>
      <c r="H144" s="2">
        <v>2758.352704064494</v>
      </c>
      <c r="I144" s="2">
        <v>3810.33</v>
      </c>
      <c r="J144" s="2">
        <v>4274.42</v>
      </c>
      <c r="K144" s="2">
        <v>6695.72</v>
      </c>
      <c r="L144" s="2">
        <v>1957.98</v>
      </c>
      <c r="M144" s="2">
        <v>3458.06</v>
      </c>
      <c r="N144" s="2">
        <v>4950.33</v>
      </c>
      <c r="O144" s="2">
        <v>27</v>
      </c>
      <c r="P144" s="2">
        <v>28</v>
      </c>
      <c r="Q144" s="2">
        <v>26</v>
      </c>
    </row>
    <row r="145" spans="1:17" x14ac:dyDescent="0.25">
      <c r="A145" s="2">
        <v>2921609</v>
      </c>
      <c r="B145" s="2" t="s">
        <v>158</v>
      </c>
      <c r="C145" s="2" t="s">
        <v>1141</v>
      </c>
      <c r="D145" s="2">
        <v>1</v>
      </c>
      <c r="E145" s="2">
        <v>66.319999999999993</v>
      </c>
      <c r="F145" s="2">
        <v>0.55569999999999997</v>
      </c>
      <c r="G145" s="2">
        <v>8280</v>
      </c>
      <c r="H145" s="2">
        <v>2420.6870486839039</v>
      </c>
      <c r="I145" s="2">
        <v>3853.88</v>
      </c>
      <c r="J145" s="2">
        <v>4197.3500000000004</v>
      </c>
      <c r="K145" s="2">
        <v>6304.16</v>
      </c>
      <c r="L145" s="2">
        <v>2051.85</v>
      </c>
      <c r="M145" s="2">
        <v>3300.92</v>
      </c>
      <c r="N145" s="2">
        <v>5423.25</v>
      </c>
      <c r="O145" s="2">
        <v>29</v>
      </c>
      <c r="P145" s="2">
        <v>25</v>
      </c>
      <c r="Q145" s="2">
        <v>25</v>
      </c>
    </row>
    <row r="146" spans="1:17" x14ac:dyDescent="0.25">
      <c r="A146" s="2">
        <v>2922409</v>
      </c>
      <c r="B146" s="2" t="s">
        <v>159</v>
      </c>
      <c r="C146" s="2" t="s">
        <v>1141</v>
      </c>
      <c r="D146" s="2">
        <v>1</v>
      </c>
      <c r="E146" s="2">
        <v>48.02</v>
      </c>
      <c r="F146" s="2">
        <v>0.64229999999999998</v>
      </c>
      <c r="G146" s="2">
        <v>21449</v>
      </c>
      <c r="H146" s="2">
        <v>3606.390633114584</v>
      </c>
      <c r="I146" s="2">
        <v>5280.47</v>
      </c>
      <c r="J146" s="2">
        <v>5611.71</v>
      </c>
      <c r="K146" s="2">
        <v>8056.36</v>
      </c>
      <c r="L146" s="2">
        <v>2111.83</v>
      </c>
      <c r="M146" s="2">
        <v>3393.61</v>
      </c>
      <c r="N146" s="2">
        <v>4954.92</v>
      </c>
      <c r="O146" s="2">
        <v>40</v>
      </c>
      <c r="P146" s="2">
        <v>39</v>
      </c>
      <c r="Q146" s="2">
        <v>37</v>
      </c>
    </row>
    <row r="147" spans="1:17" x14ac:dyDescent="0.25">
      <c r="A147" s="2">
        <v>2923506</v>
      </c>
      <c r="B147" s="2" t="s">
        <v>160</v>
      </c>
      <c r="C147" s="2" t="s">
        <v>1141</v>
      </c>
      <c r="D147" s="2">
        <v>1</v>
      </c>
      <c r="E147" s="2">
        <v>66</v>
      </c>
      <c r="F147" s="2">
        <v>0.58340000000000003</v>
      </c>
      <c r="G147" s="2">
        <v>8410</v>
      </c>
      <c r="H147" s="2">
        <v>2945.7797263681591</v>
      </c>
      <c r="I147" s="2">
        <v>4370.55</v>
      </c>
      <c r="J147" s="2">
        <v>4625.96</v>
      </c>
      <c r="K147" s="2">
        <v>7188.27</v>
      </c>
      <c r="L147" s="2">
        <v>2102.67</v>
      </c>
      <c r="M147" s="2">
        <v>3109.26</v>
      </c>
      <c r="N147" s="2">
        <v>4517.84</v>
      </c>
      <c r="O147" s="2">
        <v>21</v>
      </c>
      <c r="P147" s="2">
        <v>15</v>
      </c>
      <c r="Q147" s="2">
        <v>13</v>
      </c>
    </row>
    <row r="148" spans="1:17" x14ac:dyDescent="0.25">
      <c r="A148" s="2">
        <v>2925931</v>
      </c>
      <c r="B148" s="2" t="s">
        <v>161</v>
      </c>
      <c r="C148" s="2" t="s">
        <v>1141</v>
      </c>
      <c r="D148" s="2">
        <v>1</v>
      </c>
      <c r="E148" s="2">
        <v>41.14</v>
      </c>
      <c r="F148" s="2">
        <v>0.50529999999999997</v>
      </c>
      <c r="G148" s="2">
        <v>9554</v>
      </c>
      <c r="H148" s="2">
        <v>2351.7747111681638</v>
      </c>
      <c r="I148" s="2">
        <v>3302.06</v>
      </c>
      <c r="J148" s="2">
        <v>3590.1</v>
      </c>
      <c r="K148" s="2">
        <v>5821.08</v>
      </c>
      <c r="L148" s="2">
        <v>1857.08</v>
      </c>
      <c r="M148" s="2">
        <v>3736.1</v>
      </c>
      <c r="N148" s="2">
        <v>5221.7700000000004</v>
      </c>
      <c r="O148" s="2">
        <v>23</v>
      </c>
      <c r="P148" s="2">
        <v>16</v>
      </c>
      <c r="Q148" s="2">
        <v>16</v>
      </c>
    </row>
    <row r="149" spans="1:17" x14ac:dyDescent="0.25">
      <c r="A149" s="2">
        <v>2930758</v>
      </c>
      <c r="B149" s="2" t="s">
        <v>162</v>
      </c>
      <c r="C149" s="2" t="s">
        <v>1141</v>
      </c>
      <c r="D149" s="2">
        <v>1</v>
      </c>
      <c r="E149" s="2">
        <v>58.86</v>
      </c>
      <c r="F149" s="2">
        <v>0.59560000000000002</v>
      </c>
      <c r="G149" s="2">
        <v>12050</v>
      </c>
      <c r="H149" s="2">
        <v>3462.008514363014</v>
      </c>
      <c r="I149" s="2">
        <v>4213.1499999999996</v>
      </c>
      <c r="J149" s="2">
        <v>4696.45</v>
      </c>
      <c r="K149" s="2">
        <v>6819.72</v>
      </c>
      <c r="L149" s="2">
        <v>1972.9</v>
      </c>
      <c r="M149" s="2">
        <v>3066.17</v>
      </c>
      <c r="N149" s="2">
        <v>4583.2</v>
      </c>
      <c r="O149" s="2">
        <v>36</v>
      </c>
      <c r="P149" s="2">
        <v>22</v>
      </c>
      <c r="Q149" s="2">
        <v>27</v>
      </c>
    </row>
    <row r="150" spans="1:17" x14ac:dyDescent="0.25">
      <c r="A150" s="2">
        <v>2932804</v>
      </c>
      <c r="B150" s="2" t="s">
        <v>163</v>
      </c>
      <c r="C150" s="2" t="s">
        <v>1141</v>
      </c>
      <c r="D150" s="2">
        <v>1</v>
      </c>
      <c r="E150" s="2">
        <v>71.62</v>
      </c>
      <c r="F150" s="2">
        <v>0.62529999999999997</v>
      </c>
      <c r="G150" s="2">
        <v>18173</v>
      </c>
      <c r="H150" s="2">
        <v>3115.081803525924</v>
      </c>
      <c r="I150" s="2">
        <v>4169.5</v>
      </c>
      <c r="J150" s="2">
        <v>4779.71</v>
      </c>
      <c r="K150" s="2">
        <v>7150.12</v>
      </c>
      <c r="L150" s="2">
        <v>1673.55</v>
      </c>
      <c r="M150" s="2">
        <v>2870.83</v>
      </c>
      <c r="N150" s="2">
        <v>3824.35</v>
      </c>
      <c r="O150" s="2">
        <v>27</v>
      </c>
      <c r="P150" s="2">
        <v>16</v>
      </c>
      <c r="Q150" s="2">
        <v>16</v>
      </c>
    </row>
    <row r="151" spans="1:17" x14ac:dyDescent="0.25">
      <c r="A151" s="2">
        <v>2301257</v>
      </c>
      <c r="B151" s="2" t="s">
        <v>164</v>
      </c>
      <c r="C151" s="2" t="s">
        <v>1142</v>
      </c>
      <c r="D151" s="2">
        <v>1</v>
      </c>
      <c r="E151" s="2">
        <v>48.68</v>
      </c>
      <c r="F151" s="2">
        <v>0.53920000000000001</v>
      </c>
      <c r="G151" s="2">
        <v>10491</v>
      </c>
      <c r="H151" s="2">
        <v>2442.647103014368</v>
      </c>
      <c r="I151" s="2">
        <v>3337.88</v>
      </c>
      <c r="J151" s="2">
        <v>4231.38</v>
      </c>
      <c r="K151" s="2">
        <v>5615.24</v>
      </c>
      <c r="L151" s="2">
        <v>1809.82</v>
      </c>
      <c r="M151" s="2">
        <v>2362.4499999999998</v>
      </c>
      <c r="N151" s="2">
        <v>4881.34</v>
      </c>
      <c r="O151" s="2">
        <v>28</v>
      </c>
      <c r="P151" s="2">
        <v>10</v>
      </c>
      <c r="Q151" s="2">
        <v>8</v>
      </c>
    </row>
    <row r="152" spans="1:17" x14ac:dyDescent="0.25">
      <c r="A152" s="2">
        <v>2303907</v>
      </c>
      <c r="B152" s="2" t="s">
        <v>165</v>
      </c>
      <c r="C152" s="2" t="s">
        <v>1142</v>
      </c>
      <c r="D152" s="2">
        <v>2</v>
      </c>
      <c r="E152" s="2">
        <v>74.16</v>
      </c>
      <c r="F152" s="2">
        <v>0.50619999999999998</v>
      </c>
      <c r="G152" s="2">
        <v>12615</v>
      </c>
      <c r="H152" s="2">
        <v>2513.3021694637741</v>
      </c>
      <c r="I152" s="2">
        <v>3796.08</v>
      </c>
      <c r="J152" s="2">
        <v>4164.25</v>
      </c>
      <c r="K152" s="2">
        <v>5863.17</v>
      </c>
      <c r="L152" s="2">
        <v>1851.46</v>
      </c>
      <c r="M152" s="2">
        <v>3874.22</v>
      </c>
      <c r="N152" s="2">
        <v>3870.96</v>
      </c>
      <c r="O152" s="2">
        <v>20</v>
      </c>
      <c r="P152" s="2">
        <v>18</v>
      </c>
      <c r="Q152" s="2">
        <v>13</v>
      </c>
    </row>
    <row r="153" spans="1:17" x14ac:dyDescent="0.25">
      <c r="A153" s="2">
        <v>2306306</v>
      </c>
      <c r="B153" s="2" t="s">
        <v>166</v>
      </c>
      <c r="C153" s="2" t="s">
        <v>1142</v>
      </c>
      <c r="D153" s="2">
        <v>2</v>
      </c>
      <c r="E153" s="2">
        <v>71.260000000000005</v>
      </c>
      <c r="F153" s="2">
        <v>0.54079999999999995</v>
      </c>
      <c r="G153" s="2">
        <v>48350</v>
      </c>
      <c r="H153" s="2">
        <v>5050.325782591467</v>
      </c>
      <c r="I153" s="2">
        <v>12297.71</v>
      </c>
      <c r="J153" s="2">
        <v>14621.97</v>
      </c>
      <c r="K153" s="2">
        <v>9728.67</v>
      </c>
      <c r="L153" s="2">
        <v>1535.2</v>
      </c>
      <c r="M153" s="2">
        <v>2560.88</v>
      </c>
      <c r="N153" s="2">
        <v>3988.8</v>
      </c>
      <c r="O153" s="2">
        <v>45</v>
      </c>
      <c r="P153" s="2">
        <v>32</v>
      </c>
      <c r="Q153" s="2">
        <v>30</v>
      </c>
    </row>
    <row r="154" spans="1:17" x14ac:dyDescent="0.25">
      <c r="A154" s="2">
        <v>2307908</v>
      </c>
      <c r="B154" s="2" t="s">
        <v>167</v>
      </c>
      <c r="C154" s="2" t="s">
        <v>1142</v>
      </c>
      <c r="D154" s="2">
        <v>1</v>
      </c>
      <c r="E154" s="2">
        <v>80.930000000000007</v>
      </c>
      <c r="F154" s="2">
        <v>0.60019999999999996</v>
      </c>
      <c r="G154" s="2">
        <v>10214</v>
      </c>
      <c r="H154" s="2">
        <v>1882.321040372671</v>
      </c>
      <c r="I154" s="2">
        <v>3208.99</v>
      </c>
      <c r="J154" s="2">
        <v>3580.14</v>
      </c>
      <c r="K154" s="2">
        <v>5755.45</v>
      </c>
      <c r="L154" s="2">
        <v>1823.56</v>
      </c>
      <c r="M154" s="2">
        <v>2677.77</v>
      </c>
      <c r="N154" s="2">
        <v>3679.28</v>
      </c>
      <c r="O154" s="2">
        <v>23</v>
      </c>
      <c r="P154" s="2">
        <v>22</v>
      </c>
      <c r="Q154" s="2">
        <v>14</v>
      </c>
    </row>
    <row r="155" spans="1:17" x14ac:dyDescent="0.25">
      <c r="A155" s="2">
        <v>2304236</v>
      </c>
      <c r="B155" s="2" t="s">
        <v>168</v>
      </c>
      <c r="C155" s="2" t="s">
        <v>1142</v>
      </c>
      <c r="D155" s="2">
        <v>1</v>
      </c>
      <c r="E155" s="2">
        <v>54.13</v>
      </c>
      <c r="F155" s="2">
        <v>0.58640000000000003</v>
      </c>
      <c r="G155" s="2">
        <v>17069</v>
      </c>
      <c r="H155" s="2">
        <v>2649.346884564301</v>
      </c>
      <c r="I155" s="2">
        <v>3990.95</v>
      </c>
      <c r="J155" s="2">
        <v>4662.95</v>
      </c>
      <c r="K155" s="2">
        <v>5680.28</v>
      </c>
      <c r="L155" s="2">
        <v>1857.38</v>
      </c>
      <c r="M155" s="2">
        <v>3175.33</v>
      </c>
      <c r="N155" s="2">
        <v>4800.58</v>
      </c>
      <c r="O155" s="2">
        <v>39</v>
      </c>
      <c r="P155" s="2">
        <v>20</v>
      </c>
      <c r="Q155" s="2">
        <v>14</v>
      </c>
    </row>
    <row r="156" spans="1:17" x14ac:dyDescent="0.25">
      <c r="A156" s="2">
        <v>2307254</v>
      </c>
      <c r="B156" s="2" t="s">
        <v>169</v>
      </c>
      <c r="C156" s="2" t="s">
        <v>1142</v>
      </c>
      <c r="D156" s="2">
        <v>1</v>
      </c>
      <c r="E156" s="2">
        <v>34.64</v>
      </c>
      <c r="F156" s="2">
        <v>0.59340000000000004</v>
      </c>
      <c r="G156" s="2">
        <v>17002</v>
      </c>
      <c r="H156" s="2">
        <v>3360.6511462245821</v>
      </c>
      <c r="I156" s="2">
        <v>5654.43</v>
      </c>
      <c r="J156" s="2">
        <v>6246.85</v>
      </c>
      <c r="K156" s="2">
        <v>11443.58</v>
      </c>
      <c r="L156" s="2">
        <v>1624.64</v>
      </c>
      <c r="M156" s="2">
        <v>2914.03</v>
      </c>
      <c r="N156" s="2">
        <v>3972.82</v>
      </c>
      <c r="O156" s="2">
        <v>24</v>
      </c>
      <c r="P156" s="2">
        <v>11</v>
      </c>
      <c r="Q156" s="2">
        <v>9</v>
      </c>
    </row>
    <row r="157" spans="1:17" x14ac:dyDescent="0.25">
      <c r="A157" s="2">
        <v>2311959</v>
      </c>
      <c r="B157" s="2" t="s">
        <v>170</v>
      </c>
      <c r="C157" s="2" t="s">
        <v>1142</v>
      </c>
      <c r="D157" s="2">
        <v>2</v>
      </c>
      <c r="E157" s="2">
        <v>42.62</v>
      </c>
      <c r="F157" s="2">
        <v>0.48959999999999998</v>
      </c>
      <c r="G157" s="2">
        <v>15453</v>
      </c>
      <c r="H157" s="2">
        <v>2626.7324344853778</v>
      </c>
      <c r="I157" s="2">
        <v>3752.47</v>
      </c>
      <c r="J157" s="2">
        <v>4901</v>
      </c>
      <c r="K157" s="2">
        <v>6141.98</v>
      </c>
      <c r="L157" s="2">
        <v>1833.23</v>
      </c>
      <c r="M157" s="2">
        <v>2997.44</v>
      </c>
      <c r="N157" s="2">
        <v>4174.0600000000004</v>
      </c>
      <c r="O157" s="2">
        <v>35</v>
      </c>
      <c r="P157" s="2">
        <v>15</v>
      </c>
      <c r="Q157" s="2">
        <v>24</v>
      </c>
    </row>
    <row r="158" spans="1:17" x14ac:dyDescent="0.25">
      <c r="A158" s="2">
        <v>2312700</v>
      </c>
      <c r="B158" s="2" t="s">
        <v>171</v>
      </c>
      <c r="C158" s="2" t="s">
        <v>1142</v>
      </c>
      <c r="D158" s="2">
        <v>2</v>
      </c>
      <c r="E158" s="2">
        <v>61.6</v>
      </c>
      <c r="F158" s="2">
        <v>0.51790000000000003</v>
      </c>
      <c r="G158" s="2">
        <v>26469</v>
      </c>
      <c r="H158" s="2">
        <v>3536.1607354685648</v>
      </c>
      <c r="I158" s="2">
        <v>5167.17</v>
      </c>
      <c r="J158" s="2">
        <v>6823.9</v>
      </c>
      <c r="K158" s="2">
        <v>9541.02</v>
      </c>
      <c r="L158" s="2">
        <v>1880.26</v>
      </c>
      <c r="M158" s="2">
        <v>2063.9299999999998</v>
      </c>
      <c r="N158" s="2">
        <v>4366.68</v>
      </c>
      <c r="O158" s="2">
        <v>23</v>
      </c>
      <c r="P158" s="2">
        <v>20</v>
      </c>
      <c r="Q158" s="2">
        <v>17</v>
      </c>
    </row>
    <row r="159" spans="1:17" x14ac:dyDescent="0.25">
      <c r="A159" s="2">
        <v>2300101</v>
      </c>
      <c r="B159" s="2" t="s">
        <v>172</v>
      </c>
      <c r="C159" s="2" t="s">
        <v>1142</v>
      </c>
      <c r="D159" s="2">
        <v>1</v>
      </c>
      <c r="E159" s="2">
        <v>44.76</v>
      </c>
      <c r="F159" s="2">
        <v>0.48799999999999999</v>
      </c>
      <c r="G159" s="2">
        <v>10496</v>
      </c>
      <c r="H159" s="2">
        <v>2481.9432873765518</v>
      </c>
      <c r="I159" s="2">
        <v>3483.92</v>
      </c>
      <c r="J159" s="2">
        <v>4779.3</v>
      </c>
      <c r="K159" s="2">
        <v>5652.18</v>
      </c>
      <c r="L159" s="2">
        <v>2109.35</v>
      </c>
      <c r="M159" s="2">
        <v>5083.63</v>
      </c>
      <c r="N159" s="2">
        <v>5559.54</v>
      </c>
      <c r="O159" s="2">
        <v>16</v>
      </c>
      <c r="P159" s="2">
        <v>3</v>
      </c>
      <c r="Q159" s="2">
        <v>3</v>
      </c>
    </row>
    <row r="160" spans="1:17" x14ac:dyDescent="0.25">
      <c r="A160" s="2">
        <v>2301208</v>
      </c>
      <c r="B160" s="2" t="s">
        <v>173</v>
      </c>
      <c r="C160" s="2" t="s">
        <v>1142</v>
      </c>
      <c r="D160" s="2">
        <v>1</v>
      </c>
      <c r="E160" s="2">
        <v>55.54</v>
      </c>
      <c r="F160" s="2">
        <v>0.51749999999999996</v>
      </c>
      <c r="G160" s="2">
        <v>25391</v>
      </c>
      <c r="H160" s="2">
        <v>2768.0384473651879</v>
      </c>
      <c r="I160" s="2">
        <v>3886.97</v>
      </c>
      <c r="J160" s="2">
        <v>4636.6400000000003</v>
      </c>
      <c r="K160" s="2">
        <v>6721.27</v>
      </c>
      <c r="L160" s="2">
        <v>1834.86</v>
      </c>
      <c r="M160" s="2">
        <v>2742.38</v>
      </c>
      <c r="N160" s="2">
        <v>4510.1400000000003</v>
      </c>
      <c r="O160" s="2">
        <v>50</v>
      </c>
      <c r="P160" s="2">
        <v>34</v>
      </c>
      <c r="Q160" s="2">
        <v>18</v>
      </c>
    </row>
    <row r="161" spans="1:17" x14ac:dyDescent="0.25">
      <c r="A161" s="2">
        <v>2304202</v>
      </c>
      <c r="B161" s="2" t="s">
        <v>174</v>
      </c>
      <c r="C161" s="2" t="s">
        <v>1142</v>
      </c>
      <c r="D161" s="2">
        <v>1</v>
      </c>
      <c r="E161" s="2">
        <v>84.18</v>
      </c>
      <c r="F161" s="2">
        <v>0.5746</v>
      </c>
      <c r="G161" s="2">
        <v>121428</v>
      </c>
      <c r="H161" s="2">
        <v>5455.9611054155648</v>
      </c>
      <c r="I161" s="2">
        <v>8112.91</v>
      </c>
      <c r="J161" s="2">
        <v>8263.4699999999993</v>
      </c>
      <c r="K161" s="2">
        <v>11031.52</v>
      </c>
      <c r="L161" s="2">
        <v>1562.02</v>
      </c>
      <c r="M161" s="2">
        <v>2821.05</v>
      </c>
      <c r="N161" s="2">
        <v>3836.79</v>
      </c>
      <c r="O161" s="2">
        <v>67</v>
      </c>
      <c r="P161" s="2">
        <v>50</v>
      </c>
      <c r="Q161" s="2">
        <v>50</v>
      </c>
    </row>
    <row r="162" spans="1:17" x14ac:dyDescent="0.25">
      <c r="A162" s="2">
        <v>2308906</v>
      </c>
      <c r="B162" s="2" t="s">
        <v>175</v>
      </c>
      <c r="C162" s="2" t="s">
        <v>1142</v>
      </c>
      <c r="D162" s="2">
        <v>2</v>
      </c>
      <c r="E162" s="2">
        <v>49.23</v>
      </c>
      <c r="F162" s="2">
        <v>0.54569999999999996</v>
      </c>
      <c r="G162" s="2">
        <v>20700</v>
      </c>
      <c r="H162" s="2">
        <v>2186.810762161906</v>
      </c>
      <c r="I162" s="2">
        <v>3653.03</v>
      </c>
      <c r="J162" s="2">
        <v>4029.27</v>
      </c>
      <c r="K162" s="2">
        <v>5736.31</v>
      </c>
      <c r="L162" s="2">
        <v>1762.19</v>
      </c>
      <c r="M162" s="2">
        <v>2826.96</v>
      </c>
      <c r="N162" s="2">
        <v>4583.0200000000004</v>
      </c>
      <c r="O162" s="2">
        <v>34</v>
      </c>
      <c r="P162" s="2">
        <v>18</v>
      </c>
      <c r="Q162" s="2">
        <v>16</v>
      </c>
    </row>
    <row r="163" spans="1:17" x14ac:dyDescent="0.25">
      <c r="A163" s="2">
        <v>2304905</v>
      </c>
      <c r="B163" s="2" t="s">
        <v>176</v>
      </c>
      <c r="C163" s="2" t="s">
        <v>1142</v>
      </c>
      <c r="D163" s="2">
        <v>1</v>
      </c>
      <c r="E163" s="2">
        <v>72.349999999999994</v>
      </c>
      <c r="F163" s="2">
        <v>0.47010000000000002</v>
      </c>
      <c r="G163" s="2">
        <v>10228</v>
      </c>
      <c r="H163" s="2">
        <v>2607.049280879864</v>
      </c>
      <c r="I163" s="2">
        <v>3715.25</v>
      </c>
      <c r="J163" s="2">
        <v>4065.06</v>
      </c>
      <c r="K163" s="2">
        <v>6193.86</v>
      </c>
      <c r="L163" s="2">
        <v>1122.2</v>
      </c>
      <c r="M163" s="2">
        <v>3259.91</v>
      </c>
      <c r="N163" s="2">
        <v>4617.63</v>
      </c>
      <c r="O163" s="2">
        <v>10</v>
      </c>
      <c r="P163" s="2">
        <v>7</v>
      </c>
      <c r="Q163" s="2">
        <v>6</v>
      </c>
    </row>
    <row r="164" spans="1:17" x14ac:dyDescent="0.25">
      <c r="A164" s="2">
        <v>2305209</v>
      </c>
      <c r="B164" s="2" t="s">
        <v>177</v>
      </c>
      <c r="C164" s="2" t="s">
        <v>1142</v>
      </c>
      <c r="D164" s="2">
        <v>1</v>
      </c>
      <c r="E164" s="2">
        <v>59.52</v>
      </c>
      <c r="F164" s="2">
        <v>0.51090000000000002</v>
      </c>
      <c r="G164" s="2">
        <v>19325</v>
      </c>
      <c r="H164" s="2">
        <v>2838.9352001726561</v>
      </c>
      <c r="I164" s="2">
        <v>4167.09</v>
      </c>
      <c r="J164" s="2">
        <v>5061.95</v>
      </c>
      <c r="K164" s="2">
        <v>6181.81</v>
      </c>
      <c r="L164" s="2">
        <v>1763.82</v>
      </c>
      <c r="M164" s="2">
        <v>2689.38</v>
      </c>
      <c r="N164" s="2">
        <v>5008.12</v>
      </c>
      <c r="O164" s="2">
        <v>44</v>
      </c>
      <c r="P164" s="2">
        <v>17</v>
      </c>
      <c r="Q164" s="2">
        <v>13</v>
      </c>
    </row>
    <row r="165" spans="1:17" x14ac:dyDescent="0.25">
      <c r="A165" s="2">
        <v>2306603</v>
      </c>
      <c r="B165" s="2" t="s">
        <v>178</v>
      </c>
      <c r="C165" s="2" t="s">
        <v>1142</v>
      </c>
      <c r="D165" s="2">
        <v>2</v>
      </c>
      <c r="E165" s="2">
        <v>52.08</v>
      </c>
      <c r="F165" s="2">
        <v>0.54149999999999998</v>
      </c>
      <c r="G165" s="2">
        <v>18894</v>
      </c>
      <c r="H165" s="2">
        <v>2863.2807959748998</v>
      </c>
      <c r="I165" s="2">
        <v>4019.83</v>
      </c>
      <c r="J165" s="2">
        <v>5142.01</v>
      </c>
      <c r="K165" s="2">
        <v>5622.04</v>
      </c>
      <c r="L165" s="2">
        <v>1734.95</v>
      </c>
      <c r="M165" s="2">
        <v>2346.73</v>
      </c>
      <c r="N165" s="2">
        <v>3730.97</v>
      </c>
      <c r="O165" s="2">
        <v>56</v>
      </c>
      <c r="P165" s="2">
        <v>43</v>
      </c>
      <c r="Q165" s="2">
        <v>38</v>
      </c>
    </row>
    <row r="166" spans="1:17" x14ac:dyDescent="0.25">
      <c r="A166" s="2">
        <v>2306801</v>
      </c>
      <c r="B166" s="2" t="s">
        <v>179</v>
      </c>
      <c r="C166" s="2" t="s">
        <v>1142</v>
      </c>
      <c r="D166" s="2">
        <v>1</v>
      </c>
      <c r="E166" s="2">
        <v>69.05</v>
      </c>
      <c r="F166" s="2">
        <v>0.4587</v>
      </c>
      <c r="G166" s="2">
        <v>10399</v>
      </c>
      <c r="H166" s="2">
        <v>5284.1671779141107</v>
      </c>
      <c r="I166" s="2">
        <v>7267.96</v>
      </c>
      <c r="J166" s="2">
        <v>8393.89</v>
      </c>
      <c r="K166" s="2">
        <v>12677.79</v>
      </c>
      <c r="L166" s="2">
        <v>1735.96</v>
      </c>
      <c r="M166" s="2">
        <v>3401.37</v>
      </c>
      <c r="N166" s="2">
        <v>4221.0200000000004</v>
      </c>
      <c r="O166" s="2">
        <v>12</v>
      </c>
      <c r="P166" s="2">
        <v>12</v>
      </c>
      <c r="Q166" s="2">
        <v>10</v>
      </c>
    </row>
    <row r="167" spans="1:17" x14ac:dyDescent="0.25">
      <c r="A167" s="2">
        <v>2309805</v>
      </c>
      <c r="B167" s="2" t="s">
        <v>180</v>
      </c>
      <c r="C167" s="2" t="s">
        <v>1142</v>
      </c>
      <c r="D167" s="2">
        <v>1</v>
      </c>
      <c r="E167" s="2">
        <v>39.909999999999997</v>
      </c>
      <c r="F167" s="2">
        <v>0.51049999999999995</v>
      </c>
      <c r="G167" s="2">
        <v>11607</v>
      </c>
      <c r="H167" s="2">
        <v>4552.2016761286832</v>
      </c>
      <c r="I167" s="2">
        <v>7069.34</v>
      </c>
      <c r="J167" s="2">
        <v>7875.67</v>
      </c>
      <c r="K167" s="2">
        <v>8326.16</v>
      </c>
      <c r="L167" s="2">
        <v>1854.38</v>
      </c>
      <c r="M167" s="2">
        <v>2305.11</v>
      </c>
      <c r="N167" s="2">
        <v>3777.41</v>
      </c>
      <c r="O167" s="2">
        <v>20</v>
      </c>
      <c r="P167" s="2">
        <v>7</v>
      </c>
      <c r="Q167" s="2">
        <v>7</v>
      </c>
    </row>
    <row r="168" spans="1:17" x14ac:dyDescent="0.25">
      <c r="A168" s="2">
        <v>2312908</v>
      </c>
      <c r="B168" s="2" t="s">
        <v>181</v>
      </c>
      <c r="C168" s="2" t="s">
        <v>1142</v>
      </c>
      <c r="D168" s="2">
        <v>1</v>
      </c>
      <c r="E168" s="2">
        <v>88.6</v>
      </c>
      <c r="F168" s="2">
        <v>0.57020000000000004</v>
      </c>
      <c r="G168" s="2">
        <v>188233</v>
      </c>
      <c r="H168" s="2">
        <v>9433.1719607676878</v>
      </c>
      <c r="I168" s="2">
        <v>13564.41</v>
      </c>
      <c r="J168" s="2">
        <v>14005.62</v>
      </c>
      <c r="K168" s="2">
        <v>20223.810000000001</v>
      </c>
      <c r="L168" s="2">
        <v>2116.3200000000002</v>
      </c>
      <c r="M168" s="2">
        <v>3124.76</v>
      </c>
      <c r="N168" s="2">
        <v>4882.21</v>
      </c>
      <c r="O168" s="2">
        <v>61</v>
      </c>
      <c r="P168" s="2">
        <v>42</v>
      </c>
      <c r="Q168" s="2">
        <v>42</v>
      </c>
    </row>
    <row r="169" spans="1:17" x14ac:dyDescent="0.25">
      <c r="A169" s="2">
        <v>2313351</v>
      </c>
      <c r="B169" s="2" t="s">
        <v>182</v>
      </c>
      <c r="C169" s="2" t="s">
        <v>1142</v>
      </c>
      <c r="D169" s="2">
        <v>1</v>
      </c>
      <c r="E169" s="2">
        <v>38.979999999999997</v>
      </c>
      <c r="F169" s="2">
        <v>0.5202</v>
      </c>
      <c r="G169" s="2">
        <v>16827</v>
      </c>
      <c r="H169" s="2">
        <v>2281.012149780905</v>
      </c>
      <c r="I169" s="2">
        <v>3087.66</v>
      </c>
      <c r="J169" s="2">
        <v>3651.79</v>
      </c>
      <c r="K169" s="2">
        <v>5344.61</v>
      </c>
      <c r="L169" s="2">
        <v>1772.15</v>
      </c>
      <c r="M169" s="2">
        <v>2807.25</v>
      </c>
      <c r="N169" s="2">
        <v>4291.74</v>
      </c>
      <c r="O169" s="2">
        <v>52</v>
      </c>
      <c r="P169" s="2">
        <v>21</v>
      </c>
      <c r="Q169" s="2">
        <v>16</v>
      </c>
    </row>
    <row r="170" spans="1:17" x14ac:dyDescent="0.25">
      <c r="A170" s="2">
        <v>2301505</v>
      </c>
      <c r="B170" s="2" t="s">
        <v>183</v>
      </c>
      <c r="C170" s="2" t="s">
        <v>1142</v>
      </c>
      <c r="D170" s="2">
        <v>1</v>
      </c>
      <c r="E170" s="2">
        <v>54.12</v>
      </c>
      <c r="F170" s="2">
        <v>0.53090000000000004</v>
      </c>
      <c r="G170" s="2">
        <v>7650</v>
      </c>
      <c r="H170" s="2">
        <v>2775.064639824705</v>
      </c>
      <c r="I170" s="2">
        <v>3984.08</v>
      </c>
      <c r="J170" s="2">
        <v>4574.8</v>
      </c>
      <c r="K170" s="2">
        <v>5935.44</v>
      </c>
      <c r="L170" s="2">
        <v>2370.23</v>
      </c>
      <c r="M170" s="2">
        <v>3111.5</v>
      </c>
      <c r="N170" s="2">
        <v>4227.16</v>
      </c>
      <c r="O170" s="2">
        <v>22</v>
      </c>
      <c r="P170" s="2">
        <v>11</v>
      </c>
      <c r="Q170" s="2">
        <v>7</v>
      </c>
    </row>
    <row r="171" spans="1:17" x14ac:dyDescent="0.25">
      <c r="A171" s="2">
        <v>2302404</v>
      </c>
      <c r="B171" s="2" t="s">
        <v>184</v>
      </c>
      <c r="C171" s="2" t="s">
        <v>1142</v>
      </c>
      <c r="D171" s="2">
        <v>1</v>
      </c>
      <c r="E171" s="2">
        <v>53.5</v>
      </c>
      <c r="F171" s="2">
        <v>0.59260000000000002</v>
      </c>
      <c r="G171" s="2">
        <v>52498</v>
      </c>
      <c r="H171" s="2">
        <v>2740.987541559266</v>
      </c>
      <c r="I171" s="2">
        <v>4392.4799999999996</v>
      </c>
      <c r="J171" s="2">
        <v>5224.3</v>
      </c>
      <c r="K171" s="2">
        <v>6407.8</v>
      </c>
      <c r="L171" s="2">
        <v>1682.16</v>
      </c>
      <c r="M171" s="2">
        <v>2932.89</v>
      </c>
      <c r="N171" s="2">
        <v>4362.3900000000003</v>
      </c>
      <c r="O171" s="2">
        <v>154</v>
      </c>
      <c r="P171" s="2">
        <v>103</v>
      </c>
      <c r="Q171" s="2">
        <v>70</v>
      </c>
    </row>
    <row r="172" spans="1:17" x14ac:dyDescent="0.25">
      <c r="A172" s="2">
        <v>2304301</v>
      </c>
      <c r="B172" s="2" t="s">
        <v>185</v>
      </c>
      <c r="C172" s="2" t="s">
        <v>1142</v>
      </c>
      <c r="D172" s="2">
        <v>1</v>
      </c>
      <c r="E172" s="2">
        <v>50</v>
      </c>
      <c r="F172" s="2">
        <v>0.55289999999999995</v>
      </c>
      <c r="G172" s="2">
        <v>19007</v>
      </c>
      <c r="H172" s="2">
        <v>2638.9136354188322</v>
      </c>
      <c r="I172" s="2">
        <v>3961.75</v>
      </c>
      <c r="J172" s="2">
        <v>4768.75</v>
      </c>
      <c r="K172" s="2">
        <v>7266.77</v>
      </c>
      <c r="L172" s="2">
        <v>1736.68</v>
      </c>
      <c r="M172" s="2">
        <v>3129.32</v>
      </c>
      <c r="N172" s="2">
        <v>3559.09</v>
      </c>
      <c r="O172" s="2">
        <v>32</v>
      </c>
      <c r="P172" s="2">
        <v>25</v>
      </c>
      <c r="Q172" s="2">
        <v>16</v>
      </c>
    </row>
    <row r="173" spans="1:17" x14ac:dyDescent="0.25">
      <c r="A173" s="2">
        <v>2305233</v>
      </c>
      <c r="B173" s="2" t="s">
        <v>186</v>
      </c>
      <c r="C173" s="2" t="s">
        <v>1142</v>
      </c>
      <c r="D173" s="2">
        <v>1</v>
      </c>
      <c r="E173" s="2">
        <v>93.11</v>
      </c>
      <c r="F173" s="2">
        <v>0.42830000000000001</v>
      </c>
      <c r="G173" s="2">
        <v>55187</v>
      </c>
      <c r="H173" s="2">
        <v>14744.569872585291</v>
      </c>
      <c r="I173" s="2">
        <v>20786.98</v>
      </c>
      <c r="J173" s="2">
        <v>21237.3</v>
      </c>
      <c r="K173" s="2">
        <v>20295.73</v>
      </c>
      <c r="L173" s="2">
        <v>1846.86</v>
      </c>
      <c r="M173" s="2">
        <v>3063.16</v>
      </c>
      <c r="N173" s="2">
        <v>5066.5600000000004</v>
      </c>
      <c r="O173" s="2">
        <v>41</v>
      </c>
      <c r="P173" s="2">
        <v>27</v>
      </c>
      <c r="Q173" s="2">
        <v>27</v>
      </c>
    </row>
    <row r="174" spans="1:17" x14ac:dyDescent="0.25">
      <c r="A174" s="2">
        <v>2306009</v>
      </c>
      <c r="B174" s="2" t="s">
        <v>187</v>
      </c>
      <c r="C174" s="2" t="s">
        <v>1142</v>
      </c>
      <c r="D174" s="2">
        <v>1</v>
      </c>
      <c r="E174" s="2">
        <v>72.789999999999992</v>
      </c>
      <c r="F174" s="2">
        <v>0.63100000000000001</v>
      </c>
      <c r="G174" s="2">
        <v>13722</v>
      </c>
      <c r="H174" s="2">
        <v>3250.209459931531</v>
      </c>
      <c r="I174" s="2">
        <v>5126.29</v>
      </c>
      <c r="J174" s="2">
        <v>5353.1</v>
      </c>
      <c r="K174" s="2">
        <v>8493.15</v>
      </c>
      <c r="L174" s="2">
        <v>1682.26</v>
      </c>
      <c r="M174" s="2">
        <v>3017.78</v>
      </c>
      <c r="N174" s="2">
        <v>5184.29</v>
      </c>
      <c r="O174" s="2">
        <v>25</v>
      </c>
      <c r="P174" s="2">
        <v>13</v>
      </c>
      <c r="Q174" s="2">
        <v>9</v>
      </c>
    </row>
    <row r="175" spans="1:17" x14ac:dyDescent="0.25">
      <c r="A175" s="2">
        <v>2306900</v>
      </c>
      <c r="B175" s="2" t="s">
        <v>188</v>
      </c>
      <c r="C175" s="2" t="s">
        <v>1142</v>
      </c>
      <c r="D175" s="2">
        <v>1</v>
      </c>
      <c r="E175" s="2">
        <v>68.84</v>
      </c>
      <c r="F175" s="2">
        <v>0.54290000000000005</v>
      </c>
      <c r="G175" s="2">
        <v>34409</v>
      </c>
      <c r="H175" s="2">
        <v>4219.5705650310756</v>
      </c>
      <c r="I175" s="2">
        <v>6846.35</v>
      </c>
      <c r="J175" s="2">
        <v>8160.91</v>
      </c>
      <c r="K175" s="2">
        <v>14032.86</v>
      </c>
      <c r="L175" s="2">
        <v>1993.62</v>
      </c>
      <c r="M175" s="2">
        <v>2915.67</v>
      </c>
      <c r="N175" s="2">
        <v>4028.96</v>
      </c>
      <c r="O175" s="2">
        <v>77</v>
      </c>
      <c r="P175" s="2">
        <v>38</v>
      </c>
      <c r="Q175" s="2">
        <v>34</v>
      </c>
    </row>
    <row r="176" spans="1:17" x14ac:dyDescent="0.25">
      <c r="A176" s="2">
        <v>2311009</v>
      </c>
      <c r="B176" s="2" t="s">
        <v>189</v>
      </c>
      <c r="C176" s="2" t="s">
        <v>1142</v>
      </c>
      <c r="D176" s="2">
        <v>1</v>
      </c>
      <c r="E176" s="2">
        <v>66.240000000000009</v>
      </c>
      <c r="F176" s="2">
        <v>0.55000000000000004</v>
      </c>
      <c r="G176" s="2">
        <v>12001</v>
      </c>
      <c r="H176" s="2">
        <v>2233.2118437631252</v>
      </c>
      <c r="I176" s="2">
        <v>3137.62</v>
      </c>
      <c r="J176" s="2">
        <v>3610</v>
      </c>
      <c r="K176" s="2">
        <v>5443.68</v>
      </c>
      <c r="L176" s="2">
        <v>1497.01</v>
      </c>
      <c r="M176" s="2">
        <v>2720.42</v>
      </c>
      <c r="N176" s="2">
        <v>5060.82</v>
      </c>
      <c r="O176" s="2">
        <v>35</v>
      </c>
      <c r="P176" s="2">
        <v>13</v>
      </c>
      <c r="Q176" s="2">
        <v>9</v>
      </c>
    </row>
    <row r="177" spans="1:17" x14ac:dyDescent="0.25">
      <c r="A177" s="2">
        <v>2302206</v>
      </c>
      <c r="B177" s="2" t="s">
        <v>190</v>
      </c>
      <c r="C177" s="2" t="s">
        <v>1142</v>
      </c>
      <c r="D177" s="2">
        <v>1</v>
      </c>
      <c r="E177" s="2">
        <v>44.68</v>
      </c>
      <c r="F177" s="2">
        <v>0.56059999999999999</v>
      </c>
      <c r="G177" s="2">
        <v>49311</v>
      </c>
      <c r="H177" s="2">
        <v>4079.595991766872</v>
      </c>
      <c r="I177" s="2">
        <v>6648.74</v>
      </c>
      <c r="J177" s="2">
        <v>8420.75</v>
      </c>
      <c r="K177" s="2">
        <v>11860.18</v>
      </c>
      <c r="L177" s="2">
        <v>1630.46</v>
      </c>
      <c r="M177" s="2">
        <v>2822.82</v>
      </c>
      <c r="N177" s="2">
        <v>5106.25</v>
      </c>
      <c r="O177" s="2">
        <v>62</v>
      </c>
      <c r="P177" s="2">
        <v>38</v>
      </c>
      <c r="Q177" s="2">
        <v>34</v>
      </c>
    </row>
    <row r="178" spans="1:17" x14ac:dyDescent="0.25">
      <c r="A178" s="2">
        <v>2304103</v>
      </c>
      <c r="B178" s="2" t="s">
        <v>191</v>
      </c>
      <c r="C178" s="2" t="s">
        <v>1142</v>
      </c>
      <c r="D178" s="2">
        <v>1</v>
      </c>
      <c r="E178" s="2">
        <v>73.319999999999993</v>
      </c>
      <c r="F178" s="2">
        <v>0.60940000000000005</v>
      </c>
      <c r="G178" s="2">
        <v>72812</v>
      </c>
      <c r="H178" s="2">
        <v>3864.3963335451608</v>
      </c>
      <c r="I178" s="2">
        <v>5210.04</v>
      </c>
      <c r="J178" s="2">
        <v>6251.89</v>
      </c>
      <c r="K178" s="2">
        <v>8444.7000000000007</v>
      </c>
      <c r="L178" s="2">
        <v>1833.04</v>
      </c>
      <c r="M178" s="2">
        <v>2932.09</v>
      </c>
      <c r="N178" s="2">
        <v>3958.19</v>
      </c>
      <c r="O178" s="2">
        <v>59</v>
      </c>
      <c r="P178" s="2">
        <v>44</v>
      </c>
      <c r="Q178" s="2">
        <v>42</v>
      </c>
    </row>
    <row r="179" spans="1:17" x14ac:dyDescent="0.25">
      <c r="A179" s="2">
        <v>2304707</v>
      </c>
      <c r="B179" s="2" t="s">
        <v>192</v>
      </c>
      <c r="C179" s="2" t="s">
        <v>1142</v>
      </c>
      <c r="D179" s="2">
        <v>1</v>
      </c>
      <c r="E179" s="2">
        <v>52.09</v>
      </c>
      <c r="F179" s="2">
        <v>0.626</v>
      </c>
      <c r="G179" s="2">
        <v>52645</v>
      </c>
      <c r="H179" s="2">
        <v>2358.561816767166</v>
      </c>
      <c r="I179" s="2">
        <v>3513.22</v>
      </c>
      <c r="J179" s="2">
        <v>3853.48</v>
      </c>
      <c r="K179" s="2">
        <v>6077.07</v>
      </c>
      <c r="L179" s="2">
        <v>1866.9</v>
      </c>
      <c r="M179" s="2">
        <v>2351.98</v>
      </c>
      <c r="N179" s="2">
        <v>4028.84</v>
      </c>
      <c r="O179" s="2">
        <v>57</v>
      </c>
      <c r="P179" s="2">
        <v>47</v>
      </c>
      <c r="Q179" s="2">
        <v>51</v>
      </c>
    </row>
    <row r="180" spans="1:17" x14ac:dyDescent="0.25">
      <c r="A180" s="2">
        <v>2305605</v>
      </c>
      <c r="B180" s="2" t="s">
        <v>193</v>
      </c>
      <c r="C180" s="2" t="s">
        <v>1142</v>
      </c>
      <c r="D180" s="2">
        <v>1</v>
      </c>
      <c r="E180" s="2">
        <v>47.46</v>
      </c>
      <c r="F180" s="2">
        <v>0.56299999999999994</v>
      </c>
      <c r="G180" s="2">
        <v>25573</v>
      </c>
      <c r="H180" s="2">
        <v>3344.2501869122102</v>
      </c>
      <c r="I180" s="2">
        <v>4969.1099999999997</v>
      </c>
      <c r="J180" s="2">
        <v>6265.71</v>
      </c>
      <c r="K180" s="2">
        <v>7224.87</v>
      </c>
      <c r="L180" s="2">
        <v>1885.24</v>
      </c>
      <c r="M180" s="2">
        <v>3159.14</v>
      </c>
      <c r="N180" s="2">
        <v>5884.17</v>
      </c>
      <c r="O180" s="2">
        <v>70</v>
      </c>
      <c r="P180" s="2">
        <v>51</v>
      </c>
      <c r="Q180" s="2">
        <v>46</v>
      </c>
    </row>
    <row r="181" spans="1:17" x14ac:dyDescent="0.25">
      <c r="A181" s="2">
        <v>2307403</v>
      </c>
      <c r="B181" s="2" t="s">
        <v>194</v>
      </c>
      <c r="C181" s="2" t="s">
        <v>1142</v>
      </c>
      <c r="D181" s="2">
        <v>1</v>
      </c>
      <c r="E181" s="2">
        <v>61.24</v>
      </c>
      <c r="F181" s="2">
        <v>0.4965</v>
      </c>
      <c r="G181" s="2">
        <v>23807</v>
      </c>
      <c r="H181" s="2">
        <v>2736.5727391874179</v>
      </c>
      <c r="I181" s="2">
        <v>4333.21</v>
      </c>
      <c r="J181" s="2">
        <v>5098.32</v>
      </c>
      <c r="K181" s="2">
        <v>7011.12</v>
      </c>
      <c r="L181" s="2">
        <v>1553.98</v>
      </c>
      <c r="M181" s="2">
        <v>2855.38</v>
      </c>
      <c r="N181" s="2">
        <v>4036.13</v>
      </c>
      <c r="O181" s="2">
        <v>43</v>
      </c>
      <c r="P181" s="2">
        <v>16</v>
      </c>
      <c r="Q181" s="2">
        <v>15</v>
      </c>
    </row>
    <row r="182" spans="1:17" x14ac:dyDescent="0.25">
      <c r="A182" s="2">
        <v>2309003</v>
      </c>
      <c r="B182" s="2" t="s">
        <v>195</v>
      </c>
      <c r="C182" s="2" t="s">
        <v>1142</v>
      </c>
      <c r="D182" s="2">
        <v>2</v>
      </c>
      <c r="E182" s="2">
        <v>67.180000000000007</v>
      </c>
      <c r="F182" s="2">
        <v>0.59650000000000003</v>
      </c>
      <c r="G182" s="2">
        <v>14102</v>
      </c>
      <c r="H182" s="2">
        <v>2534.5994145784248</v>
      </c>
      <c r="I182" s="2">
        <v>3648.19</v>
      </c>
      <c r="J182" s="2">
        <v>4451.1499999999996</v>
      </c>
      <c r="K182" s="2">
        <v>5775.8</v>
      </c>
      <c r="L182" s="2">
        <v>1732.04</v>
      </c>
      <c r="M182" s="2">
        <v>3005.55</v>
      </c>
      <c r="N182" s="2">
        <v>4671.68</v>
      </c>
      <c r="O182" s="2">
        <v>25</v>
      </c>
      <c r="P182" s="2">
        <v>18</v>
      </c>
      <c r="Q182" s="2">
        <v>8</v>
      </c>
    </row>
    <row r="183" spans="1:17" x14ac:dyDescent="0.25">
      <c r="A183" s="2">
        <v>2309904</v>
      </c>
      <c r="B183" s="2" t="s">
        <v>196</v>
      </c>
      <c r="C183" s="2" t="s">
        <v>1142</v>
      </c>
      <c r="D183" s="2">
        <v>1</v>
      </c>
      <c r="E183" s="2">
        <v>64.67</v>
      </c>
      <c r="F183" s="2">
        <v>0.50180000000000002</v>
      </c>
      <c r="G183" s="2">
        <v>5986</v>
      </c>
      <c r="H183" s="2">
        <v>2680.9860504201679</v>
      </c>
      <c r="I183" s="2">
        <v>4273.5600000000004</v>
      </c>
      <c r="J183" s="2">
        <v>4656.3100000000004</v>
      </c>
      <c r="K183" s="2">
        <v>6486.2</v>
      </c>
      <c r="L183" s="2">
        <v>3030.14</v>
      </c>
      <c r="M183" s="2">
        <v>3108.95</v>
      </c>
      <c r="N183" s="2">
        <v>5479.93</v>
      </c>
      <c r="O183" s="2">
        <v>11</v>
      </c>
      <c r="P183" s="2">
        <v>5</v>
      </c>
      <c r="Q183" s="2">
        <v>5</v>
      </c>
    </row>
    <row r="184" spans="1:17" x14ac:dyDescent="0.25">
      <c r="A184" s="2">
        <v>2313757</v>
      </c>
      <c r="B184" s="2" t="s">
        <v>197</v>
      </c>
      <c r="C184" s="2" t="s">
        <v>1142</v>
      </c>
      <c r="D184" s="2">
        <v>1</v>
      </c>
      <c r="E184" s="2">
        <v>60.08</v>
      </c>
      <c r="F184" s="2">
        <v>0.53839999999999999</v>
      </c>
      <c r="G184" s="2">
        <v>18802</v>
      </c>
      <c r="H184" s="2">
        <v>2362.800769442154</v>
      </c>
      <c r="I184" s="2">
        <v>3428.45</v>
      </c>
      <c r="J184" s="2">
        <v>4214.47</v>
      </c>
      <c r="K184" s="2">
        <v>5595.06</v>
      </c>
      <c r="L184" s="2">
        <v>1647.69</v>
      </c>
      <c r="M184" s="2">
        <v>2671.42</v>
      </c>
      <c r="N184" s="2">
        <v>3834.67</v>
      </c>
      <c r="O184" s="2">
        <v>42</v>
      </c>
      <c r="P184" s="2">
        <v>17</v>
      </c>
      <c r="Q184" s="2">
        <v>13</v>
      </c>
    </row>
    <row r="185" spans="1:17" x14ac:dyDescent="0.25">
      <c r="A185" s="2">
        <v>2300150</v>
      </c>
      <c r="B185" s="2" t="s">
        <v>198</v>
      </c>
      <c r="C185" s="2" t="s">
        <v>1142</v>
      </c>
      <c r="D185" s="2">
        <v>1</v>
      </c>
      <c r="E185" s="2">
        <v>52.1</v>
      </c>
      <c r="F185" s="2">
        <v>0.43309999999999998</v>
      </c>
      <c r="G185" s="2">
        <v>15338</v>
      </c>
      <c r="H185" s="2">
        <v>2917.4855369081729</v>
      </c>
      <c r="I185" s="2">
        <v>4281.29</v>
      </c>
      <c r="J185" s="2">
        <v>5069.67</v>
      </c>
      <c r="K185" s="2">
        <v>7093.62</v>
      </c>
      <c r="L185" s="2">
        <v>1674.99</v>
      </c>
      <c r="M185" s="2">
        <v>2884.66</v>
      </c>
      <c r="N185" s="2">
        <v>4320.1000000000004</v>
      </c>
      <c r="O185" s="2">
        <v>9</v>
      </c>
      <c r="P185" s="2">
        <v>8</v>
      </c>
      <c r="Q185" s="2">
        <v>8</v>
      </c>
    </row>
    <row r="186" spans="1:17" x14ac:dyDescent="0.25">
      <c r="A186" s="2">
        <v>2302602</v>
      </c>
      <c r="B186" s="2" t="s">
        <v>199</v>
      </c>
      <c r="C186" s="2" t="s">
        <v>1142</v>
      </c>
      <c r="D186" s="2">
        <v>1</v>
      </c>
      <c r="E186" s="2">
        <v>75.72</v>
      </c>
      <c r="F186" s="2">
        <v>0.57120000000000004</v>
      </c>
      <c r="G186" s="2">
        <v>60158</v>
      </c>
      <c r="H186" s="2">
        <v>3973.9573627501281</v>
      </c>
      <c r="I186" s="2">
        <v>6269.81</v>
      </c>
      <c r="J186" s="2">
        <v>6595.46</v>
      </c>
      <c r="K186" s="2">
        <v>8716.75</v>
      </c>
      <c r="L186" s="2">
        <v>1652.74</v>
      </c>
      <c r="M186" s="2">
        <v>2007.93</v>
      </c>
      <c r="N186" s="2">
        <v>4041.49</v>
      </c>
      <c r="O186" s="2">
        <v>84</v>
      </c>
      <c r="P186" s="2">
        <v>57</v>
      </c>
      <c r="Q186" s="2">
        <v>33</v>
      </c>
    </row>
    <row r="187" spans="1:17" x14ac:dyDescent="0.25">
      <c r="A187" s="2">
        <v>2310605</v>
      </c>
      <c r="B187" s="2" t="s">
        <v>200</v>
      </c>
      <c r="C187" s="2" t="s">
        <v>1142</v>
      </c>
      <c r="D187" s="2">
        <v>1</v>
      </c>
      <c r="E187" s="2">
        <v>79.38</v>
      </c>
      <c r="F187" s="2">
        <v>0.45779999999999998</v>
      </c>
      <c r="G187" s="2">
        <v>8226</v>
      </c>
      <c r="H187" s="2">
        <v>2889.7337653920931</v>
      </c>
      <c r="I187" s="2">
        <v>6106.93</v>
      </c>
      <c r="J187" s="2">
        <v>6717.96</v>
      </c>
      <c r="K187" s="2">
        <v>9693.94</v>
      </c>
      <c r="L187" s="2">
        <v>2042.76</v>
      </c>
      <c r="M187" s="2">
        <v>4542.57</v>
      </c>
      <c r="N187" s="2">
        <v>5502.79</v>
      </c>
      <c r="O187" s="2">
        <v>16</v>
      </c>
      <c r="P187" s="2">
        <v>9</v>
      </c>
      <c r="Q187" s="2">
        <v>10</v>
      </c>
    </row>
    <row r="188" spans="1:17" x14ac:dyDescent="0.25">
      <c r="A188" s="2">
        <v>2310951</v>
      </c>
      <c r="B188" s="2" t="s">
        <v>201</v>
      </c>
      <c r="C188" s="2" t="s">
        <v>1142</v>
      </c>
      <c r="D188" s="2">
        <v>1</v>
      </c>
      <c r="E188" s="2">
        <v>35.760000000000012</v>
      </c>
      <c r="F188" s="2">
        <v>0.51980000000000004</v>
      </c>
      <c r="G188" s="2">
        <v>10216</v>
      </c>
      <c r="H188" s="2">
        <v>2456.3549509648851</v>
      </c>
      <c r="I188" s="2">
        <v>3515.83</v>
      </c>
      <c r="J188" s="2">
        <v>4112.5600000000004</v>
      </c>
      <c r="K188" s="2">
        <v>4147.3900000000003</v>
      </c>
      <c r="L188" s="2">
        <v>2020.74</v>
      </c>
      <c r="M188" s="2">
        <v>3390</v>
      </c>
      <c r="N188" s="2">
        <v>4648.07</v>
      </c>
      <c r="O188" s="2">
        <v>19</v>
      </c>
      <c r="P188" s="2">
        <v>17</v>
      </c>
      <c r="Q188" s="2">
        <v>16</v>
      </c>
    </row>
    <row r="189" spans="1:17" x14ac:dyDescent="0.25">
      <c r="A189" s="2">
        <v>2311900</v>
      </c>
      <c r="B189" s="2" t="s">
        <v>202</v>
      </c>
      <c r="C189" s="2" t="s">
        <v>1142</v>
      </c>
      <c r="D189" s="2">
        <v>1</v>
      </c>
      <c r="E189" s="2">
        <v>55.76</v>
      </c>
      <c r="F189" s="2">
        <v>0.55059999999999998</v>
      </c>
      <c r="G189" s="2">
        <v>15752</v>
      </c>
      <c r="H189" s="2">
        <v>2172.5592064856901</v>
      </c>
      <c r="I189" s="2">
        <v>3388.95</v>
      </c>
      <c r="J189" s="2">
        <v>4143.22</v>
      </c>
      <c r="K189" s="2">
        <v>5465.92</v>
      </c>
      <c r="L189" s="2">
        <v>1546.57</v>
      </c>
      <c r="M189" s="2">
        <v>2486.9499999999998</v>
      </c>
      <c r="N189" s="2">
        <v>4261.08</v>
      </c>
      <c r="O189" s="2">
        <v>46</v>
      </c>
      <c r="P189" s="2">
        <v>17</v>
      </c>
      <c r="Q189" s="2">
        <v>15</v>
      </c>
    </row>
    <row r="190" spans="1:17" x14ac:dyDescent="0.25">
      <c r="A190" s="2">
        <v>2313609</v>
      </c>
      <c r="B190" s="2" t="s">
        <v>203</v>
      </c>
      <c r="C190" s="2" t="s">
        <v>1142</v>
      </c>
      <c r="D190" s="2">
        <v>1</v>
      </c>
      <c r="E190" s="2">
        <v>49.97</v>
      </c>
      <c r="F190" s="2">
        <v>0.54410000000000003</v>
      </c>
      <c r="G190" s="2">
        <v>31787</v>
      </c>
      <c r="H190" s="2">
        <v>4812.1412966282251</v>
      </c>
      <c r="I190" s="2">
        <v>6303.72</v>
      </c>
      <c r="J190" s="2">
        <v>7124.78</v>
      </c>
      <c r="K190" s="2">
        <v>9951.6</v>
      </c>
      <c r="L190" s="2">
        <v>1525.25</v>
      </c>
      <c r="M190" s="2">
        <v>2936.36</v>
      </c>
      <c r="N190" s="2">
        <v>3802.49</v>
      </c>
      <c r="O190" s="2">
        <v>45</v>
      </c>
      <c r="P190" s="2">
        <v>28</v>
      </c>
      <c r="Q190" s="2">
        <v>26</v>
      </c>
    </row>
    <row r="191" spans="1:17" x14ac:dyDescent="0.25">
      <c r="A191" s="2">
        <v>2303303</v>
      </c>
      <c r="B191" s="2" t="s">
        <v>204</v>
      </c>
      <c r="C191" s="2" t="s">
        <v>1142</v>
      </c>
      <c r="D191" s="2">
        <v>1</v>
      </c>
      <c r="E191" s="2">
        <v>45.98</v>
      </c>
      <c r="F191" s="2">
        <v>0.52769999999999995</v>
      </c>
      <c r="G191" s="2">
        <v>18567</v>
      </c>
      <c r="H191" s="2">
        <v>2367.037160169446</v>
      </c>
      <c r="I191" s="2">
        <v>3623.61</v>
      </c>
      <c r="J191" s="2">
        <v>4037.22</v>
      </c>
      <c r="K191" s="2">
        <v>5534.21</v>
      </c>
      <c r="L191" s="2">
        <v>1305.04</v>
      </c>
      <c r="M191" s="2">
        <v>2801.98</v>
      </c>
      <c r="N191" s="2">
        <v>4287.32</v>
      </c>
      <c r="O191" s="2">
        <v>36</v>
      </c>
      <c r="P191" s="2">
        <v>24</v>
      </c>
      <c r="Q191" s="2">
        <v>11</v>
      </c>
    </row>
    <row r="192" spans="1:17" x14ac:dyDescent="0.25">
      <c r="A192" s="2">
        <v>2306553</v>
      </c>
      <c r="B192" s="2" t="s">
        <v>205</v>
      </c>
      <c r="C192" s="2" t="s">
        <v>1142</v>
      </c>
      <c r="D192" s="2">
        <v>1</v>
      </c>
      <c r="E192" s="2">
        <v>45.11</v>
      </c>
      <c r="F192" s="2">
        <v>0.53120000000000001</v>
      </c>
      <c r="G192" s="2">
        <v>37471</v>
      </c>
      <c r="H192" s="2">
        <v>5052.9252099370187</v>
      </c>
      <c r="I192" s="2">
        <v>5577.98</v>
      </c>
      <c r="J192" s="2">
        <v>6286.24</v>
      </c>
      <c r="K192" s="2">
        <v>9762.14</v>
      </c>
      <c r="L192" s="2">
        <v>1855.86</v>
      </c>
      <c r="M192" s="2">
        <v>2682.49</v>
      </c>
      <c r="N192" s="2">
        <v>4795.3900000000003</v>
      </c>
      <c r="O192" s="2">
        <v>61</v>
      </c>
      <c r="P192" s="2">
        <v>52</v>
      </c>
      <c r="Q192" s="2">
        <v>52</v>
      </c>
    </row>
    <row r="193" spans="1:17" x14ac:dyDescent="0.25">
      <c r="A193" s="2">
        <v>2311405</v>
      </c>
      <c r="B193" s="2" t="s">
        <v>206</v>
      </c>
      <c r="C193" s="2" t="s">
        <v>1142</v>
      </c>
      <c r="D193" s="2">
        <v>1</v>
      </c>
      <c r="E193" s="2">
        <v>62.07</v>
      </c>
      <c r="F193" s="2">
        <v>0.56630000000000003</v>
      </c>
      <c r="G193" s="2">
        <v>71887</v>
      </c>
      <c r="H193" s="2">
        <v>4066.2378563350062</v>
      </c>
      <c r="I193" s="2">
        <v>6341.33</v>
      </c>
      <c r="J193" s="2">
        <v>7231.87</v>
      </c>
      <c r="K193" s="2">
        <v>9781.5</v>
      </c>
      <c r="L193" s="2">
        <v>1710.62</v>
      </c>
      <c r="M193" s="2">
        <v>2682.13</v>
      </c>
      <c r="N193" s="2">
        <v>4355.43</v>
      </c>
      <c r="O193" s="2">
        <v>149</v>
      </c>
      <c r="P193" s="2">
        <v>88</v>
      </c>
      <c r="Q193" s="2">
        <v>70</v>
      </c>
    </row>
    <row r="194" spans="1:17" x14ac:dyDescent="0.25">
      <c r="A194" s="2">
        <v>2313203</v>
      </c>
      <c r="B194" s="2" t="s">
        <v>207</v>
      </c>
      <c r="C194" s="2" t="s">
        <v>1142</v>
      </c>
      <c r="D194" s="2">
        <v>1</v>
      </c>
      <c r="E194" s="2">
        <v>58.64</v>
      </c>
      <c r="F194" s="2">
        <v>0.52869999999999995</v>
      </c>
      <c r="G194" s="2">
        <v>25451</v>
      </c>
      <c r="H194" s="2">
        <v>2729.4244471503198</v>
      </c>
      <c r="I194" s="2">
        <v>3871.6</v>
      </c>
      <c r="J194" s="2">
        <v>4933.17</v>
      </c>
      <c r="K194" s="2">
        <v>6410.36</v>
      </c>
      <c r="L194" s="2">
        <v>1774.9</v>
      </c>
      <c r="M194" s="2">
        <v>2884.53</v>
      </c>
      <c r="N194" s="2">
        <v>4690.07</v>
      </c>
      <c r="O194" s="2">
        <v>89</v>
      </c>
      <c r="P194" s="2">
        <v>44</v>
      </c>
      <c r="Q194" s="2">
        <v>39</v>
      </c>
    </row>
    <row r="195" spans="1:17" x14ac:dyDescent="0.25">
      <c r="A195" s="2">
        <v>2313906</v>
      </c>
      <c r="B195" s="2" t="s">
        <v>208</v>
      </c>
      <c r="C195" s="2" t="s">
        <v>1142</v>
      </c>
      <c r="D195" s="2">
        <v>1</v>
      </c>
      <c r="E195" s="2">
        <v>63.43</v>
      </c>
      <c r="F195" s="2">
        <v>0.5383</v>
      </c>
      <c r="G195" s="2">
        <v>12883</v>
      </c>
      <c r="H195" s="2">
        <v>2291.7480151083018</v>
      </c>
      <c r="I195" s="2">
        <v>3666.51</v>
      </c>
      <c r="J195" s="2">
        <v>4294.66</v>
      </c>
      <c r="K195" s="2">
        <v>7825.27</v>
      </c>
      <c r="L195" s="2">
        <v>1850.42</v>
      </c>
      <c r="M195" s="2">
        <v>3559.39</v>
      </c>
      <c r="N195" s="2">
        <v>3929.86</v>
      </c>
      <c r="O195" s="2">
        <v>13</v>
      </c>
      <c r="P195" s="2">
        <v>9</v>
      </c>
      <c r="Q195" s="2">
        <v>9</v>
      </c>
    </row>
    <row r="196" spans="1:17" x14ac:dyDescent="0.25">
      <c r="A196" s="2">
        <v>2300200</v>
      </c>
      <c r="B196" s="2" t="s">
        <v>209</v>
      </c>
      <c r="C196" s="2" t="s">
        <v>1142</v>
      </c>
      <c r="D196" s="2">
        <v>1</v>
      </c>
      <c r="E196" s="2">
        <v>50.44</v>
      </c>
      <c r="F196" s="2">
        <v>0.60870000000000002</v>
      </c>
      <c r="G196" s="2">
        <v>57551</v>
      </c>
      <c r="H196" s="2">
        <v>3646.5597337068089</v>
      </c>
      <c r="I196" s="2">
        <v>5695.95</v>
      </c>
      <c r="J196" s="2">
        <v>6668.41</v>
      </c>
      <c r="K196" s="2">
        <v>9097.18</v>
      </c>
      <c r="L196" s="2">
        <v>1722.75</v>
      </c>
      <c r="M196" s="2">
        <v>3429.76</v>
      </c>
      <c r="N196" s="2">
        <v>4232.1400000000003</v>
      </c>
      <c r="O196" s="2">
        <v>59</v>
      </c>
      <c r="P196" s="2">
        <v>40</v>
      </c>
      <c r="Q196" s="2">
        <v>39</v>
      </c>
    </row>
    <row r="197" spans="1:17" x14ac:dyDescent="0.25">
      <c r="A197" s="2">
        <v>2300309</v>
      </c>
      <c r="B197" s="2" t="s">
        <v>210</v>
      </c>
      <c r="C197" s="2" t="s">
        <v>1142</v>
      </c>
      <c r="D197" s="2">
        <v>1</v>
      </c>
      <c r="E197" s="2">
        <v>52.38</v>
      </c>
      <c r="F197" s="2">
        <v>0.58020000000000005</v>
      </c>
      <c r="G197" s="2">
        <v>51160</v>
      </c>
      <c r="H197" s="2">
        <v>2623.390263433464</v>
      </c>
      <c r="I197" s="2">
        <v>4170.38</v>
      </c>
      <c r="J197" s="2">
        <v>4999.12</v>
      </c>
      <c r="K197" s="2">
        <v>6560</v>
      </c>
      <c r="L197" s="2">
        <v>1749.24</v>
      </c>
      <c r="M197" s="2">
        <v>3005.76</v>
      </c>
      <c r="N197" s="2">
        <v>4204.91</v>
      </c>
      <c r="O197" s="2">
        <v>107</v>
      </c>
      <c r="P197" s="2">
        <v>41</v>
      </c>
      <c r="Q197" s="2">
        <v>39</v>
      </c>
    </row>
    <row r="198" spans="1:17" x14ac:dyDescent="0.25">
      <c r="A198" s="2">
        <v>2300754</v>
      </c>
      <c r="B198" s="2" t="s">
        <v>211</v>
      </c>
      <c r="C198" s="2" t="s">
        <v>1142</v>
      </c>
      <c r="D198" s="2">
        <v>1</v>
      </c>
      <c r="E198" s="2">
        <v>43.36</v>
      </c>
      <c r="F198" s="2">
        <v>0.56330000000000002</v>
      </c>
      <c r="G198" s="2">
        <v>39232</v>
      </c>
      <c r="H198" s="2">
        <v>4050.4535227787701</v>
      </c>
      <c r="I198" s="2">
        <v>6138.48</v>
      </c>
      <c r="J198" s="2">
        <v>7496.45</v>
      </c>
      <c r="K198" s="2">
        <v>7574.53</v>
      </c>
      <c r="L198" s="2">
        <v>1767.79</v>
      </c>
      <c r="M198" s="2">
        <v>2759.64</v>
      </c>
      <c r="N198" s="2">
        <v>4000.88</v>
      </c>
      <c r="O198" s="2">
        <v>111</v>
      </c>
      <c r="P198" s="2">
        <v>57</v>
      </c>
      <c r="Q198" s="2">
        <v>54</v>
      </c>
    </row>
    <row r="199" spans="1:17" x14ac:dyDescent="0.25">
      <c r="A199" s="2">
        <v>2302057</v>
      </c>
      <c r="B199" s="2" t="s">
        <v>212</v>
      </c>
      <c r="C199" s="2" t="s">
        <v>1142</v>
      </c>
      <c r="D199" s="2">
        <v>1</v>
      </c>
      <c r="E199" s="2">
        <v>70.180000000000007</v>
      </c>
      <c r="F199" s="2">
        <v>0.55359999999999998</v>
      </c>
      <c r="G199" s="2">
        <v>14476</v>
      </c>
      <c r="H199" s="2">
        <v>2845.5731839049422</v>
      </c>
      <c r="I199" s="2">
        <v>3986.21</v>
      </c>
      <c r="J199" s="2">
        <v>4582.22</v>
      </c>
      <c r="K199" s="2">
        <v>6559.05</v>
      </c>
      <c r="L199" s="2">
        <v>1640.98</v>
      </c>
      <c r="M199" s="2">
        <v>2725.97</v>
      </c>
      <c r="N199" s="2">
        <v>4034.04</v>
      </c>
      <c r="O199" s="2">
        <v>13</v>
      </c>
      <c r="P199" s="2">
        <v>10</v>
      </c>
      <c r="Q199" s="2">
        <v>11</v>
      </c>
    </row>
    <row r="200" spans="1:17" x14ac:dyDescent="0.25">
      <c r="A200" s="2">
        <v>2303600</v>
      </c>
      <c r="B200" s="2" t="s">
        <v>213</v>
      </c>
      <c r="C200" s="2" t="s">
        <v>1142</v>
      </c>
      <c r="D200" s="2">
        <v>1</v>
      </c>
      <c r="E200" s="2">
        <v>49.16</v>
      </c>
      <c r="F200" s="2">
        <v>0.51739999999999997</v>
      </c>
      <c r="G200" s="2">
        <v>18745</v>
      </c>
      <c r="H200" s="2">
        <v>2127.8073760864459</v>
      </c>
      <c r="I200" s="2">
        <v>3111.4</v>
      </c>
      <c r="J200" s="2">
        <v>3452.28</v>
      </c>
      <c r="K200" s="2">
        <v>4898.87</v>
      </c>
      <c r="L200" s="2">
        <v>2241.7199999999998</v>
      </c>
      <c r="M200" s="2">
        <v>3163.93</v>
      </c>
      <c r="N200" s="2">
        <v>4786.1400000000003</v>
      </c>
      <c r="O200" s="2">
        <v>23</v>
      </c>
      <c r="P200" s="2">
        <v>14</v>
      </c>
      <c r="Q200" s="2">
        <v>13</v>
      </c>
    </row>
    <row r="201" spans="1:17" x14ac:dyDescent="0.25">
      <c r="A201" s="2">
        <v>2304509</v>
      </c>
      <c r="B201" s="2" t="s">
        <v>214</v>
      </c>
      <c r="C201" s="2" t="s">
        <v>1142</v>
      </c>
      <c r="D201" s="2">
        <v>1</v>
      </c>
      <c r="E201" s="2">
        <v>59.75</v>
      </c>
      <c r="F201" s="2">
        <v>0.52829999999999999</v>
      </c>
      <c r="G201" s="2">
        <v>12991</v>
      </c>
      <c r="H201" s="2">
        <v>2953.0521434138741</v>
      </c>
      <c r="I201" s="2">
        <v>4990.21</v>
      </c>
      <c r="J201" s="2">
        <v>5780.15</v>
      </c>
      <c r="K201" s="2">
        <v>14038.86</v>
      </c>
      <c r="L201" s="2">
        <v>1643.39</v>
      </c>
      <c r="M201" s="2">
        <v>2819.34</v>
      </c>
      <c r="N201" s="2">
        <v>4103.6000000000004</v>
      </c>
      <c r="O201" s="2">
        <v>25</v>
      </c>
      <c r="P201" s="2">
        <v>15</v>
      </c>
      <c r="Q201" s="2">
        <v>12</v>
      </c>
    </row>
    <row r="202" spans="1:17" x14ac:dyDescent="0.25">
      <c r="A202" s="2">
        <v>2307502</v>
      </c>
      <c r="B202" s="2" t="s">
        <v>215</v>
      </c>
      <c r="C202" s="2" t="s">
        <v>1142</v>
      </c>
      <c r="D202" s="2">
        <v>1</v>
      </c>
      <c r="E202" s="2">
        <v>60.66</v>
      </c>
      <c r="F202" s="2">
        <v>0.58679999999999999</v>
      </c>
      <c r="G202" s="2">
        <v>31090</v>
      </c>
      <c r="H202" s="2">
        <v>2720.3364019817891</v>
      </c>
      <c r="I202" s="2">
        <v>3591.01</v>
      </c>
      <c r="J202" s="2">
        <v>4293.68</v>
      </c>
      <c r="K202" s="2">
        <v>7388.77</v>
      </c>
      <c r="L202" s="2">
        <v>1638.37</v>
      </c>
      <c r="M202" s="2">
        <v>2386.33</v>
      </c>
      <c r="N202" s="2">
        <v>4499.8</v>
      </c>
      <c r="O202" s="2">
        <v>31</v>
      </c>
      <c r="P202" s="2">
        <v>28</v>
      </c>
      <c r="Q202" s="2">
        <v>25</v>
      </c>
    </row>
    <row r="203" spans="1:17" x14ac:dyDescent="0.25">
      <c r="A203" s="2">
        <v>2309300</v>
      </c>
      <c r="B203" s="2" t="s">
        <v>216</v>
      </c>
      <c r="C203" s="2" t="s">
        <v>1142</v>
      </c>
      <c r="D203" s="2">
        <v>1</v>
      </c>
      <c r="E203" s="2">
        <v>76.010000000000005</v>
      </c>
      <c r="F203" s="2">
        <v>0.50970000000000004</v>
      </c>
      <c r="G203" s="2">
        <v>30965</v>
      </c>
      <c r="H203" s="2">
        <v>2819.019434917524</v>
      </c>
      <c r="I203" s="2">
        <v>4534.25</v>
      </c>
      <c r="J203" s="2">
        <v>5207.25</v>
      </c>
      <c r="K203" s="2">
        <v>7743.44</v>
      </c>
      <c r="L203" s="2">
        <v>1788.76</v>
      </c>
      <c r="M203" s="2">
        <v>2884.71</v>
      </c>
      <c r="N203" s="2">
        <v>4083.77</v>
      </c>
      <c r="O203" s="2">
        <v>66</v>
      </c>
      <c r="P203" s="2">
        <v>38</v>
      </c>
      <c r="Q203" s="2">
        <v>25</v>
      </c>
    </row>
    <row r="204" spans="1:17" x14ac:dyDescent="0.25">
      <c r="A204" s="2">
        <v>2311264</v>
      </c>
      <c r="B204" s="2" t="s">
        <v>217</v>
      </c>
      <c r="C204" s="2" t="s">
        <v>1142</v>
      </c>
      <c r="D204" s="2">
        <v>1</v>
      </c>
      <c r="E204" s="2">
        <v>34.200000000000003</v>
      </c>
      <c r="F204" s="2">
        <v>0.55700000000000005</v>
      </c>
      <c r="G204" s="2">
        <v>19921</v>
      </c>
      <c r="H204" s="2">
        <v>2373.6043129637928</v>
      </c>
      <c r="I204" s="2">
        <v>3591.08</v>
      </c>
      <c r="J204" s="2">
        <v>5084.7299999999996</v>
      </c>
      <c r="K204" s="2">
        <v>6007.31</v>
      </c>
      <c r="L204" s="2">
        <v>2127.1</v>
      </c>
      <c r="M204" s="2">
        <v>3183.52</v>
      </c>
      <c r="N204" s="2">
        <v>5383.11</v>
      </c>
      <c r="O204" s="2">
        <v>60</v>
      </c>
      <c r="P204" s="2">
        <v>38</v>
      </c>
      <c r="Q204" s="2">
        <v>22</v>
      </c>
    </row>
    <row r="205" spans="1:17" x14ac:dyDescent="0.25">
      <c r="A205" s="2">
        <v>2306256</v>
      </c>
      <c r="B205" s="2" t="s">
        <v>218</v>
      </c>
      <c r="C205" s="2" t="s">
        <v>1142</v>
      </c>
      <c r="D205" s="2">
        <v>1</v>
      </c>
      <c r="E205" s="2">
        <v>99.27</v>
      </c>
      <c r="F205" s="2">
        <v>0.51039999999999996</v>
      </c>
      <c r="G205" s="2">
        <v>35817</v>
      </c>
      <c r="H205" s="2">
        <v>4159.6205998649821</v>
      </c>
      <c r="I205" s="2">
        <v>5581.23</v>
      </c>
      <c r="J205" s="2">
        <v>6672.58</v>
      </c>
      <c r="K205" s="2">
        <v>15176.47</v>
      </c>
      <c r="L205" s="2">
        <v>1742.07</v>
      </c>
      <c r="M205" s="2">
        <v>2252.16</v>
      </c>
      <c r="N205" s="2">
        <v>4620.59</v>
      </c>
      <c r="O205" s="2">
        <v>25</v>
      </c>
      <c r="P205" s="2">
        <v>19</v>
      </c>
      <c r="Q205" s="2">
        <v>17</v>
      </c>
    </row>
    <row r="206" spans="1:17" x14ac:dyDescent="0.25">
      <c r="A206" s="2">
        <v>2307809</v>
      </c>
      <c r="B206" s="2" t="s">
        <v>219</v>
      </c>
      <c r="C206" s="2" t="s">
        <v>1142</v>
      </c>
      <c r="D206" s="2">
        <v>1</v>
      </c>
      <c r="E206" s="2">
        <v>63.27</v>
      </c>
      <c r="F206" s="2">
        <v>0.54100000000000004</v>
      </c>
      <c r="G206" s="2">
        <v>24703</v>
      </c>
      <c r="H206" s="2">
        <v>3585.44168433808</v>
      </c>
      <c r="I206" s="2">
        <v>6054.17</v>
      </c>
      <c r="J206" s="2">
        <v>6426.99</v>
      </c>
      <c r="K206" s="2">
        <v>9861.3700000000008</v>
      </c>
      <c r="L206" s="2">
        <v>1391.11</v>
      </c>
      <c r="M206" s="2">
        <v>2275.39</v>
      </c>
      <c r="N206" s="2">
        <v>3883.89</v>
      </c>
      <c r="O206" s="2">
        <v>41</v>
      </c>
      <c r="P206" s="2">
        <v>22</v>
      </c>
      <c r="Q206" s="2">
        <v>20</v>
      </c>
    </row>
    <row r="207" spans="1:17" x14ac:dyDescent="0.25">
      <c r="A207" s="2">
        <v>2308351</v>
      </c>
      <c r="B207" s="2" t="s">
        <v>220</v>
      </c>
      <c r="C207" s="2" t="s">
        <v>1142</v>
      </c>
      <c r="D207" s="2">
        <v>1</v>
      </c>
      <c r="E207" s="2">
        <v>47.67</v>
      </c>
      <c r="F207" s="2">
        <v>0.54149999999999998</v>
      </c>
      <c r="G207" s="2">
        <v>13086</v>
      </c>
      <c r="H207" s="2">
        <v>3343.404507122103</v>
      </c>
      <c r="I207" s="2">
        <v>4711.2</v>
      </c>
      <c r="J207" s="2">
        <v>6213.99</v>
      </c>
      <c r="K207" s="2">
        <v>6860.67</v>
      </c>
      <c r="L207" s="2">
        <v>1981.84</v>
      </c>
      <c r="M207" s="2">
        <v>3204.6</v>
      </c>
      <c r="N207" s="2">
        <v>4605.7</v>
      </c>
      <c r="O207" s="2">
        <v>20</v>
      </c>
      <c r="P207" s="2">
        <v>9</v>
      </c>
      <c r="Q207" s="2">
        <v>6</v>
      </c>
    </row>
    <row r="208" spans="1:17" x14ac:dyDescent="0.25">
      <c r="A208" s="2">
        <v>2309706</v>
      </c>
      <c r="B208" s="2" t="s">
        <v>221</v>
      </c>
      <c r="C208" s="2" t="s">
        <v>1142</v>
      </c>
      <c r="D208" s="2">
        <v>1</v>
      </c>
      <c r="E208" s="2">
        <v>86.37</v>
      </c>
      <c r="F208" s="2">
        <v>0.4652</v>
      </c>
      <c r="G208" s="2">
        <v>72299</v>
      </c>
      <c r="H208" s="2">
        <v>6005.7578604877453</v>
      </c>
      <c r="I208" s="2">
        <v>8188.72</v>
      </c>
      <c r="J208" s="2">
        <v>8585.33</v>
      </c>
      <c r="K208" s="2">
        <v>11687.15</v>
      </c>
      <c r="L208" s="2">
        <v>1651.49</v>
      </c>
      <c r="M208" s="2">
        <v>2696.59</v>
      </c>
      <c r="N208" s="2">
        <v>4669.18</v>
      </c>
      <c r="O208" s="2">
        <v>30</v>
      </c>
      <c r="P208" s="2">
        <v>25</v>
      </c>
      <c r="Q208" s="2">
        <v>24</v>
      </c>
    </row>
    <row r="209" spans="1:17" x14ac:dyDescent="0.25">
      <c r="A209" s="2">
        <v>3204005</v>
      </c>
      <c r="B209" s="2" t="s">
        <v>222</v>
      </c>
      <c r="C209" s="2" t="s">
        <v>1143</v>
      </c>
      <c r="D209" s="2">
        <v>1</v>
      </c>
      <c r="E209" s="2">
        <v>49.63</v>
      </c>
      <c r="F209" s="2">
        <v>0.504</v>
      </c>
      <c r="G209" s="2">
        <v>21548</v>
      </c>
      <c r="H209" s="2">
        <v>5599.9248307608987</v>
      </c>
      <c r="I209" s="2">
        <v>6286.9</v>
      </c>
      <c r="J209" s="2">
        <v>7137.91</v>
      </c>
      <c r="K209" s="2">
        <v>9212.59</v>
      </c>
      <c r="L209" s="2">
        <v>2972.52</v>
      </c>
      <c r="M209" s="2">
        <v>4245.41</v>
      </c>
      <c r="N209" s="2">
        <v>5076.43</v>
      </c>
      <c r="O209" s="2">
        <v>59</v>
      </c>
      <c r="P209" s="2">
        <v>52</v>
      </c>
      <c r="Q209" s="2">
        <v>40</v>
      </c>
    </row>
    <row r="210" spans="1:17" x14ac:dyDescent="0.25">
      <c r="A210" s="2">
        <v>3201308</v>
      </c>
      <c r="B210" s="2" t="s">
        <v>223</v>
      </c>
      <c r="C210" s="2" t="s">
        <v>1143</v>
      </c>
      <c r="D210" s="2">
        <v>1</v>
      </c>
      <c r="E210" s="2">
        <v>96.92</v>
      </c>
      <c r="F210" s="2">
        <v>0.4728</v>
      </c>
      <c r="G210" s="2">
        <v>348738</v>
      </c>
      <c r="H210" s="2">
        <v>10151.61029180784</v>
      </c>
      <c r="I210" s="2">
        <v>14934.62</v>
      </c>
      <c r="J210" s="2">
        <v>17772.830000000002</v>
      </c>
      <c r="K210" s="2">
        <v>21184.46</v>
      </c>
      <c r="L210" s="2">
        <v>2657.21</v>
      </c>
      <c r="M210" s="2">
        <v>3897.29</v>
      </c>
      <c r="N210" s="2">
        <v>5248.55</v>
      </c>
      <c r="O210" s="2">
        <v>90</v>
      </c>
      <c r="P210" s="2">
        <v>69</v>
      </c>
      <c r="Q210" s="2">
        <v>66</v>
      </c>
    </row>
    <row r="211" spans="1:17" x14ac:dyDescent="0.25">
      <c r="A211" s="2">
        <v>3204302</v>
      </c>
      <c r="B211" s="2" t="s">
        <v>224</v>
      </c>
      <c r="C211" s="2" t="s">
        <v>1143</v>
      </c>
      <c r="D211" s="2">
        <v>1</v>
      </c>
      <c r="E211" s="2">
        <v>33.869999999999997</v>
      </c>
      <c r="F211" s="2">
        <v>0.52480000000000004</v>
      </c>
      <c r="G211" s="2">
        <v>10314</v>
      </c>
      <c r="H211" s="2">
        <v>108452.66042495389</v>
      </c>
      <c r="I211" s="2">
        <v>298790.78000000003</v>
      </c>
      <c r="J211" s="2">
        <v>622975.93999999994</v>
      </c>
      <c r="K211" s="2">
        <v>513134.2</v>
      </c>
      <c r="L211" s="2">
        <v>6666.88</v>
      </c>
      <c r="M211" s="2">
        <v>18024.060000000001</v>
      </c>
      <c r="N211" s="2">
        <v>20626.66</v>
      </c>
      <c r="O211" s="2">
        <v>21</v>
      </c>
      <c r="P211" s="2">
        <v>18</v>
      </c>
      <c r="Q211" s="2">
        <v>17</v>
      </c>
    </row>
    <row r="212" spans="1:17" x14ac:dyDescent="0.25">
      <c r="A212" s="2">
        <v>3203007</v>
      </c>
      <c r="B212" s="2" t="s">
        <v>225</v>
      </c>
      <c r="C212" s="2" t="s">
        <v>1143</v>
      </c>
      <c r="D212" s="2">
        <v>1</v>
      </c>
      <c r="E212" s="2">
        <v>60.05</v>
      </c>
      <c r="F212" s="2">
        <v>0.50070000000000003</v>
      </c>
      <c r="G212" s="2">
        <v>27328</v>
      </c>
      <c r="H212" s="2">
        <v>6225.3227587827514</v>
      </c>
      <c r="I212" s="2">
        <v>7822.32</v>
      </c>
      <c r="J212" s="2">
        <v>9977.41</v>
      </c>
      <c r="K212" s="2">
        <v>12624.65</v>
      </c>
      <c r="L212" s="2">
        <v>3197.71</v>
      </c>
      <c r="M212" s="2">
        <v>3721.69</v>
      </c>
      <c r="N212" s="2">
        <v>5183.7</v>
      </c>
      <c r="O212" s="2">
        <v>41</v>
      </c>
      <c r="P212" s="2">
        <v>22</v>
      </c>
      <c r="Q212" s="2">
        <v>19</v>
      </c>
    </row>
    <row r="213" spans="1:17" x14ac:dyDescent="0.25">
      <c r="A213" s="2">
        <v>3204955</v>
      </c>
      <c r="B213" s="2" t="s">
        <v>226</v>
      </c>
      <c r="C213" s="2" t="s">
        <v>1143</v>
      </c>
      <c r="D213" s="2">
        <v>1</v>
      </c>
      <c r="E213" s="2">
        <v>51.42</v>
      </c>
      <c r="F213" s="2">
        <v>0.42059999999999997</v>
      </c>
      <c r="G213" s="2">
        <v>11273</v>
      </c>
      <c r="H213" s="2">
        <v>7407.1940798927099</v>
      </c>
      <c r="I213" s="2">
        <v>10080.23</v>
      </c>
      <c r="J213" s="2">
        <v>12503.76</v>
      </c>
      <c r="K213" s="2">
        <v>15013.32</v>
      </c>
      <c r="L213" s="2">
        <v>4368.29</v>
      </c>
      <c r="M213" s="2">
        <v>6138.16</v>
      </c>
      <c r="N213" s="2">
        <v>7066.88</v>
      </c>
      <c r="O213" s="2">
        <v>9</v>
      </c>
      <c r="P213" s="2">
        <v>4</v>
      </c>
      <c r="Q213" s="2">
        <v>4</v>
      </c>
    </row>
    <row r="214" spans="1:17" x14ac:dyDescent="0.25">
      <c r="A214" s="2">
        <v>3204252</v>
      </c>
      <c r="B214" s="2" t="s">
        <v>227</v>
      </c>
      <c r="C214" s="2" t="s">
        <v>1143</v>
      </c>
      <c r="D214" s="2">
        <v>1</v>
      </c>
      <c r="E214" s="2">
        <v>80.650000000000006</v>
      </c>
      <c r="F214" s="2">
        <v>0.52790000000000004</v>
      </c>
      <c r="G214" s="2">
        <v>6979</v>
      </c>
      <c r="H214" s="2">
        <v>5778.7016542233932</v>
      </c>
      <c r="I214" s="2">
        <v>8451.5</v>
      </c>
      <c r="J214" s="2">
        <v>9939.52</v>
      </c>
      <c r="K214" s="2">
        <v>10289.530000000001</v>
      </c>
      <c r="L214" s="2">
        <v>5359.61</v>
      </c>
      <c r="M214" s="2">
        <v>5729.48</v>
      </c>
      <c r="N214" s="2">
        <v>8126.92</v>
      </c>
      <c r="O214" s="2">
        <v>7</v>
      </c>
      <c r="P214" s="2">
        <v>5</v>
      </c>
      <c r="Q214" s="2">
        <v>5</v>
      </c>
    </row>
    <row r="215" spans="1:17" x14ac:dyDescent="0.25">
      <c r="A215" s="2">
        <v>3204906</v>
      </c>
      <c r="B215" s="2" t="s">
        <v>228</v>
      </c>
      <c r="C215" s="2" t="s">
        <v>1143</v>
      </c>
      <c r="D215" s="2">
        <v>2</v>
      </c>
      <c r="E215" s="2">
        <v>78.5</v>
      </c>
      <c r="F215" s="2">
        <v>0.57730000000000004</v>
      </c>
      <c r="G215" s="2">
        <v>109028</v>
      </c>
      <c r="H215" s="2">
        <v>9669.8736279697059</v>
      </c>
      <c r="I215" s="2">
        <v>11630.37</v>
      </c>
      <c r="J215" s="2">
        <v>12970.23</v>
      </c>
      <c r="K215" s="2">
        <v>17034.68</v>
      </c>
      <c r="L215" s="2">
        <v>3421.53</v>
      </c>
      <c r="M215" s="2">
        <v>3381.03</v>
      </c>
      <c r="N215" s="2">
        <v>6593.49</v>
      </c>
      <c r="O215" s="2">
        <v>115</v>
      </c>
      <c r="P215" s="2">
        <v>69</v>
      </c>
      <c r="Q215" s="2">
        <v>70</v>
      </c>
    </row>
    <row r="216" spans="1:17" x14ac:dyDescent="0.25">
      <c r="A216" s="2">
        <v>3203163</v>
      </c>
      <c r="B216" s="2" t="s">
        <v>229</v>
      </c>
      <c r="C216" s="2" t="s">
        <v>1143</v>
      </c>
      <c r="D216" s="2">
        <v>1</v>
      </c>
      <c r="E216" s="2">
        <v>35.010000000000012</v>
      </c>
      <c r="F216" s="2">
        <v>0.47549999999999998</v>
      </c>
      <c r="G216" s="2">
        <v>10826</v>
      </c>
      <c r="H216" s="2">
        <v>5549.0302721718199</v>
      </c>
      <c r="I216" s="2">
        <v>7337.5</v>
      </c>
      <c r="J216" s="2">
        <v>8126.93</v>
      </c>
      <c r="K216" s="2">
        <v>10456.93</v>
      </c>
      <c r="L216" s="2">
        <v>3526.91</v>
      </c>
      <c r="M216" s="2">
        <v>4477.58</v>
      </c>
      <c r="N216" s="2">
        <v>8357.68</v>
      </c>
      <c r="O216" s="2">
        <v>23</v>
      </c>
      <c r="P216" s="2">
        <v>17</v>
      </c>
      <c r="Q216" s="2">
        <v>14</v>
      </c>
    </row>
    <row r="217" spans="1:17" x14ac:dyDescent="0.25">
      <c r="A217" s="2">
        <v>3204054</v>
      </c>
      <c r="B217" s="2" t="s">
        <v>230</v>
      </c>
      <c r="C217" s="2" t="s">
        <v>1143</v>
      </c>
      <c r="D217" s="2">
        <v>2</v>
      </c>
      <c r="E217" s="2">
        <v>92.81</v>
      </c>
      <c r="F217" s="2">
        <v>0.47020000000000001</v>
      </c>
      <c r="G217" s="2">
        <v>23794</v>
      </c>
      <c r="H217" s="2">
        <v>6959.0509825892086</v>
      </c>
      <c r="I217" s="2">
        <v>9736.18</v>
      </c>
      <c r="J217" s="2">
        <v>10243.82</v>
      </c>
      <c r="K217" s="2">
        <v>11115.35</v>
      </c>
      <c r="L217" s="2">
        <v>2838.85</v>
      </c>
      <c r="M217" s="2">
        <v>3427.97</v>
      </c>
      <c r="N217" s="2">
        <v>4296.53</v>
      </c>
      <c r="O217" s="2">
        <v>10</v>
      </c>
      <c r="P217" s="2">
        <v>7</v>
      </c>
      <c r="Q217" s="2">
        <v>8</v>
      </c>
    </row>
    <row r="218" spans="1:17" x14ac:dyDescent="0.25">
      <c r="A218" s="2">
        <v>3205069</v>
      </c>
      <c r="B218" s="2" t="s">
        <v>231</v>
      </c>
      <c r="C218" s="2" t="s">
        <v>1143</v>
      </c>
      <c r="D218" s="2">
        <v>1</v>
      </c>
      <c r="E218" s="2">
        <v>74.900000000000006</v>
      </c>
      <c r="F218" s="2">
        <v>0.53220000000000001</v>
      </c>
      <c r="G218" s="2">
        <v>20447</v>
      </c>
      <c r="H218" s="2">
        <v>10634.378344975819</v>
      </c>
      <c r="I218" s="2">
        <v>15825.16</v>
      </c>
      <c r="J218" s="2">
        <v>17295.919999999998</v>
      </c>
      <c r="K218" s="2">
        <v>21156.42</v>
      </c>
      <c r="L218" s="2">
        <v>3758.78</v>
      </c>
      <c r="M218" s="2">
        <v>4297.45</v>
      </c>
      <c r="N218" s="2">
        <v>5534.63</v>
      </c>
      <c r="O218" s="2">
        <v>10</v>
      </c>
      <c r="P218" s="2">
        <v>3</v>
      </c>
      <c r="Q218" s="2">
        <v>3</v>
      </c>
    </row>
    <row r="219" spans="1:17" x14ac:dyDescent="0.25">
      <c r="A219" s="2">
        <v>3200201</v>
      </c>
      <c r="B219" s="2" t="s">
        <v>232</v>
      </c>
      <c r="C219" s="2" t="s">
        <v>1143</v>
      </c>
      <c r="D219" s="2">
        <v>1</v>
      </c>
      <c r="E219" s="2">
        <v>72.23</v>
      </c>
      <c r="F219" s="2">
        <v>0.52910000000000001</v>
      </c>
      <c r="G219" s="2">
        <v>30768</v>
      </c>
      <c r="H219" s="2">
        <v>6636.1091786171364</v>
      </c>
      <c r="I219" s="2">
        <v>8647.84</v>
      </c>
      <c r="J219" s="2">
        <v>9634.49</v>
      </c>
      <c r="K219" s="2">
        <v>13428.33</v>
      </c>
      <c r="L219" s="2">
        <v>3305.8</v>
      </c>
      <c r="M219" s="2">
        <v>7033.71</v>
      </c>
      <c r="N219" s="2">
        <v>12099.11</v>
      </c>
      <c r="O219" s="2">
        <v>49</v>
      </c>
      <c r="P219" s="2">
        <v>32</v>
      </c>
      <c r="Q219" s="2">
        <v>15</v>
      </c>
    </row>
    <row r="220" spans="1:17" x14ac:dyDescent="0.25">
      <c r="A220" s="2">
        <v>3200359</v>
      </c>
      <c r="B220" s="2" t="s">
        <v>233</v>
      </c>
      <c r="C220" s="2" t="s">
        <v>1143</v>
      </c>
      <c r="D220" s="2">
        <v>1</v>
      </c>
      <c r="E220" s="2">
        <v>60.23</v>
      </c>
      <c r="F220" s="2">
        <v>0.53049999999999997</v>
      </c>
      <c r="G220" s="2">
        <v>7317</v>
      </c>
      <c r="H220" s="2">
        <v>6299.1169732171666</v>
      </c>
      <c r="I220" s="2">
        <v>6915.95</v>
      </c>
      <c r="J220" s="2">
        <v>8359.2900000000009</v>
      </c>
      <c r="K220" s="2">
        <v>10164.290000000001</v>
      </c>
      <c r="L220" s="2">
        <v>3330.74</v>
      </c>
      <c r="M220" s="2">
        <v>5131.17</v>
      </c>
      <c r="N220" s="2">
        <v>7247.01</v>
      </c>
      <c r="O220" s="2">
        <v>14</v>
      </c>
      <c r="P220" s="2">
        <v>11</v>
      </c>
      <c r="Q220" s="2">
        <v>8</v>
      </c>
    </row>
    <row r="221" spans="1:17" x14ac:dyDescent="0.25">
      <c r="A221" s="2">
        <v>3203130</v>
      </c>
      <c r="B221" s="2" t="s">
        <v>234</v>
      </c>
      <c r="C221" s="2" t="s">
        <v>1143</v>
      </c>
      <c r="D221" s="2">
        <v>1</v>
      </c>
      <c r="E221" s="2">
        <v>81.37</v>
      </c>
      <c r="F221" s="2">
        <v>0.55469999999999997</v>
      </c>
      <c r="G221" s="2">
        <v>15809</v>
      </c>
      <c r="H221" s="2">
        <v>15474.296535444</v>
      </c>
      <c r="I221" s="2">
        <v>13841.68</v>
      </c>
      <c r="J221" s="2">
        <v>15794.93</v>
      </c>
      <c r="K221" s="2">
        <v>19402.87</v>
      </c>
      <c r="L221" s="2">
        <v>3117.82</v>
      </c>
      <c r="M221" s="2">
        <v>4042.88</v>
      </c>
      <c r="N221" s="2">
        <v>4875.74</v>
      </c>
      <c r="O221" s="2">
        <v>13</v>
      </c>
      <c r="P221" s="2">
        <v>10</v>
      </c>
      <c r="Q221" s="2">
        <v>10</v>
      </c>
    </row>
    <row r="222" spans="1:17" x14ac:dyDescent="0.25">
      <c r="A222" s="2">
        <v>3202553</v>
      </c>
      <c r="B222" s="2" t="s">
        <v>235</v>
      </c>
      <c r="C222" s="2" t="s">
        <v>1143</v>
      </c>
      <c r="D222" s="2">
        <v>1</v>
      </c>
      <c r="E222" s="2">
        <v>39.32</v>
      </c>
      <c r="F222" s="2">
        <v>0.4733</v>
      </c>
      <c r="G222" s="2">
        <v>8957</v>
      </c>
      <c r="H222" s="2">
        <v>5241.2457193684677</v>
      </c>
      <c r="I222" s="2">
        <v>7346.72</v>
      </c>
      <c r="J222" s="2">
        <v>8692.26</v>
      </c>
      <c r="K222" s="2">
        <v>11771.27</v>
      </c>
      <c r="L222" s="2">
        <v>2610.16</v>
      </c>
      <c r="M222" s="2">
        <v>5353.1</v>
      </c>
      <c r="N222" s="2">
        <v>6879.03</v>
      </c>
      <c r="O222" s="2">
        <v>28</v>
      </c>
      <c r="P222" s="2">
        <v>5</v>
      </c>
      <c r="Q222" s="2">
        <v>5</v>
      </c>
    </row>
    <row r="223" spans="1:17" x14ac:dyDescent="0.25">
      <c r="A223" s="2">
        <v>3202603</v>
      </c>
      <c r="B223" s="2" t="s">
        <v>236</v>
      </c>
      <c r="C223" s="2" t="s">
        <v>1143</v>
      </c>
      <c r="D223" s="2">
        <v>1</v>
      </c>
      <c r="E223" s="2">
        <v>59.2</v>
      </c>
      <c r="F223" s="2">
        <v>0.45860000000000001</v>
      </c>
      <c r="G223" s="2">
        <v>12523</v>
      </c>
      <c r="H223" s="2">
        <v>13354.884307585249</v>
      </c>
      <c r="I223" s="2">
        <v>15125.18</v>
      </c>
      <c r="J223" s="2">
        <v>17199.8</v>
      </c>
      <c r="K223" s="2">
        <v>20250.39</v>
      </c>
      <c r="L223" s="2">
        <v>2743.26</v>
      </c>
      <c r="M223" s="2">
        <v>4046.79</v>
      </c>
      <c r="N223" s="2">
        <v>6705.84</v>
      </c>
      <c r="O223" s="2">
        <v>26</v>
      </c>
      <c r="P223" s="2">
        <v>12</v>
      </c>
      <c r="Q223" s="2">
        <v>9</v>
      </c>
    </row>
    <row r="224" spans="1:17" x14ac:dyDescent="0.25">
      <c r="A224" s="2">
        <v>3201506</v>
      </c>
      <c r="B224" s="2" t="s">
        <v>237</v>
      </c>
      <c r="C224" s="2" t="s">
        <v>1143</v>
      </c>
      <c r="D224" s="2">
        <v>1</v>
      </c>
      <c r="E224" s="2">
        <v>88.32</v>
      </c>
      <c r="F224" s="2">
        <v>0.51770000000000005</v>
      </c>
      <c r="G224" s="2">
        <v>111788</v>
      </c>
      <c r="H224" s="2">
        <v>12238.34030402206</v>
      </c>
      <c r="I224" s="2">
        <v>16838.810000000001</v>
      </c>
      <c r="J224" s="2">
        <v>19302.54</v>
      </c>
      <c r="K224" s="2">
        <v>26048.87</v>
      </c>
      <c r="L224" s="2">
        <v>2499.1799999999998</v>
      </c>
      <c r="M224" s="2">
        <v>3433.94</v>
      </c>
      <c r="N224" s="2">
        <v>4834.91</v>
      </c>
      <c r="O224" s="2">
        <v>87</v>
      </c>
      <c r="P224" s="2">
        <v>71</v>
      </c>
      <c r="Q224" s="2">
        <v>72</v>
      </c>
    </row>
    <row r="225" spans="1:17" x14ac:dyDescent="0.25">
      <c r="A225" s="2">
        <v>3201704</v>
      </c>
      <c r="B225" s="2" t="s">
        <v>238</v>
      </c>
      <c r="C225" s="2" t="s">
        <v>1143</v>
      </c>
      <c r="D225" s="2">
        <v>1</v>
      </c>
      <c r="E225" s="2">
        <v>53.72</v>
      </c>
      <c r="F225" s="2">
        <v>0.51649999999999996</v>
      </c>
      <c r="G225" s="2">
        <v>11681</v>
      </c>
      <c r="H225" s="2">
        <v>6788.7230266643119</v>
      </c>
      <c r="I225" s="2">
        <v>9871.24</v>
      </c>
      <c r="J225" s="2">
        <v>11682.04</v>
      </c>
      <c r="K225" s="2">
        <v>14558.94</v>
      </c>
      <c r="L225" s="2">
        <v>3441.42</v>
      </c>
      <c r="M225" s="2">
        <v>3394.11</v>
      </c>
      <c r="N225" s="2">
        <v>4782.26</v>
      </c>
      <c r="O225" s="2">
        <v>13</v>
      </c>
      <c r="P225" s="2">
        <v>9</v>
      </c>
      <c r="Q225" s="2">
        <v>9</v>
      </c>
    </row>
    <row r="226" spans="1:17" x14ac:dyDescent="0.25">
      <c r="A226" s="2">
        <v>3202108</v>
      </c>
      <c r="B226" s="2" t="s">
        <v>239</v>
      </c>
      <c r="C226" s="2" t="s">
        <v>1143</v>
      </c>
      <c r="D226" s="2">
        <v>1</v>
      </c>
      <c r="E226" s="2">
        <v>65.960000000000008</v>
      </c>
      <c r="F226" s="2">
        <v>0.4965</v>
      </c>
      <c r="G226" s="2">
        <v>23212</v>
      </c>
      <c r="H226" s="2">
        <v>8439.4243217719777</v>
      </c>
      <c r="I226" s="2">
        <v>11041.76</v>
      </c>
      <c r="J226" s="2">
        <v>11791.1</v>
      </c>
      <c r="K226" s="2">
        <v>13369.56</v>
      </c>
      <c r="L226" s="2">
        <v>5620.41</v>
      </c>
      <c r="M226" s="2">
        <v>6245.37</v>
      </c>
      <c r="N226" s="2">
        <v>8969.41</v>
      </c>
      <c r="O226" s="2">
        <v>39</v>
      </c>
      <c r="P226" s="2">
        <v>20</v>
      </c>
      <c r="Q226" s="2">
        <v>18</v>
      </c>
    </row>
    <row r="227" spans="1:17" x14ac:dyDescent="0.25">
      <c r="A227" s="2">
        <v>3201605</v>
      </c>
      <c r="B227" s="2" t="s">
        <v>240</v>
      </c>
      <c r="C227" s="2" t="s">
        <v>1143</v>
      </c>
      <c r="D227" s="2">
        <v>1</v>
      </c>
      <c r="E227" s="2">
        <v>80.56</v>
      </c>
      <c r="F227" s="2">
        <v>0.5262</v>
      </c>
      <c r="G227" s="2">
        <v>28449</v>
      </c>
      <c r="H227" s="2">
        <v>8799.8929088829591</v>
      </c>
      <c r="I227" s="2">
        <v>11470.52</v>
      </c>
      <c r="J227" s="2">
        <v>13283.99</v>
      </c>
      <c r="K227" s="2">
        <v>19316.13</v>
      </c>
      <c r="L227" s="2">
        <v>3360.05</v>
      </c>
      <c r="M227" s="2">
        <v>4038.79</v>
      </c>
      <c r="N227" s="2">
        <v>5363.53</v>
      </c>
      <c r="O227" s="2">
        <v>33</v>
      </c>
      <c r="P227" s="2">
        <v>19</v>
      </c>
      <c r="Q227" s="2">
        <v>17</v>
      </c>
    </row>
    <row r="228" spans="1:17" x14ac:dyDescent="0.25">
      <c r="A228" s="2">
        <v>5200852</v>
      </c>
      <c r="B228" s="2" t="s">
        <v>241</v>
      </c>
      <c r="C228" s="2" t="s">
        <v>1144</v>
      </c>
      <c r="D228" s="2">
        <v>2</v>
      </c>
      <c r="E228" s="2">
        <v>85.64</v>
      </c>
      <c r="F228" s="2">
        <v>0.41570000000000001</v>
      </c>
      <c r="G228" s="2">
        <v>5508</v>
      </c>
      <c r="H228" s="2">
        <v>15387.81949765858</v>
      </c>
      <c r="I228" s="2">
        <v>13084.7</v>
      </c>
      <c r="J228" s="2">
        <v>18680.73</v>
      </c>
      <c r="K228" s="2">
        <v>12403.27</v>
      </c>
      <c r="L228" s="2">
        <v>4556.13</v>
      </c>
      <c r="M228" s="2">
        <v>4967.67</v>
      </c>
      <c r="N228" s="2">
        <v>6434.06</v>
      </c>
      <c r="O228" s="2">
        <v>3</v>
      </c>
      <c r="P228" s="2">
        <v>3</v>
      </c>
      <c r="Q228" s="2">
        <v>2</v>
      </c>
    </row>
    <row r="229" spans="1:17" x14ac:dyDescent="0.25">
      <c r="A229" s="2">
        <v>5210802</v>
      </c>
      <c r="B229" s="2" t="s">
        <v>242</v>
      </c>
      <c r="C229" s="2" t="s">
        <v>1144</v>
      </c>
      <c r="D229" s="2">
        <v>2</v>
      </c>
      <c r="E229" s="2">
        <v>77.78</v>
      </c>
      <c r="F229" s="2">
        <v>0.42049999999999998</v>
      </c>
      <c r="G229" s="2">
        <v>5062</v>
      </c>
      <c r="H229" s="2">
        <v>9161.5646145313367</v>
      </c>
      <c r="I229" s="2">
        <v>13453.22</v>
      </c>
      <c r="J229" s="2">
        <v>14252.81</v>
      </c>
      <c r="K229" s="2">
        <v>19558.8</v>
      </c>
      <c r="L229" s="2">
        <v>4325.7299999999996</v>
      </c>
      <c r="M229" s="2">
        <v>6900.28</v>
      </c>
      <c r="N229" s="2">
        <v>10460.280000000001</v>
      </c>
      <c r="O229" s="2">
        <v>4</v>
      </c>
      <c r="P229" s="2">
        <v>3</v>
      </c>
      <c r="Q229" s="2">
        <v>3</v>
      </c>
    </row>
    <row r="230" spans="1:17" x14ac:dyDescent="0.25">
      <c r="A230" s="2">
        <v>5211800</v>
      </c>
      <c r="B230" s="2" t="s">
        <v>243</v>
      </c>
      <c r="C230" s="2" t="s">
        <v>1144</v>
      </c>
      <c r="D230" s="2">
        <v>1</v>
      </c>
      <c r="E230" s="2">
        <v>82.33</v>
      </c>
      <c r="F230" s="2">
        <v>0.46970000000000001</v>
      </c>
      <c r="G230" s="2">
        <v>41870</v>
      </c>
      <c r="H230" s="2">
        <v>6946.1528433586536</v>
      </c>
      <c r="I230" s="2">
        <v>10080.33</v>
      </c>
      <c r="J230" s="2">
        <v>11011.29</v>
      </c>
      <c r="K230" s="2">
        <v>13830.33</v>
      </c>
      <c r="L230" s="2">
        <v>2866.3</v>
      </c>
      <c r="M230" s="2">
        <v>3656.04</v>
      </c>
      <c r="N230" s="2">
        <v>5170.46</v>
      </c>
      <c r="O230" s="2">
        <v>17</v>
      </c>
      <c r="P230" s="2">
        <v>17</v>
      </c>
      <c r="Q230" s="2">
        <v>18</v>
      </c>
    </row>
    <row r="231" spans="1:17" x14ac:dyDescent="0.25">
      <c r="A231" s="2">
        <v>5214705</v>
      </c>
      <c r="B231" s="2" t="s">
        <v>244</v>
      </c>
      <c r="C231" s="2" t="s">
        <v>1144</v>
      </c>
      <c r="D231" s="2">
        <v>1</v>
      </c>
      <c r="E231" s="2">
        <v>71.61</v>
      </c>
      <c r="F231" s="2">
        <v>0.36670000000000003</v>
      </c>
      <c r="G231" s="2">
        <v>2259</v>
      </c>
      <c r="H231" s="2">
        <v>6362.528181818182</v>
      </c>
      <c r="I231" s="2">
        <v>9013.11</v>
      </c>
      <c r="J231" s="2">
        <v>10018.790000000001</v>
      </c>
      <c r="K231" s="2">
        <v>14901.95</v>
      </c>
      <c r="L231" s="2">
        <v>5846.27</v>
      </c>
      <c r="M231" s="2">
        <v>9310.32</v>
      </c>
      <c r="N231" s="2">
        <v>8615.36</v>
      </c>
      <c r="O231" s="2">
        <v>4</v>
      </c>
      <c r="P231" s="2">
        <v>2</v>
      </c>
      <c r="Q231" s="2">
        <v>2</v>
      </c>
    </row>
    <row r="232" spans="1:17" x14ac:dyDescent="0.25">
      <c r="A232" s="2">
        <v>5202601</v>
      </c>
      <c r="B232" s="2" t="s">
        <v>245</v>
      </c>
      <c r="C232" s="2" t="s">
        <v>1144</v>
      </c>
      <c r="D232" s="2">
        <v>1</v>
      </c>
      <c r="E232" s="2">
        <v>76.73</v>
      </c>
      <c r="F232" s="2">
        <v>0.44409999999999999</v>
      </c>
      <c r="G232" s="2">
        <v>3650</v>
      </c>
      <c r="H232" s="2">
        <v>6051.0293089540201</v>
      </c>
      <c r="I232" s="2">
        <v>9256.7800000000007</v>
      </c>
      <c r="J232" s="2">
        <v>10731.57</v>
      </c>
      <c r="K232" s="2">
        <v>15600.63</v>
      </c>
      <c r="L232" s="2">
        <v>5902.53</v>
      </c>
      <c r="M232" s="2">
        <v>10630.75</v>
      </c>
      <c r="N232" s="2">
        <v>9328.39</v>
      </c>
      <c r="O232" s="2">
        <v>1</v>
      </c>
      <c r="P232" s="2">
        <v>1</v>
      </c>
      <c r="Q232" s="2">
        <v>1</v>
      </c>
    </row>
    <row r="233" spans="1:17" x14ac:dyDescent="0.25">
      <c r="A233" s="2">
        <v>5204656</v>
      </c>
      <c r="B233" s="2" t="s">
        <v>246</v>
      </c>
      <c r="C233" s="2" t="s">
        <v>1144</v>
      </c>
      <c r="D233" s="2">
        <v>1</v>
      </c>
      <c r="E233" s="2">
        <v>59.19</v>
      </c>
      <c r="F233" s="2">
        <v>0.56340000000000001</v>
      </c>
      <c r="G233" s="2">
        <v>3656</v>
      </c>
      <c r="H233" s="2">
        <v>6387.2135458167331</v>
      </c>
      <c r="I233" s="2">
        <v>8676.58</v>
      </c>
      <c r="J233" s="2">
        <v>9998.9699999999993</v>
      </c>
      <c r="K233" s="2">
        <v>15072.54</v>
      </c>
      <c r="L233" s="2">
        <v>7021.09</v>
      </c>
      <c r="M233" s="2">
        <v>5108.4399999999996</v>
      </c>
      <c r="N233" s="2">
        <v>7843.22</v>
      </c>
      <c r="O233" s="2">
        <v>4</v>
      </c>
      <c r="P233" s="2">
        <v>3</v>
      </c>
      <c r="Q233" s="2">
        <v>2</v>
      </c>
    </row>
    <row r="234" spans="1:17" x14ac:dyDescent="0.25">
      <c r="A234" s="2">
        <v>5215306</v>
      </c>
      <c r="B234" s="2" t="s">
        <v>247</v>
      </c>
      <c r="C234" s="2" t="s">
        <v>1144</v>
      </c>
      <c r="D234" s="2">
        <v>1</v>
      </c>
      <c r="E234" s="2">
        <v>55.58</v>
      </c>
      <c r="F234" s="2">
        <v>0.51270000000000004</v>
      </c>
      <c r="G234" s="2">
        <v>14300</v>
      </c>
      <c r="H234" s="2">
        <v>10188.712606094339</v>
      </c>
      <c r="I234" s="2">
        <v>15937.4</v>
      </c>
      <c r="J234" s="2">
        <v>18048.689999999999</v>
      </c>
      <c r="K234" s="2">
        <v>26362.84</v>
      </c>
      <c r="L234" s="2">
        <v>3827.9</v>
      </c>
      <c r="M234" s="2">
        <v>4461.24</v>
      </c>
      <c r="N234" s="2">
        <v>7774.81</v>
      </c>
      <c r="O234" s="2">
        <v>11</v>
      </c>
      <c r="P234" s="2">
        <v>11</v>
      </c>
      <c r="Q234" s="2">
        <v>11</v>
      </c>
    </row>
    <row r="235" spans="1:17" x14ac:dyDescent="0.25">
      <c r="A235" s="2">
        <v>5209408</v>
      </c>
      <c r="B235" s="2" t="s">
        <v>248</v>
      </c>
      <c r="C235" s="2" t="s">
        <v>1144</v>
      </c>
      <c r="D235" s="2">
        <v>1</v>
      </c>
      <c r="E235" s="2">
        <v>43.33</v>
      </c>
      <c r="F235" s="2">
        <v>0.49490000000000001</v>
      </c>
      <c r="G235" s="2">
        <v>4258</v>
      </c>
      <c r="H235" s="2">
        <v>5212.7853836784407</v>
      </c>
      <c r="I235" s="2">
        <v>6170.53</v>
      </c>
      <c r="J235" s="2">
        <v>7491.76</v>
      </c>
      <c r="K235" s="2">
        <v>10617.2</v>
      </c>
      <c r="L235" s="2">
        <v>3446.7</v>
      </c>
      <c r="M235" s="2">
        <v>3946.14</v>
      </c>
      <c r="N235" s="2">
        <v>8923.6200000000008</v>
      </c>
      <c r="O235" s="2">
        <v>8</v>
      </c>
      <c r="P235" s="2">
        <v>7</v>
      </c>
      <c r="Q235" s="2">
        <v>6</v>
      </c>
    </row>
    <row r="236" spans="1:17" x14ac:dyDescent="0.25">
      <c r="A236" s="2">
        <v>5212006</v>
      </c>
      <c r="B236" s="2" t="s">
        <v>249</v>
      </c>
      <c r="C236" s="2" t="s">
        <v>1144</v>
      </c>
      <c r="D236" s="2">
        <v>2</v>
      </c>
      <c r="E236" s="2">
        <v>79.239999999999995</v>
      </c>
      <c r="F236" s="2">
        <v>0.41959999999999997</v>
      </c>
      <c r="G236" s="2">
        <v>3000</v>
      </c>
      <c r="H236" s="2">
        <v>6153.9899933288862</v>
      </c>
      <c r="I236" s="2">
        <v>8560.64</v>
      </c>
      <c r="J236" s="2">
        <v>9372.52</v>
      </c>
      <c r="K236" s="2">
        <v>14381.04</v>
      </c>
      <c r="L236" s="2">
        <v>5454.92</v>
      </c>
      <c r="M236" s="2">
        <v>7579.42</v>
      </c>
      <c r="N236" s="2">
        <v>10096.64</v>
      </c>
      <c r="O236" s="2">
        <v>3</v>
      </c>
      <c r="P236" s="2">
        <v>1</v>
      </c>
      <c r="Q236" s="2">
        <v>1</v>
      </c>
    </row>
    <row r="237" spans="1:17" x14ac:dyDescent="0.25">
      <c r="A237" s="2">
        <v>5220009</v>
      </c>
      <c r="B237" s="2" t="s">
        <v>250</v>
      </c>
      <c r="C237" s="2" t="s">
        <v>1144</v>
      </c>
      <c r="D237" s="2">
        <v>1</v>
      </c>
      <c r="E237" s="2">
        <v>64.599999999999994</v>
      </c>
      <c r="F237" s="2">
        <v>0.5383</v>
      </c>
      <c r="G237" s="2">
        <v>10257</v>
      </c>
      <c r="H237" s="2">
        <v>11390.27442827443</v>
      </c>
      <c r="I237" s="2">
        <v>11743.72</v>
      </c>
      <c r="J237" s="2">
        <v>13190.99</v>
      </c>
      <c r="K237" s="2">
        <v>19019.25</v>
      </c>
      <c r="L237" s="2">
        <v>2792.09</v>
      </c>
      <c r="M237" s="2">
        <v>4170.91</v>
      </c>
      <c r="N237" s="2">
        <v>7017.31</v>
      </c>
      <c r="O237" s="2">
        <v>10</v>
      </c>
      <c r="P237" s="2">
        <v>9</v>
      </c>
      <c r="Q237" s="2">
        <v>8</v>
      </c>
    </row>
    <row r="238" spans="1:17" x14ac:dyDescent="0.25">
      <c r="A238" s="2">
        <v>5205497</v>
      </c>
      <c r="B238" s="2" t="s">
        <v>251</v>
      </c>
      <c r="C238" s="2" t="s">
        <v>1144</v>
      </c>
      <c r="D238" s="2">
        <v>1</v>
      </c>
      <c r="E238" s="2">
        <v>78.48</v>
      </c>
      <c r="F238" s="2">
        <v>0.52470000000000006</v>
      </c>
      <c r="G238" s="2">
        <v>55915</v>
      </c>
      <c r="H238" s="2">
        <v>3987.2082775936942</v>
      </c>
      <c r="I238" s="2">
        <v>6014.18</v>
      </c>
      <c r="J238" s="2">
        <v>6640.82</v>
      </c>
      <c r="K238" s="2">
        <v>10000.82</v>
      </c>
      <c r="L238" s="2">
        <v>2077.88</v>
      </c>
      <c r="M238" s="2">
        <v>3051.32</v>
      </c>
      <c r="N238" s="2">
        <v>4461.22</v>
      </c>
      <c r="O238" s="2">
        <v>14</v>
      </c>
      <c r="P238" s="2">
        <v>12</v>
      </c>
      <c r="Q238" s="2">
        <v>13</v>
      </c>
    </row>
    <row r="239" spans="1:17" x14ac:dyDescent="0.25">
      <c r="A239" s="2">
        <v>5210208</v>
      </c>
      <c r="B239" s="2" t="s">
        <v>252</v>
      </c>
      <c r="C239" s="2" t="s">
        <v>1144</v>
      </c>
      <c r="D239" s="2">
        <v>1</v>
      </c>
      <c r="E239" s="2">
        <v>91.03</v>
      </c>
      <c r="F239" s="2">
        <v>0.51900000000000002</v>
      </c>
      <c r="G239" s="2">
        <v>31274</v>
      </c>
      <c r="H239" s="2">
        <v>7863.6319703799099</v>
      </c>
      <c r="I239" s="2">
        <v>9629.01</v>
      </c>
      <c r="J239" s="2">
        <v>10957.99</v>
      </c>
      <c r="K239" s="2">
        <v>17463.89</v>
      </c>
      <c r="L239" s="2">
        <v>6231.38</v>
      </c>
      <c r="M239" s="2">
        <v>8579.2800000000007</v>
      </c>
      <c r="N239" s="2">
        <v>9453.65</v>
      </c>
      <c r="O239" s="2">
        <v>15</v>
      </c>
      <c r="P239" s="2">
        <v>5</v>
      </c>
      <c r="Q239" s="2">
        <v>5</v>
      </c>
    </row>
    <row r="240" spans="1:17" x14ac:dyDescent="0.25">
      <c r="A240" s="2">
        <v>5207105</v>
      </c>
      <c r="B240" s="2" t="s">
        <v>253</v>
      </c>
      <c r="C240" s="2" t="s">
        <v>1144</v>
      </c>
      <c r="D240" s="2">
        <v>1</v>
      </c>
      <c r="E240" s="2">
        <v>62.73</v>
      </c>
      <c r="F240" s="2">
        <v>0.40629999999999999</v>
      </c>
      <c r="G240" s="2">
        <v>2479</v>
      </c>
      <c r="H240" s="2">
        <v>7133.2678890876568</v>
      </c>
      <c r="I240" s="2">
        <v>10103.459999999999</v>
      </c>
      <c r="J240" s="2">
        <v>10990.83</v>
      </c>
      <c r="K240" s="2">
        <v>16980.310000000001</v>
      </c>
      <c r="L240" s="2">
        <v>15059.75</v>
      </c>
      <c r="M240" s="2">
        <v>16202.27</v>
      </c>
      <c r="N240" s="2">
        <v>7762.11</v>
      </c>
      <c r="O240" s="2">
        <v>2</v>
      </c>
      <c r="P240" s="2">
        <v>2</v>
      </c>
      <c r="Q240" s="2">
        <v>2</v>
      </c>
    </row>
    <row r="241" spans="1:17" x14ac:dyDescent="0.25">
      <c r="A241" s="2">
        <v>5207352</v>
      </c>
      <c r="B241" s="2" t="s">
        <v>254</v>
      </c>
      <c r="C241" s="2" t="s">
        <v>1144</v>
      </c>
      <c r="D241" s="2">
        <v>1</v>
      </c>
      <c r="E241" s="2">
        <v>69.16</v>
      </c>
      <c r="F241" s="2">
        <v>0.51129999999999998</v>
      </c>
      <c r="G241" s="2">
        <v>3733</v>
      </c>
      <c r="H241" s="2">
        <v>13781.188004303391</v>
      </c>
      <c r="I241" s="2">
        <v>18653.52</v>
      </c>
      <c r="J241" s="2">
        <v>20509.86</v>
      </c>
      <c r="K241" s="2">
        <v>50234.48</v>
      </c>
      <c r="L241" s="2">
        <v>2988.38</v>
      </c>
      <c r="M241" s="2">
        <v>4600.1000000000004</v>
      </c>
      <c r="N241" s="2">
        <v>8547.19</v>
      </c>
      <c r="O241" s="2">
        <v>2</v>
      </c>
      <c r="P241" s="2">
        <v>2</v>
      </c>
      <c r="Q241" s="2">
        <v>2</v>
      </c>
    </row>
    <row r="242" spans="1:17" x14ac:dyDescent="0.25">
      <c r="A242" s="2">
        <v>5214861</v>
      </c>
      <c r="B242" s="2" t="s">
        <v>255</v>
      </c>
      <c r="C242" s="2" t="s">
        <v>1144</v>
      </c>
      <c r="D242" s="2">
        <v>1</v>
      </c>
      <c r="E242" s="2">
        <v>68.14</v>
      </c>
      <c r="F242" s="2">
        <v>0.48930000000000001</v>
      </c>
      <c r="G242" s="2">
        <v>8508</v>
      </c>
      <c r="H242" s="2">
        <v>7007.0395513577332</v>
      </c>
      <c r="I242" s="2">
        <v>6953.75</v>
      </c>
      <c r="J242" s="2">
        <v>9081.2199999999993</v>
      </c>
      <c r="K242" s="2">
        <v>11763.05</v>
      </c>
      <c r="L242" s="2">
        <v>7187.12</v>
      </c>
      <c r="M242" s="2">
        <v>8173.41</v>
      </c>
      <c r="N242" s="2">
        <v>8349.19</v>
      </c>
      <c r="O242" s="2">
        <v>5</v>
      </c>
      <c r="P242" s="2">
        <v>5</v>
      </c>
      <c r="Q242" s="2">
        <v>5</v>
      </c>
    </row>
    <row r="243" spans="1:17" x14ac:dyDescent="0.25">
      <c r="A243" s="2">
        <v>5215900</v>
      </c>
      <c r="B243" s="2" t="s">
        <v>256</v>
      </c>
      <c r="C243" s="2" t="s">
        <v>1144</v>
      </c>
      <c r="D243" s="2">
        <v>1</v>
      </c>
      <c r="E243" s="2">
        <v>76</v>
      </c>
      <c r="F243" s="2">
        <v>0.5292</v>
      </c>
      <c r="G243" s="2">
        <v>3557</v>
      </c>
      <c r="H243" s="2">
        <v>8314.6628934290438</v>
      </c>
      <c r="I243" s="2">
        <v>10246.06</v>
      </c>
      <c r="J243" s="2">
        <v>15420.82</v>
      </c>
      <c r="K243" s="2">
        <v>27809.08</v>
      </c>
      <c r="L243" s="2">
        <v>4060.8</v>
      </c>
      <c r="M243" s="2">
        <v>6358.38</v>
      </c>
      <c r="N243" s="2">
        <v>9285.02</v>
      </c>
      <c r="O243" s="2">
        <v>3</v>
      </c>
      <c r="P243" s="2">
        <v>2</v>
      </c>
      <c r="Q243" s="2">
        <v>2</v>
      </c>
    </row>
    <row r="244" spans="1:17" x14ac:dyDescent="0.25">
      <c r="A244" s="2">
        <v>5217104</v>
      </c>
      <c r="B244" s="2" t="s">
        <v>257</v>
      </c>
      <c r="C244" s="2" t="s">
        <v>1144</v>
      </c>
      <c r="D244" s="2">
        <v>1</v>
      </c>
      <c r="E244" s="2">
        <v>72.960000000000008</v>
      </c>
      <c r="F244" s="2">
        <v>0.48010000000000003</v>
      </c>
      <c r="G244" s="2">
        <v>24026</v>
      </c>
      <c r="H244" s="2">
        <v>12859.18833118833</v>
      </c>
      <c r="I244" s="2">
        <v>16386.939999999999</v>
      </c>
      <c r="J244" s="2">
        <v>17829.73</v>
      </c>
      <c r="K244" s="2">
        <v>25839.23</v>
      </c>
      <c r="L244" s="2">
        <v>3238.62</v>
      </c>
      <c r="M244" s="2">
        <v>5142.07</v>
      </c>
      <c r="N244" s="2">
        <v>8891.2000000000007</v>
      </c>
      <c r="O244" s="2">
        <v>16</v>
      </c>
      <c r="P244" s="2">
        <v>11</v>
      </c>
      <c r="Q244" s="2">
        <v>11</v>
      </c>
    </row>
    <row r="245" spans="1:17" x14ac:dyDescent="0.25">
      <c r="A245" s="2">
        <v>5219712</v>
      </c>
      <c r="B245" s="2" t="s">
        <v>258</v>
      </c>
      <c r="C245" s="2" t="s">
        <v>1144</v>
      </c>
      <c r="D245" s="2">
        <v>1</v>
      </c>
      <c r="E245" s="2">
        <v>76.64</v>
      </c>
      <c r="F245" s="2">
        <v>0.44259999999999999</v>
      </c>
      <c r="G245" s="2">
        <v>4423</v>
      </c>
      <c r="H245" s="2">
        <v>8473.3311562651179</v>
      </c>
      <c r="I245" s="2">
        <v>20508.099999999999</v>
      </c>
      <c r="J245" s="2">
        <v>26350.52</v>
      </c>
      <c r="K245" s="2">
        <v>31014.37</v>
      </c>
      <c r="L245" s="2">
        <v>4381.59</v>
      </c>
      <c r="M245" s="2">
        <v>5356.29</v>
      </c>
      <c r="N245" s="2">
        <v>7434.31</v>
      </c>
      <c r="O245" s="2">
        <v>4</v>
      </c>
      <c r="P245" s="2">
        <v>2</v>
      </c>
      <c r="Q245" s="2">
        <v>2</v>
      </c>
    </row>
    <row r="246" spans="1:17" x14ac:dyDescent="0.25">
      <c r="A246" s="2">
        <v>5205000</v>
      </c>
      <c r="B246" s="2" t="s">
        <v>259</v>
      </c>
      <c r="C246" s="2" t="s">
        <v>1144</v>
      </c>
      <c r="D246" s="2">
        <v>1</v>
      </c>
      <c r="E246" s="2">
        <v>78.349999999999994</v>
      </c>
      <c r="F246" s="2">
        <v>0.45950000000000002</v>
      </c>
      <c r="G246" s="2">
        <v>8928</v>
      </c>
      <c r="H246" s="2">
        <v>13100.955041025059</v>
      </c>
      <c r="I246" s="2">
        <v>19666.12</v>
      </c>
      <c r="J246" s="2">
        <v>18332.240000000002</v>
      </c>
      <c r="K246" s="2">
        <v>19029.38</v>
      </c>
      <c r="L246" s="2">
        <v>3211.89</v>
      </c>
      <c r="M246" s="2">
        <v>0</v>
      </c>
      <c r="N246" s="2">
        <v>8424.5</v>
      </c>
      <c r="O246" s="2">
        <v>5</v>
      </c>
      <c r="P246" s="2">
        <v>5</v>
      </c>
      <c r="Q246" s="2">
        <v>5</v>
      </c>
    </row>
    <row r="247" spans="1:17" x14ac:dyDescent="0.25">
      <c r="A247" s="2">
        <v>5205513</v>
      </c>
      <c r="B247" s="2" t="s">
        <v>260</v>
      </c>
      <c r="C247" s="2" t="s">
        <v>1144</v>
      </c>
      <c r="D247" s="2">
        <v>1</v>
      </c>
      <c r="E247" s="2">
        <v>38.83</v>
      </c>
      <c r="F247" s="2">
        <v>0.49109999999999998</v>
      </c>
      <c r="G247" s="2">
        <v>17407</v>
      </c>
      <c r="H247" s="2">
        <v>5535.7816691505213</v>
      </c>
      <c r="I247" s="2">
        <v>8830.77</v>
      </c>
      <c r="J247" s="2">
        <v>15593.23</v>
      </c>
      <c r="K247" s="2">
        <v>14955.68</v>
      </c>
      <c r="L247" s="2">
        <v>1918.17</v>
      </c>
      <c r="M247" s="2">
        <v>2896.67</v>
      </c>
      <c r="N247" s="2">
        <v>5055.0600000000004</v>
      </c>
      <c r="O247" s="2">
        <v>11</v>
      </c>
      <c r="P247" s="2">
        <v>9</v>
      </c>
      <c r="Q247" s="2">
        <v>7</v>
      </c>
    </row>
    <row r="248" spans="1:17" x14ac:dyDescent="0.25">
      <c r="A248" s="2">
        <v>5212501</v>
      </c>
      <c r="B248" s="2" t="s">
        <v>261</v>
      </c>
      <c r="C248" s="2" t="s">
        <v>1144</v>
      </c>
      <c r="D248" s="2">
        <v>1</v>
      </c>
      <c r="E248" s="2">
        <v>92.75</v>
      </c>
      <c r="F248" s="2">
        <v>0.51280000000000003</v>
      </c>
      <c r="G248" s="2">
        <v>174531</v>
      </c>
      <c r="H248" s="2">
        <v>9139.817201065056</v>
      </c>
      <c r="I248" s="2">
        <v>12416.01</v>
      </c>
      <c r="J248" s="2">
        <v>13487.28</v>
      </c>
      <c r="K248" s="2">
        <v>17282.849999999999</v>
      </c>
      <c r="L248" s="2">
        <v>2211.79</v>
      </c>
      <c r="M248" s="2">
        <v>3178.52</v>
      </c>
      <c r="N248" s="2">
        <v>4595.72</v>
      </c>
      <c r="O248" s="2">
        <v>46</v>
      </c>
      <c r="P248" s="2">
        <v>41</v>
      </c>
      <c r="Q248" s="2">
        <v>42</v>
      </c>
    </row>
    <row r="249" spans="1:17" x14ac:dyDescent="0.25">
      <c r="A249" s="2">
        <v>5215231</v>
      </c>
      <c r="B249" s="2" t="s">
        <v>262</v>
      </c>
      <c r="C249" s="2" t="s">
        <v>1144</v>
      </c>
      <c r="D249" s="2">
        <v>1</v>
      </c>
      <c r="E249" s="2">
        <v>98.76</v>
      </c>
      <c r="F249" s="2">
        <v>0.4945</v>
      </c>
      <c r="G249" s="2">
        <v>95018</v>
      </c>
      <c r="H249" s="2">
        <v>3631.2415698752379</v>
      </c>
      <c r="I249" s="2">
        <v>4920.8599999999997</v>
      </c>
      <c r="J249" s="2">
        <v>5677.8</v>
      </c>
      <c r="K249" s="2">
        <v>7491.84</v>
      </c>
      <c r="L249" s="2">
        <v>2057.37</v>
      </c>
      <c r="M249" s="2">
        <v>2921.44</v>
      </c>
      <c r="N249" s="2">
        <v>5591.64</v>
      </c>
      <c r="O249" s="2">
        <v>32</v>
      </c>
      <c r="P249" s="2">
        <v>31</v>
      </c>
      <c r="Q249" s="2">
        <v>31</v>
      </c>
    </row>
    <row r="250" spans="1:17" x14ac:dyDescent="0.25">
      <c r="A250" s="2">
        <v>5221809</v>
      </c>
      <c r="B250" s="2" t="s">
        <v>263</v>
      </c>
      <c r="C250" s="2" t="s">
        <v>1144</v>
      </c>
      <c r="D250" s="2">
        <v>1</v>
      </c>
      <c r="E250" s="2">
        <v>71.87</v>
      </c>
      <c r="F250" s="2">
        <v>0.49509999999999998</v>
      </c>
      <c r="G250" s="2">
        <v>3074</v>
      </c>
      <c r="H250" s="2">
        <v>11497.374770810409</v>
      </c>
      <c r="I250" s="2">
        <v>16711.810000000001</v>
      </c>
      <c r="J250" s="2">
        <v>18496.5</v>
      </c>
      <c r="K250" s="2">
        <v>27301.9</v>
      </c>
      <c r="L250" s="2">
        <v>6611.24</v>
      </c>
      <c r="M250" s="2">
        <v>7490.91</v>
      </c>
      <c r="N250" s="2">
        <v>9753.17</v>
      </c>
      <c r="O250" s="2">
        <v>1</v>
      </c>
      <c r="P250" s="2">
        <v>1</v>
      </c>
      <c r="Q250" s="2">
        <v>1</v>
      </c>
    </row>
    <row r="251" spans="1:17" x14ac:dyDescent="0.25">
      <c r="A251" s="2">
        <v>5201405</v>
      </c>
      <c r="B251" s="2" t="s">
        <v>264</v>
      </c>
      <c r="C251" s="2" t="s">
        <v>1144</v>
      </c>
      <c r="D251" s="2">
        <v>1</v>
      </c>
      <c r="E251" s="2">
        <v>99.89</v>
      </c>
      <c r="F251" s="2">
        <v>0.48649999999999999</v>
      </c>
      <c r="G251" s="2">
        <v>455657</v>
      </c>
      <c r="H251" s="2">
        <v>7370.6456407807227</v>
      </c>
      <c r="I251" s="2">
        <v>12745.52</v>
      </c>
      <c r="J251" s="2">
        <v>15605.86</v>
      </c>
      <c r="K251" s="2">
        <v>22070.23</v>
      </c>
      <c r="L251" s="2">
        <v>2831.27</v>
      </c>
      <c r="M251" s="2">
        <v>3328.18</v>
      </c>
      <c r="N251" s="2">
        <v>5476.96</v>
      </c>
      <c r="O251" s="2">
        <v>62</v>
      </c>
      <c r="P251" s="2">
        <v>56</v>
      </c>
      <c r="Q251" s="2">
        <v>58</v>
      </c>
    </row>
    <row r="252" spans="1:17" x14ac:dyDescent="0.25">
      <c r="A252" s="2">
        <v>5202353</v>
      </c>
      <c r="B252" s="2" t="s">
        <v>265</v>
      </c>
      <c r="C252" s="2" t="s">
        <v>1144</v>
      </c>
      <c r="D252" s="2">
        <v>1</v>
      </c>
      <c r="E252" s="2">
        <v>60.58</v>
      </c>
      <c r="F252" s="2">
        <v>0.51049999999999995</v>
      </c>
      <c r="G252" s="2">
        <v>3277</v>
      </c>
      <c r="H252" s="2">
        <v>7136.6663805436337</v>
      </c>
      <c r="I252" s="2">
        <v>22408.03</v>
      </c>
      <c r="J252" s="2">
        <v>22921.8</v>
      </c>
      <c r="K252" s="2">
        <v>30402.84</v>
      </c>
      <c r="L252" s="2">
        <v>5440.91</v>
      </c>
      <c r="M252" s="2">
        <v>5332.43</v>
      </c>
      <c r="N252" s="2">
        <v>6465.76</v>
      </c>
      <c r="O252" s="2">
        <v>4</v>
      </c>
      <c r="P252" s="2">
        <v>3</v>
      </c>
      <c r="Q252" s="2">
        <v>2</v>
      </c>
    </row>
    <row r="253" spans="1:17" x14ac:dyDescent="0.25">
      <c r="A253" s="2">
        <v>5210000</v>
      </c>
      <c r="B253" s="2" t="s">
        <v>266</v>
      </c>
      <c r="C253" s="2" t="s">
        <v>1144</v>
      </c>
      <c r="D253" s="2">
        <v>1</v>
      </c>
      <c r="E253" s="2">
        <v>93.16</v>
      </c>
      <c r="F253" s="2">
        <v>0.47449999999999998</v>
      </c>
      <c r="G253" s="2">
        <v>48246</v>
      </c>
      <c r="H253" s="2">
        <v>8586.882955783296</v>
      </c>
      <c r="I253" s="2">
        <v>12062.4</v>
      </c>
      <c r="J253" s="2">
        <v>12584.78</v>
      </c>
      <c r="K253" s="2">
        <v>17850.439999999999</v>
      </c>
      <c r="L253" s="2">
        <v>3432.75</v>
      </c>
      <c r="M253" s="2">
        <v>4432.55</v>
      </c>
      <c r="N253" s="2">
        <v>7042.41</v>
      </c>
      <c r="O253" s="2">
        <v>24</v>
      </c>
      <c r="P253" s="2">
        <v>14</v>
      </c>
      <c r="Q253" s="2">
        <v>12</v>
      </c>
    </row>
    <row r="254" spans="1:17" x14ac:dyDescent="0.25">
      <c r="A254" s="2">
        <v>5215405</v>
      </c>
      <c r="B254" s="2" t="s">
        <v>267</v>
      </c>
      <c r="C254" s="2" t="s">
        <v>1144</v>
      </c>
      <c r="D254" s="2">
        <v>1</v>
      </c>
      <c r="E254" s="2">
        <v>66.039999999999992</v>
      </c>
      <c r="F254" s="2">
        <v>0.49330000000000002</v>
      </c>
      <c r="G254" s="2">
        <v>4034</v>
      </c>
      <c r="H254" s="2">
        <v>7836.702708803612</v>
      </c>
      <c r="I254" s="2">
        <v>17567.11</v>
      </c>
      <c r="J254" s="2">
        <v>14817.64</v>
      </c>
      <c r="K254" s="2">
        <v>20278.849999999999</v>
      </c>
      <c r="L254" s="2">
        <v>3499.91</v>
      </c>
      <c r="M254" s="2">
        <v>5242.2</v>
      </c>
      <c r="N254" s="2">
        <v>7836.04</v>
      </c>
      <c r="O254" s="2">
        <v>2</v>
      </c>
      <c r="P254" s="2">
        <v>1</v>
      </c>
      <c r="Q254" s="2">
        <v>1</v>
      </c>
    </row>
    <row r="255" spans="1:17" x14ac:dyDescent="0.25">
      <c r="A255" s="2">
        <v>5215504</v>
      </c>
      <c r="B255" s="2" t="s">
        <v>268</v>
      </c>
      <c r="C255" s="2" t="s">
        <v>1144</v>
      </c>
      <c r="D255" s="2">
        <v>1</v>
      </c>
      <c r="E255" s="2">
        <v>85.710000000000008</v>
      </c>
      <c r="F255" s="2">
        <v>0.45119999999999999</v>
      </c>
      <c r="G255" s="2">
        <v>5467</v>
      </c>
      <c r="H255" s="2">
        <v>43594.24662162162</v>
      </c>
      <c r="I255" s="2">
        <v>42509.23</v>
      </c>
      <c r="J255" s="2">
        <v>46318.07</v>
      </c>
      <c r="K255" s="2">
        <v>83000.05</v>
      </c>
      <c r="L255" s="2">
        <v>10800.98</v>
      </c>
      <c r="M255" s="2">
        <v>10760.89</v>
      </c>
      <c r="N255" s="2">
        <v>32239.35</v>
      </c>
      <c r="O255" s="2">
        <v>1</v>
      </c>
      <c r="P255" s="2">
        <v>1</v>
      </c>
      <c r="Q255" s="2">
        <v>1</v>
      </c>
    </row>
    <row r="256" spans="1:17" x14ac:dyDescent="0.25">
      <c r="A256" s="2">
        <v>5215603</v>
      </c>
      <c r="B256" s="2" t="s">
        <v>269</v>
      </c>
      <c r="C256" s="2" t="s">
        <v>1144</v>
      </c>
      <c r="D256" s="2">
        <v>1</v>
      </c>
      <c r="E256" s="2">
        <v>39.58</v>
      </c>
      <c r="F256" s="2">
        <v>0.5716</v>
      </c>
      <c r="G256" s="2">
        <v>27671</v>
      </c>
      <c r="H256" s="2">
        <v>5689.6478108513993</v>
      </c>
      <c r="I256" s="2">
        <v>7980.81</v>
      </c>
      <c r="J256" s="2">
        <v>9919.25</v>
      </c>
      <c r="K256" s="2">
        <v>15415.69</v>
      </c>
      <c r="L256" s="2">
        <v>2275.0100000000002</v>
      </c>
      <c r="M256" s="2">
        <v>3400.71</v>
      </c>
      <c r="N256" s="2">
        <v>5699.73</v>
      </c>
      <c r="O256" s="2">
        <v>26</v>
      </c>
      <c r="P256" s="2">
        <v>21</v>
      </c>
      <c r="Q256" s="2">
        <v>18</v>
      </c>
    </row>
    <row r="257" spans="1:17" x14ac:dyDescent="0.25">
      <c r="A257" s="2">
        <v>5203939</v>
      </c>
      <c r="B257" s="2" t="s">
        <v>270</v>
      </c>
      <c r="C257" s="2" t="s">
        <v>1144</v>
      </c>
      <c r="D257" s="2">
        <v>1</v>
      </c>
      <c r="E257" s="2">
        <v>67.84</v>
      </c>
      <c r="F257" s="2">
        <v>0.49309999999999998</v>
      </c>
      <c r="G257" s="2">
        <v>2560</v>
      </c>
      <c r="H257" s="2">
        <v>6674.0777479892758</v>
      </c>
      <c r="I257" s="2">
        <v>9321.2099999999991</v>
      </c>
      <c r="J257" s="2">
        <v>10137.77</v>
      </c>
      <c r="K257" s="2">
        <v>13234.51</v>
      </c>
      <c r="L257" s="2">
        <v>4063.06</v>
      </c>
      <c r="M257" s="2">
        <v>6060.89</v>
      </c>
      <c r="N257" s="2">
        <v>8471.73</v>
      </c>
      <c r="O257" s="2">
        <v>1</v>
      </c>
      <c r="P257" s="2">
        <v>1</v>
      </c>
      <c r="Q257" s="2">
        <v>1</v>
      </c>
    </row>
    <row r="258" spans="1:17" x14ac:dyDescent="0.25">
      <c r="A258" s="2">
        <v>5209200</v>
      </c>
      <c r="B258" s="2" t="s">
        <v>271</v>
      </c>
      <c r="C258" s="2" t="s">
        <v>1144</v>
      </c>
      <c r="D258" s="2">
        <v>1</v>
      </c>
      <c r="E258" s="2">
        <v>80.25</v>
      </c>
      <c r="F258" s="2">
        <v>0.55569999999999997</v>
      </c>
      <c r="G258" s="2">
        <v>13976</v>
      </c>
      <c r="H258" s="2">
        <v>5170.4533343147359</v>
      </c>
      <c r="I258" s="2">
        <v>8239.02</v>
      </c>
      <c r="J258" s="2">
        <v>9869.7099999999991</v>
      </c>
      <c r="K258" s="2">
        <v>11972.43</v>
      </c>
      <c r="L258" s="2">
        <v>4909.3900000000003</v>
      </c>
      <c r="M258" s="2">
        <v>4419.38</v>
      </c>
      <c r="N258" s="2">
        <v>7850.93</v>
      </c>
      <c r="O258" s="2">
        <v>4</v>
      </c>
      <c r="P258" s="2">
        <v>3</v>
      </c>
      <c r="Q258" s="2">
        <v>4</v>
      </c>
    </row>
    <row r="259" spans="1:17" x14ac:dyDescent="0.25">
      <c r="A259" s="2">
        <v>5210604</v>
      </c>
      <c r="B259" s="2" t="s">
        <v>272</v>
      </c>
      <c r="C259" s="2" t="s">
        <v>1144</v>
      </c>
      <c r="D259" s="2">
        <v>1</v>
      </c>
      <c r="E259" s="2">
        <v>83.26</v>
      </c>
      <c r="F259" s="2">
        <v>0.45850000000000002</v>
      </c>
      <c r="G259" s="2">
        <v>5437</v>
      </c>
      <c r="H259" s="2">
        <v>5905.7740991402961</v>
      </c>
      <c r="I259" s="2">
        <v>8562.17</v>
      </c>
      <c r="J259" s="2">
        <v>9119.11</v>
      </c>
      <c r="K259" s="2">
        <v>11774.73</v>
      </c>
      <c r="L259" s="2">
        <v>3518.61</v>
      </c>
      <c r="M259" s="2">
        <v>4299.05</v>
      </c>
      <c r="N259" s="2">
        <v>6804.39</v>
      </c>
      <c r="O259" s="2">
        <v>2</v>
      </c>
      <c r="P259" s="2">
        <v>1</v>
      </c>
      <c r="Q259" s="2">
        <v>1</v>
      </c>
    </row>
    <row r="260" spans="1:17" x14ac:dyDescent="0.25">
      <c r="A260" s="2">
        <v>5215702</v>
      </c>
      <c r="B260" s="2" t="s">
        <v>273</v>
      </c>
      <c r="C260" s="2" t="s">
        <v>1144</v>
      </c>
      <c r="D260" s="2">
        <v>1</v>
      </c>
      <c r="E260" s="2">
        <v>81.72</v>
      </c>
      <c r="F260" s="2">
        <v>0.44640000000000002</v>
      </c>
      <c r="G260" s="2">
        <v>23338</v>
      </c>
      <c r="H260" s="2">
        <v>14489.05632341148</v>
      </c>
      <c r="I260" s="2">
        <v>21454.31</v>
      </c>
      <c r="J260" s="2">
        <v>23123.5</v>
      </c>
      <c r="K260" s="2">
        <v>32881.56</v>
      </c>
      <c r="L260" s="2">
        <v>3876.97</v>
      </c>
      <c r="M260" s="2">
        <v>5204.12</v>
      </c>
      <c r="N260" s="2">
        <v>8363.76</v>
      </c>
      <c r="O260" s="2">
        <v>5</v>
      </c>
      <c r="P260" s="2">
        <v>4</v>
      </c>
      <c r="Q260" s="2">
        <v>4</v>
      </c>
    </row>
    <row r="261" spans="1:17" x14ac:dyDescent="0.25">
      <c r="A261" s="2">
        <v>5201603</v>
      </c>
      <c r="B261" s="2" t="s">
        <v>274</v>
      </c>
      <c r="C261" s="2" t="s">
        <v>1144</v>
      </c>
      <c r="D261" s="2">
        <v>1</v>
      </c>
      <c r="E261" s="2">
        <v>88.61</v>
      </c>
      <c r="F261" s="2">
        <v>0.53869999999999996</v>
      </c>
      <c r="G261" s="2">
        <v>3802</v>
      </c>
      <c r="H261" s="2">
        <v>5754.5963917525769</v>
      </c>
      <c r="I261" s="2">
        <v>8503.49</v>
      </c>
      <c r="J261" s="2">
        <v>9223.8799999999992</v>
      </c>
      <c r="K261" s="2">
        <v>12519.2</v>
      </c>
      <c r="L261" s="2">
        <v>5250.89</v>
      </c>
      <c r="M261" s="2">
        <v>4876.66</v>
      </c>
      <c r="N261" s="2">
        <v>7027.66</v>
      </c>
      <c r="O261" s="2">
        <v>1</v>
      </c>
      <c r="P261" s="2">
        <v>1</v>
      </c>
      <c r="Q261" s="2">
        <v>1</v>
      </c>
    </row>
    <row r="262" spans="1:17" x14ac:dyDescent="0.25">
      <c r="A262" s="2">
        <v>5202155</v>
      </c>
      <c r="B262" s="2" t="s">
        <v>275</v>
      </c>
      <c r="C262" s="2" t="s">
        <v>1144</v>
      </c>
      <c r="D262" s="2">
        <v>1</v>
      </c>
      <c r="E262" s="2">
        <v>70.44</v>
      </c>
      <c r="F262" s="2">
        <v>0.5353</v>
      </c>
      <c r="G262" s="2">
        <v>7510</v>
      </c>
      <c r="H262" s="2">
        <v>6437.016439454691</v>
      </c>
      <c r="I262" s="2">
        <v>9641.31</v>
      </c>
      <c r="J262" s="2">
        <v>10479.58</v>
      </c>
      <c r="K262" s="2">
        <v>14826.91</v>
      </c>
      <c r="L262" s="2">
        <v>3258.54</v>
      </c>
      <c r="M262" s="2">
        <v>4085.64</v>
      </c>
      <c r="N262" s="2">
        <v>6063.17</v>
      </c>
      <c r="O262" s="2">
        <v>5</v>
      </c>
      <c r="P262" s="2">
        <v>5</v>
      </c>
      <c r="Q262" s="2">
        <v>5</v>
      </c>
    </row>
    <row r="263" spans="1:17" x14ac:dyDescent="0.25">
      <c r="A263" s="2">
        <v>5204904</v>
      </c>
      <c r="B263" s="2" t="s">
        <v>276</v>
      </c>
      <c r="C263" s="2" t="s">
        <v>1144</v>
      </c>
      <c r="D263" s="2">
        <v>1</v>
      </c>
      <c r="E263" s="2">
        <v>88.05</v>
      </c>
      <c r="F263" s="2">
        <v>0.56079999999999997</v>
      </c>
      <c r="G263" s="2">
        <v>18410</v>
      </c>
      <c r="H263" s="2">
        <v>6096.8256936067564</v>
      </c>
      <c r="I263" s="2">
        <v>7998.59</v>
      </c>
      <c r="J263" s="2">
        <v>9384.81</v>
      </c>
      <c r="K263" s="2">
        <v>12614.97</v>
      </c>
      <c r="L263" s="2">
        <v>2430.96</v>
      </c>
      <c r="M263" s="2">
        <v>4143.88</v>
      </c>
      <c r="N263" s="2">
        <v>4793.47</v>
      </c>
      <c r="O263" s="2">
        <v>11</v>
      </c>
      <c r="P263" s="2">
        <v>7</v>
      </c>
      <c r="Q263" s="2">
        <v>7</v>
      </c>
    </row>
    <row r="264" spans="1:17" x14ac:dyDescent="0.25">
      <c r="A264" s="2">
        <v>5206503</v>
      </c>
      <c r="B264" s="2" t="s">
        <v>277</v>
      </c>
      <c r="C264" s="2" t="s">
        <v>1144</v>
      </c>
      <c r="D264" s="2">
        <v>1</v>
      </c>
      <c r="E264" s="2">
        <v>76.61</v>
      </c>
      <c r="F264" s="2">
        <v>0.51990000000000003</v>
      </c>
      <c r="G264" s="2">
        <v>3555</v>
      </c>
      <c r="H264" s="2">
        <v>6594.4883913764506</v>
      </c>
      <c r="I264" s="2">
        <v>10909.8</v>
      </c>
      <c r="J264" s="2">
        <v>12535.25</v>
      </c>
      <c r="K264" s="2">
        <v>16239.71</v>
      </c>
      <c r="L264" s="2">
        <v>21372.33</v>
      </c>
      <c r="M264" s="2">
        <v>49781.79</v>
      </c>
      <c r="N264" s="2">
        <v>9590.51</v>
      </c>
      <c r="O264" s="2">
        <v>4</v>
      </c>
      <c r="P264" s="2">
        <v>1</v>
      </c>
      <c r="Q264" s="2">
        <v>2</v>
      </c>
    </row>
    <row r="265" spans="1:17" x14ac:dyDescent="0.25">
      <c r="A265" s="2">
        <v>5213756</v>
      </c>
      <c r="B265" s="2" t="s">
        <v>278</v>
      </c>
      <c r="C265" s="2" t="s">
        <v>1144</v>
      </c>
      <c r="D265" s="2">
        <v>1</v>
      </c>
      <c r="E265" s="2">
        <v>80.77</v>
      </c>
      <c r="F265" s="2">
        <v>0.48120000000000002</v>
      </c>
      <c r="G265" s="2">
        <v>10572</v>
      </c>
      <c r="H265" s="2">
        <v>29210.736466774721</v>
      </c>
      <c r="I265" s="2">
        <v>36423.269999999997</v>
      </c>
      <c r="J265" s="2">
        <v>47102.64</v>
      </c>
      <c r="K265" s="2">
        <v>48298.57</v>
      </c>
      <c r="L265" s="2">
        <v>2703.73</v>
      </c>
      <c r="M265" s="2">
        <v>6744.7</v>
      </c>
      <c r="N265" s="2">
        <v>10938.06</v>
      </c>
      <c r="O265" s="2">
        <v>10</v>
      </c>
      <c r="P265" s="2">
        <v>6</v>
      </c>
      <c r="Q265" s="2">
        <v>6</v>
      </c>
    </row>
    <row r="266" spans="1:17" x14ac:dyDescent="0.25">
      <c r="A266" s="2">
        <v>5221080</v>
      </c>
      <c r="B266" s="2" t="s">
        <v>279</v>
      </c>
      <c r="C266" s="2" t="s">
        <v>1144</v>
      </c>
      <c r="D266" s="2">
        <v>1</v>
      </c>
      <c r="E266" s="2">
        <v>72.41</v>
      </c>
      <c r="F266" s="2">
        <v>0.52749999999999997</v>
      </c>
      <c r="G266" s="2">
        <v>3016</v>
      </c>
      <c r="H266" s="2">
        <v>4457.0054093040026</v>
      </c>
      <c r="I266" s="2">
        <v>5185.1000000000004</v>
      </c>
      <c r="J266" s="2">
        <v>5742.67</v>
      </c>
      <c r="K266" s="2">
        <v>8653.41</v>
      </c>
      <c r="L266" s="2">
        <v>4494.83</v>
      </c>
      <c r="M266" s="2">
        <v>9460.4699999999993</v>
      </c>
      <c r="N266" s="2">
        <v>9183.5400000000009</v>
      </c>
      <c r="O266" s="2">
        <v>4</v>
      </c>
      <c r="P266" s="2">
        <v>3</v>
      </c>
      <c r="Q266" s="2">
        <v>3</v>
      </c>
    </row>
    <row r="267" spans="1:17" x14ac:dyDescent="0.25">
      <c r="A267" s="2">
        <v>5206305</v>
      </c>
      <c r="B267" s="2" t="s">
        <v>280</v>
      </c>
      <c r="C267" s="2" t="s">
        <v>1144</v>
      </c>
      <c r="D267" s="2">
        <v>1</v>
      </c>
      <c r="E267" s="2">
        <v>85.03</v>
      </c>
      <c r="F267" s="2">
        <v>0.52549999999999997</v>
      </c>
      <c r="G267" s="2">
        <v>2932</v>
      </c>
      <c r="H267" s="2">
        <v>8180.738243998685</v>
      </c>
      <c r="I267" s="2">
        <v>14269.91</v>
      </c>
      <c r="J267" s="2">
        <v>15320.77</v>
      </c>
      <c r="K267" s="2">
        <v>21304.7</v>
      </c>
      <c r="L267" s="2">
        <v>2866.32</v>
      </c>
      <c r="M267" s="2">
        <v>5040.72</v>
      </c>
      <c r="N267" s="2">
        <v>6214.08</v>
      </c>
      <c r="O267" s="2">
        <v>2</v>
      </c>
      <c r="P267" s="2">
        <v>1</v>
      </c>
      <c r="Q267" s="2">
        <v>1</v>
      </c>
    </row>
    <row r="268" spans="1:17" x14ac:dyDescent="0.25">
      <c r="A268" s="2">
        <v>5208004</v>
      </c>
      <c r="B268" s="2" t="s">
        <v>281</v>
      </c>
      <c r="C268" s="2" t="s">
        <v>1144</v>
      </c>
      <c r="D268" s="2">
        <v>1</v>
      </c>
      <c r="E268" s="2">
        <v>91.210000000000008</v>
      </c>
      <c r="F268" s="2">
        <v>0.56140000000000001</v>
      </c>
      <c r="G268" s="2">
        <v>100085</v>
      </c>
      <c r="H268" s="2">
        <v>6984.954595840908</v>
      </c>
      <c r="I268" s="2">
        <v>10850.37</v>
      </c>
      <c r="J268" s="2">
        <v>12230.32</v>
      </c>
      <c r="K268" s="2">
        <v>17235.900000000001</v>
      </c>
      <c r="L268" s="2">
        <v>2195.08</v>
      </c>
      <c r="M268" s="2">
        <v>3034.43</v>
      </c>
      <c r="N268" s="2">
        <v>4580.6400000000003</v>
      </c>
      <c r="O268" s="2">
        <v>40</v>
      </c>
      <c r="P268" s="2">
        <v>37</v>
      </c>
      <c r="Q268" s="2">
        <v>39</v>
      </c>
    </row>
    <row r="269" spans="1:17" x14ac:dyDescent="0.25">
      <c r="A269" s="2">
        <v>5209903</v>
      </c>
      <c r="B269" s="2" t="s">
        <v>282</v>
      </c>
      <c r="C269" s="2" t="s">
        <v>1144</v>
      </c>
      <c r="D269" s="2">
        <v>1</v>
      </c>
      <c r="E269" s="2">
        <v>74.78</v>
      </c>
      <c r="F269" s="2">
        <v>0.5494</v>
      </c>
      <c r="G269" s="2">
        <v>12427</v>
      </c>
      <c r="H269" s="2">
        <v>5095.5064699384566</v>
      </c>
      <c r="I269" s="2">
        <v>6672.59</v>
      </c>
      <c r="J269" s="2">
        <v>7492.63</v>
      </c>
      <c r="K269" s="2">
        <v>10089.6</v>
      </c>
      <c r="L269" s="2">
        <v>2898.01</v>
      </c>
      <c r="M269" s="2">
        <v>3790.3</v>
      </c>
      <c r="N269" s="2">
        <v>7548.67</v>
      </c>
      <c r="O269" s="2">
        <v>9</v>
      </c>
      <c r="P269" s="2">
        <v>9</v>
      </c>
      <c r="Q269" s="2">
        <v>9</v>
      </c>
    </row>
    <row r="270" spans="1:17" x14ac:dyDescent="0.25">
      <c r="A270" s="2">
        <v>5209937</v>
      </c>
      <c r="B270" s="2" t="s">
        <v>283</v>
      </c>
      <c r="C270" s="2" t="s">
        <v>1144</v>
      </c>
      <c r="D270" s="2">
        <v>1</v>
      </c>
      <c r="E270" s="2">
        <v>84.97</v>
      </c>
      <c r="F270" s="2">
        <v>0.45469999999999999</v>
      </c>
      <c r="G270" s="2">
        <v>5699</v>
      </c>
      <c r="H270" s="2">
        <v>11821.79787610619</v>
      </c>
      <c r="I270" s="2">
        <v>14632.6</v>
      </c>
      <c r="J270" s="2">
        <v>21238.78</v>
      </c>
      <c r="K270" s="2">
        <v>29609.39</v>
      </c>
      <c r="L270" s="2">
        <v>2838.01</v>
      </c>
      <c r="M270" s="2">
        <v>3603.55</v>
      </c>
      <c r="N270" s="2">
        <v>5872.77</v>
      </c>
      <c r="O270" s="2">
        <v>2</v>
      </c>
      <c r="P270" s="2">
        <v>1</v>
      </c>
      <c r="Q270" s="2">
        <v>1</v>
      </c>
    </row>
    <row r="271" spans="1:17" x14ac:dyDescent="0.25">
      <c r="A271" s="2">
        <v>5216007</v>
      </c>
      <c r="B271" s="2" t="s">
        <v>284</v>
      </c>
      <c r="C271" s="2" t="s">
        <v>1144</v>
      </c>
      <c r="D271" s="2">
        <v>1</v>
      </c>
      <c r="E271" s="2">
        <v>75.31</v>
      </c>
      <c r="F271" s="2">
        <v>0.4415</v>
      </c>
      <c r="G271" s="2">
        <v>2682</v>
      </c>
      <c r="H271" s="2">
        <v>13433.22650878533</v>
      </c>
      <c r="I271" s="2">
        <v>17724.439999999999</v>
      </c>
      <c r="J271" s="2">
        <v>19790.98</v>
      </c>
      <c r="K271" s="2">
        <v>25331.23</v>
      </c>
      <c r="L271" s="2">
        <v>3128.51</v>
      </c>
      <c r="M271" s="2">
        <v>5992.79</v>
      </c>
      <c r="N271" s="2">
        <v>9569.85</v>
      </c>
      <c r="O271" s="2">
        <v>2</v>
      </c>
      <c r="P271" s="2">
        <v>1</v>
      </c>
      <c r="Q271" s="2">
        <v>1</v>
      </c>
    </row>
    <row r="272" spans="1:17" x14ac:dyDescent="0.25">
      <c r="A272" s="2">
        <v>5220157</v>
      </c>
      <c r="B272" s="2" t="s">
        <v>285</v>
      </c>
      <c r="C272" s="2" t="s">
        <v>1144</v>
      </c>
      <c r="D272" s="2">
        <v>1</v>
      </c>
      <c r="E272" s="2">
        <v>85.34</v>
      </c>
      <c r="F272" s="2">
        <v>0.3997</v>
      </c>
      <c r="G272" s="2">
        <v>4617</v>
      </c>
      <c r="H272" s="2">
        <v>9809.4657759024849</v>
      </c>
      <c r="I272" s="2">
        <v>10164.450000000001</v>
      </c>
      <c r="J272" s="2">
        <v>10497.19</v>
      </c>
      <c r="K272" s="2">
        <v>15961.1</v>
      </c>
      <c r="L272" s="2">
        <v>2830.92</v>
      </c>
      <c r="M272" s="2">
        <v>3949.39</v>
      </c>
      <c r="N272" s="2">
        <v>11785.18</v>
      </c>
      <c r="O272" s="2">
        <v>5</v>
      </c>
      <c r="P272" s="2">
        <v>3</v>
      </c>
      <c r="Q272" s="2">
        <v>3</v>
      </c>
    </row>
    <row r="273" spans="1:17" x14ac:dyDescent="0.25">
      <c r="A273" s="2">
        <v>5220702</v>
      </c>
      <c r="B273" s="2" t="s">
        <v>286</v>
      </c>
      <c r="C273" s="2" t="s">
        <v>1144</v>
      </c>
      <c r="D273" s="2">
        <v>1</v>
      </c>
      <c r="E273" s="2">
        <v>35.340000000000003</v>
      </c>
      <c r="F273" s="2">
        <v>0.56699999999999995</v>
      </c>
      <c r="G273" s="2">
        <v>2825</v>
      </c>
      <c r="H273" s="2">
        <v>5021.2211627191637</v>
      </c>
      <c r="I273" s="2">
        <v>7169</v>
      </c>
      <c r="J273" s="2">
        <v>8017.31</v>
      </c>
      <c r="K273" s="2">
        <v>13102.7</v>
      </c>
      <c r="L273" s="2">
        <v>6025.82</v>
      </c>
      <c r="M273" s="2">
        <v>10033.07</v>
      </c>
      <c r="N273" s="2">
        <v>10955.17</v>
      </c>
      <c r="O273" s="2">
        <v>6</v>
      </c>
      <c r="P273" s="2">
        <v>5</v>
      </c>
      <c r="Q273" s="2">
        <v>3</v>
      </c>
    </row>
    <row r="274" spans="1:17" x14ac:dyDescent="0.25">
      <c r="A274" s="2">
        <v>2106375</v>
      </c>
      <c r="B274" s="2" t="s">
        <v>287</v>
      </c>
      <c r="C274" s="2" t="s">
        <v>1145</v>
      </c>
      <c r="D274" s="2">
        <v>1</v>
      </c>
      <c r="E274" s="2">
        <v>64.62</v>
      </c>
      <c r="F274" s="2">
        <v>0.51959999999999995</v>
      </c>
      <c r="G274" s="2">
        <v>14065</v>
      </c>
      <c r="H274" s="2">
        <v>2155.296794817868</v>
      </c>
      <c r="I274" s="2">
        <v>3032.87</v>
      </c>
      <c r="J274" s="2">
        <v>3467.68</v>
      </c>
      <c r="K274" s="2">
        <v>5202.45</v>
      </c>
      <c r="L274" s="2">
        <v>1690.98</v>
      </c>
      <c r="M274" s="2">
        <v>2603.89</v>
      </c>
      <c r="N274" s="2">
        <v>4034.32</v>
      </c>
      <c r="O274" s="2">
        <v>24</v>
      </c>
      <c r="P274" s="2">
        <v>24</v>
      </c>
      <c r="Q274" s="2">
        <v>24</v>
      </c>
    </row>
    <row r="275" spans="1:17" x14ac:dyDescent="0.25">
      <c r="A275" s="2">
        <v>2109239</v>
      </c>
      <c r="B275" s="2" t="s">
        <v>288</v>
      </c>
      <c r="C275" s="2" t="s">
        <v>1145</v>
      </c>
      <c r="D275" s="2">
        <v>1</v>
      </c>
      <c r="E275" s="2">
        <v>62.93</v>
      </c>
      <c r="F275" s="2">
        <v>0.52810000000000001</v>
      </c>
      <c r="G275" s="2">
        <v>6374</v>
      </c>
      <c r="H275" s="2">
        <v>2819.2129415648728</v>
      </c>
      <c r="I275" s="2">
        <v>4146.32</v>
      </c>
      <c r="J275" s="2">
        <v>4560.1099999999997</v>
      </c>
      <c r="K275" s="2">
        <v>5989.73</v>
      </c>
      <c r="L275" s="2">
        <v>1657.39</v>
      </c>
      <c r="M275" s="2">
        <v>3126.14</v>
      </c>
      <c r="N275" s="2">
        <v>4003.34</v>
      </c>
      <c r="O275" s="2">
        <v>21</v>
      </c>
      <c r="P275" s="2">
        <v>18</v>
      </c>
      <c r="Q275" s="2">
        <v>16</v>
      </c>
    </row>
    <row r="276" spans="1:17" x14ac:dyDescent="0.25">
      <c r="A276" s="2">
        <v>2101772</v>
      </c>
      <c r="B276" s="2" t="s">
        <v>289</v>
      </c>
      <c r="C276" s="2" t="s">
        <v>1145</v>
      </c>
      <c r="D276" s="2">
        <v>2</v>
      </c>
      <c r="E276" s="2">
        <v>43.42</v>
      </c>
      <c r="F276" s="2">
        <v>0.50409999999999999</v>
      </c>
      <c r="G276" s="2">
        <v>12049</v>
      </c>
      <c r="H276" s="2">
        <v>2751.968615599209</v>
      </c>
      <c r="I276" s="2">
        <v>3447.65</v>
      </c>
      <c r="J276" s="2">
        <v>3415.58</v>
      </c>
      <c r="K276" s="2">
        <v>5625.67</v>
      </c>
      <c r="L276" s="2">
        <v>1655.08</v>
      </c>
      <c r="M276" s="2">
        <v>3030.03</v>
      </c>
      <c r="N276" s="2">
        <v>4472.93</v>
      </c>
      <c r="O276" s="2">
        <v>18</v>
      </c>
      <c r="P276" s="2">
        <v>16</v>
      </c>
      <c r="Q276" s="2">
        <v>17</v>
      </c>
    </row>
    <row r="277" spans="1:17" x14ac:dyDescent="0.25">
      <c r="A277" s="2">
        <v>2103406</v>
      </c>
      <c r="B277" s="2" t="s">
        <v>290</v>
      </c>
      <c r="C277" s="2" t="s">
        <v>1145</v>
      </c>
      <c r="D277" s="2">
        <v>2</v>
      </c>
      <c r="E277" s="2">
        <v>83.59</v>
      </c>
      <c r="F277" s="2">
        <v>0.55249999999999999</v>
      </c>
      <c r="G277" s="2">
        <v>46750</v>
      </c>
      <c r="H277" s="2">
        <v>3148.350775589925</v>
      </c>
      <c r="I277" s="2">
        <v>3939.3</v>
      </c>
      <c r="J277" s="2">
        <v>4405.8</v>
      </c>
      <c r="K277" s="2">
        <v>7282.25</v>
      </c>
      <c r="L277" s="2">
        <v>1441.44</v>
      </c>
      <c r="M277" s="2">
        <v>3110.37</v>
      </c>
      <c r="N277" s="2">
        <v>4245.08</v>
      </c>
      <c r="O277" s="2">
        <v>45</v>
      </c>
      <c r="P277" s="2">
        <v>40</v>
      </c>
      <c r="Q277" s="2">
        <v>42</v>
      </c>
    </row>
    <row r="278" spans="1:17" x14ac:dyDescent="0.25">
      <c r="A278" s="2">
        <v>2102150</v>
      </c>
      <c r="B278" s="2" t="s">
        <v>291</v>
      </c>
      <c r="C278" s="2" t="s">
        <v>1145</v>
      </c>
      <c r="D278" s="2">
        <v>1</v>
      </c>
      <c r="E278" s="2">
        <v>53.14</v>
      </c>
      <c r="F278" s="2">
        <v>0.48970000000000002</v>
      </c>
      <c r="G278" s="2">
        <v>5577</v>
      </c>
      <c r="H278" s="2">
        <v>4733.0170601413074</v>
      </c>
      <c r="I278" s="2">
        <v>3666.34</v>
      </c>
      <c r="J278" s="2">
        <v>8263.82</v>
      </c>
      <c r="K278" s="2">
        <v>5664.9</v>
      </c>
      <c r="L278" s="2">
        <v>1530.49</v>
      </c>
      <c r="M278" s="2">
        <v>2465.17</v>
      </c>
      <c r="N278" s="2">
        <v>5054.43</v>
      </c>
      <c r="O278" s="2">
        <v>42</v>
      </c>
      <c r="P278" s="2">
        <v>43</v>
      </c>
      <c r="Q278" s="2">
        <v>29</v>
      </c>
    </row>
    <row r="279" spans="1:17" x14ac:dyDescent="0.25">
      <c r="A279" s="2">
        <v>2106409</v>
      </c>
      <c r="B279" s="2" t="s">
        <v>292</v>
      </c>
      <c r="C279" s="2" t="s">
        <v>1145</v>
      </c>
      <c r="D279" s="2">
        <v>2</v>
      </c>
      <c r="E279" s="2">
        <v>49.62</v>
      </c>
      <c r="F279" s="2">
        <v>0.57930000000000004</v>
      </c>
      <c r="G279" s="2">
        <v>15150</v>
      </c>
      <c r="H279" s="2">
        <v>3037.952070663192</v>
      </c>
      <c r="I279" s="2">
        <v>4041.31</v>
      </c>
      <c r="J279" s="2">
        <v>4966.8599999999997</v>
      </c>
      <c r="K279" s="2">
        <v>6350.75</v>
      </c>
      <c r="L279" s="2">
        <v>1603.87</v>
      </c>
      <c r="M279" s="2">
        <v>3551.77</v>
      </c>
      <c r="N279" s="2">
        <v>5255.15</v>
      </c>
      <c r="O279" s="2">
        <v>22</v>
      </c>
      <c r="P279" s="2">
        <v>17</v>
      </c>
      <c r="Q279" s="2">
        <v>17</v>
      </c>
    </row>
    <row r="280" spans="1:17" x14ac:dyDescent="0.25">
      <c r="A280" s="2">
        <v>2100873</v>
      </c>
      <c r="B280" s="2" t="s">
        <v>293</v>
      </c>
      <c r="C280" s="2" t="s">
        <v>1145</v>
      </c>
      <c r="D280" s="2">
        <v>1</v>
      </c>
      <c r="E280" s="2">
        <v>38.75</v>
      </c>
      <c r="F280" s="2">
        <v>0.52849999999999997</v>
      </c>
      <c r="G280" s="2">
        <v>13973</v>
      </c>
      <c r="H280" s="2">
        <v>2204.9581568864692</v>
      </c>
      <c r="I280" s="2">
        <v>2578.16</v>
      </c>
      <c r="J280" s="2">
        <v>3587.4</v>
      </c>
      <c r="K280" s="2">
        <v>4242.32</v>
      </c>
      <c r="L280" s="2">
        <v>3816.32</v>
      </c>
      <c r="M280" s="2">
        <v>3400.8</v>
      </c>
      <c r="N280" s="2">
        <v>4612.6400000000003</v>
      </c>
      <c r="O280" s="2">
        <v>29</v>
      </c>
      <c r="P280" s="2">
        <v>25</v>
      </c>
      <c r="Q280" s="2">
        <v>22</v>
      </c>
    </row>
    <row r="281" spans="1:17" x14ac:dyDescent="0.25">
      <c r="A281" s="2">
        <v>2101301</v>
      </c>
      <c r="B281" s="2" t="s">
        <v>294</v>
      </c>
      <c r="C281" s="2" t="s">
        <v>1145</v>
      </c>
      <c r="D281" s="2">
        <v>1</v>
      </c>
      <c r="E281" s="2">
        <v>53.3</v>
      </c>
      <c r="F281" s="2">
        <v>0.57869999999999999</v>
      </c>
      <c r="G281" s="2">
        <v>16604</v>
      </c>
      <c r="H281" s="2">
        <v>1805.4088980406841</v>
      </c>
      <c r="I281" s="2">
        <v>2610.66</v>
      </c>
      <c r="J281" s="2">
        <v>3137.8</v>
      </c>
      <c r="K281" s="2">
        <v>4888.87</v>
      </c>
      <c r="L281" s="2">
        <v>1646.79</v>
      </c>
      <c r="M281" s="2">
        <v>2909.38</v>
      </c>
      <c r="N281" s="2">
        <v>4174.91</v>
      </c>
      <c r="O281" s="2">
        <v>25</v>
      </c>
      <c r="P281" s="2">
        <v>24</v>
      </c>
      <c r="Q281" s="2">
        <v>24</v>
      </c>
    </row>
    <row r="282" spans="1:17" x14ac:dyDescent="0.25">
      <c r="A282" s="2">
        <v>2101400</v>
      </c>
      <c r="B282" s="2" t="s">
        <v>295</v>
      </c>
      <c r="C282" s="2" t="s">
        <v>1145</v>
      </c>
      <c r="D282" s="2">
        <v>1</v>
      </c>
      <c r="E282" s="2">
        <v>87.61</v>
      </c>
      <c r="F282" s="2">
        <v>0.59230000000000005</v>
      </c>
      <c r="G282" s="2">
        <v>83528</v>
      </c>
      <c r="H282" s="2">
        <v>10652.724535481009</v>
      </c>
      <c r="I282" s="2">
        <v>17223.62</v>
      </c>
      <c r="J282" s="2">
        <v>18034.09</v>
      </c>
      <c r="K282" s="2">
        <v>28539.09</v>
      </c>
      <c r="L282" s="2">
        <v>1410.54</v>
      </c>
      <c r="M282" s="2">
        <v>2550.5300000000002</v>
      </c>
      <c r="N282" s="2">
        <v>4700.22</v>
      </c>
      <c r="O282" s="2">
        <v>114</v>
      </c>
      <c r="P282" s="2">
        <v>82</v>
      </c>
      <c r="Q282" s="2">
        <v>62</v>
      </c>
    </row>
    <row r="283" spans="1:17" x14ac:dyDescent="0.25">
      <c r="A283" s="2">
        <v>2104206</v>
      </c>
      <c r="B283" s="2" t="s">
        <v>296</v>
      </c>
      <c r="C283" s="2" t="s">
        <v>1145</v>
      </c>
      <c r="D283" s="2">
        <v>1</v>
      </c>
      <c r="E283" s="2">
        <v>65.16</v>
      </c>
      <c r="F283" s="2">
        <v>0.57030000000000003</v>
      </c>
      <c r="G283" s="2">
        <v>15098</v>
      </c>
      <c r="H283" s="2">
        <v>2579.3184453955541</v>
      </c>
      <c r="I283" s="2">
        <v>3976.27</v>
      </c>
      <c r="J283" s="2">
        <v>4460.58</v>
      </c>
      <c r="K283" s="2">
        <v>5877.01</v>
      </c>
      <c r="L283" s="2">
        <v>1639.48</v>
      </c>
      <c r="M283" s="2">
        <v>2853.86</v>
      </c>
      <c r="N283" s="2">
        <v>4677.8900000000003</v>
      </c>
      <c r="O283" s="2">
        <v>28</v>
      </c>
      <c r="P283" s="2">
        <v>26</v>
      </c>
      <c r="Q283" s="2">
        <v>27</v>
      </c>
    </row>
    <row r="284" spans="1:17" x14ac:dyDescent="0.25">
      <c r="A284" s="2">
        <v>2105351</v>
      </c>
      <c r="B284" s="2" t="s">
        <v>297</v>
      </c>
      <c r="C284" s="2" t="s">
        <v>1145</v>
      </c>
      <c r="D284" s="2">
        <v>1</v>
      </c>
      <c r="E284" s="2">
        <v>30.95</v>
      </c>
      <c r="F284" s="2">
        <v>0.55659999999999998</v>
      </c>
      <c r="G284" s="2">
        <v>14297</v>
      </c>
      <c r="H284" s="2">
        <v>2082.0835038266268</v>
      </c>
      <c r="I284" s="2">
        <v>3624.37</v>
      </c>
      <c r="J284" s="2">
        <v>4094.67</v>
      </c>
      <c r="K284" s="2">
        <v>4339.95</v>
      </c>
      <c r="L284" s="2">
        <v>1199.72</v>
      </c>
      <c r="M284" s="2">
        <v>2966.77</v>
      </c>
      <c r="N284" s="2">
        <v>4432.99</v>
      </c>
      <c r="O284" s="2">
        <v>34</v>
      </c>
      <c r="P284" s="2">
        <v>29</v>
      </c>
      <c r="Q284" s="2">
        <v>26</v>
      </c>
    </row>
    <row r="285" spans="1:17" x14ac:dyDescent="0.25">
      <c r="A285" s="2">
        <v>2111631</v>
      </c>
      <c r="B285" s="2" t="s">
        <v>298</v>
      </c>
      <c r="C285" s="2" t="s">
        <v>1145</v>
      </c>
      <c r="D285" s="2">
        <v>1</v>
      </c>
      <c r="E285" s="2">
        <v>30.23</v>
      </c>
      <c r="F285" s="2">
        <v>0.55389999999999995</v>
      </c>
      <c r="G285" s="2">
        <v>6090</v>
      </c>
      <c r="H285" s="2">
        <v>2875.2487783207462</v>
      </c>
      <c r="I285" s="2">
        <v>3498.66</v>
      </c>
      <c r="J285" s="2">
        <v>4341.0600000000004</v>
      </c>
      <c r="K285" s="2">
        <v>5852.21</v>
      </c>
      <c r="L285" s="2">
        <v>1978.51</v>
      </c>
      <c r="M285" s="2">
        <v>1915.79</v>
      </c>
      <c r="N285" s="2">
        <v>4977.91</v>
      </c>
      <c r="O285" s="2">
        <v>18</v>
      </c>
      <c r="P285" s="2">
        <v>15</v>
      </c>
      <c r="Q285" s="2">
        <v>15</v>
      </c>
    </row>
    <row r="286" spans="1:17" x14ac:dyDescent="0.25">
      <c r="A286" s="2">
        <v>2100154</v>
      </c>
      <c r="B286" s="2" t="s">
        <v>299</v>
      </c>
      <c r="C286" s="2" t="s">
        <v>1145</v>
      </c>
      <c r="D286" s="2">
        <v>2</v>
      </c>
      <c r="E286" s="2">
        <v>27.93000000000001</v>
      </c>
      <c r="F286" s="2">
        <v>0.58830000000000005</v>
      </c>
      <c r="G286" s="2">
        <v>11581</v>
      </c>
      <c r="H286" s="2">
        <v>1831.582720432835</v>
      </c>
      <c r="I286" s="2">
        <v>2842.54</v>
      </c>
      <c r="J286" s="2">
        <v>3528.92</v>
      </c>
      <c r="K286" s="2">
        <v>4847.6499999999996</v>
      </c>
      <c r="L286" s="2">
        <v>1701.77</v>
      </c>
      <c r="M286" s="2">
        <v>2780.89</v>
      </c>
      <c r="N286" s="2">
        <v>5191.1000000000004</v>
      </c>
      <c r="O286" s="2">
        <v>29</v>
      </c>
      <c r="P286" s="2">
        <v>28</v>
      </c>
      <c r="Q286" s="2">
        <v>28</v>
      </c>
    </row>
    <row r="287" spans="1:17" x14ac:dyDescent="0.25">
      <c r="A287" s="2">
        <v>2101004</v>
      </c>
      <c r="B287" s="2" t="s">
        <v>300</v>
      </c>
      <c r="C287" s="2" t="s">
        <v>1145</v>
      </c>
      <c r="D287" s="2">
        <v>1</v>
      </c>
      <c r="E287" s="2">
        <v>62.58</v>
      </c>
      <c r="F287" s="2">
        <v>0.56689999999999996</v>
      </c>
      <c r="G287" s="2">
        <v>28488</v>
      </c>
      <c r="H287" s="2">
        <v>2392.8838684106231</v>
      </c>
      <c r="I287" s="2">
        <v>3932.46</v>
      </c>
      <c r="J287" s="2">
        <v>5000.13</v>
      </c>
      <c r="K287" s="2">
        <v>6933.42</v>
      </c>
      <c r="L287" s="2">
        <v>1816.52</v>
      </c>
      <c r="M287" s="2">
        <v>2930.74</v>
      </c>
      <c r="N287" s="2">
        <v>3759.46</v>
      </c>
      <c r="O287" s="2">
        <v>75</v>
      </c>
      <c r="P287" s="2">
        <v>73</v>
      </c>
      <c r="Q287" s="2">
        <v>66</v>
      </c>
    </row>
    <row r="288" spans="1:17" x14ac:dyDescent="0.25">
      <c r="A288" s="2">
        <v>2101806</v>
      </c>
      <c r="B288" s="2" t="s">
        <v>301</v>
      </c>
      <c r="C288" s="2" t="s">
        <v>1145</v>
      </c>
      <c r="D288" s="2">
        <v>1</v>
      </c>
      <c r="E288" s="2">
        <v>49.96</v>
      </c>
      <c r="F288" s="2">
        <v>0.5917</v>
      </c>
      <c r="G288" s="2">
        <v>5469</v>
      </c>
      <c r="H288" s="2">
        <v>2590.0510488212358</v>
      </c>
      <c r="I288" s="2">
        <v>3449.83</v>
      </c>
      <c r="J288" s="2">
        <v>3826.07</v>
      </c>
      <c r="K288" s="2">
        <v>6177.49</v>
      </c>
      <c r="L288" s="2">
        <v>2359.06</v>
      </c>
      <c r="M288" s="2">
        <v>3342.28</v>
      </c>
      <c r="N288" s="2">
        <v>5528.32</v>
      </c>
      <c r="O288" s="2">
        <v>18</v>
      </c>
      <c r="P288" s="2">
        <v>15</v>
      </c>
      <c r="Q288" s="2">
        <v>12</v>
      </c>
    </row>
    <row r="289" spans="1:17" x14ac:dyDescent="0.25">
      <c r="A289" s="2">
        <v>2101905</v>
      </c>
      <c r="B289" s="2" t="s">
        <v>302</v>
      </c>
      <c r="C289" s="2" t="s">
        <v>1145</v>
      </c>
      <c r="D289" s="2">
        <v>1</v>
      </c>
      <c r="E289" s="2">
        <v>32.14</v>
      </c>
      <c r="F289" s="2">
        <v>0.5575</v>
      </c>
      <c r="G289" s="2">
        <v>20344</v>
      </c>
      <c r="H289" s="2">
        <v>1990.731516759103</v>
      </c>
      <c r="I289" s="2">
        <v>2765.49</v>
      </c>
      <c r="J289" s="2">
        <v>3351.3</v>
      </c>
      <c r="K289" s="2">
        <v>4754.58</v>
      </c>
      <c r="L289" s="2">
        <v>2265.52</v>
      </c>
      <c r="M289" s="2">
        <v>2619.1</v>
      </c>
      <c r="N289" s="2">
        <v>3873.64</v>
      </c>
      <c r="O289" s="2">
        <v>51</v>
      </c>
      <c r="P289" s="2">
        <v>50</v>
      </c>
      <c r="Q289" s="2">
        <v>39</v>
      </c>
    </row>
    <row r="290" spans="1:17" x14ac:dyDescent="0.25">
      <c r="A290" s="2">
        <v>2107258</v>
      </c>
      <c r="B290" s="2" t="s">
        <v>303</v>
      </c>
      <c r="C290" s="2" t="s">
        <v>1145</v>
      </c>
      <c r="D290" s="2">
        <v>1</v>
      </c>
      <c r="E290" s="2">
        <v>46.97</v>
      </c>
      <c r="F290" s="2">
        <v>0.54520000000000002</v>
      </c>
      <c r="G290" s="2">
        <v>4885</v>
      </c>
      <c r="H290" s="2">
        <v>3154.7380410022779</v>
      </c>
      <c r="I290" s="2">
        <v>5847.04</v>
      </c>
      <c r="J290" s="2">
        <v>6089.34</v>
      </c>
      <c r="K290" s="2">
        <v>9457.8700000000008</v>
      </c>
      <c r="L290" s="2">
        <v>1891.66</v>
      </c>
      <c r="M290" s="2">
        <v>2691.6</v>
      </c>
      <c r="N290" s="2">
        <v>3984.38</v>
      </c>
      <c r="O290" s="2">
        <v>12</v>
      </c>
      <c r="P290" s="2">
        <v>9</v>
      </c>
      <c r="Q290" s="2">
        <v>8</v>
      </c>
    </row>
    <row r="291" spans="1:17" x14ac:dyDescent="0.25">
      <c r="A291" s="2">
        <v>2108306</v>
      </c>
      <c r="B291" s="2" t="s">
        <v>304</v>
      </c>
      <c r="C291" s="2" t="s">
        <v>1145</v>
      </c>
      <c r="D291" s="2">
        <v>1</v>
      </c>
      <c r="E291" s="2">
        <v>50.17</v>
      </c>
      <c r="F291" s="2">
        <v>0.51139999999999997</v>
      </c>
      <c r="G291" s="2">
        <v>34267</v>
      </c>
      <c r="H291" s="2">
        <v>1978.684073731067</v>
      </c>
      <c r="I291" s="2">
        <v>2805.33</v>
      </c>
      <c r="J291" s="2">
        <v>3254.3</v>
      </c>
      <c r="K291" s="2">
        <v>4138.3100000000004</v>
      </c>
      <c r="L291" s="2">
        <v>1281.21</v>
      </c>
      <c r="M291" s="2">
        <v>2578.66</v>
      </c>
      <c r="N291" s="2">
        <v>3704.83</v>
      </c>
      <c r="O291" s="2">
        <v>87</v>
      </c>
      <c r="P291" s="2">
        <v>93</v>
      </c>
      <c r="Q291" s="2">
        <v>91</v>
      </c>
    </row>
    <row r="292" spans="1:17" x14ac:dyDescent="0.25">
      <c r="A292" s="2">
        <v>2111763</v>
      </c>
      <c r="B292" s="2" t="s">
        <v>305</v>
      </c>
      <c r="C292" s="2" t="s">
        <v>1145</v>
      </c>
      <c r="D292" s="2">
        <v>1</v>
      </c>
      <c r="E292" s="2">
        <v>49.54</v>
      </c>
      <c r="F292" s="2">
        <v>0.53890000000000005</v>
      </c>
      <c r="G292" s="2">
        <v>17998</v>
      </c>
      <c r="H292" s="2">
        <v>2989.404655412879</v>
      </c>
      <c r="I292" s="2">
        <v>4893.46</v>
      </c>
      <c r="J292" s="2">
        <v>6599.71</v>
      </c>
      <c r="K292" s="2">
        <v>9079.69</v>
      </c>
      <c r="L292" s="2">
        <v>1690.87</v>
      </c>
      <c r="M292" s="2">
        <v>2372.73</v>
      </c>
      <c r="N292" s="2">
        <v>4588.67</v>
      </c>
      <c r="O292" s="2">
        <v>55</v>
      </c>
      <c r="P292" s="2">
        <v>47</v>
      </c>
      <c r="Q292" s="2">
        <v>22</v>
      </c>
    </row>
    <row r="293" spans="1:17" x14ac:dyDescent="0.25">
      <c r="A293" s="2">
        <v>2102358</v>
      </c>
      <c r="B293" s="2" t="s">
        <v>306</v>
      </c>
      <c r="C293" s="2" t="s">
        <v>1145</v>
      </c>
      <c r="D293" s="2">
        <v>1</v>
      </c>
      <c r="E293" s="2">
        <v>29.22</v>
      </c>
      <c r="F293" s="2">
        <v>0.50590000000000002</v>
      </c>
      <c r="G293" s="2">
        <v>14784</v>
      </c>
      <c r="H293" s="2">
        <v>2591.5570022229281</v>
      </c>
      <c r="I293" s="2">
        <v>3044.65</v>
      </c>
      <c r="J293" s="2">
        <v>3377.08</v>
      </c>
      <c r="K293" s="2">
        <v>5041.3500000000004</v>
      </c>
      <c r="L293" s="2">
        <v>1897.63</v>
      </c>
      <c r="M293" s="2">
        <v>2590.02</v>
      </c>
      <c r="N293" s="2">
        <v>4183.3100000000004</v>
      </c>
      <c r="O293" s="2">
        <v>26</v>
      </c>
      <c r="P293" s="2">
        <v>22</v>
      </c>
      <c r="Q293" s="2">
        <v>27</v>
      </c>
    </row>
    <row r="294" spans="1:17" x14ac:dyDescent="0.25">
      <c r="A294" s="2">
        <v>2106326</v>
      </c>
      <c r="B294" s="2" t="s">
        <v>307</v>
      </c>
      <c r="C294" s="2" t="s">
        <v>1145</v>
      </c>
      <c r="D294" s="2">
        <v>1</v>
      </c>
      <c r="E294" s="2">
        <v>82.34</v>
      </c>
      <c r="F294" s="2">
        <v>0.48330000000000001</v>
      </c>
      <c r="G294" s="2">
        <v>19155</v>
      </c>
      <c r="H294" s="2">
        <v>2552.64366767406</v>
      </c>
      <c r="I294" s="2">
        <v>4369.17</v>
      </c>
      <c r="J294" s="2">
        <v>4258.6000000000004</v>
      </c>
      <c r="K294" s="2">
        <v>6575.34</v>
      </c>
      <c r="L294" s="2">
        <v>1068</v>
      </c>
      <c r="M294" s="2">
        <v>3129.11</v>
      </c>
      <c r="N294" s="2">
        <v>3883.88</v>
      </c>
      <c r="O294" s="2">
        <v>23</v>
      </c>
      <c r="P294" s="2">
        <v>21</v>
      </c>
      <c r="Q294" s="2">
        <v>22</v>
      </c>
    </row>
    <row r="295" spans="1:17" x14ac:dyDescent="0.25">
      <c r="A295" s="2">
        <v>2107407</v>
      </c>
      <c r="B295" s="2" t="s">
        <v>308</v>
      </c>
      <c r="C295" s="2" t="s">
        <v>1145</v>
      </c>
      <c r="D295" s="2">
        <v>1</v>
      </c>
      <c r="E295" s="2">
        <v>53.21</v>
      </c>
      <c r="F295" s="2">
        <v>0.54249999999999998</v>
      </c>
      <c r="G295" s="2">
        <v>18601</v>
      </c>
      <c r="H295" s="2">
        <v>2984.8890040896258</v>
      </c>
      <c r="I295" s="2">
        <v>3923.48</v>
      </c>
      <c r="J295" s="2">
        <v>4218</v>
      </c>
      <c r="K295" s="2">
        <v>6830.64</v>
      </c>
      <c r="L295" s="2">
        <v>1692.94</v>
      </c>
      <c r="M295" s="2">
        <v>2334.9899999999998</v>
      </c>
      <c r="N295" s="2">
        <v>3867.72</v>
      </c>
      <c r="O295" s="2">
        <v>39</v>
      </c>
      <c r="P295" s="2">
        <v>38</v>
      </c>
      <c r="Q295" s="2">
        <v>39</v>
      </c>
    </row>
    <row r="296" spans="1:17" x14ac:dyDescent="0.25">
      <c r="A296" s="2">
        <v>2108801</v>
      </c>
      <c r="B296" s="2" t="s">
        <v>309</v>
      </c>
      <c r="C296" s="2" t="s">
        <v>1145</v>
      </c>
      <c r="D296" s="2">
        <v>1</v>
      </c>
      <c r="E296" s="2">
        <v>66.069999999999993</v>
      </c>
      <c r="F296" s="2">
        <v>0.60150000000000003</v>
      </c>
      <c r="G296" s="2">
        <v>17381</v>
      </c>
      <c r="H296" s="2">
        <v>2426.5592634447921</v>
      </c>
      <c r="I296" s="2">
        <v>3253.69</v>
      </c>
      <c r="J296" s="2">
        <v>3708.25</v>
      </c>
      <c r="K296" s="2">
        <v>5122.8500000000004</v>
      </c>
      <c r="L296" s="2">
        <v>1441.63</v>
      </c>
      <c r="M296" s="2">
        <v>2925.44</v>
      </c>
      <c r="N296" s="2">
        <v>6740.58</v>
      </c>
      <c r="O296" s="2">
        <v>49</v>
      </c>
      <c r="P296" s="2">
        <v>48</v>
      </c>
      <c r="Q296" s="2">
        <v>50</v>
      </c>
    </row>
    <row r="297" spans="1:17" x14ac:dyDescent="0.25">
      <c r="A297" s="2">
        <v>2109304</v>
      </c>
      <c r="B297" s="2" t="s">
        <v>310</v>
      </c>
      <c r="C297" s="2" t="s">
        <v>1145</v>
      </c>
      <c r="D297" s="2">
        <v>1</v>
      </c>
      <c r="E297" s="2">
        <v>43.97</v>
      </c>
      <c r="F297" s="2">
        <v>0.6119</v>
      </c>
      <c r="G297" s="2">
        <v>10717</v>
      </c>
      <c r="H297" s="2">
        <v>2051.934782608696</v>
      </c>
      <c r="I297" s="2">
        <v>3008.5</v>
      </c>
      <c r="J297" s="2">
        <v>3370.84</v>
      </c>
      <c r="K297" s="2">
        <v>4894.16</v>
      </c>
      <c r="L297" s="2">
        <v>1405.03</v>
      </c>
      <c r="M297" s="2">
        <v>2133.5100000000002</v>
      </c>
      <c r="N297" s="2">
        <v>4511.28</v>
      </c>
      <c r="O297" s="2">
        <v>53</v>
      </c>
      <c r="P297" s="2">
        <v>53</v>
      </c>
      <c r="Q297" s="2">
        <v>43</v>
      </c>
    </row>
    <row r="298" spans="1:17" x14ac:dyDescent="0.25">
      <c r="A298" s="2">
        <v>2110500</v>
      </c>
      <c r="B298" s="2" t="s">
        <v>311</v>
      </c>
      <c r="C298" s="2" t="s">
        <v>1145</v>
      </c>
      <c r="D298" s="2">
        <v>1</v>
      </c>
      <c r="E298" s="2">
        <v>59.85</v>
      </c>
      <c r="F298" s="2">
        <v>0.56479999999999997</v>
      </c>
      <c r="G298" s="2">
        <v>40736</v>
      </c>
      <c r="H298" s="2">
        <v>2320.9318806910728</v>
      </c>
      <c r="I298" s="2">
        <v>2990.02</v>
      </c>
      <c r="J298" s="2">
        <v>3374.1</v>
      </c>
      <c r="K298" s="2">
        <v>5098.4799999999996</v>
      </c>
      <c r="L298" s="2">
        <v>1669.32</v>
      </c>
      <c r="M298" s="2">
        <v>2495.5100000000002</v>
      </c>
      <c r="N298" s="2">
        <v>4630.6400000000003</v>
      </c>
      <c r="O298" s="2">
        <v>81</v>
      </c>
      <c r="P298" s="2">
        <v>72</v>
      </c>
      <c r="Q298" s="2">
        <v>73</v>
      </c>
    </row>
    <row r="299" spans="1:17" x14ac:dyDescent="0.25">
      <c r="A299" s="2">
        <v>2111052</v>
      </c>
      <c r="B299" s="2" t="s">
        <v>312</v>
      </c>
      <c r="C299" s="2" t="s">
        <v>1145</v>
      </c>
      <c r="D299" s="2">
        <v>1</v>
      </c>
      <c r="E299" s="2">
        <v>51.29</v>
      </c>
      <c r="F299" s="2">
        <v>0.53359999999999996</v>
      </c>
      <c r="G299" s="2">
        <v>10814</v>
      </c>
      <c r="H299" s="2">
        <v>3377.9721310020409</v>
      </c>
      <c r="I299" s="2">
        <v>4812.92</v>
      </c>
      <c r="J299" s="2">
        <v>5804.53</v>
      </c>
      <c r="K299" s="2">
        <v>9661.5</v>
      </c>
      <c r="L299" s="2">
        <v>1854.91</v>
      </c>
      <c r="M299" s="2">
        <v>2350.4699999999998</v>
      </c>
      <c r="N299" s="2">
        <v>4246.34</v>
      </c>
      <c r="O299" s="2">
        <v>44</v>
      </c>
      <c r="P299" s="2">
        <v>30</v>
      </c>
      <c r="Q299" s="2">
        <v>26</v>
      </c>
    </row>
    <row r="300" spans="1:17" x14ac:dyDescent="0.25">
      <c r="A300" s="2">
        <v>2112605</v>
      </c>
      <c r="B300" s="2" t="s">
        <v>313</v>
      </c>
      <c r="C300" s="2" t="s">
        <v>1145</v>
      </c>
      <c r="D300" s="2">
        <v>1</v>
      </c>
      <c r="E300" s="2">
        <v>70.569999999999993</v>
      </c>
      <c r="F300" s="2">
        <v>0.61270000000000002</v>
      </c>
      <c r="G300" s="2">
        <v>24573</v>
      </c>
      <c r="H300" s="2">
        <v>2419.6137398261831</v>
      </c>
      <c r="I300" s="2">
        <v>3100.67</v>
      </c>
      <c r="J300" s="2">
        <v>4077.37</v>
      </c>
      <c r="K300" s="2">
        <v>4424.4799999999996</v>
      </c>
      <c r="L300" s="2">
        <v>1165.8399999999999</v>
      </c>
      <c r="M300" s="2">
        <v>2451.5100000000002</v>
      </c>
      <c r="N300" s="2">
        <v>3923.26</v>
      </c>
      <c r="O300" s="2">
        <v>77</v>
      </c>
      <c r="P300" s="2">
        <v>38</v>
      </c>
      <c r="Q300" s="2">
        <v>61</v>
      </c>
    </row>
    <row r="301" spans="1:17" x14ac:dyDescent="0.25">
      <c r="A301" s="2">
        <v>2100105</v>
      </c>
      <c r="B301" s="2" t="s">
        <v>314</v>
      </c>
      <c r="C301" s="2" t="s">
        <v>1145</v>
      </c>
      <c r="D301" s="2">
        <v>1</v>
      </c>
      <c r="E301" s="2">
        <v>56.25</v>
      </c>
      <c r="F301" s="2">
        <v>0.5897</v>
      </c>
      <c r="G301" s="2">
        <v>5905</v>
      </c>
      <c r="H301" s="2">
        <v>1944.8626791718279</v>
      </c>
      <c r="I301" s="2">
        <v>2895.18</v>
      </c>
      <c r="J301" s="2">
        <v>3513.49</v>
      </c>
      <c r="K301" s="2">
        <v>5710.57</v>
      </c>
      <c r="L301" s="2">
        <v>1875.21</v>
      </c>
      <c r="M301" s="2">
        <v>2321.0700000000002</v>
      </c>
      <c r="N301" s="2">
        <v>3554.03</v>
      </c>
      <c r="O301" s="2">
        <v>20</v>
      </c>
      <c r="P301" s="2">
        <v>20</v>
      </c>
      <c r="Q301" s="2">
        <v>20</v>
      </c>
    </row>
    <row r="302" spans="1:17" x14ac:dyDescent="0.25">
      <c r="A302" s="2">
        <v>2100832</v>
      </c>
      <c r="B302" s="2" t="s">
        <v>315</v>
      </c>
      <c r="C302" s="2" t="s">
        <v>1145</v>
      </c>
      <c r="D302" s="2">
        <v>1</v>
      </c>
      <c r="E302" s="2">
        <v>61.09</v>
      </c>
      <c r="F302" s="2">
        <v>0.50919999999999999</v>
      </c>
      <c r="G302" s="2">
        <v>14959</v>
      </c>
      <c r="H302" s="2">
        <v>1980.107975181598</v>
      </c>
      <c r="I302" s="2">
        <v>2582.37</v>
      </c>
      <c r="J302" s="2">
        <v>3186.19</v>
      </c>
      <c r="K302" s="2">
        <v>5079.1099999999997</v>
      </c>
      <c r="L302" s="2">
        <v>1428.91</v>
      </c>
      <c r="M302" s="2">
        <v>2610.9699999999998</v>
      </c>
      <c r="N302" s="2">
        <v>4239.46</v>
      </c>
      <c r="O302" s="2">
        <v>25</v>
      </c>
      <c r="P302" s="2">
        <v>22</v>
      </c>
      <c r="Q302" s="2">
        <v>21</v>
      </c>
    </row>
    <row r="303" spans="1:17" x14ac:dyDescent="0.25">
      <c r="A303" s="2">
        <v>2103901</v>
      </c>
      <c r="B303" s="2" t="s">
        <v>316</v>
      </c>
      <c r="C303" s="2" t="s">
        <v>1145</v>
      </c>
      <c r="D303" s="2">
        <v>1</v>
      </c>
      <c r="E303" s="2">
        <v>53.19</v>
      </c>
      <c r="F303" s="2">
        <v>0.60529999999999995</v>
      </c>
      <c r="G303" s="2">
        <v>10649</v>
      </c>
      <c r="H303" s="2">
        <v>1877.137711864407</v>
      </c>
      <c r="I303" s="2">
        <v>2862.17</v>
      </c>
      <c r="J303" s="2">
        <v>3535.03</v>
      </c>
      <c r="K303" s="2">
        <v>5510.04</v>
      </c>
      <c r="L303" s="2">
        <v>1975.51</v>
      </c>
      <c r="M303" s="2">
        <v>3182.96</v>
      </c>
      <c r="N303" s="2">
        <v>6649.41</v>
      </c>
      <c r="O303" s="2">
        <v>37</v>
      </c>
      <c r="P303" s="2">
        <v>37</v>
      </c>
      <c r="Q303" s="2">
        <v>33</v>
      </c>
    </row>
    <row r="304" spans="1:17" x14ac:dyDescent="0.25">
      <c r="A304" s="2">
        <v>2109270</v>
      </c>
      <c r="B304" s="2" t="s">
        <v>317</v>
      </c>
      <c r="C304" s="2" t="s">
        <v>1145</v>
      </c>
      <c r="D304" s="2">
        <v>1</v>
      </c>
      <c r="E304" s="2">
        <v>25.47</v>
      </c>
      <c r="F304" s="2">
        <v>0.51190000000000002</v>
      </c>
      <c r="G304" s="2">
        <v>17165</v>
      </c>
      <c r="H304" s="2">
        <v>2918.1498782519539</v>
      </c>
      <c r="I304" s="2">
        <v>4032.47</v>
      </c>
      <c r="J304" s="2">
        <v>4799.79</v>
      </c>
      <c r="K304" s="2">
        <v>6862.02</v>
      </c>
      <c r="L304" s="2">
        <v>1603.33</v>
      </c>
      <c r="M304" s="2">
        <v>2447.16</v>
      </c>
      <c r="N304" s="2">
        <v>4464.97</v>
      </c>
      <c r="O304" s="2">
        <v>53</v>
      </c>
      <c r="P304" s="2">
        <v>50</v>
      </c>
      <c r="Q304" s="2">
        <v>43</v>
      </c>
    </row>
    <row r="305" spans="1:17" x14ac:dyDescent="0.25">
      <c r="A305" s="2">
        <v>2111003</v>
      </c>
      <c r="B305" s="2" t="s">
        <v>318</v>
      </c>
      <c r="C305" s="2" t="s">
        <v>1145</v>
      </c>
      <c r="D305" s="2">
        <v>1</v>
      </c>
      <c r="E305" s="2">
        <v>28.88</v>
      </c>
      <c r="F305" s="2">
        <v>0.63219999999999998</v>
      </c>
      <c r="G305" s="2">
        <v>19920</v>
      </c>
      <c r="H305" s="2">
        <v>2475.7533686768279</v>
      </c>
      <c r="I305" s="2">
        <v>2256.42</v>
      </c>
      <c r="J305" s="2">
        <v>3260.5</v>
      </c>
      <c r="K305" s="2">
        <v>5082.8500000000004</v>
      </c>
      <c r="L305" s="2">
        <v>1809.92</v>
      </c>
      <c r="M305" s="2">
        <v>3258.94</v>
      </c>
      <c r="N305" s="2">
        <v>4492.54</v>
      </c>
      <c r="O305" s="2">
        <v>81</v>
      </c>
      <c r="P305" s="2">
        <v>67</v>
      </c>
      <c r="Q305" s="2">
        <v>69</v>
      </c>
    </row>
    <row r="306" spans="1:17" x14ac:dyDescent="0.25">
      <c r="A306" s="2">
        <v>2111201</v>
      </c>
      <c r="B306" s="2" t="s">
        <v>319</v>
      </c>
      <c r="C306" s="2" t="s">
        <v>1145</v>
      </c>
      <c r="D306" s="2">
        <v>1</v>
      </c>
      <c r="E306" s="2">
        <v>20.650000000000009</v>
      </c>
      <c r="F306" s="2">
        <v>0.52680000000000005</v>
      </c>
      <c r="G306" s="2">
        <v>163045</v>
      </c>
      <c r="H306" s="2">
        <v>3947.176253434719</v>
      </c>
      <c r="I306" s="2">
        <v>4620.6099999999997</v>
      </c>
      <c r="J306" s="2">
        <v>5644.06</v>
      </c>
      <c r="K306" s="2">
        <v>9840.73</v>
      </c>
      <c r="L306" s="2">
        <v>1752.84</v>
      </c>
      <c r="M306" s="2">
        <v>3003.45</v>
      </c>
      <c r="N306" s="2">
        <v>4540.08</v>
      </c>
      <c r="O306" s="2">
        <v>65</v>
      </c>
      <c r="P306" s="2">
        <v>72</v>
      </c>
      <c r="Q306" s="2">
        <v>80</v>
      </c>
    </row>
    <row r="307" spans="1:17" x14ac:dyDescent="0.25">
      <c r="A307" s="2">
        <v>2100477</v>
      </c>
      <c r="B307" s="2" t="s">
        <v>320</v>
      </c>
      <c r="C307" s="2" t="s">
        <v>1145</v>
      </c>
      <c r="D307" s="2">
        <v>1</v>
      </c>
      <c r="E307" s="2">
        <v>33.06</v>
      </c>
      <c r="F307" s="2">
        <v>0.58499999999999996</v>
      </c>
      <c r="G307" s="2">
        <v>31057</v>
      </c>
      <c r="H307" s="2">
        <v>2447.41704176044</v>
      </c>
      <c r="I307" s="2">
        <v>3150.77</v>
      </c>
      <c r="J307" s="2">
        <v>3767.97</v>
      </c>
      <c r="K307" s="2">
        <v>4668.47</v>
      </c>
      <c r="L307" s="2">
        <v>1282.81</v>
      </c>
      <c r="M307" s="2">
        <v>2817.49</v>
      </c>
      <c r="N307" s="2">
        <v>4249.75</v>
      </c>
      <c r="O307" s="2">
        <v>62</v>
      </c>
      <c r="P307" s="2">
        <v>57</v>
      </c>
      <c r="Q307" s="2">
        <v>56</v>
      </c>
    </row>
    <row r="308" spans="1:17" x14ac:dyDescent="0.25">
      <c r="A308" s="2">
        <v>2102903</v>
      </c>
      <c r="B308" s="2" t="s">
        <v>321</v>
      </c>
      <c r="C308" s="2" t="s">
        <v>1145</v>
      </c>
      <c r="D308" s="2">
        <v>1</v>
      </c>
      <c r="E308" s="2">
        <v>74.31</v>
      </c>
      <c r="F308" s="2">
        <v>0.54649999999999999</v>
      </c>
      <c r="G308" s="2">
        <v>22006</v>
      </c>
      <c r="H308" s="2">
        <v>2285.9682524032542</v>
      </c>
      <c r="I308" s="2">
        <v>3456.27</v>
      </c>
      <c r="J308" s="2">
        <v>4057.16</v>
      </c>
      <c r="K308" s="2">
        <v>6138.13</v>
      </c>
      <c r="L308" s="2">
        <v>0</v>
      </c>
      <c r="M308" s="2">
        <v>2775.29</v>
      </c>
      <c r="N308" s="2">
        <v>3346.28</v>
      </c>
      <c r="O308" s="2">
        <v>39</v>
      </c>
      <c r="P308" s="2">
        <v>35</v>
      </c>
      <c r="Q308" s="2">
        <v>33</v>
      </c>
    </row>
    <row r="309" spans="1:17" x14ac:dyDescent="0.25">
      <c r="A309" s="2">
        <v>2103109</v>
      </c>
      <c r="B309" s="2" t="s">
        <v>322</v>
      </c>
      <c r="C309" s="2" t="s">
        <v>1145</v>
      </c>
      <c r="D309" s="2">
        <v>1</v>
      </c>
      <c r="E309" s="2">
        <v>22.95</v>
      </c>
      <c r="F309" s="2">
        <v>0.56769999999999998</v>
      </c>
      <c r="G309" s="2">
        <v>10297</v>
      </c>
      <c r="H309" s="2">
        <v>1939.9704298343661</v>
      </c>
      <c r="I309" s="2">
        <v>2841.59</v>
      </c>
      <c r="J309" s="2">
        <v>3419.27</v>
      </c>
      <c r="K309" s="2">
        <v>5218.13</v>
      </c>
      <c r="L309" s="2">
        <v>0</v>
      </c>
      <c r="M309" s="2">
        <v>2575.64</v>
      </c>
      <c r="N309" s="2">
        <v>4010.31</v>
      </c>
      <c r="O309" s="2">
        <v>20</v>
      </c>
      <c r="P309" s="2">
        <v>18</v>
      </c>
      <c r="Q309" s="2">
        <v>15</v>
      </c>
    </row>
    <row r="310" spans="1:17" x14ac:dyDescent="0.25">
      <c r="A310" s="2">
        <v>2103802</v>
      </c>
      <c r="B310" s="2" t="s">
        <v>323</v>
      </c>
      <c r="C310" s="2" t="s">
        <v>1145</v>
      </c>
      <c r="D310" s="2">
        <v>1</v>
      </c>
      <c r="E310" s="2">
        <v>68.73</v>
      </c>
      <c r="F310" s="2">
        <v>0.49490000000000001</v>
      </c>
      <c r="G310" s="2">
        <v>22681</v>
      </c>
      <c r="H310" s="2">
        <v>3640.126169747195</v>
      </c>
      <c r="I310" s="2">
        <v>5488.21</v>
      </c>
      <c r="J310" s="2">
        <v>6629.84</v>
      </c>
      <c r="K310" s="2">
        <v>9037.15</v>
      </c>
      <c r="L310" s="2">
        <v>1696.78</v>
      </c>
      <c r="M310" s="2">
        <v>3932.6</v>
      </c>
      <c r="N310" s="2">
        <v>4039.73</v>
      </c>
      <c r="O310" s="2">
        <v>48</v>
      </c>
      <c r="P310" s="2">
        <v>41</v>
      </c>
      <c r="Q310" s="2">
        <v>36</v>
      </c>
    </row>
    <row r="311" spans="1:17" x14ac:dyDescent="0.25">
      <c r="A311" s="2">
        <v>2105104</v>
      </c>
      <c r="B311" s="2" t="s">
        <v>324</v>
      </c>
      <c r="C311" s="2" t="s">
        <v>1145</v>
      </c>
      <c r="D311" s="2">
        <v>1</v>
      </c>
      <c r="E311" s="2">
        <v>31.34</v>
      </c>
      <c r="F311" s="2">
        <v>0.58760000000000001</v>
      </c>
      <c r="G311" s="2">
        <v>25145</v>
      </c>
      <c r="H311" s="2">
        <v>1666.8436886051079</v>
      </c>
      <c r="I311" s="2">
        <v>2564.67</v>
      </c>
      <c r="J311" s="2">
        <v>3104.12</v>
      </c>
      <c r="K311" s="2">
        <v>4483.58</v>
      </c>
      <c r="L311" s="2">
        <v>1495.77</v>
      </c>
      <c r="M311" s="2">
        <v>2365.75</v>
      </c>
      <c r="N311" s="2">
        <v>3699.09</v>
      </c>
      <c r="O311" s="2">
        <v>84</v>
      </c>
      <c r="P311" s="2">
        <v>84</v>
      </c>
      <c r="Q311" s="2">
        <v>74</v>
      </c>
    </row>
    <row r="312" spans="1:17" x14ac:dyDescent="0.25">
      <c r="A312" s="2">
        <v>2105302</v>
      </c>
      <c r="B312" s="2" t="s">
        <v>325</v>
      </c>
      <c r="C312" s="2" t="s">
        <v>1145</v>
      </c>
      <c r="D312" s="2">
        <v>1</v>
      </c>
      <c r="E312" s="2">
        <v>94.97</v>
      </c>
      <c r="F312" s="2">
        <v>0.56120000000000003</v>
      </c>
      <c r="G312" s="2">
        <v>247505</v>
      </c>
      <c r="H312" s="2">
        <v>8184.5328927030396</v>
      </c>
      <c r="I312" s="2">
        <v>11860.87</v>
      </c>
      <c r="J312" s="2">
        <v>13111</v>
      </c>
      <c r="K312" s="2">
        <v>23565.19</v>
      </c>
      <c r="L312" s="2">
        <v>1777.66</v>
      </c>
      <c r="M312" s="2">
        <v>2325.8000000000002</v>
      </c>
      <c r="N312" s="2">
        <v>6255.67</v>
      </c>
      <c r="O312" s="2">
        <v>140</v>
      </c>
      <c r="P312" s="2">
        <v>118</v>
      </c>
      <c r="Q312" s="2">
        <v>117</v>
      </c>
    </row>
    <row r="313" spans="1:17" x14ac:dyDescent="0.25">
      <c r="A313" s="2">
        <v>2105476</v>
      </c>
      <c r="B313" s="2" t="s">
        <v>326</v>
      </c>
      <c r="C313" s="2" t="s">
        <v>1145</v>
      </c>
      <c r="D313" s="2">
        <v>1</v>
      </c>
      <c r="E313" s="2">
        <v>18.940000000000001</v>
      </c>
      <c r="F313" s="2">
        <v>0.67110000000000003</v>
      </c>
      <c r="G313" s="2">
        <v>15440</v>
      </c>
      <c r="H313" s="2">
        <v>2332.4695916301048</v>
      </c>
      <c r="I313" s="2">
        <v>3087</v>
      </c>
      <c r="J313" s="2">
        <v>3556.31</v>
      </c>
      <c r="K313" s="2">
        <v>5026.01</v>
      </c>
      <c r="L313" s="2">
        <v>1844.19</v>
      </c>
      <c r="M313" s="2">
        <v>2599.9699999999998</v>
      </c>
      <c r="N313" s="2">
        <v>6948.4</v>
      </c>
      <c r="O313" s="2">
        <v>35</v>
      </c>
      <c r="P313" s="2">
        <v>30</v>
      </c>
      <c r="Q313" s="2">
        <v>26</v>
      </c>
    </row>
    <row r="314" spans="1:17" x14ac:dyDescent="0.25">
      <c r="A314" s="2">
        <v>2107209</v>
      </c>
      <c r="B314" s="2" t="s">
        <v>327</v>
      </c>
      <c r="C314" s="2" t="s">
        <v>1145</v>
      </c>
      <c r="D314" s="2">
        <v>1</v>
      </c>
      <c r="E314" s="2">
        <v>37.4</v>
      </c>
      <c r="F314" s="2">
        <v>0.62809999999999999</v>
      </c>
      <c r="G314" s="2">
        <v>12464</v>
      </c>
      <c r="H314" s="2">
        <v>1777.3778866340101</v>
      </c>
      <c r="I314" s="2">
        <v>2474.34</v>
      </c>
      <c r="J314" s="2">
        <v>2896.15</v>
      </c>
      <c r="K314" s="2">
        <v>3598.31</v>
      </c>
      <c r="L314" s="2">
        <v>1672.52</v>
      </c>
      <c r="M314" s="2">
        <v>3477.59</v>
      </c>
      <c r="N314" s="2">
        <v>3864.61</v>
      </c>
      <c r="O314" s="2">
        <v>28</v>
      </c>
      <c r="P314" s="2">
        <v>29</v>
      </c>
      <c r="Q314" s="2">
        <v>29</v>
      </c>
    </row>
    <row r="315" spans="1:17" x14ac:dyDescent="0.25">
      <c r="A315" s="2">
        <v>2109403</v>
      </c>
      <c r="B315" s="2" t="s">
        <v>328</v>
      </c>
      <c r="C315" s="2" t="s">
        <v>1145</v>
      </c>
      <c r="D315" s="2">
        <v>1</v>
      </c>
      <c r="E315" s="2">
        <v>32.739999999999988</v>
      </c>
      <c r="F315" s="2">
        <v>0.6089</v>
      </c>
      <c r="G315" s="2">
        <v>13954</v>
      </c>
      <c r="H315" s="2">
        <v>1705.966080506709</v>
      </c>
      <c r="I315" s="2">
        <v>2365.98</v>
      </c>
      <c r="J315" s="2">
        <v>3178.3</v>
      </c>
      <c r="K315" s="2">
        <v>4600.3900000000003</v>
      </c>
      <c r="L315" s="2">
        <v>0</v>
      </c>
      <c r="M315" s="2">
        <v>2833.24</v>
      </c>
      <c r="N315" s="2">
        <v>6483.7</v>
      </c>
      <c r="O315" s="2">
        <v>67</v>
      </c>
      <c r="P315" s="2">
        <v>53</v>
      </c>
      <c r="Q315" s="2">
        <v>46</v>
      </c>
    </row>
    <row r="316" spans="1:17" x14ac:dyDescent="0.25">
      <c r="A316" s="2">
        <v>2103604</v>
      </c>
      <c r="B316" s="2" t="s">
        <v>329</v>
      </c>
      <c r="C316" s="2" t="s">
        <v>1145</v>
      </c>
      <c r="D316" s="2">
        <v>1</v>
      </c>
      <c r="E316" s="2">
        <v>71.58</v>
      </c>
      <c r="F316" s="2">
        <v>0.5927</v>
      </c>
      <c r="G316" s="2">
        <v>61725</v>
      </c>
      <c r="H316" s="2">
        <v>2424.038917955404</v>
      </c>
      <c r="I316" s="2">
        <v>3459.72</v>
      </c>
      <c r="J316" s="2">
        <v>4057.12</v>
      </c>
      <c r="K316" s="2">
        <v>5524.58</v>
      </c>
      <c r="L316" s="2">
        <v>1493.94</v>
      </c>
      <c r="M316" s="2">
        <v>3023.41</v>
      </c>
      <c r="N316" s="2">
        <v>3545.11</v>
      </c>
      <c r="O316" s="2">
        <v>113</v>
      </c>
      <c r="P316" s="2">
        <v>103</v>
      </c>
      <c r="Q316" s="2">
        <v>64</v>
      </c>
    </row>
    <row r="317" spans="1:17" x14ac:dyDescent="0.25">
      <c r="A317" s="2">
        <v>2104073</v>
      </c>
      <c r="B317" s="2" t="s">
        <v>330</v>
      </c>
      <c r="C317" s="2" t="s">
        <v>1145</v>
      </c>
      <c r="D317" s="2">
        <v>1</v>
      </c>
      <c r="E317" s="2">
        <v>26.56999999999999</v>
      </c>
      <c r="F317" s="2">
        <v>0.63060000000000005</v>
      </c>
      <c r="G317" s="2">
        <v>8126</v>
      </c>
      <c r="H317" s="2">
        <v>2564.7472541840998</v>
      </c>
      <c r="I317" s="2">
        <v>4036.54</v>
      </c>
      <c r="J317" s="2">
        <v>4984.55</v>
      </c>
      <c r="K317" s="2">
        <v>9901.89</v>
      </c>
      <c r="L317" s="2">
        <v>1515.42</v>
      </c>
      <c r="M317" s="2">
        <v>2781.7</v>
      </c>
      <c r="N317" s="2">
        <v>4171.3500000000004</v>
      </c>
      <c r="O317" s="2">
        <v>37</v>
      </c>
      <c r="P317" s="2">
        <v>18</v>
      </c>
      <c r="Q317" s="2">
        <v>16</v>
      </c>
    </row>
    <row r="318" spans="1:17" x14ac:dyDescent="0.25">
      <c r="A318" s="2">
        <v>2110005</v>
      </c>
      <c r="B318" s="2" t="s">
        <v>331</v>
      </c>
      <c r="C318" s="2" t="s">
        <v>1145</v>
      </c>
      <c r="D318" s="2">
        <v>1</v>
      </c>
      <c r="E318" s="2">
        <v>36.82</v>
      </c>
      <c r="F318" s="2">
        <v>0.58299999999999996</v>
      </c>
      <c r="G318" s="2">
        <v>74043</v>
      </c>
      <c r="H318" s="2">
        <v>1723.2049750382359</v>
      </c>
      <c r="I318" s="2">
        <v>4850.53</v>
      </c>
      <c r="J318" s="2">
        <v>5639.34</v>
      </c>
      <c r="K318" s="2">
        <v>6590.89</v>
      </c>
      <c r="L318" s="2">
        <v>1431.94</v>
      </c>
      <c r="M318" s="2">
        <v>2743.91</v>
      </c>
      <c r="N318" s="2">
        <v>3929.6</v>
      </c>
      <c r="O318" s="2">
        <v>184</v>
      </c>
      <c r="P318" s="2">
        <v>160</v>
      </c>
      <c r="Q318" s="2">
        <v>142</v>
      </c>
    </row>
    <row r="319" spans="1:17" x14ac:dyDescent="0.25">
      <c r="A319" s="2">
        <v>2112456</v>
      </c>
      <c r="B319" s="2" t="s">
        <v>332</v>
      </c>
      <c r="C319" s="2" t="s">
        <v>1145</v>
      </c>
      <c r="D319" s="2">
        <v>1</v>
      </c>
      <c r="E319" s="2">
        <v>47.09</v>
      </c>
      <c r="F319" s="2">
        <v>0.52180000000000004</v>
      </c>
      <c r="G319" s="2">
        <v>22846</v>
      </c>
      <c r="H319" s="2">
        <v>2617.232367413887</v>
      </c>
      <c r="I319" s="2">
        <v>3228.76</v>
      </c>
      <c r="J319" s="2">
        <v>4061.32</v>
      </c>
      <c r="K319" s="2">
        <v>5260.12</v>
      </c>
      <c r="L319" s="2">
        <v>1593.29</v>
      </c>
      <c r="M319" s="2">
        <v>2782.46</v>
      </c>
      <c r="N319" s="2">
        <v>0</v>
      </c>
      <c r="O319" s="2">
        <v>71</v>
      </c>
      <c r="P319" s="2">
        <v>59</v>
      </c>
      <c r="Q319" s="2">
        <v>57</v>
      </c>
    </row>
    <row r="320" spans="1:17" x14ac:dyDescent="0.25">
      <c r="A320" s="2">
        <v>2112704</v>
      </c>
      <c r="B320" s="2" t="s">
        <v>333</v>
      </c>
      <c r="C320" s="2" t="s">
        <v>1145</v>
      </c>
      <c r="D320" s="2">
        <v>1</v>
      </c>
      <c r="E320" s="2">
        <v>56.97</v>
      </c>
      <c r="F320" s="2">
        <v>0.60719999999999996</v>
      </c>
      <c r="G320" s="2">
        <v>49412</v>
      </c>
      <c r="H320" s="2">
        <v>2325.827357268437</v>
      </c>
      <c r="I320" s="2">
        <v>3250.84</v>
      </c>
      <c r="J320" s="2">
        <v>3484.98</v>
      </c>
      <c r="K320" s="2">
        <v>4679.43</v>
      </c>
      <c r="L320" s="2">
        <v>836.08</v>
      </c>
      <c r="M320" s="2">
        <v>2446.92</v>
      </c>
      <c r="N320" s="2">
        <v>3149.79</v>
      </c>
      <c r="O320" s="2">
        <v>126</v>
      </c>
      <c r="P320" s="2">
        <v>98</v>
      </c>
      <c r="Q320" s="2">
        <v>86</v>
      </c>
    </row>
    <row r="321" spans="1:17" x14ac:dyDescent="0.25">
      <c r="A321" s="2">
        <v>3107000</v>
      </c>
      <c r="B321" s="2" t="s">
        <v>334</v>
      </c>
      <c r="C321" s="2" t="s">
        <v>1146</v>
      </c>
      <c r="D321" s="2">
        <v>1</v>
      </c>
      <c r="E321" s="2">
        <v>62.85</v>
      </c>
      <c r="F321" s="2">
        <v>0.41260000000000002</v>
      </c>
      <c r="G321" s="2">
        <v>2630</v>
      </c>
      <c r="H321" s="2">
        <v>6425.608024691358</v>
      </c>
      <c r="I321" s="2">
        <v>8168.81</v>
      </c>
      <c r="J321" s="2">
        <v>9473.48</v>
      </c>
      <c r="K321" s="2">
        <v>13185.89</v>
      </c>
      <c r="L321" s="2">
        <v>3132.56</v>
      </c>
      <c r="M321" s="2">
        <v>4083.47</v>
      </c>
      <c r="N321" s="2">
        <v>7380.31</v>
      </c>
      <c r="O321" s="2">
        <v>2</v>
      </c>
      <c r="P321" s="2">
        <v>1</v>
      </c>
      <c r="Q321" s="2">
        <v>1</v>
      </c>
    </row>
    <row r="322" spans="1:17" x14ac:dyDescent="0.25">
      <c r="A322" s="2">
        <v>3111705</v>
      </c>
      <c r="B322" s="2" t="s">
        <v>335</v>
      </c>
      <c r="C322" s="2" t="s">
        <v>1146</v>
      </c>
      <c r="D322" s="2">
        <v>1</v>
      </c>
      <c r="E322" s="2">
        <v>41.25</v>
      </c>
      <c r="F322" s="2">
        <v>0.50349999999999995</v>
      </c>
      <c r="G322" s="2">
        <v>4628</v>
      </c>
      <c r="H322" s="2">
        <v>5643.2797772065123</v>
      </c>
      <c r="I322" s="2">
        <v>7851.5</v>
      </c>
      <c r="J322" s="2">
        <v>8670.8799999999992</v>
      </c>
      <c r="K322" s="2">
        <v>10270.129999999999</v>
      </c>
      <c r="L322" s="2">
        <v>4729.66</v>
      </c>
      <c r="M322" s="2">
        <v>5192.01</v>
      </c>
      <c r="N322" s="2">
        <v>12159.77</v>
      </c>
      <c r="O322" s="2">
        <v>4</v>
      </c>
      <c r="P322" s="2">
        <v>4</v>
      </c>
      <c r="Q322" s="2">
        <v>4</v>
      </c>
    </row>
    <row r="323" spans="1:17" x14ac:dyDescent="0.25">
      <c r="A323" s="2">
        <v>3132701</v>
      </c>
      <c r="B323" s="2" t="s">
        <v>336</v>
      </c>
      <c r="C323" s="2" t="s">
        <v>1146</v>
      </c>
      <c r="D323" s="2">
        <v>1</v>
      </c>
      <c r="E323" s="2">
        <v>67.56</v>
      </c>
      <c r="F323" s="2">
        <v>0.52280000000000004</v>
      </c>
      <c r="G323" s="2">
        <v>22809</v>
      </c>
      <c r="H323" s="2">
        <v>4725.8911862160367</v>
      </c>
      <c r="I323" s="2">
        <v>7026.1</v>
      </c>
      <c r="J323" s="2">
        <v>6808.27</v>
      </c>
      <c r="K323" s="2">
        <v>10052.85</v>
      </c>
      <c r="L323" s="2">
        <v>2438.7399999999998</v>
      </c>
      <c r="M323" s="2">
        <v>3201.04</v>
      </c>
      <c r="N323" s="2">
        <v>3920.77</v>
      </c>
      <c r="O323" s="2">
        <v>24</v>
      </c>
      <c r="P323" s="2">
        <v>15</v>
      </c>
      <c r="Q323" s="2">
        <v>11</v>
      </c>
    </row>
    <row r="324" spans="1:17" x14ac:dyDescent="0.25">
      <c r="A324" s="2">
        <v>3135456</v>
      </c>
      <c r="B324" s="2" t="s">
        <v>337</v>
      </c>
      <c r="C324" s="2" t="s">
        <v>1146</v>
      </c>
      <c r="D324" s="2">
        <v>1</v>
      </c>
      <c r="E324" s="2">
        <v>46.8</v>
      </c>
      <c r="F324" s="2">
        <v>0.45889999999999997</v>
      </c>
      <c r="G324" s="2">
        <v>7116</v>
      </c>
      <c r="H324" s="2">
        <v>2703.5856625633601</v>
      </c>
      <c r="I324" s="2">
        <v>3737.43</v>
      </c>
      <c r="J324" s="2">
        <v>4099.71</v>
      </c>
      <c r="K324" s="2">
        <v>5994.7</v>
      </c>
      <c r="L324" s="2">
        <v>4134</v>
      </c>
      <c r="M324" s="2">
        <v>5149.1099999999997</v>
      </c>
      <c r="N324" s="2">
        <v>5671.79</v>
      </c>
      <c r="O324" s="2">
        <v>13</v>
      </c>
      <c r="P324" s="2">
        <v>12</v>
      </c>
      <c r="Q324" s="2">
        <v>12</v>
      </c>
    </row>
    <row r="325" spans="1:17" x14ac:dyDescent="0.25">
      <c r="A325" s="2">
        <v>3136579</v>
      </c>
      <c r="B325" s="2" t="s">
        <v>338</v>
      </c>
      <c r="C325" s="2" t="s">
        <v>1146</v>
      </c>
      <c r="D325" s="2">
        <v>1</v>
      </c>
      <c r="E325" s="2">
        <v>55.26</v>
      </c>
      <c r="F325" s="2">
        <v>0.46210000000000001</v>
      </c>
      <c r="G325" s="2">
        <v>4566</v>
      </c>
      <c r="H325" s="2">
        <v>3040.1713963963962</v>
      </c>
      <c r="I325" s="2">
        <v>4998.8</v>
      </c>
      <c r="J325" s="2">
        <v>7058.33</v>
      </c>
      <c r="K325" s="2">
        <v>8141.97</v>
      </c>
      <c r="L325" s="2">
        <v>2790.52</v>
      </c>
      <c r="M325" s="2">
        <v>5840.6</v>
      </c>
      <c r="N325" s="2">
        <v>6414.12</v>
      </c>
      <c r="O325" s="2">
        <v>20</v>
      </c>
      <c r="P325" s="2">
        <v>16</v>
      </c>
      <c r="Q325" s="2">
        <v>15</v>
      </c>
    </row>
    <row r="326" spans="1:17" x14ac:dyDescent="0.25">
      <c r="A326" s="2">
        <v>3140803</v>
      </c>
      <c r="B326" s="2" t="s">
        <v>339</v>
      </c>
      <c r="C326" s="2" t="s">
        <v>1146</v>
      </c>
      <c r="D326" s="2">
        <v>3</v>
      </c>
      <c r="E326" s="2">
        <v>96.95</v>
      </c>
      <c r="F326" s="2">
        <v>0.497</v>
      </c>
      <c r="G326" s="2">
        <v>13435</v>
      </c>
      <c r="H326" s="2">
        <v>23008.112836046948</v>
      </c>
      <c r="I326" s="2">
        <v>28831.66</v>
      </c>
      <c r="J326" s="2">
        <v>30520.71</v>
      </c>
      <c r="K326" s="2">
        <v>35318.15</v>
      </c>
      <c r="L326" s="2">
        <v>3684.74</v>
      </c>
      <c r="M326" s="2">
        <v>5319.1</v>
      </c>
      <c r="N326" s="2">
        <v>5973.48</v>
      </c>
      <c r="O326" s="2">
        <v>10</v>
      </c>
      <c r="P326" s="2">
        <v>5</v>
      </c>
      <c r="Q326" s="2">
        <v>4</v>
      </c>
    </row>
    <row r="327" spans="1:17" x14ac:dyDescent="0.25">
      <c r="A327" s="2">
        <v>3168903</v>
      </c>
      <c r="B327" s="2" t="s">
        <v>340</v>
      </c>
      <c r="C327" s="2" t="s">
        <v>1146</v>
      </c>
      <c r="D327" s="2">
        <v>1</v>
      </c>
      <c r="E327" s="2">
        <v>68.739999999999995</v>
      </c>
      <c r="F327" s="2">
        <v>0.54269999999999996</v>
      </c>
      <c r="G327" s="2">
        <v>6906</v>
      </c>
      <c r="H327" s="2">
        <v>7162.3677184466023</v>
      </c>
      <c r="I327" s="2">
        <v>12396.02</v>
      </c>
      <c r="J327" s="2">
        <v>16643.84</v>
      </c>
      <c r="K327" s="2">
        <v>21690.01</v>
      </c>
      <c r="L327" s="2">
        <v>15806.34</v>
      </c>
      <c r="M327" s="2">
        <v>4690.5200000000004</v>
      </c>
      <c r="N327" s="2">
        <v>6473.98</v>
      </c>
      <c r="O327" s="2">
        <v>10</v>
      </c>
      <c r="P327" s="2">
        <v>4</v>
      </c>
      <c r="Q327" s="2">
        <v>4</v>
      </c>
    </row>
    <row r="328" spans="1:17" x14ac:dyDescent="0.25">
      <c r="A328" s="2">
        <v>3109907</v>
      </c>
      <c r="B328" s="2" t="s">
        <v>341</v>
      </c>
      <c r="C328" s="2" t="s">
        <v>1146</v>
      </c>
      <c r="D328" s="2">
        <v>1</v>
      </c>
      <c r="E328" s="2">
        <v>82.47</v>
      </c>
      <c r="F328" s="2">
        <v>0.4259</v>
      </c>
      <c r="G328" s="2">
        <v>10218</v>
      </c>
      <c r="H328" s="2">
        <v>8687.0269757639617</v>
      </c>
      <c r="I328" s="2">
        <v>14520.58</v>
      </c>
      <c r="J328" s="2">
        <v>15911.68</v>
      </c>
      <c r="K328" s="2">
        <v>17768.91</v>
      </c>
      <c r="L328" s="2">
        <v>2235.66</v>
      </c>
      <c r="M328" s="2">
        <v>3540.92</v>
      </c>
      <c r="N328" s="2">
        <v>4509.8</v>
      </c>
      <c r="O328" s="2">
        <v>4</v>
      </c>
      <c r="P328" s="2">
        <v>3</v>
      </c>
      <c r="Q328" s="2">
        <v>3</v>
      </c>
    </row>
    <row r="329" spans="1:17" x14ac:dyDescent="0.25">
      <c r="A329" s="2">
        <v>3119500</v>
      </c>
      <c r="B329" s="2" t="s">
        <v>342</v>
      </c>
      <c r="C329" s="2" t="s">
        <v>1146</v>
      </c>
      <c r="D329" s="2">
        <v>2</v>
      </c>
      <c r="E329" s="2">
        <v>74.33</v>
      </c>
      <c r="F329" s="2">
        <v>0.4929</v>
      </c>
      <c r="G329" s="2">
        <v>9117</v>
      </c>
      <c r="H329" s="2">
        <v>3137.920065789473</v>
      </c>
      <c r="I329" s="2">
        <v>4644.1899999999996</v>
      </c>
      <c r="J329" s="2">
        <v>5427.27</v>
      </c>
      <c r="K329" s="2">
        <v>8168.19</v>
      </c>
      <c r="L329" s="2">
        <v>2383.29</v>
      </c>
      <c r="M329" s="2">
        <v>2977.4</v>
      </c>
      <c r="N329" s="2">
        <v>4875.49</v>
      </c>
      <c r="O329" s="2">
        <v>8</v>
      </c>
      <c r="P329" s="2">
        <v>8</v>
      </c>
      <c r="Q329" s="2">
        <v>8</v>
      </c>
    </row>
    <row r="330" spans="1:17" x14ac:dyDescent="0.25">
      <c r="A330" s="2">
        <v>3119807</v>
      </c>
      <c r="B330" s="2" t="s">
        <v>343</v>
      </c>
      <c r="C330" s="2" t="s">
        <v>1146</v>
      </c>
      <c r="D330" s="2">
        <v>1</v>
      </c>
      <c r="E330" s="2">
        <v>62.17</v>
      </c>
      <c r="F330" s="2">
        <v>0.48149999999999998</v>
      </c>
      <c r="G330" s="2">
        <v>3391</v>
      </c>
      <c r="H330" s="2">
        <v>9614.5486415425057</v>
      </c>
      <c r="I330" s="2">
        <v>12970.9</v>
      </c>
      <c r="J330" s="2">
        <v>17442.48</v>
      </c>
      <c r="K330" s="2">
        <v>27010.39</v>
      </c>
      <c r="L330" s="2">
        <v>3804.36</v>
      </c>
      <c r="M330" s="2">
        <v>6742.35</v>
      </c>
      <c r="N330" s="2">
        <v>9739.2099999999991</v>
      </c>
      <c r="O330" s="2">
        <v>8</v>
      </c>
      <c r="P330" s="2">
        <v>2</v>
      </c>
      <c r="Q330" s="2">
        <v>2</v>
      </c>
    </row>
    <row r="331" spans="1:17" x14ac:dyDescent="0.25">
      <c r="A331" s="2">
        <v>3128907</v>
      </c>
      <c r="B331" s="2" t="s">
        <v>344</v>
      </c>
      <c r="C331" s="2" t="s">
        <v>1146</v>
      </c>
      <c r="D331" s="2">
        <v>1</v>
      </c>
      <c r="E331" s="2">
        <v>80.47</v>
      </c>
      <c r="F331" s="2">
        <v>0.48499999999999999</v>
      </c>
      <c r="G331" s="2">
        <v>7265</v>
      </c>
      <c r="H331" s="2">
        <v>6560.1734811402248</v>
      </c>
      <c r="I331" s="2">
        <v>9015.65</v>
      </c>
      <c r="J331" s="2">
        <v>11117.9</v>
      </c>
      <c r="K331" s="2">
        <v>15627.35</v>
      </c>
      <c r="L331" s="2">
        <v>3409.13</v>
      </c>
      <c r="M331" s="2">
        <v>4964.01</v>
      </c>
      <c r="N331" s="2">
        <v>5386.06</v>
      </c>
      <c r="O331" s="2">
        <v>5</v>
      </c>
      <c r="P331" s="2">
        <v>4</v>
      </c>
      <c r="Q331" s="2">
        <v>4</v>
      </c>
    </row>
    <row r="332" spans="1:17" x14ac:dyDescent="0.25">
      <c r="A332" s="2">
        <v>3132107</v>
      </c>
      <c r="B332" s="2" t="s">
        <v>345</v>
      </c>
      <c r="C332" s="2" t="s">
        <v>1146</v>
      </c>
      <c r="D332" s="2">
        <v>1</v>
      </c>
      <c r="E332" s="2">
        <v>78.7</v>
      </c>
      <c r="F332" s="2">
        <v>0.51</v>
      </c>
      <c r="G332" s="2">
        <v>17720</v>
      </c>
      <c r="H332" s="2">
        <v>4130.3232157040738</v>
      </c>
      <c r="I332" s="2">
        <v>5732.04</v>
      </c>
      <c r="J332" s="2">
        <v>6437.75</v>
      </c>
      <c r="K332" s="2">
        <v>9592.7199999999993</v>
      </c>
      <c r="L332" s="2">
        <v>1729.83</v>
      </c>
      <c r="M332" s="2">
        <v>2609.0700000000002</v>
      </c>
      <c r="N332" s="2">
        <v>3900.46</v>
      </c>
      <c r="O332" s="2">
        <v>20</v>
      </c>
      <c r="P332" s="2">
        <v>10</v>
      </c>
      <c r="Q332" s="2">
        <v>10</v>
      </c>
    </row>
    <row r="333" spans="1:17" x14ac:dyDescent="0.25">
      <c r="A333" s="2">
        <v>3155108</v>
      </c>
      <c r="B333" s="2" t="s">
        <v>346</v>
      </c>
      <c r="C333" s="2" t="s">
        <v>1146</v>
      </c>
      <c r="D333" s="2">
        <v>1</v>
      </c>
      <c r="E333" s="2">
        <v>54.17</v>
      </c>
      <c r="F333" s="2">
        <v>0.50249999999999995</v>
      </c>
      <c r="G333" s="2">
        <v>5217</v>
      </c>
      <c r="H333" s="2">
        <v>3890.1726442414788</v>
      </c>
      <c r="I333" s="2">
        <v>4965.6099999999997</v>
      </c>
      <c r="J333" s="2">
        <v>5019.34</v>
      </c>
      <c r="K333" s="2">
        <v>7176.06</v>
      </c>
      <c r="L333" s="2">
        <v>3063.86</v>
      </c>
      <c r="M333" s="2">
        <v>4367.5600000000004</v>
      </c>
      <c r="N333" s="2">
        <v>5357.82</v>
      </c>
      <c r="O333" s="2">
        <v>6</v>
      </c>
      <c r="P333" s="2">
        <v>3</v>
      </c>
      <c r="Q333" s="2">
        <v>1</v>
      </c>
    </row>
    <row r="334" spans="1:17" x14ac:dyDescent="0.25">
      <c r="A334" s="2">
        <v>3164308</v>
      </c>
      <c r="B334" s="2" t="s">
        <v>347</v>
      </c>
      <c r="C334" s="2" t="s">
        <v>1146</v>
      </c>
      <c r="D334" s="2">
        <v>1</v>
      </c>
      <c r="E334" s="2">
        <v>65.259999999999991</v>
      </c>
      <c r="F334" s="2">
        <v>0.45319999999999999</v>
      </c>
      <c r="G334" s="2">
        <v>6686</v>
      </c>
      <c r="H334" s="2">
        <v>10166.47077023286</v>
      </c>
      <c r="I334" s="2">
        <v>12583.09</v>
      </c>
      <c r="J334" s="2">
        <v>18734.439999999999</v>
      </c>
      <c r="K334" s="2">
        <v>20195.439999999999</v>
      </c>
      <c r="L334" s="2">
        <v>4914.53</v>
      </c>
      <c r="M334" s="2">
        <v>4671.43</v>
      </c>
      <c r="N334" s="2">
        <v>5540.53</v>
      </c>
      <c r="O334" s="2">
        <v>7</v>
      </c>
      <c r="P334" s="2">
        <v>4</v>
      </c>
      <c r="Q334" s="2">
        <v>4</v>
      </c>
    </row>
    <row r="335" spans="1:17" x14ac:dyDescent="0.25">
      <c r="A335" s="2">
        <v>3126109</v>
      </c>
      <c r="B335" s="2" t="s">
        <v>348</v>
      </c>
      <c r="C335" s="2" t="s">
        <v>1146</v>
      </c>
      <c r="D335" s="2">
        <v>1</v>
      </c>
      <c r="E335" s="2">
        <v>90.72</v>
      </c>
      <c r="F335" s="2">
        <v>0.49</v>
      </c>
      <c r="G335" s="2">
        <v>65128</v>
      </c>
      <c r="H335" s="2">
        <v>9213.0139506077267</v>
      </c>
      <c r="I335" s="2">
        <v>13512.63</v>
      </c>
      <c r="J335" s="2">
        <v>15089.06</v>
      </c>
      <c r="K335" s="2">
        <v>19650.13</v>
      </c>
      <c r="L335" s="2">
        <v>2524.44</v>
      </c>
      <c r="M335" s="2">
        <v>3967.55</v>
      </c>
      <c r="N335" s="2">
        <v>5999.63</v>
      </c>
      <c r="O335" s="2">
        <v>24</v>
      </c>
      <c r="P335" s="2">
        <v>14</v>
      </c>
      <c r="Q335" s="2">
        <v>16</v>
      </c>
    </row>
    <row r="336" spans="1:17" x14ac:dyDescent="0.25">
      <c r="A336" s="2">
        <v>3143203</v>
      </c>
      <c r="B336" s="2" t="s">
        <v>349</v>
      </c>
      <c r="C336" s="2" t="s">
        <v>1146</v>
      </c>
      <c r="D336" s="2">
        <v>1</v>
      </c>
      <c r="E336" s="2">
        <v>78.739999999999995</v>
      </c>
      <c r="F336" s="2">
        <v>0.42330000000000001</v>
      </c>
      <c r="G336" s="2">
        <v>21234</v>
      </c>
      <c r="H336" s="2">
        <v>7744.4328714051553</v>
      </c>
      <c r="I336" s="2">
        <v>10529.53</v>
      </c>
      <c r="J336" s="2">
        <v>13044.25</v>
      </c>
      <c r="K336" s="2">
        <v>16718.88</v>
      </c>
      <c r="L336" s="2">
        <v>3368.91</v>
      </c>
      <c r="M336" s="2">
        <v>3485.48</v>
      </c>
      <c r="N336" s="2">
        <v>5300.87</v>
      </c>
      <c r="O336" s="2">
        <v>9</v>
      </c>
      <c r="P336" s="2">
        <v>2</v>
      </c>
      <c r="Q336" s="2">
        <v>2</v>
      </c>
    </row>
    <row r="337" spans="1:17" x14ac:dyDescent="0.25">
      <c r="A337" s="2">
        <v>3145372</v>
      </c>
      <c r="B337" s="2" t="s">
        <v>350</v>
      </c>
      <c r="C337" s="2" t="s">
        <v>1146</v>
      </c>
      <c r="D337" s="2">
        <v>1</v>
      </c>
      <c r="E337" s="2">
        <v>34.979999999999997</v>
      </c>
      <c r="F337" s="2">
        <v>0.43859999999999999</v>
      </c>
      <c r="G337" s="2">
        <v>4963</v>
      </c>
      <c r="H337" s="2">
        <v>2962.8262910798121</v>
      </c>
      <c r="I337" s="2">
        <v>4624.8</v>
      </c>
      <c r="J337" s="2">
        <v>5171.53</v>
      </c>
      <c r="K337" s="2">
        <v>7624.24</v>
      </c>
      <c r="L337" s="2">
        <v>3164.67</v>
      </c>
      <c r="M337" s="2">
        <v>5099.66</v>
      </c>
      <c r="N337" s="2">
        <v>7444.12</v>
      </c>
      <c r="O337" s="2">
        <v>16</v>
      </c>
      <c r="P337" s="2">
        <v>6</v>
      </c>
      <c r="Q337" s="2">
        <v>4</v>
      </c>
    </row>
    <row r="338" spans="1:17" x14ac:dyDescent="0.25">
      <c r="A338" s="2">
        <v>3149705</v>
      </c>
      <c r="B338" s="2" t="s">
        <v>351</v>
      </c>
      <c r="C338" s="2" t="s">
        <v>1146</v>
      </c>
      <c r="D338" s="2">
        <v>1</v>
      </c>
      <c r="E338" s="2">
        <v>87.59</v>
      </c>
      <c r="F338" s="2">
        <v>0.35210000000000002</v>
      </c>
      <c r="G338" s="2">
        <v>8912</v>
      </c>
      <c r="H338" s="2">
        <v>5779.4131326949382</v>
      </c>
      <c r="I338" s="2">
        <v>8479.6200000000008</v>
      </c>
      <c r="J338" s="2">
        <v>9158.26</v>
      </c>
      <c r="K338" s="2">
        <v>14296.02</v>
      </c>
      <c r="L338" s="2">
        <v>2115.46</v>
      </c>
      <c r="M338" s="2">
        <v>2069.7199999999998</v>
      </c>
      <c r="N338" s="2">
        <v>4022.59</v>
      </c>
      <c r="O338" s="2">
        <v>3</v>
      </c>
      <c r="P338" s="2">
        <v>2</v>
      </c>
      <c r="Q338" s="2">
        <v>1</v>
      </c>
    </row>
    <row r="339" spans="1:17" x14ac:dyDescent="0.25">
      <c r="A339" s="2">
        <v>3156304</v>
      </c>
      <c r="B339" s="2" t="s">
        <v>352</v>
      </c>
      <c r="C339" s="2" t="s">
        <v>1146</v>
      </c>
      <c r="D339" s="2">
        <v>1</v>
      </c>
      <c r="E339" s="2">
        <v>80.930000000000007</v>
      </c>
      <c r="F339" s="2">
        <v>0.46229999999999999</v>
      </c>
      <c r="G339" s="2">
        <v>6867</v>
      </c>
      <c r="H339" s="2">
        <v>14608.71398510845</v>
      </c>
      <c r="I339" s="2">
        <v>36211.360000000001</v>
      </c>
      <c r="J339" s="2">
        <v>36994.94</v>
      </c>
      <c r="K339" s="2">
        <v>36586.47</v>
      </c>
      <c r="L339" s="2">
        <v>2829.61</v>
      </c>
      <c r="M339" s="2">
        <v>3153.19</v>
      </c>
      <c r="N339" s="2">
        <v>5485.94</v>
      </c>
      <c r="O339" s="2">
        <v>1</v>
      </c>
      <c r="P339" s="2">
        <v>1</v>
      </c>
      <c r="Q339" s="2">
        <v>1</v>
      </c>
    </row>
    <row r="340" spans="1:17" x14ac:dyDescent="0.25">
      <c r="A340" s="2">
        <v>3170602</v>
      </c>
      <c r="B340" s="2" t="s">
        <v>353</v>
      </c>
      <c r="C340" s="2" t="s">
        <v>1146</v>
      </c>
      <c r="D340" s="2">
        <v>1</v>
      </c>
      <c r="E340" s="2">
        <v>52.76</v>
      </c>
      <c r="F340" s="2">
        <v>0.38890000000000002</v>
      </c>
      <c r="G340" s="2">
        <v>2163</v>
      </c>
      <c r="H340" s="2">
        <v>8394.7383222116296</v>
      </c>
      <c r="I340" s="2">
        <v>10779.81</v>
      </c>
      <c r="J340" s="2">
        <v>13926.27</v>
      </c>
      <c r="K340" s="2">
        <v>16637.740000000002</v>
      </c>
      <c r="L340" s="2">
        <v>3632.71</v>
      </c>
      <c r="M340" s="2">
        <v>5359.57</v>
      </c>
      <c r="N340" s="2">
        <v>10639.78</v>
      </c>
      <c r="O340" s="2">
        <v>4</v>
      </c>
      <c r="P340" s="2">
        <v>3</v>
      </c>
      <c r="Q340" s="2">
        <v>3</v>
      </c>
    </row>
    <row r="341" spans="1:17" x14ac:dyDescent="0.25">
      <c r="A341" s="2">
        <v>3170800</v>
      </c>
      <c r="B341" s="2" t="s">
        <v>354</v>
      </c>
      <c r="C341" s="2" t="s">
        <v>1146</v>
      </c>
      <c r="D341" s="2">
        <v>1</v>
      </c>
      <c r="E341" s="2">
        <v>86.51</v>
      </c>
      <c r="F341" s="2">
        <v>0.47</v>
      </c>
      <c r="G341" s="2">
        <v>35809</v>
      </c>
      <c r="H341" s="2">
        <v>15800.04450185787</v>
      </c>
      <c r="I341" s="2">
        <v>15422.16</v>
      </c>
      <c r="J341" s="2">
        <v>16654.14</v>
      </c>
      <c r="K341" s="2">
        <v>13146.41</v>
      </c>
      <c r="L341" s="2">
        <v>3125.09</v>
      </c>
      <c r="M341" s="2">
        <v>3406.26</v>
      </c>
      <c r="N341" s="2">
        <v>5902.74</v>
      </c>
      <c r="O341" s="2">
        <v>17</v>
      </c>
      <c r="P341" s="2">
        <v>12</v>
      </c>
      <c r="Q341" s="2">
        <v>12</v>
      </c>
    </row>
    <row r="342" spans="1:17" x14ac:dyDescent="0.25">
      <c r="A342" s="2">
        <v>3110905</v>
      </c>
      <c r="B342" s="2" t="s">
        <v>355</v>
      </c>
      <c r="C342" s="2" t="s">
        <v>1146</v>
      </c>
      <c r="D342" s="2">
        <v>1</v>
      </c>
      <c r="E342" s="2">
        <v>86.24</v>
      </c>
      <c r="F342" s="2">
        <v>0.50860000000000005</v>
      </c>
      <c r="G342" s="2">
        <v>15433</v>
      </c>
      <c r="H342" s="2">
        <v>7261.0093611971788</v>
      </c>
      <c r="I342" s="2">
        <v>10662.98</v>
      </c>
      <c r="J342" s="2">
        <v>13289.84</v>
      </c>
      <c r="K342" s="2">
        <v>18363.490000000002</v>
      </c>
      <c r="L342" s="2">
        <v>3102.31</v>
      </c>
      <c r="M342" s="2">
        <v>4526.1099999999997</v>
      </c>
      <c r="N342" s="2">
        <v>5998.81</v>
      </c>
      <c r="O342" s="2">
        <v>17</v>
      </c>
      <c r="P342" s="2">
        <v>6</v>
      </c>
      <c r="Q342" s="2">
        <v>4</v>
      </c>
    </row>
    <row r="343" spans="1:17" x14ac:dyDescent="0.25">
      <c r="A343" s="2">
        <v>3134509</v>
      </c>
      <c r="B343" s="2" t="s">
        <v>356</v>
      </c>
      <c r="C343" s="2" t="s">
        <v>1146</v>
      </c>
      <c r="D343" s="2">
        <v>1</v>
      </c>
      <c r="E343" s="2">
        <v>71.62</v>
      </c>
      <c r="F343" s="2">
        <v>0.55920000000000003</v>
      </c>
      <c r="G343" s="2">
        <v>3913</v>
      </c>
      <c r="H343" s="2">
        <v>10462.582325351759</v>
      </c>
      <c r="I343" s="2">
        <v>13385.6</v>
      </c>
      <c r="J343" s="2">
        <v>13092.87</v>
      </c>
      <c r="K343" s="2">
        <v>20596.080000000002</v>
      </c>
      <c r="L343" s="2">
        <v>8305.44</v>
      </c>
      <c r="M343" s="2">
        <v>13364.99</v>
      </c>
      <c r="N343" s="2">
        <v>10139.280000000001</v>
      </c>
      <c r="O343" s="2">
        <v>2</v>
      </c>
      <c r="P343" s="2">
        <v>2</v>
      </c>
      <c r="Q343" s="2">
        <v>1</v>
      </c>
    </row>
    <row r="344" spans="1:17" x14ac:dyDescent="0.25">
      <c r="A344" s="2">
        <v>3144300</v>
      </c>
      <c r="B344" s="2" t="s">
        <v>357</v>
      </c>
      <c r="C344" s="2" t="s">
        <v>1146</v>
      </c>
      <c r="D344" s="2">
        <v>1</v>
      </c>
      <c r="E344" s="2">
        <v>90.02</v>
      </c>
      <c r="F344" s="2">
        <v>0.51490000000000002</v>
      </c>
      <c r="G344" s="2">
        <v>40834</v>
      </c>
      <c r="H344" s="2">
        <v>7946.2401319869996</v>
      </c>
      <c r="I344" s="2">
        <v>12878.17</v>
      </c>
      <c r="J344" s="2">
        <v>10800.43</v>
      </c>
      <c r="K344" s="2">
        <v>15254.39</v>
      </c>
      <c r="L344" s="2">
        <v>3579.38</v>
      </c>
      <c r="M344" s="2">
        <v>0</v>
      </c>
      <c r="N344" s="2">
        <v>7606.31</v>
      </c>
      <c r="O344" s="2">
        <v>13</v>
      </c>
      <c r="P344" s="2">
        <v>6</v>
      </c>
      <c r="Q344" s="2">
        <v>6</v>
      </c>
    </row>
    <row r="345" spans="1:17" x14ac:dyDescent="0.25">
      <c r="A345" s="2">
        <v>3152907</v>
      </c>
      <c r="B345" s="2" t="s">
        <v>358</v>
      </c>
      <c r="C345" s="2" t="s">
        <v>1146</v>
      </c>
      <c r="D345" s="2">
        <v>1</v>
      </c>
      <c r="E345" s="2">
        <v>88.99</v>
      </c>
      <c r="F345" s="2">
        <v>0.45</v>
      </c>
      <c r="G345" s="2">
        <v>8807</v>
      </c>
      <c r="H345" s="2">
        <v>11173.135791055131</v>
      </c>
      <c r="I345" s="2">
        <v>11801.6</v>
      </c>
      <c r="J345" s="2">
        <v>13623.38</v>
      </c>
      <c r="K345" s="2">
        <v>15549.87</v>
      </c>
      <c r="L345" s="2">
        <v>3028.61</v>
      </c>
      <c r="M345" s="2">
        <v>4327.79</v>
      </c>
      <c r="N345" s="2">
        <v>6302.61</v>
      </c>
      <c r="O345" s="2">
        <v>4</v>
      </c>
      <c r="P345" s="2">
        <v>2</v>
      </c>
      <c r="Q345" s="2">
        <v>2</v>
      </c>
    </row>
    <row r="346" spans="1:17" x14ac:dyDescent="0.25">
      <c r="A346" s="2">
        <v>3164605</v>
      </c>
      <c r="B346" s="2" t="s">
        <v>359</v>
      </c>
      <c r="C346" s="2" t="s">
        <v>1146</v>
      </c>
      <c r="D346" s="2">
        <v>1</v>
      </c>
      <c r="E346" s="2">
        <v>52.87</v>
      </c>
      <c r="F346" s="2">
        <v>0.41020000000000001</v>
      </c>
      <c r="G346" s="2">
        <v>5805</v>
      </c>
      <c r="H346" s="2">
        <v>13970.93140929535</v>
      </c>
      <c r="I346" s="2">
        <v>28890.959999999999</v>
      </c>
      <c r="J346" s="2">
        <v>35466.49</v>
      </c>
      <c r="K346" s="2">
        <v>59727.839999999997</v>
      </c>
      <c r="L346" s="2">
        <v>2672.94</v>
      </c>
      <c r="M346" s="2">
        <v>3864</v>
      </c>
      <c r="N346" s="2">
        <v>4538.33</v>
      </c>
      <c r="O346" s="2">
        <v>4</v>
      </c>
      <c r="P346" s="2">
        <v>1</v>
      </c>
      <c r="Q346" s="2">
        <v>1</v>
      </c>
    </row>
    <row r="347" spans="1:17" x14ac:dyDescent="0.25">
      <c r="A347" s="2">
        <v>3168101</v>
      </c>
      <c r="B347" s="2" t="s">
        <v>360</v>
      </c>
      <c r="C347" s="2" t="s">
        <v>1146</v>
      </c>
      <c r="D347" s="2">
        <v>1</v>
      </c>
      <c r="E347" s="2">
        <v>67</v>
      </c>
      <c r="F347" s="2">
        <v>0.55320000000000003</v>
      </c>
      <c r="G347" s="2">
        <v>4112</v>
      </c>
      <c r="H347" s="2">
        <v>41735.971748251752</v>
      </c>
      <c r="I347" s="2">
        <v>60872.3</v>
      </c>
      <c r="J347" s="2">
        <v>78617.83</v>
      </c>
      <c r="K347" s="2">
        <v>92219.44</v>
      </c>
      <c r="L347" s="2">
        <v>4037.11</v>
      </c>
      <c r="M347" s="2">
        <v>5678.55</v>
      </c>
      <c r="N347" s="2">
        <v>9533.16</v>
      </c>
      <c r="O347" s="2">
        <v>4</v>
      </c>
      <c r="P347" s="2">
        <v>2</v>
      </c>
      <c r="Q347" s="2">
        <v>2</v>
      </c>
    </row>
    <row r="348" spans="1:17" x14ac:dyDescent="0.25">
      <c r="A348" s="2">
        <v>3171006</v>
      </c>
      <c r="B348" s="2" t="s">
        <v>361</v>
      </c>
      <c r="C348" s="2" t="s">
        <v>1146</v>
      </c>
      <c r="D348" s="2">
        <v>1</v>
      </c>
      <c r="E348" s="2">
        <v>80.960000000000008</v>
      </c>
      <c r="F348" s="2">
        <v>0.46060000000000001</v>
      </c>
      <c r="G348" s="2">
        <v>19723</v>
      </c>
      <c r="H348" s="2">
        <v>10238.63341968912</v>
      </c>
      <c r="I348" s="2">
        <v>17251</v>
      </c>
      <c r="J348" s="2">
        <v>21700.49</v>
      </c>
      <c r="K348" s="2">
        <v>26033.47</v>
      </c>
      <c r="L348" s="2">
        <v>4786.6000000000004</v>
      </c>
      <c r="M348" s="2">
        <v>4555.25</v>
      </c>
      <c r="N348" s="2">
        <v>7430.04</v>
      </c>
      <c r="O348" s="2">
        <v>11</v>
      </c>
      <c r="P348" s="2">
        <v>6</v>
      </c>
      <c r="Q348" s="2">
        <v>5</v>
      </c>
    </row>
    <row r="349" spans="1:17" x14ac:dyDescent="0.25">
      <c r="A349" s="2">
        <v>3108305</v>
      </c>
      <c r="B349" s="2" t="s">
        <v>362</v>
      </c>
      <c r="C349" s="2" t="s">
        <v>1146</v>
      </c>
      <c r="D349" s="2">
        <v>1</v>
      </c>
      <c r="E349" s="2">
        <v>80.789999999999992</v>
      </c>
      <c r="F349" s="2">
        <v>0.46329999999999999</v>
      </c>
      <c r="G349" s="2">
        <v>17118</v>
      </c>
      <c r="H349" s="2">
        <v>7094.6794251947358</v>
      </c>
      <c r="I349" s="2">
        <v>9392.16</v>
      </c>
      <c r="J349" s="2">
        <v>10524.97</v>
      </c>
      <c r="K349" s="2">
        <v>15566.4</v>
      </c>
      <c r="L349" s="2">
        <v>3865.61</v>
      </c>
      <c r="M349" s="2">
        <v>4217.75</v>
      </c>
      <c r="N349" s="2">
        <v>6506.69</v>
      </c>
      <c r="O349" s="2">
        <v>5</v>
      </c>
      <c r="P349" s="2">
        <v>4</v>
      </c>
      <c r="Q349" s="2">
        <v>4</v>
      </c>
    </row>
    <row r="350" spans="1:17" x14ac:dyDescent="0.25">
      <c r="A350" s="2">
        <v>3111200</v>
      </c>
      <c r="B350" s="2" t="s">
        <v>363</v>
      </c>
      <c r="C350" s="2" t="s">
        <v>1146</v>
      </c>
      <c r="D350" s="2">
        <v>1</v>
      </c>
      <c r="E350" s="2">
        <v>94.22</v>
      </c>
      <c r="F350" s="2">
        <v>0.47520000000000001</v>
      </c>
      <c r="G350" s="2">
        <v>51544</v>
      </c>
      <c r="H350" s="2">
        <v>7394.0857420924576</v>
      </c>
      <c r="I350" s="2">
        <v>10186.6</v>
      </c>
      <c r="J350" s="2">
        <v>12062.18</v>
      </c>
      <c r="K350" s="2">
        <v>15842.72</v>
      </c>
      <c r="L350" s="2">
        <v>2783.11</v>
      </c>
      <c r="M350" s="2">
        <v>3957.81</v>
      </c>
      <c r="N350" s="2">
        <v>6015.93</v>
      </c>
      <c r="O350" s="2">
        <v>15</v>
      </c>
      <c r="P350" s="2">
        <v>11</v>
      </c>
      <c r="Q350" s="2">
        <v>11</v>
      </c>
    </row>
    <row r="351" spans="1:17" x14ac:dyDescent="0.25">
      <c r="A351" s="2">
        <v>3112901</v>
      </c>
      <c r="B351" s="2" t="s">
        <v>364</v>
      </c>
      <c r="C351" s="2" t="s">
        <v>1146</v>
      </c>
      <c r="D351" s="2">
        <v>1</v>
      </c>
      <c r="E351" s="2">
        <v>44.2</v>
      </c>
      <c r="F351" s="2">
        <v>0.57179999999999997</v>
      </c>
      <c r="G351" s="2">
        <v>9030</v>
      </c>
      <c r="H351" s="2">
        <v>3978.8294748729531</v>
      </c>
      <c r="I351" s="2">
        <v>5276.1</v>
      </c>
      <c r="J351" s="2">
        <v>7133.84</v>
      </c>
      <c r="K351" s="2">
        <v>8562.1200000000008</v>
      </c>
      <c r="L351" s="2">
        <v>2839.11</v>
      </c>
      <c r="M351" s="2">
        <v>3743.97</v>
      </c>
      <c r="N351" s="2">
        <v>5285.76</v>
      </c>
      <c r="O351" s="2">
        <v>11</v>
      </c>
      <c r="P351" s="2">
        <v>9</v>
      </c>
      <c r="Q351" s="2">
        <v>8</v>
      </c>
    </row>
    <row r="352" spans="1:17" x14ac:dyDescent="0.25">
      <c r="A352" s="2">
        <v>3114600</v>
      </c>
      <c r="B352" s="2" t="s">
        <v>365</v>
      </c>
      <c r="C352" s="2" t="s">
        <v>1146</v>
      </c>
      <c r="D352" s="2">
        <v>1</v>
      </c>
      <c r="E352" s="2">
        <v>65.45</v>
      </c>
      <c r="F352" s="2">
        <v>0.54290000000000005</v>
      </c>
      <c r="G352" s="2">
        <v>3948</v>
      </c>
      <c r="H352" s="2">
        <v>6581.0567870485665</v>
      </c>
      <c r="I352" s="2">
        <v>8316.43</v>
      </c>
      <c r="J352" s="2">
        <v>9935.0400000000009</v>
      </c>
      <c r="K352" s="2">
        <v>15979.96</v>
      </c>
      <c r="L352" s="2">
        <v>4150.13</v>
      </c>
      <c r="M352" s="2">
        <v>5591.89</v>
      </c>
      <c r="N352" s="2">
        <v>7191.95</v>
      </c>
      <c r="O352" s="2">
        <v>7</v>
      </c>
      <c r="P352" s="2">
        <v>5</v>
      </c>
      <c r="Q352" s="2">
        <v>2</v>
      </c>
    </row>
    <row r="353" spans="1:17" x14ac:dyDescent="0.25">
      <c r="A353" s="2">
        <v>3116605</v>
      </c>
      <c r="B353" s="2" t="s">
        <v>366</v>
      </c>
      <c r="C353" s="2" t="s">
        <v>1146</v>
      </c>
      <c r="D353" s="2">
        <v>1</v>
      </c>
      <c r="E353" s="2">
        <v>81.510000000000005</v>
      </c>
      <c r="F353" s="2">
        <v>0.40529999999999999</v>
      </c>
      <c r="G353" s="2">
        <v>25771</v>
      </c>
      <c r="H353" s="2">
        <v>8866.554819032126</v>
      </c>
      <c r="I353" s="2">
        <v>12467.51</v>
      </c>
      <c r="J353" s="2">
        <v>13317.73</v>
      </c>
      <c r="K353" s="2">
        <v>18750</v>
      </c>
      <c r="L353" s="2">
        <v>2854.4</v>
      </c>
      <c r="M353" s="2">
        <v>3362.24</v>
      </c>
      <c r="N353" s="2">
        <v>5400.83</v>
      </c>
      <c r="O353" s="2">
        <v>10</v>
      </c>
      <c r="P353" s="2">
        <v>9</v>
      </c>
      <c r="Q353" s="2">
        <v>8</v>
      </c>
    </row>
    <row r="354" spans="1:17" x14ac:dyDescent="0.25">
      <c r="A354" s="2">
        <v>3121407</v>
      </c>
      <c r="B354" s="2" t="s">
        <v>367</v>
      </c>
      <c r="C354" s="2" t="s">
        <v>1146</v>
      </c>
      <c r="D354" s="2">
        <v>1</v>
      </c>
      <c r="E354" s="2">
        <v>53.21</v>
      </c>
      <c r="F354" s="2">
        <v>0.41770000000000002</v>
      </c>
      <c r="G354" s="2">
        <v>7002</v>
      </c>
      <c r="H354" s="2">
        <v>3837.1285796933762</v>
      </c>
      <c r="I354" s="2">
        <v>5500.31</v>
      </c>
      <c r="J354" s="2">
        <v>5847.28</v>
      </c>
      <c r="K354" s="2">
        <v>8940.9699999999993</v>
      </c>
      <c r="L354" s="2">
        <v>4424.8</v>
      </c>
      <c r="M354" s="2">
        <v>5441.2</v>
      </c>
      <c r="N354" s="2">
        <v>8762.11</v>
      </c>
      <c r="O354" s="2">
        <v>8</v>
      </c>
      <c r="P354" s="2">
        <v>5</v>
      </c>
      <c r="Q354" s="2">
        <v>5</v>
      </c>
    </row>
    <row r="355" spans="1:17" x14ac:dyDescent="0.25">
      <c r="A355" s="2">
        <v>3123528</v>
      </c>
      <c r="B355" s="2" t="s">
        <v>368</v>
      </c>
      <c r="C355" s="2" t="s">
        <v>1146</v>
      </c>
      <c r="D355" s="2">
        <v>1</v>
      </c>
      <c r="E355" s="2">
        <v>51.55</v>
      </c>
      <c r="F355" s="2">
        <v>0.43430000000000002</v>
      </c>
      <c r="G355" s="2">
        <v>7423</v>
      </c>
      <c r="H355" s="2">
        <v>5420.8994518176569</v>
      </c>
      <c r="I355" s="2">
        <v>6621.29</v>
      </c>
      <c r="J355" s="2">
        <v>9942.27</v>
      </c>
      <c r="K355" s="2">
        <v>10678.42</v>
      </c>
      <c r="L355" s="2">
        <v>3933.87</v>
      </c>
      <c r="M355" s="2">
        <v>4243.55</v>
      </c>
      <c r="N355" s="2">
        <v>9573.23</v>
      </c>
      <c r="O355" s="2">
        <v>13</v>
      </c>
      <c r="P355" s="2">
        <v>13</v>
      </c>
      <c r="Q355" s="2">
        <v>13</v>
      </c>
    </row>
    <row r="356" spans="1:17" x14ac:dyDescent="0.25">
      <c r="A356" s="2">
        <v>3134004</v>
      </c>
      <c r="B356" s="2" t="s">
        <v>369</v>
      </c>
      <c r="C356" s="2" t="s">
        <v>1146</v>
      </c>
      <c r="D356" s="2">
        <v>1</v>
      </c>
      <c r="E356" s="2">
        <v>47.35</v>
      </c>
      <c r="F356" s="2">
        <v>0.50790000000000002</v>
      </c>
      <c r="G356" s="2">
        <v>14407</v>
      </c>
      <c r="H356" s="2">
        <v>2721.85822993076</v>
      </c>
      <c r="I356" s="2">
        <v>4403.54</v>
      </c>
      <c r="J356" s="2">
        <v>5306.69</v>
      </c>
      <c r="K356" s="2">
        <v>7813.92</v>
      </c>
      <c r="L356" s="2">
        <v>2371.73</v>
      </c>
      <c r="M356" s="2">
        <v>4015.23</v>
      </c>
      <c r="N356" s="2">
        <v>5636.59</v>
      </c>
      <c r="O356" s="2">
        <v>31</v>
      </c>
      <c r="P356" s="2">
        <v>19</v>
      </c>
      <c r="Q356" s="2">
        <v>15</v>
      </c>
    </row>
    <row r="357" spans="1:17" x14ac:dyDescent="0.25">
      <c r="A357" s="2">
        <v>3141702</v>
      </c>
      <c r="B357" s="2" t="s">
        <v>370</v>
      </c>
      <c r="C357" s="2" t="s">
        <v>1146</v>
      </c>
      <c r="D357" s="2">
        <v>2</v>
      </c>
      <c r="E357" s="2">
        <v>62.23</v>
      </c>
      <c r="F357" s="2">
        <v>0.4773</v>
      </c>
      <c r="G357" s="2">
        <v>6069</v>
      </c>
      <c r="H357" s="2">
        <v>3510.3837979362388</v>
      </c>
      <c r="I357" s="2">
        <v>4371.8</v>
      </c>
      <c r="J357" s="2">
        <v>4924.1400000000003</v>
      </c>
      <c r="K357" s="2">
        <v>7245.89</v>
      </c>
      <c r="L357" s="2">
        <v>3265.16</v>
      </c>
      <c r="M357" s="2">
        <v>5861.88</v>
      </c>
      <c r="N357" s="2">
        <v>7115.45</v>
      </c>
      <c r="O357" s="2">
        <v>9</v>
      </c>
      <c r="P357" s="2">
        <v>6</v>
      </c>
      <c r="Q357" s="2">
        <v>3</v>
      </c>
    </row>
    <row r="358" spans="1:17" x14ac:dyDescent="0.25">
      <c r="A358" s="2">
        <v>3141900</v>
      </c>
      <c r="B358" s="2" t="s">
        <v>371</v>
      </c>
      <c r="C358" s="2" t="s">
        <v>1146</v>
      </c>
      <c r="D358" s="2">
        <v>1</v>
      </c>
      <c r="E358" s="2">
        <v>89.1</v>
      </c>
      <c r="F358" s="2">
        <v>0.49020000000000002</v>
      </c>
      <c r="G358" s="2">
        <v>3840</v>
      </c>
      <c r="H358" s="2">
        <v>5843.2323064113243</v>
      </c>
      <c r="I358" s="2">
        <v>9291.1299999999992</v>
      </c>
      <c r="J358" s="2">
        <v>9553.7199999999993</v>
      </c>
      <c r="K358" s="2">
        <v>17416.8</v>
      </c>
      <c r="L358" s="2">
        <v>3084.74</v>
      </c>
      <c r="M358" s="2">
        <v>5467.61</v>
      </c>
      <c r="N358" s="2">
        <v>8053.66</v>
      </c>
      <c r="O358" s="2">
        <v>2</v>
      </c>
      <c r="P358" s="2">
        <v>1</v>
      </c>
      <c r="Q358" s="2">
        <v>1</v>
      </c>
    </row>
    <row r="359" spans="1:17" x14ac:dyDescent="0.25">
      <c r="A359" s="2">
        <v>3145000</v>
      </c>
      <c r="B359" s="2" t="s">
        <v>372</v>
      </c>
      <c r="C359" s="2" t="s">
        <v>1146</v>
      </c>
      <c r="D359" s="2">
        <v>1</v>
      </c>
      <c r="E359" s="2">
        <v>85.4</v>
      </c>
      <c r="F359" s="2">
        <v>0.53149999999999997</v>
      </c>
      <c r="G359" s="2">
        <v>12812</v>
      </c>
      <c r="H359" s="2">
        <v>46651.508717417571</v>
      </c>
      <c r="I359" s="2">
        <v>48188.55</v>
      </c>
      <c r="J359" s="2">
        <v>43378.71</v>
      </c>
      <c r="K359" s="2">
        <v>58751.96</v>
      </c>
      <c r="L359" s="2">
        <v>3490.69</v>
      </c>
      <c r="M359" s="2">
        <v>4476.43</v>
      </c>
      <c r="N359" s="2">
        <v>6744.04</v>
      </c>
      <c r="O359" s="2">
        <v>5</v>
      </c>
      <c r="P359" s="2">
        <v>6</v>
      </c>
      <c r="Q359" s="2">
        <v>6</v>
      </c>
    </row>
    <row r="360" spans="1:17" x14ac:dyDescent="0.25">
      <c r="A360" s="2">
        <v>3148103</v>
      </c>
      <c r="B360" s="2" t="s">
        <v>373</v>
      </c>
      <c r="C360" s="2" t="s">
        <v>1146</v>
      </c>
      <c r="D360" s="2">
        <v>1</v>
      </c>
      <c r="E360" s="2">
        <v>87.88</v>
      </c>
      <c r="F360" s="2">
        <v>0.49909999999999999</v>
      </c>
      <c r="G360" s="2">
        <v>82471</v>
      </c>
      <c r="H360" s="2">
        <v>5482.4677101079806</v>
      </c>
      <c r="I360" s="2">
        <v>15535</v>
      </c>
      <c r="J360" s="2">
        <v>19002.54</v>
      </c>
      <c r="K360" s="2">
        <v>24372.2</v>
      </c>
      <c r="L360" s="2">
        <v>3178.31</v>
      </c>
      <c r="M360" s="2">
        <v>4008.79</v>
      </c>
      <c r="N360" s="2">
        <v>7216.92</v>
      </c>
      <c r="O360" s="2">
        <v>16</v>
      </c>
      <c r="P360" s="2">
        <v>12</v>
      </c>
      <c r="Q360" s="2">
        <v>12</v>
      </c>
    </row>
    <row r="361" spans="1:17" x14ac:dyDescent="0.25">
      <c r="A361" s="2">
        <v>3158409</v>
      </c>
      <c r="B361" s="2" t="s">
        <v>374</v>
      </c>
      <c r="C361" s="2" t="s">
        <v>1146</v>
      </c>
      <c r="D361" s="2">
        <v>1</v>
      </c>
      <c r="E361" s="2">
        <v>80.53</v>
      </c>
      <c r="F361" s="2">
        <v>0.41220000000000001</v>
      </c>
      <c r="G361" s="2">
        <v>3622</v>
      </c>
      <c r="H361" s="2">
        <v>4032.0005550929782</v>
      </c>
      <c r="I361" s="2">
        <v>5682.21</v>
      </c>
      <c r="J361" s="2">
        <v>6499.93</v>
      </c>
      <c r="K361" s="2">
        <v>11661.56</v>
      </c>
      <c r="L361" s="2">
        <v>3150.59</v>
      </c>
      <c r="M361" s="2">
        <v>3972.54</v>
      </c>
      <c r="N361" s="2">
        <v>6186.72</v>
      </c>
      <c r="O361" s="2">
        <v>2</v>
      </c>
      <c r="P361" s="2">
        <v>1</v>
      </c>
      <c r="Q361" s="2">
        <v>1</v>
      </c>
    </row>
    <row r="362" spans="1:17" x14ac:dyDescent="0.25">
      <c r="A362" s="2">
        <v>3162575</v>
      </c>
      <c r="B362" s="2" t="s">
        <v>375</v>
      </c>
      <c r="C362" s="2" t="s">
        <v>1146</v>
      </c>
      <c r="D362" s="2">
        <v>1</v>
      </c>
      <c r="E362" s="2">
        <v>58.8</v>
      </c>
      <c r="F362" s="2">
        <v>0.443</v>
      </c>
      <c r="G362" s="2">
        <v>5188</v>
      </c>
      <c r="H362" s="2">
        <v>4945.4537590113287</v>
      </c>
      <c r="I362" s="2">
        <v>5493.35</v>
      </c>
      <c r="J362" s="2">
        <v>7019.05</v>
      </c>
      <c r="K362" s="2">
        <v>10478.200000000001</v>
      </c>
      <c r="L362" s="2">
        <v>3733.32</v>
      </c>
      <c r="M362" s="2">
        <v>4381.6400000000003</v>
      </c>
      <c r="N362" s="2">
        <v>5223.43</v>
      </c>
      <c r="O362" s="2">
        <v>4</v>
      </c>
      <c r="P362" s="2">
        <v>4</v>
      </c>
      <c r="Q362" s="2">
        <v>3</v>
      </c>
    </row>
    <row r="363" spans="1:17" x14ac:dyDescent="0.25">
      <c r="A363" s="2">
        <v>3100104</v>
      </c>
      <c r="B363" s="2" t="s">
        <v>376</v>
      </c>
      <c r="C363" s="2" t="s">
        <v>1146</v>
      </c>
      <c r="D363" s="2">
        <v>1</v>
      </c>
      <c r="E363" s="2">
        <v>63.66</v>
      </c>
      <c r="F363" s="2">
        <v>0.4738</v>
      </c>
      <c r="G363" s="2">
        <v>6704</v>
      </c>
      <c r="H363" s="2">
        <v>7637.3669920683342</v>
      </c>
      <c r="I363" s="2">
        <v>9497.65</v>
      </c>
      <c r="J363" s="2">
        <v>12385.35</v>
      </c>
      <c r="K363" s="2">
        <v>23522.14</v>
      </c>
      <c r="L363" s="2">
        <v>3308.81</v>
      </c>
      <c r="M363" s="2">
        <v>5391.7</v>
      </c>
      <c r="N363" s="2">
        <v>9133.81</v>
      </c>
      <c r="O363" s="2">
        <v>7</v>
      </c>
      <c r="P363" s="2">
        <v>4</v>
      </c>
      <c r="Q363" s="2">
        <v>4</v>
      </c>
    </row>
    <row r="364" spans="1:17" x14ac:dyDescent="0.25">
      <c r="A364" s="2">
        <v>3101805</v>
      </c>
      <c r="B364" s="2" t="s">
        <v>377</v>
      </c>
      <c r="C364" s="2" t="s">
        <v>1146</v>
      </c>
      <c r="D364" s="2">
        <v>1</v>
      </c>
      <c r="E364" s="2">
        <v>78.460000000000008</v>
      </c>
      <c r="F364" s="2">
        <v>0.4758</v>
      </c>
      <c r="G364" s="2">
        <v>7172</v>
      </c>
      <c r="H364" s="2">
        <v>4869.0218353075497</v>
      </c>
      <c r="I364" s="2">
        <v>5441.3</v>
      </c>
      <c r="J364" s="2">
        <v>6361.47</v>
      </c>
      <c r="K364" s="2">
        <v>8814.44</v>
      </c>
      <c r="L364" s="2">
        <v>2525.39</v>
      </c>
      <c r="M364" s="2">
        <v>3037.03</v>
      </c>
      <c r="N364" s="2">
        <v>4474.8</v>
      </c>
      <c r="O364" s="2">
        <v>7</v>
      </c>
      <c r="P364" s="2">
        <v>6</v>
      </c>
      <c r="Q364" s="2">
        <v>6</v>
      </c>
    </row>
    <row r="365" spans="1:17" x14ac:dyDescent="0.25">
      <c r="A365" s="2">
        <v>3105509</v>
      </c>
      <c r="B365" s="2" t="s">
        <v>378</v>
      </c>
      <c r="C365" s="2" t="s">
        <v>1146</v>
      </c>
      <c r="D365" s="2">
        <v>1</v>
      </c>
      <c r="E365" s="2">
        <v>70.789999999999992</v>
      </c>
      <c r="F365" s="2">
        <v>0.50390000000000001</v>
      </c>
      <c r="G365" s="2">
        <v>5720</v>
      </c>
      <c r="H365" s="2">
        <v>4402.7650282885434</v>
      </c>
      <c r="I365" s="2">
        <v>4761.16</v>
      </c>
      <c r="J365" s="2">
        <v>4998.6400000000003</v>
      </c>
      <c r="K365" s="2">
        <v>7460.25</v>
      </c>
      <c r="L365" s="2">
        <v>2881.94</v>
      </c>
      <c r="M365" s="2">
        <v>0</v>
      </c>
      <c r="N365" s="2">
        <v>7800.37</v>
      </c>
      <c r="O365" s="2">
        <v>11</v>
      </c>
      <c r="P365" s="2">
        <v>4</v>
      </c>
      <c r="Q365" s="2">
        <v>4</v>
      </c>
    </row>
    <row r="366" spans="1:17" x14ac:dyDescent="0.25">
      <c r="A366" s="2">
        <v>3111002</v>
      </c>
      <c r="B366" s="2" t="s">
        <v>33</v>
      </c>
      <c r="C366" s="2" t="s">
        <v>1138</v>
      </c>
      <c r="D366" s="2">
        <v>1</v>
      </c>
      <c r="E366" s="2">
        <v>54.24</v>
      </c>
      <c r="F366" s="2">
        <v>0.47849999999999998</v>
      </c>
      <c r="G366" s="2">
        <v>20686</v>
      </c>
      <c r="H366" s="2">
        <v>6601.4620018764508</v>
      </c>
      <c r="I366" s="2">
        <v>9855.8700000000008</v>
      </c>
      <c r="J366" s="2">
        <v>12236.46</v>
      </c>
      <c r="K366" s="2">
        <v>14398.26</v>
      </c>
      <c r="L366" s="2">
        <v>2764.54</v>
      </c>
      <c r="M366" s="2">
        <v>3287.11</v>
      </c>
      <c r="N366" s="2">
        <v>4894.1000000000004</v>
      </c>
      <c r="O366" s="2">
        <v>12</v>
      </c>
      <c r="P366" s="2">
        <v>9</v>
      </c>
      <c r="Q366" s="2">
        <v>7</v>
      </c>
    </row>
    <row r="367" spans="1:17" x14ac:dyDescent="0.25">
      <c r="A367" s="2">
        <v>3112505</v>
      </c>
      <c r="B367" s="2" t="s">
        <v>379</v>
      </c>
      <c r="C367" s="2" t="s">
        <v>1146</v>
      </c>
      <c r="D367" s="2">
        <v>1</v>
      </c>
      <c r="E367" s="2">
        <v>90.4</v>
      </c>
      <c r="F367" s="2">
        <v>0.40629999999999999</v>
      </c>
      <c r="G367" s="2">
        <v>8881</v>
      </c>
      <c r="H367" s="2">
        <v>3824.6949674768921</v>
      </c>
      <c r="I367" s="2">
        <v>7018.23</v>
      </c>
      <c r="J367" s="2">
        <v>7497.97</v>
      </c>
      <c r="K367" s="2">
        <v>8045.35</v>
      </c>
      <c r="L367" s="2">
        <v>2467.6999999999998</v>
      </c>
      <c r="M367" s="2">
        <v>3211.47</v>
      </c>
      <c r="N367" s="2">
        <v>5195.3900000000003</v>
      </c>
      <c r="O367" s="2">
        <v>6</v>
      </c>
      <c r="P367" s="2">
        <v>4</v>
      </c>
      <c r="Q367" s="2">
        <v>4</v>
      </c>
    </row>
    <row r="368" spans="1:17" x14ac:dyDescent="0.25">
      <c r="A368" s="2">
        <v>3114808</v>
      </c>
      <c r="B368" s="2" t="s">
        <v>380</v>
      </c>
      <c r="C368" s="2" t="s">
        <v>1146</v>
      </c>
      <c r="D368" s="2">
        <v>1</v>
      </c>
      <c r="E368" s="2">
        <v>56.06</v>
      </c>
      <c r="F368" s="2">
        <v>0.53100000000000003</v>
      </c>
      <c r="G368" s="2">
        <v>4556</v>
      </c>
      <c r="H368" s="2">
        <v>4279.8674907829109</v>
      </c>
      <c r="I368" s="2">
        <v>5882.91</v>
      </c>
      <c r="J368" s="2">
        <v>6501.53</v>
      </c>
      <c r="K368" s="2">
        <v>10096.790000000001</v>
      </c>
      <c r="L368" s="2">
        <v>4697.4399999999996</v>
      </c>
      <c r="M368" s="2">
        <v>6097.09</v>
      </c>
      <c r="N368" s="2">
        <v>10009.19</v>
      </c>
      <c r="O368" s="2">
        <v>11</v>
      </c>
      <c r="P368" s="2">
        <v>9</v>
      </c>
      <c r="Q368" s="2">
        <v>5</v>
      </c>
    </row>
    <row r="369" spans="1:17" x14ac:dyDescent="0.25">
      <c r="A369" s="2">
        <v>3115508</v>
      </c>
      <c r="B369" s="2" t="s">
        <v>381</v>
      </c>
      <c r="C369" s="2" t="s">
        <v>1146</v>
      </c>
      <c r="D369" s="2">
        <v>1</v>
      </c>
      <c r="E369" s="2">
        <v>98.04</v>
      </c>
      <c r="F369" s="2">
        <v>0.66669999999999996</v>
      </c>
      <c r="G369" s="2">
        <v>21705</v>
      </c>
      <c r="H369" s="2">
        <v>7319.3278594887906</v>
      </c>
      <c r="I369" s="2">
        <v>9148.43</v>
      </c>
      <c r="J369" s="2">
        <v>9673.2199999999993</v>
      </c>
      <c r="K369" s="2">
        <v>13570.61</v>
      </c>
      <c r="L369" s="2">
        <v>3298.65</v>
      </c>
      <c r="M369" s="2">
        <v>3596.31</v>
      </c>
      <c r="N369" s="2">
        <v>7472.11</v>
      </c>
      <c r="O369" s="2">
        <v>6</v>
      </c>
      <c r="P369" s="2">
        <v>7</v>
      </c>
      <c r="Q369" s="2">
        <v>4</v>
      </c>
    </row>
    <row r="370" spans="1:17" x14ac:dyDescent="0.25">
      <c r="A370" s="2">
        <v>3119708</v>
      </c>
      <c r="B370" s="2" t="s">
        <v>382</v>
      </c>
      <c r="C370" s="2" t="s">
        <v>1146</v>
      </c>
      <c r="D370" s="2">
        <v>1</v>
      </c>
      <c r="E370" s="2">
        <v>53.96</v>
      </c>
      <c r="F370" s="2">
        <v>0.53349999999999997</v>
      </c>
      <c r="G370" s="2">
        <v>3301</v>
      </c>
      <c r="H370" s="2">
        <v>5584.482154038823</v>
      </c>
      <c r="I370" s="2">
        <v>8675.6299999999992</v>
      </c>
      <c r="J370" s="2">
        <v>9639.2900000000009</v>
      </c>
      <c r="K370" s="2">
        <v>12327.05</v>
      </c>
      <c r="L370" s="2">
        <v>3279.43</v>
      </c>
      <c r="M370" s="2">
        <v>4377.8599999999997</v>
      </c>
      <c r="N370" s="2">
        <v>6361.76</v>
      </c>
      <c r="O370" s="2">
        <v>1</v>
      </c>
      <c r="P370" s="2">
        <v>1</v>
      </c>
      <c r="Q370" s="2">
        <v>1</v>
      </c>
    </row>
    <row r="371" spans="1:17" x14ac:dyDescent="0.25">
      <c r="A371" s="2">
        <v>3122009</v>
      </c>
      <c r="B371" s="2" t="s">
        <v>383</v>
      </c>
      <c r="C371" s="2" t="s">
        <v>1146</v>
      </c>
      <c r="D371" s="2">
        <v>1</v>
      </c>
      <c r="E371" s="2">
        <v>58.9</v>
      </c>
      <c r="F371" s="2">
        <v>0.54179999999999995</v>
      </c>
      <c r="G371" s="2">
        <v>19133</v>
      </c>
      <c r="H371" s="2">
        <v>2630.295869056898</v>
      </c>
      <c r="I371" s="2">
        <v>5923.16</v>
      </c>
      <c r="J371" s="2">
        <v>8455.69</v>
      </c>
      <c r="K371" s="2">
        <v>11341.8</v>
      </c>
      <c r="L371" s="2">
        <v>2784.19</v>
      </c>
      <c r="M371" s="2">
        <v>3995.45</v>
      </c>
      <c r="N371" s="2">
        <v>3927.07</v>
      </c>
      <c r="O371" s="2">
        <v>24</v>
      </c>
      <c r="P371" s="2">
        <v>20</v>
      </c>
      <c r="Q371" s="2">
        <v>19</v>
      </c>
    </row>
    <row r="372" spans="1:17" x14ac:dyDescent="0.25">
      <c r="A372" s="2">
        <v>3125606</v>
      </c>
      <c r="B372" s="2" t="s">
        <v>384</v>
      </c>
      <c r="C372" s="2" t="s">
        <v>1146</v>
      </c>
      <c r="D372" s="2">
        <v>1</v>
      </c>
      <c r="E372" s="2">
        <v>74.38</v>
      </c>
      <c r="F372" s="2">
        <v>0.52880000000000005</v>
      </c>
      <c r="G372" s="2">
        <v>6877</v>
      </c>
      <c r="H372" s="2">
        <v>3561.3952445042619</v>
      </c>
      <c r="I372" s="2">
        <v>4804.41</v>
      </c>
      <c r="J372" s="2">
        <v>5072.1899999999996</v>
      </c>
      <c r="K372" s="2">
        <v>7619.03</v>
      </c>
      <c r="L372" s="2">
        <v>2839.39</v>
      </c>
      <c r="M372" s="2">
        <v>4426.32</v>
      </c>
      <c r="N372" s="2">
        <v>4724.22</v>
      </c>
      <c r="O372" s="2">
        <v>10</v>
      </c>
      <c r="P372" s="2">
        <v>6</v>
      </c>
      <c r="Q372" s="2">
        <v>5</v>
      </c>
    </row>
    <row r="373" spans="1:17" x14ac:dyDescent="0.25">
      <c r="A373" s="2">
        <v>3126901</v>
      </c>
      <c r="B373" s="2" t="s">
        <v>385</v>
      </c>
      <c r="C373" s="2" t="s">
        <v>1146</v>
      </c>
      <c r="D373" s="2">
        <v>1</v>
      </c>
      <c r="E373" s="2">
        <v>77.38</v>
      </c>
      <c r="F373" s="2">
        <v>0.47099999999999997</v>
      </c>
      <c r="G373" s="2">
        <v>8920</v>
      </c>
      <c r="H373" s="2">
        <v>4822.9979713738303</v>
      </c>
      <c r="I373" s="2">
        <v>5633.7</v>
      </c>
      <c r="J373" s="2">
        <v>5768.4</v>
      </c>
      <c r="K373" s="2">
        <v>8902.94</v>
      </c>
      <c r="L373" s="2">
        <v>2930.27</v>
      </c>
      <c r="M373" s="2">
        <v>4152.1099999999997</v>
      </c>
      <c r="N373" s="2">
        <v>4620.88</v>
      </c>
      <c r="O373" s="2">
        <v>6</v>
      </c>
      <c r="P373" s="2">
        <v>4</v>
      </c>
      <c r="Q373" s="2">
        <v>4</v>
      </c>
    </row>
    <row r="374" spans="1:17" x14ac:dyDescent="0.25">
      <c r="A374" s="2">
        <v>3132909</v>
      </c>
      <c r="B374" s="2" t="s">
        <v>386</v>
      </c>
      <c r="C374" s="2" t="s">
        <v>1146</v>
      </c>
      <c r="D374" s="2">
        <v>1</v>
      </c>
      <c r="E374" s="2">
        <v>75.81</v>
      </c>
      <c r="F374" s="2">
        <v>0.41610000000000003</v>
      </c>
      <c r="G374" s="2">
        <v>10349</v>
      </c>
      <c r="H374" s="2">
        <v>6211.0802548947177</v>
      </c>
      <c r="I374" s="2">
        <v>9334.08</v>
      </c>
      <c r="J374" s="2">
        <v>9114.33</v>
      </c>
      <c r="K374" s="2">
        <v>14375.4</v>
      </c>
      <c r="L374" s="2">
        <v>3811.3</v>
      </c>
      <c r="M374" s="2">
        <v>3833.5</v>
      </c>
      <c r="N374" s="2">
        <v>6051.22</v>
      </c>
      <c r="O374" s="2">
        <v>4</v>
      </c>
      <c r="P374" s="2">
        <v>3</v>
      </c>
      <c r="Q374" s="2">
        <v>4</v>
      </c>
    </row>
    <row r="375" spans="1:17" x14ac:dyDescent="0.25">
      <c r="A375" s="2">
        <v>3140704</v>
      </c>
      <c r="B375" s="2" t="s">
        <v>387</v>
      </c>
      <c r="C375" s="2" t="s">
        <v>1146</v>
      </c>
      <c r="D375" s="2">
        <v>1</v>
      </c>
      <c r="E375" s="2">
        <v>88.02</v>
      </c>
      <c r="F375" s="2">
        <v>0.51370000000000005</v>
      </c>
      <c r="G375" s="2">
        <v>27856</v>
      </c>
      <c r="H375" s="2">
        <v>9976.6581730206417</v>
      </c>
      <c r="I375" s="2">
        <v>14501.99</v>
      </c>
      <c r="J375" s="2">
        <v>15736.96</v>
      </c>
      <c r="K375" s="2">
        <v>17735.61</v>
      </c>
      <c r="L375" s="2">
        <v>2270.89</v>
      </c>
      <c r="M375" s="2">
        <v>3598.01</v>
      </c>
      <c r="N375" s="2">
        <v>4923.6899999999996</v>
      </c>
      <c r="O375" s="2">
        <v>12</v>
      </c>
      <c r="P375" s="2">
        <v>11</v>
      </c>
      <c r="Q375" s="2">
        <v>10</v>
      </c>
    </row>
    <row r="376" spans="1:17" x14ac:dyDescent="0.25">
      <c r="A376" s="2">
        <v>3151602</v>
      </c>
      <c r="B376" s="2" t="s">
        <v>388</v>
      </c>
      <c r="C376" s="2" t="s">
        <v>1146</v>
      </c>
      <c r="D376" s="2">
        <v>1</v>
      </c>
      <c r="E376" s="2">
        <v>97.04</v>
      </c>
      <c r="F376" s="2">
        <v>0.44090000000000001</v>
      </c>
      <c r="G376" s="2">
        <v>10384</v>
      </c>
      <c r="H376" s="2">
        <v>30171.31538536301</v>
      </c>
      <c r="I376" s="2">
        <v>29527.35</v>
      </c>
      <c r="J376" s="2">
        <v>36828.160000000003</v>
      </c>
      <c r="K376" s="2">
        <v>33352.44</v>
      </c>
      <c r="L376" s="2">
        <v>4322.16</v>
      </c>
      <c r="M376" s="2">
        <v>3664.5</v>
      </c>
      <c r="N376" s="2">
        <v>5314.34</v>
      </c>
      <c r="O376" s="2">
        <v>3</v>
      </c>
      <c r="P376" s="2">
        <v>2</v>
      </c>
      <c r="Q376" s="2">
        <v>2</v>
      </c>
    </row>
    <row r="377" spans="1:17" x14ac:dyDescent="0.25">
      <c r="A377" s="2">
        <v>3160405</v>
      </c>
      <c r="B377" s="2" t="s">
        <v>389</v>
      </c>
      <c r="C377" s="2" t="s">
        <v>1146</v>
      </c>
      <c r="D377" s="2">
        <v>1</v>
      </c>
      <c r="E377" s="2">
        <v>84.63</v>
      </c>
      <c r="F377" s="2">
        <v>0.49409999999999998</v>
      </c>
      <c r="G377" s="2">
        <v>25975</v>
      </c>
      <c r="H377" s="2">
        <v>7635.064010345106</v>
      </c>
      <c r="I377" s="2">
        <v>10054.24</v>
      </c>
      <c r="J377" s="2">
        <v>11569.81</v>
      </c>
      <c r="K377" s="2">
        <v>16106.88</v>
      </c>
      <c r="L377" s="2">
        <v>2654.55</v>
      </c>
      <c r="M377" s="2">
        <v>3773.93</v>
      </c>
      <c r="N377" s="2">
        <v>5319.13</v>
      </c>
      <c r="O377" s="2">
        <v>19</v>
      </c>
      <c r="P377" s="2">
        <v>14</v>
      </c>
      <c r="Q377" s="2">
        <v>12</v>
      </c>
    </row>
    <row r="378" spans="1:17" x14ac:dyDescent="0.25">
      <c r="A378" s="2">
        <v>3162252</v>
      </c>
      <c r="B378" s="2" t="s">
        <v>390</v>
      </c>
      <c r="C378" s="2" t="s">
        <v>1146</v>
      </c>
      <c r="D378" s="2">
        <v>1</v>
      </c>
      <c r="E378" s="2">
        <v>49.1</v>
      </c>
      <c r="F378" s="2">
        <v>0.48770000000000002</v>
      </c>
      <c r="G378" s="2">
        <v>4656</v>
      </c>
      <c r="H378" s="2">
        <v>3262.5451469655318</v>
      </c>
      <c r="I378" s="2">
        <v>5554.65</v>
      </c>
      <c r="J378" s="2">
        <v>6317.09</v>
      </c>
      <c r="K378" s="2">
        <v>8423.5</v>
      </c>
      <c r="L378" s="2">
        <v>3193.64</v>
      </c>
      <c r="M378" s="2">
        <v>4061.84</v>
      </c>
      <c r="N378" s="2">
        <v>5823.23</v>
      </c>
      <c r="O378" s="2">
        <v>3</v>
      </c>
      <c r="P378" s="2">
        <v>2</v>
      </c>
      <c r="Q378" s="2">
        <v>2</v>
      </c>
    </row>
    <row r="379" spans="1:17" x14ac:dyDescent="0.25">
      <c r="A379" s="2">
        <v>3162807</v>
      </c>
      <c r="B379" s="2" t="s">
        <v>391</v>
      </c>
      <c r="C379" s="2" t="s">
        <v>1146</v>
      </c>
      <c r="D379" s="2">
        <v>1</v>
      </c>
      <c r="E379" s="2">
        <v>66.83</v>
      </c>
      <c r="F379" s="2">
        <v>0.52969999999999995</v>
      </c>
      <c r="G379" s="2">
        <v>15553</v>
      </c>
      <c r="H379" s="2">
        <v>4225.3307407879638</v>
      </c>
      <c r="I379" s="2">
        <v>5475.54</v>
      </c>
      <c r="J379" s="2">
        <v>6400.29</v>
      </c>
      <c r="K379" s="2">
        <v>9966.9500000000007</v>
      </c>
      <c r="L379" s="2">
        <v>2573.08</v>
      </c>
      <c r="M379" s="2">
        <v>3924.34</v>
      </c>
      <c r="N379" s="2">
        <v>5482.63</v>
      </c>
      <c r="O379" s="2">
        <v>10</v>
      </c>
      <c r="P379" s="2">
        <v>10</v>
      </c>
      <c r="Q379" s="2">
        <v>10</v>
      </c>
    </row>
    <row r="380" spans="1:17" x14ac:dyDescent="0.25">
      <c r="A380" s="2">
        <v>3162922</v>
      </c>
      <c r="B380" s="2" t="s">
        <v>392</v>
      </c>
      <c r="C380" s="2" t="s">
        <v>1146</v>
      </c>
      <c r="D380" s="2">
        <v>1</v>
      </c>
      <c r="E380" s="2">
        <v>78.73</v>
      </c>
      <c r="F380" s="2">
        <v>0.45379999999999998</v>
      </c>
      <c r="G380" s="2">
        <v>25537</v>
      </c>
      <c r="H380" s="2">
        <v>9931.4769964887</v>
      </c>
      <c r="I380" s="2">
        <v>15046.51</v>
      </c>
      <c r="J380" s="2">
        <v>16104.66</v>
      </c>
      <c r="K380" s="2">
        <v>17828.560000000001</v>
      </c>
      <c r="L380" s="2">
        <v>2967.4</v>
      </c>
      <c r="M380" s="2">
        <v>4758.6099999999997</v>
      </c>
      <c r="N380" s="2">
        <v>6217.31</v>
      </c>
      <c r="O380" s="2">
        <v>10</v>
      </c>
      <c r="P380" s="2">
        <v>7</v>
      </c>
      <c r="Q380" s="2">
        <v>7</v>
      </c>
    </row>
    <row r="381" spans="1:17" x14ac:dyDescent="0.25">
      <c r="A381" s="2">
        <v>3164902</v>
      </c>
      <c r="B381" s="2" t="s">
        <v>393</v>
      </c>
      <c r="C381" s="2" t="s">
        <v>1146</v>
      </c>
      <c r="D381" s="2">
        <v>1</v>
      </c>
      <c r="E381" s="2">
        <v>62.46</v>
      </c>
      <c r="F381" s="2">
        <v>0.42630000000000001</v>
      </c>
      <c r="G381" s="2">
        <v>2110</v>
      </c>
      <c r="H381" s="2">
        <v>5120.1027649769576</v>
      </c>
      <c r="I381" s="2">
        <v>7763.59</v>
      </c>
      <c r="J381" s="2">
        <v>8111.88</v>
      </c>
      <c r="K381" s="2">
        <v>10294.31</v>
      </c>
      <c r="L381" s="2">
        <v>3442.13</v>
      </c>
      <c r="M381" s="2">
        <v>5050.38</v>
      </c>
      <c r="N381" s="2">
        <v>9733.32</v>
      </c>
      <c r="O381" s="2">
        <v>4</v>
      </c>
      <c r="P381" s="2">
        <v>2</v>
      </c>
      <c r="Q381" s="2">
        <v>1</v>
      </c>
    </row>
    <row r="382" spans="1:17" x14ac:dyDescent="0.25">
      <c r="A382" s="2">
        <v>3165602</v>
      </c>
      <c r="B382" s="2" t="s">
        <v>394</v>
      </c>
      <c r="C382" s="2" t="s">
        <v>1146</v>
      </c>
      <c r="D382" s="2">
        <v>1</v>
      </c>
      <c r="E382" s="2">
        <v>76.86</v>
      </c>
      <c r="F382" s="2">
        <v>0.58460000000000001</v>
      </c>
      <c r="G382" s="2">
        <v>1988</v>
      </c>
      <c r="H382" s="2">
        <v>5054.8334162108404</v>
      </c>
      <c r="I382" s="2">
        <v>6329.49</v>
      </c>
      <c r="J382" s="2">
        <v>7381.01</v>
      </c>
      <c r="K382" s="2">
        <v>9822.18</v>
      </c>
      <c r="L382" s="2">
        <v>3635.79</v>
      </c>
      <c r="M382" s="2">
        <v>4787.78</v>
      </c>
      <c r="N382" s="2">
        <v>3535.24</v>
      </c>
      <c r="O382" s="2">
        <v>3</v>
      </c>
      <c r="P382" s="2">
        <v>2</v>
      </c>
      <c r="Q382" s="2">
        <v>2</v>
      </c>
    </row>
    <row r="383" spans="1:17" x14ac:dyDescent="0.25">
      <c r="A383" s="2">
        <v>3168309</v>
      </c>
      <c r="B383" s="2" t="s">
        <v>395</v>
      </c>
      <c r="C383" s="2" t="s">
        <v>1146</v>
      </c>
      <c r="D383" s="2">
        <v>1</v>
      </c>
      <c r="E383" s="2">
        <v>47.5</v>
      </c>
      <c r="F383" s="2">
        <v>0.45469999999999999</v>
      </c>
      <c r="G383" s="2">
        <v>3794</v>
      </c>
      <c r="H383" s="2">
        <v>5572.8874101676874</v>
      </c>
      <c r="I383" s="2">
        <v>8560.99</v>
      </c>
      <c r="J383" s="2">
        <v>10425.620000000001</v>
      </c>
      <c r="K383" s="2">
        <v>11420.86</v>
      </c>
      <c r="L383" s="2">
        <v>3202.65</v>
      </c>
      <c r="M383" s="2">
        <v>4138.53</v>
      </c>
      <c r="N383" s="2">
        <v>3776.77</v>
      </c>
      <c r="O383" s="2">
        <v>6</v>
      </c>
      <c r="P383" s="2">
        <v>3</v>
      </c>
      <c r="Q383" s="2">
        <v>2</v>
      </c>
    </row>
    <row r="384" spans="1:17" x14ac:dyDescent="0.25">
      <c r="A384" s="2">
        <v>3101003</v>
      </c>
      <c r="B384" s="2" t="s">
        <v>396</v>
      </c>
      <c r="C384" s="2" t="s">
        <v>1146</v>
      </c>
      <c r="D384" s="2">
        <v>1</v>
      </c>
      <c r="E384" s="2">
        <v>70.680000000000007</v>
      </c>
      <c r="F384" s="2">
        <v>0.52090000000000003</v>
      </c>
      <c r="G384" s="2">
        <v>12722</v>
      </c>
      <c r="H384" s="2">
        <v>5005.6241123560048</v>
      </c>
      <c r="I384" s="2">
        <v>10390.91</v>
      </c>
      <c r="J384" s="2">
        <v>10088.120000000001</v>
      </c>
      <c r="K384" s="2">
        <v>12545.79</v>
      </c>
      <c r="L384" s="2">
        <v>2839.77</v>
      </c>
      <c r="M384" s="2">
        <v>4292.76</v>
      </c>
      <c r="N384" s="2">
        <v>7437.25</v>
      </c>
      <c r="O384" s="2">
        <v>16</v>
      </c>
      <c r="P384" s="2">
        <v>9</v>
      </c>
      <c r="Q384" s="2">
        <v>7</v>
      </c>
    </row>
    <row r="385" spans="1:17" x14ac:dyDescent="0.25">
      <c r="A385" s="2">
        <v>3103900</v>
      </c>
      <c r="B385" s="2" t="s">
        <v>397</v>
      </c>
      <c r="C385" s="2" t="s">
        <v>1146</v>
      </c>
      <c r="D385" s="2">
        <v>1</v>
      </c>
      <c r="E385" s="2">
        <v>86.01</v>
      </c>
      <c r="F385" s="2">
        <v>0.36099999999999999</v>
      </c>
      <c r="G385" s="2">
        <v>7883</v>
      </c>
      <c r="H385" s="2">
        <v>9761.1592834328567</v>
      </c>
      <c r="I385" s="2">
        <v>14733.27</v>
      </c>
      <c r="J385" s="2">
        <v>19579.669999999998</v>
      </c>
      <c r="K385" s="2">
        <v>27112.86</v>
      </c>
      <c r="L385" s="2">
        <v>2818.34</v>
      </c>
      <c r="M385" s="2">
        <v>3873.48</v>
      </c>
      <c r="N385" s="2">
        <v>4476.1400000000003</v>
      </c>
      <c r="O385" s="2">
        <v>5</v>
      </c>
      <c r="P385" s="2">
        <v>4</v>
      </c>
      <c r="Q385" s="2">
        <v>2</v>
      </c>
    </row>
    <row r="386" spans="1:17" x14ac:dyDescent="0.25">
      <c r="A386" s="2">
        <v>3104403</v>
      </c>
      <c r="B386" s="2" t="s">
        <v>398</v>
      </c>
      <c r="C386" s="2" t="s">
        <v>1146</v>
      </c>
      <c r="D386" s="2">
        <v>1</v>
      </c>
      <c r="E386" s="2">
        <v>76.73</v>
      </c>
      <c r="F386" s="2">
        <v>0.38919999999999999</v>
      </c>
      <c r="G386" s="2">
        <v>2901</v>
      </c>
      <c r="H386" s="2">
        <v>5161.8130217028383</v>
      </c>
      <c r="I386" s="2">
        <v>6547.77</v>
      </c>
      <c r="J386" s="2">
        <v>7350.67</v>
      </c>
      <c r="K386" s="2">
        <v>8983.9599999999991</v>
      </c>
      <c r="L386" s="2">
        <v>2904.24</v>
      </c>
      <c r="M386" s="2">
        <v>3911</v>
      </c>
      <c r="N386" s="2">
        <v>4721.01</v>
      </c>
      <c r="O386" s="2">
        <v>4</v>
      </c>
      <c r="P386" s="2">
        <v>2</v>
      </c>
      <c r="Q386" s="2">
        <v>2</v>
      </c>
    </row>
    <row r="387" spans="1:17" x14ac:dyDescent="0.25">
      <c r="A387" s="2">
        <v>3109709</v>
      </c>
      <c r="B387" s="2" t="s">
        <v>399</v>
      </c>
      <c r="C387" s="2" t="s">
        <v>1146</v>
      </c>
      <c r="D387" s="2">
        <v>1</v>
      </c>
      <c r="E387" s="2">
        <v>64.42</v>
      </c>
      <c r="F387" s="2">
        <v>0.4677</v>
      </c>
      <c r="G387" s="2">
        <v>11034</v>
      </c>
      <c r="H387" s="2">
        <v>6737.7336414048059</v>
      </c>
      <c r="I387" s="2">
        <v>11142.57</v>
      </c>
      <c r="J387" s="2">
        <v>13888.85</v>
      </c>
      <c r="K387" s="2">
        <v>19746.55</v>
      </c>
      <c r="L387" s="2">
        <v>2440.65</v>
      </c>
      <c r="M387" s="2">
        <v>3557.36</v>
      </c>
      <c r="N387" s="2">
        <v>4581.42</v>
      </c>
      <c r="O387" s="2">
        <v>4</v>
      </c>
      <c r="P387" s="2">
        <v>4</v>
      </c>
      <c r="Q387" s="2">
        <v>4</v>
      </c>
    </row>
    <row r="388" spans="1:17" x14ac:dyDescent="0.25">
      <c r="A388" s="2">
        <v>3112653</v>
      </c>
      <c r="B388" s="2" t="s">
        <v>400</v>
      </c>
      <c r="C388" s="2" t="s">
        <v>1146</v>
      </c>
      <c r="D388" s="2">
        <v>1</v>
      </c>
      <c r="E388" s="2">
        <v>72.849999999999994</v>
      </c>
      <c r="F388" s="2">
        <v>0.51449999999999996</v>
      </c>
      <c r="G388" s="2">
        <v>4925</v>
      </c>
      <c r="H388" s="2">
        <v>3799.406790252031</v>
      </c>
      <c r="I388" s="2">
        <v>5216.79</v>
      </c>
      <c r="J388" s="2">
        <v>5403.21</v>
      </c>
      <c r="K388" s="2">
        <v>8211.1299999999992</v>
      </c>
      <c r="L388" s="2">
        <v>2660.02</v>
      </c>
      <c r="M388" s="2">
        <v>4047.75</v>
      </c>
      <c r="N388" s="2">
        <v>5625.69</v>
      </c>
      <c r="O388" s="2">
        <v>4</v>
      </c>
      <c r="P388" s="2">
        <v>2</v>
      </c>
      <c r="Q388" s="2">
        <v>2</v>
      </c>
    </row>
    <row r="389" spans="1:17" x14ac:dyDescent="0.25">
      <c r="A389" s="2">
        <v>3112703</v>
      </c>
      <c r="B389" s="2" t="s">
        <v>401</v>
      </c>
      <c r="C389" s="2" t="s">
        <v>1146</v>
      </c>
      <c r="D389" s="2">
        <v>1</v>
      </c>
      <c r="E389" s="2">
        <v>81.12</v>
      </c>
      <c r="F389" s="2">
        <v>0.47239999999999999</v>
      </c>
      <c r="G389" s="2">
        <v>14206</v>
      </c>
      <c r="H389" s="2">
        <v>10466.50233943003</v>
      </c>
      <c r="I389" s="2">
        <v>10952.04</v>
      </c>
      <c r="J389" s="2">
        <v>12803.27</v>
      </c>
      <c r="K389" s="2">
        <v>14314.16</v>
      </c>
      <c r="L389" s="2">
        <v>2508.09</v>
      </c>
      <c r="M389" s="2">
        <v>2945.95</v>
      </c>
      <c r="N389" s="2">
        <v>6135.53</v>
      </c>
      <c r="O389" s="2">
        <v>12</v>
      </c>
      <c r="P389" s="2">
        <v>6</v>
      </c>
      <c r="Q389" s="2">
        <v>6</v>
      </c>
    </row>
    <row r="390" spans="1:17" x14ac:dyDescent="0.25">
      <c r="A390" s="2">
        <v>3114907</v>
      </c>
      <c r="B390" s="2" t="s">
        <v>402</v>
      </c>
      <c r="C390" s="2" t="s">
        <v>1146</v>
      </c>
      <c r="D390" s="2">
        <v>1</v>
      </c>
      <c r="E390" s="2">
        <v>53.5</v>
      </c>
      <c r="F390" s="2">
        <v>0.40350000000000003</v>
      </c>
      <c r="G390" s="2">
        <v>2244</v>
      </c>
      <c r="H390" s="2">
        <v>6688.0504761904758</v>
      </c>
      <c r="I390" s="2">
        <v>9133.9699999999993</v>
      </c>
      <c r="J390" s="2">
        <v>11072.93</v>
      </c>
      <c r="K390" s="2">
        <v>13145.65</v>
      </c>
      <c r="L390" s="2">
        <v>3441.54</v>
      </c>
      <c r="M390" s="2">
        <v>4295.2299999999996</v>
      </c>
      <c r="N390" s="2">
        <v>5558.71</v>
      </c>
      <c r="O390" s="2">
        <v>3</v>
      </c>
      <c r="P390" s="2">
        <v>3</v>
      </c>
      <c r="Q390" s="2">
        <v>3</v>
      </c>
    </row>
    <row r="391" spans="1:17" x14ac:dyDescent="0.25">
      <c r="A391" s="2">
        <v>3115474</v>
      </c>
      <c r="B391" s="2" t="s">
        <v>403</v>
      </c>
      <c r="C391" s="2" t="s">
        <v>1146</v>
      </c>
      <c r="D391" s="2">
        <v>1</v>
      </c>
      <c r="E391" s="2">
        <v>60.5</v>
      </c>
      <c r="F391" s="2">
        <v>0.50539999999999996</v>
      </c>
      <c r="G391" s="2">
        <v>5102</v>
      </c>
      <c r="H391" s="2">
        <v>3142.4082594757679</v>
      </c>
      <c r="I391" s="2">
        <v>4682.41</v>
      </c>
      <c r="J391" s="2">
        <v>4887.95</v>
      </c>
      <c r="K391" s="2">
        <v>6867</v>
      </c>
      <c r="L391" s="2">
        <v>3624.94</v>
      </c>
      <c r="M391" s="2">
        <v>3603.01</v>
      </c>
      <c r="N391" s="2">
        <v>6037.97</v>
      </c>
      <c r="O391" s="2">
        <v>14</v>
      </c>
      <c r="P391" s="2">
        <v>9</v>
      </c>
      <c r="Q391" s="2">
        <v>4</v>
      </c>
    </row>
    <row r="392" spans="1:17" x14ac:dyDescent="0.25">
      <c r="A392" s="2">
        <v>3116100</v>
      </c>
      <c r="B392" s="2" t="s">
        <v>404</v>
      </c>
      <c r="C392" s="2" t="s">
        <v>1146</v>
      </c>
      <c r="D392" s="2">
        <v>1</v>
      </c>
      <c r="E392" s="2">
        <v>41.49</v>
      </c>
      <c r="F392" s="2">
        <v>0.47339999999999999</v>
      </c>
      <c r="G392" s="2">
        <v>15189</v>
      </c>
      <c r="H392" s="2">
        <v>2450.6256715645031</v>
      </c>
      <c r="I392" s="2">
        <v>3504.26</v>
      </c>
      <c r="J392" s="2">
        <v>3828.92</v>
      </c>
      <c r="K392" s="2">
        <v>5471.31</v>
      </c>
      <c r="L392" s="2">
        <v>4263.59</v>
      </c>
      <c r="M392" s="2">
        <v>6022.35</v>
      </c>
      <c r="N392" s="2">
        <v>13095.89</v>
      </c>
      <c r="O392" s="2">
        <v>29</v>
      </c>
      <c r="P392" s="2">
        <v>24</v>
      </c>
      <c r="Q392" s="2">
        <v>12</v>
      </c>
    </row>
    <row r="393" spans="1:17" x14ac:dyDescent="0.25">
      <c r="A393" s="2">
        <v>3124708</v>
      </c>
      <c r="B393" s="2" t="s">
        <v>405</v>
      </c>
      <c r="C393" s="2" t="s">
        <v>1146</v>
      </c>
      <c r="D393" s="2">
        <v>1</v>
      </c>
      <c r="E393" s="2">
        <v>80.73</v>
      </c>
      <c r="F393" s="2">
        <v>0.4748</v>
      </c>
      <c r="G393" s="2">
        <v>3516</v>
      </c>
      <c r="H393" s="2">
        <v>10705.28238838674</v>
      </c>
      <c r="I393" s="2">
        <v>14533.82</v>
      </c>
      <c r="J393" s="2">
        <v>19363.759999999998</v>
      </c>
      <c r="K393" s="2">
        <v>23533.61</v>
      </c>
      <c r="L393" s="2">
        <v>4498.25</v>
      </c>
      <c r="M393" s="2">
        <v>7323.87</v>
      </c>
      <c r="N393" s="2">
        <v>8216.5</v>
      </c>
      <c r="O393" s="2">
        <v>4</v>
      </c>
      <c r="P393" s="2">
        <v>2</v>
      </c>
      <c r="Q393" s="2">
        <v>2</v>
      </c>
    </row>
    <row r="394" spans="1:17" x14ac:dyDescent="0.25">
      <c r="A394" s="2">
        <v>3125408</v>
      </c>
      <c r="B394" s="2" t="s">
        <v>406</v>
      </c>
      <c r="C394" s="2" t="s">
        <v>1146</v>
      </c>
      <c r="D394" s="2">
        <v>1</v>
      </c>
      <c r="E394" s="2">
        <v>45.45</v>
      </c>
      <c r="F394" s="2">
        <v>0.4627</v>
      </c>
      <c r="G394" s="2">
        <v>5142</v>
      </c>
      <c r="H394" s="2">
        <v>3192.216182937555</v>
      </c>
      <c r="I394" s="2">
        <v>4776.66</v>
      </c>
      <c r="J394" s="2">
        <v>5470.92</v>
      </c>
      <c r="K394" s="2">
        <v>7926.91</v>
      </c>
      <c r="L394" s="2">
        <v>3202.92</v>
      </c>
      <c r="M394" s="2">
        <v>5008.03</v>
      </c>
      <c r="N394" s="2">
        <v>8605.48</v>
      </c>
      <c r="O394" s="2">
        <v>12</v>
      </c>
      <c r="P394" s="2">
        <v>6</v>
      </c>
      <c r="Q394" s="2">
        <v>2</v>
      </c>
    </row>
    <row r="395" spans="1:17" x14ac:dyDescent="0.25">
      <c r="A395" s="2">
        <v>3126604</v>
      </c>
      <c r="B395" s="2" t="s">
        <v>407</v>
      </c>
      <c r="C395" s="2" t="s">
        <v>1146</v>
      </c>
      <c r="D395" s="2">
        <v>1</v>
      </c>
      <c r="E395" s="2">
        <v>62.23</v>
      </c>
      <c r="F395" s="2">
        <v>0.44950000000000001</v>
      </c>
      <c r="G395" s="2">
        <v>4863</v>
      </c>
      <c r="H395" s="2">
        <v>3631.598865307838</v>
      </c>
      <c r="I395" s="2">
        <v>5998.34</v>
      </c>
      <c r="J395" s="2">
        <v>6969.43</v>
      </c>
      <c r="K395" s="2">
        <v>8331.52</v>
      </c>
      <c r="L395" s="2">
        <v>3491.95</v>
      </c>
      <c r="M395" s="2">
        <v>4315.8999999999996</v>
      </c>
      <c r="N395" s="2">
        <v>6847.71</v>
      </c>
      <c r="O395" s="2">
        <v>4</v>
      </c>
      <c r="P395" s="2">
        <v>3</v>
      </c>
      <c r="Q395" s="2">
        <v>3</v>
      </c>
    </row>
    <row r="396" spans="1:17" x14ac:dyDescent="0.25">
      <c r="A396" s="2">
        <v>3127404</v>
      </c>
      <c r="B396" s="2" t="s">
        <v>408</v>
      </c>
      <c r="C396" s="2" t="s">
        <v>1146</v>
      </c>
      <c r="D396" s="2">
        <v>1</v>
      </c>
      <c r="E396" s="2">
        <v>27.489999999999991</v>
      </c>
      <c r="F396" s="2">
        <v>0.45810000000000001</v>
      </c>
      <c r="G396" s="2">
        <v>4220</v>
      </c>
      <c r="H396" s="2">
        <v>4703.5304449648711</v>
      </c>
      <c r="I396" s="2">
        <v>7419.27</v>
      </c>
      <c r="J396" s="2">
        <v>7558.64</v>
      </c>
      <c r="K396" s="2">
        <v>11524.21</v>
      </c>
      <c r="L396" s="2">
        <v>3841.99</v>
      </c>
      <c r="M396" s="2">
        <v>4630.38</v>
      </c>
      <c r="N396" s="2">
        <v>8524.66</v>
      </c>
      <c r="O396" s="2">
        <v>2</v>
      </c>
      <c r="P396" s="2">
        <v>1</v>
      </c>
      <c r="Q396" s="2">
        <v>1</v>
      </c>
    </row>
    <row r="397" spans="1:17" x14ac:dyDescent="0.25">
      <c r="A397" s="2">
        <v>3130556</v>
      </c>
      <c r="B397" s="2" t="s">
        <v>409</v>
      </c>
      <c r="C397" s="2" t="s">
        <v>1146</v>
      </c>
      <c r="D397" s="2">
        <v>1</v>
      </c>
      <c r="E397" s="2">
        <v>34.83</v>
      </c>
      <c r="F397" s="2">
        <v>0.44390000000000002</v>
      </c>
      <c r="G397" s="2">
        <v>6424</v>
      </c>
      <c r="H397" s="2">
        <v>4488.2148956356732</v>
      </c>
      <c r="I397" s="2">
        <v>5136.42</v>
      </c>
      <c r="J397" s="2">
        <v>6723.6</v>
      </c>
      <c r="K397" s="2">
        <v>8026.55</v>
      </c>
      <c r="L397" s="2">
        <v>3211.22</v>
      </c>
      <c r="M397" s="2">
        <v>4851.8599999999997</v>
      </c>
      <c r="N397" s="2">
        <v>4103.93</v>
      </c>
      <c r="O397" s="2">
        <v>10</v>
      </c>
      <c r="P397" s="2">
        <v>8</v>
      </c>
      <c r="Q397" s="2">
        <v>9</v>
      </c>
    </row>
    <row r="398" spans="1:17" x14ac:dyDescent="0.25">
      <c r="A398" s="2">
        <v>3132305</v>
      </c>
      <c r="B398" s="2" t="s">
        <v>410</v>
      </c>
      <c r="C398" s="2" t="s">
        <v>1146</v>
      </c>
      <c r="D398" s="2">
        <v>1</v>
      </c>
      <c r="E398" s="2">
        <v>44.69</v>
      </c>
      <c r="F398" s="2">
        <v>0.48749999999999999</v>
      </c>
      <c r="G398" s="2">
        <v>11798</v>
      </c>
      <c r="H398" s="2">
        <v>3208.8648343046011</v>
      </c>
      <c r="I398" s="2">
        <v>4211.59</v>
      </c>
      <c r="J398" s="2">
        <v>5251.25</v>
      </c>
      <c r="K398" s="2">
        <v>7041.08</v>
      </c>
      <c r="L398" s="2">
        <v>2462.23</v>
      </c>
      <c r="M398" s="2">
        <v>3380.48</v>
      </c>
      <c r="N398" s="2">
        <v>5278.54</v>
      </c>
      <c r="O398" s="2">
        <v>21</v>
      </c>
      <c r="P398" s="2">
        <v>21</v>
      </c>
      <c r="Q398" s="2">
        <v>19</v>
      </c>
    </row>
    <row r="399" spans="1:17" x14ac:dyDescent="0.25">
      <c r="A399" s="2">
        <v>3136520</v>
      </c>
      <c r="B399" s="2" t="s">
        <v>411</v>
      </c>
      <c r="C399" s="2" t="s">
        <v>1146</v>
      </c>
      <c r="D399" s="2">
        <v>1</v>
      </c>
      <c r="E399" s="2">
        <v>27.42</v>
      </c>
      <c r="F399" s="2">
        <v>0.41570000000000001</v>
      </c>
      <c r="G399" s="2">
        <v>4553</v>
      </c>
      <c r="H399" s="2">
        <v>5251.8130635583902</v>
      </c>
      <c r="I399" s="2">
        <v>3873.59</v>
      </c>
      <c r="J399" s="2">
        <v>4450.95</v>
      </c>
      <c r="K399" s="2">
        <v>7398.92</v>
      </c>
      <c r="L399" s="2">
        <v>7408.71</v>
      </c>
      <c r="M399" s="2">
        <v>10456.6</v>
      </c>
      <c r="N399" s="2">
        <v>17052.72</v>
      </c>
      <c r="O399" s="2">
        <v>4</v>
      </c>
      <c r="P399" s="2">
        <v>3</v>
      </c>
      <c r="Q399" s="2">
        <v>3</v>
      </c>
    </row>
    <row r="400" spans="1:17" x14ac:dyDescent="0.25">
      <c r="A400" s="2">
        <v>3143302</v>
      </c>
      <c r="B400" s="2" t="s">
        <v>412</v>
      </c>
      <c r="C400" s="2" t="s">
        <v>1146</v>
      </c>
      <c r="D400" s="2">
        <v>1</v>
      </c>
      <c r="E400" s="2">
        <v>94.76</v>
      </c>
      <c r="F400" s="2">
        <v>0.53910000000000002</v>
      </c>
      <c r="G400" s="2">
        <v>361915</v>
      </c>
      <c r="H400" s="2">
        <v>9635.4170620686527</v>
      </c>
      <c r="I400" s="2">
        <v>13381.39</v>
      </c>
      <c r="J400" s="2">
        <v>14915.18</v>
      </c>
      <c r="K400" s="2">
        <v>20199.41</v>
      </c>
      <c r="L400" s="2">
        <v>2368.65</v>
      </c>
      <c r="M400" s="2">
        <v>3491.63</v>
      </c>
      <c r="N400" s="2">
        <v>6140.22</v>
      </c>
      <c r="O400" s="2">
        <v>101</v>
      </c>
      <c r="P400" s="2">
        <v>61</v>
      </c>
      <c r="Q400" s="2">
        <v>49</v>
      </c>
    </row>
    <row r="401" spans="1:17" x14ac:dyDescent="0.25">
      <c r="A401" s="2">
        <v>3146750</v>
      </c>
      <c r="B401" s="2" t="s">
        <v>413</v>
      </c>
      <c r="C401" s="2" t="s">
        <v>1146</v>
      </c>
      <c r="D401" s="2">
        <v>1</v>
      </c>
      <c r="E401" s="2">
        <v>63.59</v>
      </c>
      <c r="F401" s="2">
        <v>0.4627</v>
      </c>
      <c r="G401" s="2">
        <v>6931</v>
      </c>
      <c r="H401" s="2">
        <v>2740.686266155376</v>
      </c>
      <c r="I401" s="2">
        <v>3638.82</v>
      </c>
      <c r="J401" s="2">
        <v>4137.79</v>
      </c>
      <c r="K401" s="2">
        <v>6981.12</v>
      </c>
      <c r="L401" s="2">
        <v>8341.33</v>
      </c>
      <c r="M401" s="2">
        <v>4447.93</v>
      </c>
      <c r="N401" s="2">
        <v>4171.51</v>
      </c>
      <c r="O401" s="2">
        <v>17</v>
      </c>
      <c r="P401" s="2">
        <v>11</v>
      </c>
      <c r="Q401" s="2">
        <v>8</v>
      </c>
    </row>
    <row r="402" spans="1:17" x14ac:dyDescent="0.25">
      <c r="A402" s="2">
        <v>3161700</v>
      </c>
      <c r="B402" s="2" t="s">
        <v>414</v>
      </c>
      <c r="C402" s="2" t="s">
        <v>1146</v>
      </c>
      <c r="D402" s="2">
        <v>1</v>
      </c>
      <c r="E402" s="2">
        <v>66.95</v>
      </c>
      <c r="F402" s="2">
        <v>0.47360000000000002</v>
      </c>
      <c r="G402" s="2">
        <v>6264</v>
      </c>
      <c r="H402" s="2">
        <v>14142.027777777779</v>
      </c>
      <c r="I402" s="2">
        <v>19179.23</v>
      </c>
      <c r="J402" s="2">
        <v>20087.099999999999</v>
      </c>
      <c r="K402" s="2">
        <v>25799.81</v>
      </c>
      <c r="L402" s="2">
        <v>3696.05</v>
      </c>
      <c r="M402" s="2">
        <v>5003.68</v>
      </c>
      <c r="N402" s="2">
        <v>7473.04</v>
      </c>
      <c r="O402" s="2">
        <v>8</v>
      </c>
      <c r="P402" s="2">
        <v>6</v>
      </c>
      <c r="Q402" s="2">
        <v>6</v>
      </c>
    </row>
    <row r="403" spans="1:17" x14ac:dyDescent="0.25">
      <c r="A403" s="2">
        <v>3170503</v>
      </c>
      <c r="B403" s="2" t="s">
        <v>415</v>
      </c>
      <c r="C403" s="2" t="s">
        <v>1146</v>
      </c>
      <c r="D403" s="2">
        <v>1</v>
      </c>
      <c r="E403" s="2">
        <v>77.97</v>
      </c>
      <c r="F403" s="2">
        <v>0.41310000000000002</v>
      </c>
      <c r="G403" s="2">
        <v>10291</v>
      </c>
      <c r="H403" s="2">
        <v>6521.7246888170157</v>
      </c>
      <c r="I403" s="2">
        <v>9611.02</v>
      </c>
      <c r="J403" s="2">
        <v>13946.21</v>
      </c>
      <c r="K403" s="2">
        <v>14496.19</v>
      </c>
      <c r="L403" s="2">
        <v>3547.52</v>
      </c>
      <c r="M403" s="2">
        <v>4091.63</v>
      </c>
      <c r="N403" s="2">
        <v>6154.6</v>
      </c>
      <c r="O403" s="2">
        <v>4</v>
      </c>
      <c r="P403" s="2">
        <v>1</v>
      </c>
      <c r="Q403" s="2">
        <v>1</v>
      </c>
    </row>
    <row r="404" spans="1:17" x14ac:dyDescent="0.25">
      <c r="A404" s="2">
        <v>3172103</v>
      </c>
      <c r="B404" s="2" t="s">
        <v>416</v>
      </c>
      <c r="C404" s="2" t="s">
        <v>1146</v>
      </c>
      <c r="D404" s="2">
        <v>1</v>
      </c>
      <c r="E404" s="2">
        <v>77.069999999999993</v>
      </c>
      <c r="F404" s="2">
        <v>0.52300000000000002</v>
      </c>
      <c r="G404" s="2">
        <v>5070</v>
      </c>
      <c r="H404" s="2">
        <v>13193.28919860627</v>
      </c>
      <c r="I404" s="2">
        <v>20433.59</v>
      </c>
      <c r="J404" s="2">
        <v>9746.83</v>
      </c>
      <c r="K404" s="2">
        <v>11144.5</v>
      </c>
      <c r="L404" s="2">
        <v>2819.05</v>
      </c>
      <c r="M404" s="2">
        <v>3981.89</v>
      </c>
      <c r="N404" s="2">
        <v>4408.75</v>
      </c>
      <c r="O404" s="2">
        <v>6</v>
      </c>
      <c r="P404" s="2">
        <v>4</v>
      </c>
      <c r="Q404" s="2">
        <v>4</v>
      </c>
    </row>
    <row r="405" spans="1:17" x14ac:dyDescent="0.25">
      <c r="A405" s="2">
        <v>3102308</v>
      </c>
      <c r="B405" s="2" t="s">
        <v>417</v>
      </c>
      <c r="C405" s="2" t="s">
        <v>1146</v>
      </c>
      <c r="D405" s="2">
        <v>1</v>
      </c>
      <c r="E405" s="2">
        <v>75.56</v>
      </c>
      <c r="F405" s="2">
        <v>0.46310000000000001</v>
      </c>
      <c r="G405" s="2">
        <v>15261</v>
      </c>
      <c r="H405" s="2">
        <v>7588.0523244377418</v>
      </c>
      <c r="I405" s="2">
        <v>10084.73</v>
      </c>
      <c r="J405" s="2">
        <v>10697.09</v>
      </c>
      <c r="K405" s="2">
        <v>15042.9</v>
      </c>
      <c r="L405" s="2">
        <v>3095.85</v>
      </c>
      <c r="M405" s="2">
        <v>5192.6000000000004</v>
      </c>
      <c r="N405" s="2">
        <v>7509.18</v>
      </c>
      <c r="O405" s="2">
        <v>13</v>
      </c>
      <c r="P405" s="2">
        <v>3</v>
      </c>
      <c r="Q405" s="2">
        <v>2</v>
      </c>
    </row>
    <row r="406" spans="1:17" x14ac:dyDescent="0.25">
      <c r="A406" s="2">
        <v>3105301</v>
      </c>
      <c r="B406" s="2" t="s">
        <v>418</v>
      </c>
      <c r="C406" s="2" t="s">
        <v>1146</v>
      </c>
      <c r="D406" s="2">
        <v>1</v>
      </c>
      <c r="E406" s="2">
        <v>91.44</v>
      </c>
      <c r="F406" s="2">
        <v>0.33639999999999998</v>
      </c>
      <c r="G406" s="2">
        <v>5338</v>
      </c>
      <c r="H406" s="2">
        <v>4128.973560517039</v>
      </c>
      <c r="I406" s="2">
        <v>6897.8</v>
      </c>
      <c r="J406" s="2">
        <v>7741.16</v>
      </c>
      <c r="K406" s="2">
        <v>10398.219999999999</v>
      </c>
      <c r="L406" s="2">
        <v>2250.8000000000002</v>
      </c>
      <c r="M406" s="2">
        <v>3888.14</v>
      </c>
      <c r="N406" s="2">
        <v>5075.3</v>
      </c>
      <c r="O406" s="2">
        <v>3</v>
      </c>
      <c r="P406" s="2">
        <v>1</v>
      </c>
      <c r="Q406" s="2">
        <v>1</v>
      </c>
    </row>
    <row r="407" spans="1:17" x14ac:dyDescent="0.25">
      <c r="A407" s="2">
        <v>3114204</v>
      </c>
      <c r="B407" s="2" t="s">
        <v>419</v>
      </c>
      <c r="C407" s="2" t="s">
        <v>1146</v>
      </c>
      <c r="D407" s="2">
        <v>1</v>
      </c>
      <c r="E407" s="2">
        <v>85.97</v>
      </c>
      <c r="F407" s="2">
        <v>0.44629999999999997</v>
      </c>
      <c r="G407" s="2">
        <v>20012</v>
      </c>
      <c r="H407" s="2">
        <v>7902.7726336905453</v>
      </c>
      <c r="I407" s="2">
        <v>11384.28</v>
      </c>
      <c r="J407" s="2">
        <v>12124.1</v>
      </c>
      <c r="K407" s="2">
        <v>16400.21</v>
      </c>
      <c r="L407" s="2">
        <v>3930.97</v>
      </c>
      <c r="M407" s="2">
        <v>3538.33</v>
      </c>
      <c r="N407" s="2">
        <v>4300.45</v>
      </c>
      <c r="O407" s="2">
        <v>7</v>
      </c>
      <c r="P407" s="2">
        <v>7</v>
      </c>
      <c r="Q407" s="2">
        <v>7</v>
      </c>
    </row>
    <row r="408" spans="1:17" x14ac:dyDescent="0.25">
      <c r="A408" s="2">
        <v>3118403</v>
      </c>
      <c r="B408" s="2" t="s">
        <v>420</v>
      </c>
      <c r="C408" s="2" t="s">
        <v>1146</v>
      </c>
      <c r="D408" s="2">
        <v>1</v>
      </c>
      <c r="E408" s="2">
        <v>79.72</v>
      </c>
      <c r="F408" s="2">
        <v>0.51749999999999996</v>
      </c>
      <c r="G408" s="2">
        <v>22242</v>
      </c>
      <c r="H408" s="2">
        <v>5776.6905428348546</v>
      </c>
      <c r="I408" s="2">
        <v>7185.93</v>
      </c>
      <c r="J408" s="2">
        <v>8348.92</v>
      </c>
      <c r="K408" s="2">
        <v>11312.49</v>
      </c>
      <c r="L408" s="2">
        <v>2510.35</v>
      </c>
      <c r="M408" s="2">
        <v>4147.7</v>
      </c>
      <c r="N408" s="2">
        <v>6225.58</v>
      </c>
      <c r="O408" s="2">
        <v>16</v>
      </c>
      <c r="P408" s="2">
        <v>12</v>
      </c>
      <c r="Q408" s="2">
        <v>11</v>
      </c>
    </row>
    <row r="409" spans="1:17" x14ac:dyDescent="0.25">
      <c r="A409" s="2">
        <v>3130408</v>
      </c>
      <c r="B409" s="2" t="s">
        <v>421</v>
      </c>
      <c r="C409" s="2" t="s">
        <v>1146</v>
      </c>
      <c r="D409" s="2">
        <v>1</v>
      </c>
      <c r="E409" s="2">
        <v>94.96</v>
      </c>
      <c r="F409" s="2">
        <v>0.41739999999999999</v>
      </c>
      <c r="G409" s="2">
        <v>5859</v>
      </c>
      <c r="H409" s="2">
        <v>30221.327940917879</v>
      </c>
      <c r="I409" s="2">
        <v>51231.15</v>
      </c>
      <c r="J409" s="2">
        <v>70464.39</v>
      </c>
      <c r="K409" s="2">
        <v>53559.16</v>
      </c>
      <c r="L409" s="2">
        <v>3594.21</v>
      </c>
      <c r="M409" s="2">
        <v>4551.66</v>
      </c>
      <c r="N409" s="2">
        <v>9876.24</v>
      </c>
      <c r="O409" s="2">
        <v>2</v>
      </c>
      <c r="P409" s="2">
        <v>2</v>
      </c>
      <c r="Q409" s="2">
        <v>2</v>
      </c>
    </row>
    <row r="410" spans="1:17" x14ac:dyDescent="0.25">
      <c r="A410" s="2">
        <v>3131406</v>
      </c>
      <c r="B410" s="2" t="s">
        <v>422</v>
      </c>
      <c r="C410" s="2" t="s">
        <v>1146</v>
      </c>
      <c r="D410" s="2">
        <v>1</v>
      </c>
      <c r="E410" s="2">
        <v>90.14</v>
      </c>
      <c r="F410" s="2">
        <v>0.44159999999999999</v>
      </c>
      <c r="G410" s="2">
        <v>4107</v>
      </c>
      <c r="H410" s="2">
        <v>9783.8234311620145</v>
      </c>
      <c r="I410" s="2">
        <v>10903.29</v>
      </c>
      <c r="J410" s="2">
        <v>14890.99</v>
      </c>
      <c r="K410" s="2">
        <v>14511.93</v>
      </c>
      <c r="L410" s="2">
        <v>5555.01</v>
      </c>
      <c r="M410" s="2">
        <v>5240.96</v>
      </c>
      <c r="N410" s="2">
        <v>6871.02</v>
      </c>
      <c r="O410" s="2">
        <v>4</v>
      </c>
      <c r="P410" s="2">
        <v>2</v>
      </c>
      <c r="Q410" s="2">
        <v>2</v>
      </c>
    </row>
    <row r="411" spans="1:17" x14ac:dyDescent="0.25">
      <c r="A411" s="2">
        <v>3131901</v>
      </c>
      <c r="B411" s="2" t="s">
        <v>423</v>
      </c>
      <c r="C411" s="2" t="s">
        <v>1146</v>
      </c>
      <c r="D411" s="2">
        <v>1</v>
      </c>
      <c r="E411" s="2">
        <v>95.63</v>
      </c>
      <c r="F411" s="2">
        <v>0.4829</v>
      </c>
      <c r="G411" s="2">
        <v>45449</v>
      </c>
      <c r="H411" s="2">
        <v>19887.788521747509</v>
      </c>
      <c r="I411" s="2">
        <v>41318.68</v>
      </c>
      <c r="J411" s="2">
        <v>54556.02</v>
      </c>
      <c r="K411" s="2">
        <v>58664.51</v>
      </c>
      <c r="L411" s="2">
        <v>3165.34</v>
      </c>
      <c r="M411" s="2">
        <v>3878.86</v>
      </c>
      <c r="N411" s="2">
        <v>8198.2800000000007</v>
      </c>
      <c r="O411" s="2">
        <v>33</v>
      </c>
      <c r="P411" s="2">
        <v>13</v>
      </c>
      <c r="Q411" s="2">
        <v>13</v>
      </c>
    </row>
    <row r="412" spans="1:17" x14ac:dyDescent="0.25">
      <c r="A412" s="2">
        <v>3163508</v>
      </c>
      <c r="B412" s="2" t="s">
        <v>424</v>
      </c>
      <c r="C412" s="2" t="s">
        <v>1146</v>
      </c>
      <c r="D412" s="2">
        <v>1</v>
      </c>
      <c r="E412" s="2">
        <v>33.08</v>
      </c>
      <c r="F412" s="2">
        <v>0.49469999999999997</v>
      </c>
      <c r="G412" s="2">
        <v>6553</v>
      </c>
      <c r="H412" s="2">
        <v>3270.4341764874962</v>
      </c>
      <c r="I412" s="2">
        <v>5104.6400000000003</v>
      </c>
      <c r="J412" s="2">
        <v>5882.98</v>
      </c>
      <c r="K412" s="2">
        <v>8980.0300000000007</v>
      </c>
      <c r="L412" s="2">
        <v>3497.38</v>
      </c>
      <c r="M412" s="2">
        <v>4212.01</v>
      </c>
      <c r="N412" s="2">
        <v>6312.86</v>
      </c>
      <c r="O412" s="2">
        <v>8</v>
      </c>
      <c r="P412" s="2">
        <v>5</v>
      </c>
      <c r="Q412" s="2">
        <v>4</v>
      </c>
    </row>
    <row r="413" spans="1:17" x14ac:dyDescent="0.25">
      <c r="A413" s="2">
        <v>3170578</v>
      </c>
      <c r="B413" s="2" t="s">
        <v>425</v>
      </c>
      <c r="C413" s="2" t="s">
        <v>1146</v>
      </c>
      <c r="D413" s="2">
        <v>1</v>
      </c>
      <c r="E413" s="2">
        <v>75.069999999999993</v>
      </c>
      <c r="F413" s="2">
        <v>0.49940000000000001</v>
      </c>
      <c r="G413" s="2">
        <v>6461</v>
      </c>
      <c r="H413" s="2">
        <v>3498.8806490749171</v>
      </c>
      <c r="I413" s="2">
        <v>5316.28</v>
      </c>
      <c r="J413" s="2">
        <v>5457.39</v>
      </c>
      <c r="K413" s="2">
        <v>7495.1</v>
      </c>
      <c r="L413" s="2">
        <v>2725.13</v>
      </c>
      <c r="M413" s="2">
        <v>3613.39</v>
      </c>
      <c r="N413" s="2">
        <v>5666.51</v>
      </c>
      <c r="O413" s="2">
        <v>6</v>
      </c>
      <c r="P413" s="2">
        <v>2</v>
      </c>
      <c r="Q413" s="2">
        <v>1</v>
      </c>
    </row>
    <row r="414" spans="1:17" x14ac:dyDescent="0.25">
      <c r="A414" s="2">
        <v>3101300</v>
      </c>
      <c r="B414" s="2" t="s">
        <v>426</v>
      </c>
      <c r="C414" s="2" t="s">
        <v>1146</v>
      </c>
      <c r="D414" s="2">
        <v>1</v>
      </c>
      <c r="E414" s="2">
        <v>41.8</v>
      </c>
      <c r="F414" s="2">
        <v>0.42120000000000002</v>
      </c>
      <c r="G414" s="2">
        <v>2709</v>
      </c>
      <c r="H414" s="2">
        <v>5187.2283185840706</v>
      </c>
      <c r="I414" s="2">
        <v>6863.16</v>
      </c>
      <c r="J414" s="2">
        <v>7342.14</v>
      </c>
      <c r="K414" s="2">
        <v>10942.9</v>
      </c>
      <c r="L414" s="2">
        <v>2776.02</v>
      </c>
      <c r="M414" s="2">
        <v>3593.64</v>
      </c>
      <c r="N414" s="2">
        <v>4587.68</v>
      </c>
      <c r="O414" s="2">
        <v>3</v>
      </c>
      <c r="P414" s="2">
        <v>1</v>
      </c>
      <c r="Q414" s="2">
        <v>1</v>
      </c>
    </row>
    <row r="415" spans="1:17" x14ac:dyDescent="0.25">
      <c r="A415" s="2">
        <v>3113107</v>
      </c>
      <c r="B415" s="2" t="s">
        <v>427</v>
      </c>
      <c r="C415" s="2" t="s">
        <v>1146</v>
      </c>
      <c r="D415" s="2">
        <v>1</v>
      </c>
      <c r="E415" s="2">
        <v>36.74</v>
      </c>
      <c r="F415" s="2">
        <v>0.44230000000000003</v>
      </c>
      <c r="G415" s="2">
        <v>3288</v>
      </c>
      <c r="H415" s="2">
        <v>3736.2859216255438</v>
      </c>
      <c r="I415" s="2">
        <v>4694.3100000000004</v>
      </c>
      <c r="J415" s="2">
        <v>5785.63</v>
      </c>
      <c r="K415" s="2">
        <v>8472.69</v>
      </c>
      <c r="L415" s="2">
        <v>3836.7</v>
      </c>
      <c r="M415" s="2">
        <v>5871.07</v>
      </c>
      <c r="N415" s="2">
        <v>9476.73</v>
      </c>
      <c r="O415" s="2">
        <v>4</v>
      </c>
      <c r="P415" s="2">
        <v>4</v>
      </c>
      <c r="Q415" s="2">
        <v>4</v>
      </c>
    </row>
    <row r="416" spans="1:17" x14ac:dyDescent="0.25">
      <c r="A416" s="2">
        <v>3114501</v>
      </c>
      <c r="B416" s="2" t="s">
        <v>428</v>
      </c>
      <c r="C416" s="2" t="s">
        <v>1146</v>
      </c>
      <c r="D416" s="2">
        <v>1</v>
      </c>
      <c r="E416" s="2">
        <v>69.260000000000005</v>
      </c>
      <c r="F416" s="2">
        <v>0.46350000000000002</v>
      </c>
      <c r="G416" s="2">
        <v>17048</v>
      </c>
      <c r="H416" s="2">
        <v>8076.9879311440009</v>
      </c>
      <c r="I416" s="2">
        <v>11854.98</v>
      </c>
      <c r="J416" s="2">
        <v>13693.77</v>
      </c>
      <c r="K416" s="2">
        <v>19670.52</v>
      </c>
      <c r="L416" s="2">
        <v>2640.13</v>
      </c>
      <c r="M416" s="2">
        <v>3150.95</v>
      </c>
      <c r="N416" s="2">
        <v>5234.42</v>
      </c>
      <c r="O416" s="2">
        <v>7</v>
      </c>
      <c r="P416" s="2">
        <v>5</v>
      </c>
      <c r="Q416" s="2">
        <v>5</v>
      </c>
    </row>
    <row r="417" spans="1:17" x14ac:dyDescent="0.25">
      <c r="A417" s="2">
        <v>3116159</v>
      </c>
      <c r="B417" s="2" t="s">
        <v>429</v>
      </c>
      <c r="C417" s="2" t="s">
        <v>1146</v>
      </c>
      <c r="D417" s="2">
        <v>1</v>
      </c>
      <c r="E417" s="2">
        <v>56.43</v>
      </c>
      <c r="F417" s="2">
        <v>0.51080000000000003</v>
      </c>
      <c r="G417" s="2">
        <v>10805</v>
      </c>
      <c r="H417" s="2">
        <v>4625.0609779855831</v>
      </c>
      <c r="I417" s="2">
        <v>6943.25</v>
      </c>
      <c r="J417" s="2">
        <v>8369.2000000000007</v>
      </c>
      <c r="K417" s="2">
        <v>10707.03</v>
      </c>
      <c r="L417" s="2">
        <v>2503.1</v>
      </c>
      <c r="M417" s="2">
        <v>3784.4</v>
      </c>
      <c r="N417" s="2">
        <v>5805.48</v>
      </c>
      <c r="O417" s="2">
        <v>14</v>
      </c>
      <c r="P417" s="2">
        <v>19</v>
      </c>
      <c r="Q417" s="2">
        <v>16</v>
      </c>
    </row>
    <row r="418" spans="1:17" x14ac:dyDescent="0.25">
      <c r="A418" s="2">
        <v>3121902</v>
      </c>
      <c r="B418" s="2" t="s">
        <v>430</v>
      </c>
      <c r="C418" s="2" t="s">
        <v>1146</v>
      </c>
      <c r="D418" s="2">
        <v>1</v>
      </c>
      <c r="E418" s="2">
        <v>68.650000000000006</v>
      </c>
      <c r="F418" s="2">
        <v>0.40260000000000001</v>
      </c>
      <c r="G418" s="2">
        <v>3293</v>
      </c>
      <c r="H418" s="2">
        <v>5112.6184371184363</v>
      </c>
      <c r="I418" s="2">
        <v>6992.97</v>
      </c>
      <c r="J418" s="2">
        <v>8344.89</v>
      </c>
      <c r="K418" s="2">
        <v>10289.32</v>
      </c>
      <c r="L418" s="2">
        <v>4095.72</v>
      </c>
      <c r="M418" s="2">
        <v>6087.11</v>
      </c>
      <c r="N418" s="2">
        <v>8000.54</v>
      </c>
      <c r="O418" s="2">
        <v>4</v>
      </c>
      <c r="P418" s="2">
        <v>1</v>
      </c>
      <c r="Q418" s="2">
        <v>1</v>
      </c>
    </row>
    <row r="419" spans="1:17" x14ac:dyDescent="0.25">
      <c r="A419" s="2">
        <v>3122405</v>
      </c>
      <c r="B419" s="2" t="s">
        <v>431</v>
      </c>
      <c r="C419" s="2" t="s">
        <v>1146</v>
      </c>
      <c r="D419" s="2">
        <v>1</v>
      </c>
      <c r="E419" s="2">
        <v>81.23</v>
      </c>
      <c r="F419" s="2">
        <v>0.3952</v>
      </c>
      <c r="G419" s="2">
        <v>5763</v>
      </c>
      <c r="H419" s="2">
        <v>5489.4472326036657</v>
      </c>
      <c r="I419" s="2">
        <v>8166.48</v>
      </c>
      <c r="J419" s="2">
        <v>9722.7099999999991</v>
      </c>
      <c r="K419" s="2">
        <v>12290.95</v>
      </c>
      <c r="L419" s="2">
        <v>2482.81</v>
      </c>
      <c r="M419" s="2">
        <v>3281.53</v>
      </c>
      <c r="N419" s="2">
        <v>4919.17</v>
      </c>
      <c r="O419" s="2">
        <v>3</v>
      </c>
      <c r="P419" s="2">
        <v>2</v>
      </c>
      <c r="Q419" s="2">
        <v>2</v>
      </c>
    </row>
    <row r="420" spans="1:17" x14ac:dyDescent="0.25">
      <c r="A420" s="2">
        <v>3123809</v>
      </c>
      <c r="B420" s="2" t="s">
        <v>432</v>
      </c>
      <c r="C420" s="2" t="s">
        <v>1146</v>
      </c>
      <c r="D420" s="2">
        <v>1</v>
      </c>
      <c r="E420" s="2">
        <v>66.259999999999991</v>
      </c>
      <c r="F420" s="2">
        <v>0.4304</v>
      </c>
      <c r="G420" s="2">
        <v>7122</v>
      </c>
      <c r="H420" s="2">
        <v>3654.0258511089141</v>
      </c>
      <c r="I420" s="2">
        <v>5519.13</v>
      </c>
      <c r="J420" s="2">
        <v>6161.71</v>
      </c>
      <c r="K420" s="2">
        <v>8889.75</v>
      </c>
      <c r="L420" s="2">
        <v>3112.89</v>
      </c>
      <c r="M420" s="2">
        <v>4136.22</v>
      </c>
      <c r="N420" s="2">
        <v>5706.55</v>
      </c>
      <c r="O420" s="2">
        <v>3</v>
      </c>
      <c r="P420" s="2">
        <v>3</v>
      </c>
      <c r="Q420" s="2">
        <v>3</v>
      </c>
    </row>
    <row r="421" spans="1:17" x14ac:dyDescent="0.25">
      <c r="A421" s="2">
        <v>3125200</v>
      </c>
      <c r="B421" s="2" t="s">
        <v>433</v>
      </c>
      <c r="C421" s="2" t="s">
        <v>1146</v>
      </c>
      <c r="D421" s="2">
        <v>1</v>
      </c>
      <c r="E421" s="2">
        <v>65.2</v>
      </c>
      <c r="F421" s="2">
        <v>0.46850000000000003</v>
      </c>
      <c r="G421" s="2">
        <v>2350</v>
      </c>
      <c r="H421" s="2">
        <v>7736.0347003154566</v>
      </c>
      <c r="I421" s="2">
        <v>11679.43</v>
      </c>
      <c r="J421" s="2">
        <v>14034.03</v>
      </c>
      <c r="K421" s="2">
        <v>13994.85</v>
      </c>
      <c r="L421" s="2">
        <v>4913.99</v>
      </c>
      <c r="M421" s="2">
        <v>5522.22</v>
      </c>
      <c r="N421" s="2">
        <v>9376.7000000000007</v>
      </c>
      <c r="O421" s="2">
        <v>2</v>
      </c>
      <c r="P421" s="2">
        <v>2</v>
      </c>
      <c r="Q421" s="2">
        <v>2</v>
      </c>
    </row>
    <row r="422" spans="1:17" x14ac:dyDescent="0.25">
      <c r="A422" s="2">
        <v>3128402</v>
      </c>
      <c r="B422" s="2" t="s">
        <v>434</v>
      </c>
      <c r="C422" s="2" t="s">
        <v>1146</v>
      </c>
      <c r="D422" s="2">
        <v>1</v>
      </c>
      <c r="E422" s="2">
        <v>81.2</v>
      </c>
      <c r="F422" s="2">
        <v>0.49359999999999998</v>
      </c>
      <c r="G422" s="2">
        <v>8678</v>
      </c>
      <c r="H422" s="2">
        <v>5636.3153789396019</v>
      </c>
      <c r="I422" s="2">
        <v>7739.88</v>
      </c>
      <c r="J422" s="2">
        <v>8735.7000000000007</v>
      </c>
      <c r="K422" s="2">
        <v>13464.92</v>
      </c>
      <c r="L422" s="2">
        <v>2433.0300000000002</v>
      </c>
      <c r="M422" s="2">
        <v>3034.83</v>
      </c>
      <c r="N422" s="2">
        <v>5009.5600000000004</v>
      </c>
      <c r="O422" s="2">
        <v>4</v>
      </c>
      <c r="P422" s="2">
        <v>2</v>
      </c>
      <c r="Q422" s="2">
        <v>2</v>
      </c>
    </row>
    <row r="423" spans="1:17" x14ac:dyDescent="0.25">
      <c r="A423" s="2">
        <v>3128501</v>
      </c>
      <c r="B423" s="2" t="s">
        <v>435</v>
      </c>
      <c r="C423" s="2" t="s">
        <v>1146</v>
      </c>
      <c r="D423" s="2">
        <v>1</v>
      </c>
      <c r="E423" s="2">
        <v>88.95</v>
      </c>
      <c r="F423" s="2">
        <v>0.41649999999999998</v>
      </c>
      <c r="G423" s="2">
        <v>3929</v>
      </c>
      <c r="H423" s="2">
        <v>4704.0146875777946</v>
      </c>
      <c r="I423" s="2">
        <v>8306.9500000000007</v>
      </c>
      <c r="J423" s="2">
        <v>8439.52</v>
      </c>
      <c r="K423" s="2">
        <v>9931.6</v>
      </c>
      <c r="L423" s="2">
        <v>2838.78</v>
      </c>
      <c r="M423" s="2">
        <v>3813.95</v>
      </c>
      <c r="N423" s="2">
        <v>4915.8900000000003</v>
      </c>
      <c r="O423" s="2">
        <v>4</v>
      </c>
      <c r="P423" s="2">
        <v>2</v>
      </c>
      <c r="Q423" s="2">
        <v>2</v>
      </c>
    </row>
    <row r="424" spans="1:17" x14ac:dyDescent="0.25">
      <c r="A424" s="2">
        <v>3129202</v>
      </c>
      <c r="B424" s="2" t="s">
        <v>436</v>
      </c>
      <c r="C424" s="2" t="s">
        <v>1146</v>
      </c>
      <c r="D424" s="2">
        <v>1</v>
      </c>
      <c r="E424" s="2">
        <v>73.67</v>
      </c>
      <c r="F424" s="2">
        <v>0.41360000000000002</v>
      </c>
      <c r="G424" s="2">
        <v>6121</v>
      </c>
      <c r="H424" s="2">
        <v>6213.3014154870943</v>
      </c>
      <c r="I424" s="2">
        <v>8519.09</v>
      </c>
      <c r="J424" s="2">
        <v>10563.08</v>
      </c>
      <c r="K424" s="2">
        <v>12843.51</v>
      </c>
      <c r="L424" s="2">
        <v>2159.39</v>
      </c>
      <c r="M424" s="2">
        <v>3927.4</v>
      </c>
      <c r="N424" s="2">
        <v>5390.58</v>
      </c>
      <c r="O424" s="2">
        <v>5</v>
      </c>
      <c r="P424" s="2">
        <v>2</v>
      </c>
      <c r="Q424" s="2">
        <v>2</v>
      </c>
    </row>
    <row r="425" spans="1:17" x14ac:dyDescent="0.25">
      <c r="A425" s="2">
        <v>3139003</v>
      </c>
      <c r="B425" s="2" t="s">
        <v>437</v>
      </c>
      <c r="C425" s="2" t="s">
        <v>1146</v>
      </c>
      <c r="D425" s="2">
        <v>1</v>
      </c>
      <c r="E425" s="2">
        <v>83.44</v>
      </c>
      <c r="F425" s="2">
        <v>0.52180000000000004</v>
      </c>
      <c r="G425" s="2">
        <v>38688</v>
      </c>
      <c r="H425" s="2">
        <v>10692.76114675114</v>
      </c>
      <c r="I425" s="2">
        <v>15428.07</v>
      </c>
      <c r="J425" s="2">
        <v>19092.86</v>
      </c>
      <c r="K425" s="2">
        <v>20675.740000000002</v>
      </c>
      <c r="L425" s="2">
        <v>3381.93</v>
      </c>
      <c r="M425" s="2">
        <v>5098.58</v>
      </c>
      <c r="N425" s="2">
        <v>7621.98</v>
      </c>
      <c r="O425" s="2">
        <v>11</v>
      </c>
      <c r="P425" s="2">
        <v>6</v>
      </c>
      <c r="Q425" s="2">
        <v>6</v>
      </c>
    </row>
    <row r="426" spans="1:17" x14ac:dyDescent="0.25">
      <c r="A426" s="2">
        <v>3140530</v>
      </c>
      <c r="B426" s="2" t="s">
        <v>438</v>
      </c>
      <c r="C426" s="2" t="s">
        <v>1146</v>
      </c>
      <c r="D426" s="2">
        <v>1</v>
      </c>
      <c r="E426" s="2">
        <v>43.55</v>
      </c>
      <c r="F426" s="2">
        <v>0.40460000000000002</v>
      </c>
      <c r="G426" s="2">
        <v>7173</v>
      </c>
      <c r="H426" s="2">
        <v>7082.9069106973811</v>
      </c>
      <c r="I426" s="2">
        <v>10483.44</v>
      </c>
      <c r="J426" s="2">
        <v>16634.580000000002</v>
      </c>
      <c r="K426" s="2">
        <v>14697.36</v>
      </c>
      <c r="L426" s="2">
        <v>2500.98</v>
      </c>
      <c r="M426" s="2">
        <v>2897.15</v>
      </c>
      <c r="N426" s="2">
        <v>4852.32</v>
      </c>
      <c r="O426" s="2">
        <v>9</v>
      </c>
      <c r="P426" s="2">
        <v>8</v>
      </c>
      <c r="Q426" s="2">
        <v>8</v>
      </c>
    </row>
    <row r="427" spans="1:17" x14ac:dyDescent="0.25">
      <c r="A427" s="2">
        <v>3142007</v>
      </c>
      <c r="B427" s="2" t="s">
        <v>439</v>
      </c>
      <c r="C427" s="2" t="s">
        <v>1146</v>
      </c>
      <c r="D427" s="2">
        <v>1</v>
      </c>
      <c r="E427" s="2">
        <v>76.27</v>
      </c>
      <c r="F427" s="2">
        <v>0.4864</v>
      </c>
      <c r="G427" s="2">
        <v>13042</v>
      </c>
      <c r="H427" s="2">
        <v>3355.3641632077688</v>
      </c>
      <c r="I427" s="2">
        <v>4448.58</v>
      </c>
      <c r="J427" s="2">
        <v>4929.4399999999996</v>
      </c>
      <c r="K427" s="2">
        <v>7730.08</v>
      </c>
      <c r="L427" s="2">
        <v>2525.33</v>
      </c>
      <c r="M427" s="2">
        <v>3398.89</v>
      </c>
      <c r="N427" s="2">
        <v>5861.06</v>
      </c>
      <c r="O427" s="2">
        <v>11</v>
      </c>
      <c r="P427" s="2">
        <v>7</v>
      </c>
      <c r="Q427" s="2">
        <v>6</v>
      </c>
    </row>
    <row r="428" spans="1:17" x14ac:dyDescent="0.25">
      <c r="A428" s="2">
        <v>3144805</v>
      </c>
      <c r="B428" s="2" t="s">
        <v>440</v>
      </c>
      <c r="C428" s="2" t="s">
        <v>1146</v>
      </c>
      <c r="D428" s="2">
        <v>1</v>
      </c>
      <c r="E428" s="2">
        <v>97.86</v>
      </c>
      <c r="F428" s="2">
        <v>0.69140000000000001</v>
      </c>
      <c r="G428" s="2">
        <v>80998</v>
      </c>
      <c r="H428" s="2">
        <v>25578.744124530858</v>
      </c>
      <c r="I428" s="2">
        <v>66318.77</v>
      </c>
      <c r="J428" s="2">
        <v>84958.74</v>
      </c>
      <c r="K428" s="2">
        <v>81076.95</v>
      </c>
      <c r="L428" s="2">
        <v>7008.02</v>
      </c>
      <c r="M428" s="2">
        <v>11713.7</v>
      </c>
      <c r="N428" s="2">
        <v>15052.36</v>
      </c>
      <c r="O428" s="2">
        <v>20</v>
      </c>
      <c r="P428" s="2">
        <v>16</v>
      </c>
      <c r="Q428" s="2">
        <v>16</v>
      </c>
    </row>
    <row r="429" spans="1:17" x14ac:dyDescent="0.25">
      <c r="A429" s="2">
        <v>3145604</v>
      </c>
      <c r="B429" s="2" t="s">
        <v>441</v>
      </c>
      <c r="C429" s="2" t="s">
        <v>1146</v>
      </c>
      <c r="D429" s="2">
        <v>1</v>
      </c>
      <c r="E429" s="2">
        <v>88.88</v>
      </c>
      <c r="F429" s="2">
        <v>0.45800000000000002</v>
      </c>
      <c r="G429" s="2">
        <v>39466</v>
      </c>
      <c r="H429" s="2">
        <v>4371.6077502975804</v>
      </c>
      <c r="I429" s="2">
        <v>11008.44</v>
      </c>
      <c r="J429" s="2">
        <v>12582.54</v>
      </c>
      <c r="K429" s="2">
        <v>17449.38</v>
      </c>
      <c r="L429" s="2">
        <v>2820.93</v>
      </c>
      <c r="M429" s="2">
        <v>4741.42</v>
      </c>
      <c r="N429" s="2">
        <v>6643.04</v>
      </c>
      <c r="O429" s="2">
        <v>13</v>
      </c>
      <c r="P429" s="2">
        <v>11</v>
      </c>
      <c r="Q429" s="2">
        <v>13</v>
      </c>
    </row>
    <row r="430" spans="1:17" x14ac:dyDescent="0.25">
      <c r="A430" s="2">
        <v>3150208</v>
      </c>
      <c r="B430" s="2" t="s">
        <v>442</v>
      </c>
      <c r="C430" s="2" t="s">
        <v>1146</v>
      </c>
      <c r="D430" s="2">
        <v>1</v>
      </c>
      <c r="E430" s="2">
        <v>79.739999999999995</v>
      </c>
      <c r="F430" s="2">
        <v>0.38740000000000002</v>
      </c>
      <c r="G430" s="2">
        <v>4062</v>
      </c>
      <c r="H430" s="2">
        <v>5398.9895453440313</v>
      </c>
      <c r="I430" s="2">
        <v>6385.71</v>
      </c>
      <c r="J430" s="2">
        <v>9041.42</v>
      </c>
      <c r="K430" s="2">
        <v>9966.27</v>
      </c>
      <c r="L430" s="2">
        <v>3557.16</v>
      </c>
      <c r="M430" s="2">
        <v>5212.24</v>
      </c>
      <c r="N430" s="2">
        <v>6768.19</v>
      </c>
      <c r="O430" s="2">
        <v>2</v>
      </c>
      <c r="P430" s="2">
        <v>1</v>
      </c>
      <c r="Q430" s="2">
        <v>1</v>
      </c>
    </row>
    <row r="431" spans="1:17" x14ac:dyDescent="0.25">
      <c r="A431" s="2">
        <v>3152501</v>
      </c>
      <c r="B431" s="2" t="s">
        <v>443</v>
      </c>
      <c r="C431" s="2" t="s">
        <v>1146</v>
      </c>
      <c r="D431" s="2">
        <v>1</v>
      </c>
      <c r="E431" s="2">
        <v>91.73</v>
      </c>
      <c r="F431" s="2">
        <v>0.49170000000000003</v>
      </c>
      <c r="G431" s="2">
        <v>130615</v>
      </c>
      <c r="H431" s="2">
        <v>17967.25218524575</v>
      </c>
      <c r="I431" s="2">
        <v>23915.64</v>
      </c>
      <c r="J431" s="2">
        <v>27096.720000000001</v>
      </c>
      <c r="K431" s="2">
        <v>45564.24</v>
      </c>
      <c r="L431" s="2">
        <v>3235.42</v>
      </c>
      <c r="M431" s="2">
        <v>4354.78</v>
      </c>
      <c r="N431" s="2">
        <v>6835.85</v>
      </c>
      <c r="O431" s="2">
        <v>26</v>
      </c>
      <c r="P431" s="2">
        <v>15</v>
      </c>
      <c r="Q431" s="2">
        <v>15</v>
      </c>
    </row>
    <row r="432" spans="1:17" x14ac:dyDescent="0.25">
      <c r="A432" s="2">
        <v>3153905</v>
      </c>
      <c r="B432" s="2" t="s">
        <v>444</v>
      </c>
      <c r="C432" s="2" t="s">
        <v>1146</v>
      </c>
      <c r="D432" s="2">
        <v>1</v>
      </c>
      <c r="E432" s="2">
        <v>94.7</v>
      </c>
      <c r="F432" s="2">
        <v>0.52349999999999997</v>
      </c>
      <c r="G432" s="2">
        <v>15342</v>
      </c>
      <c r="H432" s="2">
        <v>3527.0525749630228</v>
      </c>
      <c r="I432" s="2">
        <v>4263.4799999999996</v>
      </c>
      <c r="J432" s="2">
        <v>5005.09</v>
      </c>
      <c r="K432" s="2">
        <v>8678.99</v>
      </c>
      <c r="L432" s="2">
        <v>2371.3200000000002</v>
      </c>
      <c r="M432" s="2">
        <v>4201.24</v>
      </c>
      <c r="N432" s="2">
        <v>5654.59</v>
      </c>
      <c r="O432" s="2">
        <v>7</v>
      </c>
      <c r="P432" s="2">
        <v>5</v>
      </c>
      <c r="Q432" s="2">
        <v>5</v>
      </c>
    </row>
    <row r="433" spans="1:17" x14ac:dyDescent="0.25">
      <c r="A433" s="2">
        <v>3157005</v>
      </c>
      <c r="B433" s="2" t="s">
        <v>445</v>
      </c>
      <c r="C433" s="2" t="s">
        <v>1146</v>
      </c>
      <c r="D433" s="2">
        <v>1</v>
      </c>
      <c r="E433" s="2">
        <v>77.510000000000005</v>
      </c>
      <c r="F433" s="2">
        <v>0.66369999999999996</v>
      </c>
      <c r="G433" s="2">
        <v>39178</v>
      </c>
      <c r="H433" s="2">
        <v>5280.5978057265183</v>
      </c>
      <c r="I433" s="2">
        <v>7638</v>
      </c>
      <c r="J433" s="2">
        <v>8396.2900000000009</v>
      </c>
      <c r="K433" s="2">
        <v>12869.43</v>
      </c>
      <c r="L433" s="2">
        <v>3008.78</v>
      </c>
      <c r="M433" s="2">
        <v>5444.8</v>
      </c>
      <c r="N433" s="2">
        <v>7904.4</v>
      </c>
      <c r="O433" s="2">
        <v>48</v>
      </c>
      <c r="P433" s="2">
        <v>15</v>
      </c>
      <c r="Q433" s="2">
        <v>10</v>
      </c>
    </row>
    <row r="434" spans="1:17" x14ac:dyDescent="0.25">
      <c r="A434" s="2">
        <v>3168606</v>
      </c>
      <c r="B434" s="2" t="s">
        <v>446</v>
      </c>
      <c r="C434" s="2" t="s">
        <v>1146</v>
      </c>
      <c r="D434" s="2">
        <v>1</v>
      </c>
      <c r="E434" s="2">
        <v>82.52</v>
      </c>
      <c r="F434" s="2">
        <v>0.58530000000000004</v>
      </c>
      <c r="G434" s="2">
        <v>134745</v>
      </c>
      <c r="H434" s="2">
        <v>7359.2281807793843</v>
      </c>
      <c r="I434" s="2">
        <v>10878.66</v>
      </c>
      <c r="J434" s="2">
        <v>11895.06</v>
      </c>
      <c r="K434" s="2">
        <v>16066.82</v>
      </c>
      <c r="L434" s="2">
        <v>2614.77</v>
      </c>
      <c r="M434" s="2">
        <v>3913.38</v>
      </c>
      <c r="N434" s="2">
        <v>6153.78</v>
      </c>
      <c r="O434" s="2">
        <v>57</v>
      </c>
      <c r="P434" s="2">
        <v>36</v>
      </c>
      <c r="Q434" s="2">
        <v>32</v>
      </c>
    </row>
    <row r="435" spans="1:17" x14ac:dyDescent="0.25">
      <c r="A435" s="2">
        <v>3103009</v>
      </c>
      <c r="B435" s="2" t="s">
        <v>447</v>
      </c>
      <c r="C435" s="2" t="s">
        <v>1146</v>
      </c>
      <c r="D435" s="2">
        <v>1</v>
      </c>
      <c r="E435" s="2">
        <v>48.5</v>
      </c>
      <c r="F435" s="2">
        <v>0.48870000000000002</v>
      </c>
      <c r="G435" s="2">
        <v>9565</v>
      </c>
      <c r="H435" s="2">
        <v>5399.5364069952302</v>
      </c>
      <c r="I435" s="2">
        <v>8006.12</v>
      </c>
      <c r="J435" s="2">
        <v>9307.2199999999993</v>
      </c>
      <c r="K435" s="2">
        <v>15764.86</v>
      </c>
      <c r="L435" s="2">
        <v>6105.81</v>
      </c>
      <c r="M435" s="2">
        <v>9315.2199999999993</v>
      </c>
      <c r="N435" s="2">
        <v>10566.7</v>
      </c>
      <c r="O435" s="2">
        <v>18</v>
      </c>
      <c r="P435" s="2">
        <v>18</v>
      </c>
      <c r="Q435" s="2">
        <v>15</v>
      </c>
    </row>
    <row r="436" spans="1:17" x14ac:dyDescent="0.25">
      <c r="A436" s="2">
        <v>3108800</v>
      </c>
      <c r="B436" s="2" t="s">
        <v>448</v>
      </c>
      <c r="C436" s="2" t="s">
        <v>1146</v>
      </c>
      <c r="D436" s="2">
        <v>1</v>
      </c>
      <c r="E436" s="2">
        <v>31.67</v>
      </c>
      <c r="F436" s="2">
        <v>0.55889999999999995</v>
      </c>
      <c r="G436" s="2">
        <v>5030</v>
      </c>
      <c r="H436" s="2">
        <v>13164.640937019971</v>
      </c>
      <c r="I436" s="2">
        <v>14076.85</v>
      </c>
      <c r="J436" s="2">
        <v>15677.49</v>
      </c>
      <c r="K436" s="2">
        <v>24410.52</v>
      </c>
      <c r="L436" s="2">
        <v>3667.81</v>
      </c>
      <c r="M436" s="2">
        <v>4520.22</v>
      </c>
      <c r="N436" s="2">
        <v>5767.34</v>
      </c>
      <c r="O436" s="2">
        <v>7</v>
      </c>
      <c r="P436" s="2">
        <v>5</v>
      </c>
      <c r="Q436" s="2">
        <v>4</v>
      </c>
    </row>
    <row r="437" spans="1:17" x14ac:dyDescent="0.25">
      <c r="A437" s="2">
        <v>3120706</v>
      </c>
      <c r="B437" s="2" t="s">
        <v>449</v>
      </c>
      <c r="C437" s="2" t="s">
        <v>1146</v>
      </c>
      <c r="D437" s="2">
        <v>1</v>
      </c>
      <c r="E437" s="2">
        <v>85.75</v>
      </c>
      <c r="F437" s="2">
        <v>0.59389999999999998</v>
      </c>
      <c r="G437" s="2">
        <v>3934</v>
      </c>
      <c r="H437" s="2">
        <v>7224.5811170212764</v>
      </c>
      <c r="I437" s="2">
        <v>10493.31</v>
      </c>
      <c r="J437" s="2">
        <v>12218.76</v>
      </c>
      <c r="K437" s="2">
        <v>18435.53</v>
      </c>
      <c r="L437" s="2">
        <v>2890.27</v>
      </c>
      <c r="M437" s="2">
        <v>3178.5</v>
      </c>
      <c r="N437" s="2">
        <v>5337.15</v>
      </c>
      <c r="O437" s="2">
        <v>6</v>
      </c>
      <c r="P437" s="2">
        <v>3</v>
      </c>
      <c r="Q437" s="2">
        <v>3</v>
      </c>
    </row>
    <row r="438" spans="1:17" x14ac:dyDescent="0.25">
      <c r="A438" s="2">
        <v>3122108</v>
      </c>
      <c r="B438" s="2" t="s">
        <v>450</v>
      </c>
      <c r="C438" s="2" t="s">
        <v>1146</v>
      </c>
      <c r="D438" s="2">
        <v>1</v>
      </c>
      <c r="E438" s="2">
        <v>58.9</v>
      </c>
      <c r="F438" s="2">
        <v>0.54179999999999995</v>
      </c>
      <c r="G438" s="2">
        <v>4937</v>
      </c>
      <c r="H438" s="2">
        <v>4124.584312930685</v>
      </c>
      <c r="I438" s="2">
        <v>5205.5600000000004</v>
      </c>
      <c r="J438" s="2">
        <v>5421.75</v>
      </c>
      <c r="K438" s="2">
        <v>8315.24</v>
      </c>
      <c r="L438" s="2">
        <v>4264.8900000000003</v>
      </c>
      <c r="M438" s="2">
        <v>7722.73</v>
      </c>
      <c r="N438" s="2">
        <v>7861.72</v>
      </c>
      <c r="O438" s="2">
        <v>5</v>
      </c>
      <c r="P438" s="2">
        <v>2</v>
      </c>
      <c r="Q438" s="2">
        <v>1</v>
      </c>
    </row>
    <row r="439" spans="1:17" x14ac:dyDescent="0.25">
      <c r="A439" s="2">
        <v>3130705</v>
      </c>
      <c r="B439" s="2" t="s">
        <v>451</v>
      </c>
      <c r="C439" s="2" t="s">
        <v>1146</v>
      </c>
      <c r="D439" s="2">
        <v>1</v>
      </c>
      <c r="E439" s="2">
        <v>66.430000000000007</v>
      </c>
      <c r="F439" s="2">
        <v>0.40789999999999998</v>
      </c>
      <c r="G439" s="2">
        <v>6190</v>
      </c>
      <c r="H439" s="2">
        <v>57681.322549647659</v>
      </c>
      <c r="I439" s="2">
        <v>50719.45</v>
      </c>
      <c r="J439" s="2">
        <v>79344.75</v>
      </c>
      <c r="K439" s="2">
        <v>100321.84</v>
      </c>
      <c r="L439" s="2">
        <v>3277.64</v>
      </c>
      <c r="M439" s="2">
        <v>5176.62</v>
      </c>
      <c r="N439" s="2">
        <v>6839.83</v>
      </c>
      <c r="O439" s="2">
        <v>4</v>
      </c>
      <c r="P439" s="2">
        <v>4</v>
      </c>
      <c r="Q439" s="2">
        <v>4</v>
      </c>
    </row>
    <row r="440" spans="1:17" x14ac:dyDescent="0.25">
      <c r="A440" s="2">
        <v>3131158</v>
      </c>
      <c r="B440" s="2" t="s">
        <v>452</v>
      </c>
      <c r="C440" s="2" t="s">
        <v>1146</v>
      </c>
      <c r="D440" s="2">
        <v>1</v>
      </c>
      <c r="E440" s="2">
        <v>89.28</v>
      </c>
      <c r="F440" s="2">
        <v>0.40560000000000002</v>
      </c>
      <c r="G440" s="2">
        <v>16708</v>
      </c>
      <c r="H440" s="2">
        <v>2951.6492185394768</v>
      </c>
      <c r="I440" s="2">
        <v>3816.2</v>
      </c>
      <c r="J440" s="2">
        <v>4507.1499999999996</v>
      </c>
      <c r="K440" s="2">
        <v>6914.66</v>
      </c>
      <c r="L440" s="2">
        <v>2633.9</v>
      </c>
      <c r="M440" s="2">
        <v>3387.72</v>
      </c>
      <c r="N440" s="2">
        <v>6979.45</v>
      </c>
      <c r="O440" s="2">
        <v>5</v>
      </c>
      <c r="P440" s="2">
        <v>4</v>
      </c>
      <c r="Q440" s="2">
        <v>4</v>
      </c>
    </row>
    <row r="441" spans="1:17" x14ac:dyDescent="0.25">
      <c r="A441" s="2">
        <v>3133808</v>
      </c>
      <c r="B441" s="2" t="s">
        <v>453</v>
      </c>
      <c r="C441" s="2" t="s">
        <v>1146</v>
      </c>
      <c r="D441" s="2">
        <v>1</v>
      </c>
      <c r="E441" s="2">
        <v>93.82</v>
      </c>
      <c r="F441" s="2">
        <v>0.4924</v>
      </c>
      <c r="G441" s="2">
        <v>85463</v>
      </c>
      <c r="H441" s="2">
        <v>16002.79150220571</v>
      </c>
      <c r="I441" s="2">
        <v>19408.53</v>
      </c>
      <c r="J441" s="2">
        <v>22568.15</v>
      </c>
      <c r="K441" s="2">
        <v>26934.94</v>
      </c>
      <c r="L441" s="2">
        <v>4499.1000000000004</v>
      </c>
      <c r="M441" s="2">
        <v>5101.12</v>
      </c>
      <c r="N441" s="2">
        <v>7993.22</v>
      </c>
      <c r="O441" s="2">
        <v>22</v>
      </c>
      <c r="P441" s="2">
        <v>17</v>
      </c>
      <c r="Q441" s="2">
        <v>16</v>
      </c>
    </row>
    <row r="442" spans="1:17" x14ac:dyDescent="0.25">
      <c r="A442" s="2">
        <v>3134301</v>
      </c>
      <c r="B442" s="2" t="s">
        <v>454</v>
      </c>
      <c r="C442" s="2" t="s">
        <v>1146</v>
      </c>
      <c r="D442" s="2">
        <v>1</v>
      </c>
      <c r="E442" s="2">
        <v>76.87</v>
      </c>
      <c r="F442" s="2">
        <v>0.53620000000000001</v>
      </c>
      <c r="G442" s="2">
        <v>6139</v>
      </c>
      <c r="H442" s="2">
        <v>4119.2536108091317</v>
      </c>
      <c r="I442" s="2">
        <v>5205.49</v>
      </c>
      <c r="J442" s="2">
        <v>5844.35</v>
      </c>
      <c r="K442" s="2">
        <v>8551.99</v>
      </c>
      <c r="L442" s="2">
        <v>3890.78</v>
      </c>
      <c r="M442" s="2">
        <v>5843.38</v>
      </c>
      <c r="N442" s="2">
        <v>8430.75</v>
      </c>
      <c r="O442" s="2">
        <v>3</v>
      </c>
      <c r="P442" s="2">
        <v>1</v>
      </c>
      <c r="Q442" s="2">
        <v>1</v>
      </c>
    </row>
    <row r="443" spans="1:17" x14ac:dyDescent="0.25">
      <c r="A443" s="2">
        <v>3138005</v>
      </c>
      <c r="B443" s="2" t="s">
        <v>455</v>
      </c>
      <c r="C443" s="2" t="s">
        <v>1146</v>
      </c>
      <c r="D443" s="2">
        <v>1</v>
      </c>
      <c r="E443" s="2">
        <v>75.349999999999994</v>
      </c>
      <c r="F443" s="2">
        <v>0.51390000000000002</v>
      </c>
      <c r="G443" s="2">
        <v>6465</v>
      </c>
      <c r="H443" s="2">
        <v>4842.592709984152</v>
      </c>
      <c r="I443" s="2">
        <v>6981</v>
      </c>
      <c r="J443" s="2">
        <v>7472.4</v>
      </c>
      <c r="K443" s="2">
        <v>9700.98</v>
      </c>
      <c r="L443" s="2">
        <v>2622.74</v>
      </c>
      <c r="M443" s="2">
        <v>3455.17</v>
      </c>
      <c r="N443" s="2">
        <v>4812.3</v>
      </c>
      <c r="O443" s="2">
        <v>3</v>
      </c>
      <c r="P443" s="2">
        <v>3</v>
      </c>
      <c r="Q443" s="2">
        <v>1</v>
      </c>
    </row>
    <row r="444" spans="1:17" x14ac:dyDescent="0.25">
      <c r="A444" s="2">
        <v>3141405</v>
      </c>
      <c r="B444" s="2" t="s">
        <v>456</v>
      </c>
      <c r="C444" s="2" t="s">
        <v>1146</v>
      </c>
      <c r="D444" s="2">
        <v>1</v>
      </c>
      <c r="E444" s="2">
        <v>72.56</v>
      </c>
      <c r="F444" s="2">
        <v>0.58709999999999996</v>
      </c>
      <c r="G444" s="2">
        <v>21026</v>
      </c>
      <c r="H444" s="2">
        <v>3824.513765907001</v>
      </c>
      <c r="I444" s="2">
        <v>5658.52</v>
      </c>
      <c r="J444" s="2">
        <v>7018.39</v>
      </c>
      <c r="K444" s="2">
        <v>9679.7000000000007</v>
      </c>
      <c r="L444" s="2">
        <v>2638.34</v>
      </c>
      <c r="M444" s="2">
        <v>4274.53</v>
      </c>
      <c r="N444" s="2">
        <v>6160.18</v>
      </c>
      <c r="O444" s="2">
        <v>24</v>
      </c>
      <c r="P444" s="2">
        <v>15</v>
      </c>
      <c r="Q444" s="2">
        <v>11</v>
      </c>
    </row>
    <row r="445" spans="1:17" x14ac:dyDescent="0.25">
      <c r="A445" s="2">
        <v>3144656</v>
      </c>
      <c r="B445" s="2" t="s">
        <v>457</v>
      </c>
      <c r="C445" s="2" t="s">
        <v>1146</v>
      </c>
      <c r="D445" s="2">
        <v>1</v>
      </c>
      <c r="E445" s="2">
        <v>29.52</v>
      </c>
      <c r="F445" s="2">
        <v>0.52749999999999997</v>
      </c>
      <c r="G445" s="2">
        <v>9815</v>
      </c>
      <c r="H445" s="2">
        <v>2699.9406568081431</v>
      </c>
      <c r="I445" s="2">
        <v>4064.58</v>
      </c>
      <c r="J445" s="2">
        <v>4930.0200000000004</v>
      </c>
      <c r="K445" s="2">
        <v>6793.24</v>
      </c>
      <c r="L445" s="2">
        <v>2906.47</v>
      </c>
      <c r="M445" s="2">
        <v>4547.3500000000004</v>
      </c>
      <c r="N445" s="2">
        <v>7470.09</v>
      </c>
      <c r="O445" s="2">
        <v>14</v>
      </c>
      <c r="P445" s="2">
        <v>12</v>
      </c>
      <c r="Q445" s="2">
        <v>10</v>
      </c>
    </row>
    <row r="446" spans="1:17" x14ac:dyDescent="0.25">
      <c r="A446" s="2">
        <v>3148756</v>
      </c>
      <c r="B446" s="2" t="s">
        <v>458</v>
      </c>
      <c r="C446" s="2" t="s">
        <v>1146</v>
      </c>
      <c r="D446" s="2">
        <v>1</v>
      </c>
      <c r="E446" s="2">
        <v>28.02</v>
      </c>
      <c r="F446" s="2">
        <v>0.50819999999999999</v>
      </c>
      <c r="G446" s="2">
        <v>6673</v>
      </c>
      <c r="H446" s="2">
        <v>3661.3700957676861</v>
      </c>
      <c r="I446" s="2">
        <v>5893.65</v>
      </c>
      <c r="J446" s="2">
        <v>9294.8799999999992</v>
      </c>
      <c r="K446" s="2">
        <v>7531.22</v>
      </c>
      <c r="L446" s="2">
        <v>2902.8</v>
      </c>
      <c r="M446" s="2">
        <v>3448.89</v>
      </c>
      <c r="N446" s="2">
        <v>4717.91</v>
      </c>
      <c r="O446" s="2">
        <v>10</v>
      </c>
      <c r="P446" s="2">
        <v>9</v>
      </c>
      <c r="Q446" s="2">
        <v>9</v>
      </c>
    </row>
    <row r="447" spans="1:17" x14ac:dyDescent="0.25">
      <c r="A447" s="2">
        <v>3149606</v>
      </c>
      <c r="B447" s="2" t="s">
        <v>459</v>
      </c>
      <c r="C447" s="2" t="s">
        <v>1146</v>
      </c>
      <c r="D447" s="2">
        <v>1</v>
      </c>
      <c r="E447" s="2">
        <v>73.63</v>
      </c>
      <c r="F447" s="2">
        <v>0.43290000000000001</v>
      </c>
      <c r="G447" s="2">
        <v>4076</v>
      </c>
      <c r="H447" s="2">
        <v>6341.0659262759928</v>
      </c>
      <c r="I447" s="2">
        <v>7582.33</v>
      </c>
      <c r="J447" s="2">
        <v>8767.0300000000007</v>
      </c>
      <c r="K447" s="2">
        <v>12573.78</v>
      </c>
      <c r="L447" s="2">
        <v>3880.68</v>
      </c>
      <c r="M447" s="2">
        <v>5064.1099999999997</v>
      </c>
      <c r="N447" s="2">
        <v>5744.65</v>
      </c>
      <c r="O447" s="2">
        <v>5</v>
      </c>
      <c r="P447" s="2">
        <v>3</v>
      </c>
      <c r="Q447" s="2">
        <v>3</v>
      </c>
    </row>
    <row r="448" spans="1:17" x14ac:dyDescent="0.25">
      <c r="A448" s="2">
        <v>3150406</v>
      </c>
      <c r="B448" s="2" t="s">
        <v>460</v>
      </c>
      <c r="C448" s="2" t="s">
        <v>1146</v>
      </c>
      <c r="D448" s="2">
        <v>1</v>
      </c>
      <c r="E448" s="2">
        <v>45.82</v>
      </c>
      <c r="F448" s="2">
        <v>0.48559999999999998</v>
      </c>
      <c r="G448" s="2">
        <v>4640</v>
      </c>
      <c r="H448" s="2">
        <v>4218.9416556583001</v>
      </c>
      <c r="I448" s="2">
        <v>5828.24</v>
      </c>
      <c r="J448" s="2">
        <v>6945.13</v>
      </c>
      <c r="K448" s="2">
        <v>11679.49</v>
      </c>
      <c r="L448" s="2">
        <v>4137.45</v>
      </c>
      <c r="M448" s="2">
        <v>4043.24</v>
      </c>
      <c r="N448" s="2">
        <v>10010.35</v>
      </c>
      <c r="O448" s="2">
        <v>5</v>
      </c>
      <c r="P448" s="2">
        <v>4</v>
      </c>
      <c r="Q448" s="2">
        <v>4</v>
      </c>
    </row>
    <row r="449" spans="1:17" x14ac:dyDescent="0.25">
      <c r="A449" s="2">
        <v>3151107</v>
      </c>
      <c r="B449" s="2" t="s">
        <v>461</v>
      </c>
      <c r="C449" s="2" t="s">
        <v>1146</v>
      </c>
      <c r="D449" s="2">
        <v>1</v>
      </c>
      <c r="E449" s="2">
        <v>88.34</v>
      </c>
      <c r="F449" s="2">
        <v>0.47739999999999999</v>
      </c>
      <c r="G449" s="2">
        <v>10364</v>
      </c>
      <c r="H449" s="2">
        <v>20611.304003906251</v>
      </c>
      <c r="I449" s="2">
        <v>34695.9</v>
      </c>
      <c r="J449" s="2">
        <v>33674.39</v>
      </c>
      <c r="K449" s="2">
        <v>39310.43</v>
      </c>
      <c r="L449" s="2">
        <v>3834.17</v>
      </c>
      <c r="M449" s="2">
        <v>3614.34</v>
      </c>
      <c r="N449" s="2">
        <v>5499.12</v>
      </c>
      <c r="O449" s="2">
        <v>9</v>
      </c>
      <c r="P449" s="2">
        <v>7</v>
      </c>
      <c r="Q449" s="2">
        <v>6</v>
      </c>
    </row>
    <row r="450" spans="1:17" x14ac:dyDescent="0.25">
      <c r="A450" s="2">
        <v>3152006</v>
      </c>
      <c r="B450" s="2" t="s">
        <v>462</v>
      </c>
      <c r="C450" s="2" t="s">
        <v>1146</v>
      </c>
      <c r="D450" s="2">
        <v>1</v>
      </c>
      <c r="E450" s="2">
        <v>88.27</v>
      </c>
      <c r="F450" s="2">
        <v>0.53520000000000001</v>
      </c>
      <c r="G450" s="2">
        <v>29105</v>
      </c>
      <c r="H450" s="2">
        <v>9477.5343922797874</v>
      </c>
      <c r="I450" s="2">
        <v>12059.37</v>
      </c>
      <c r="J450" s="2">
        <v>14192.25</v>
      </c>
      <c r="K450" s="2">
        <v>19761.009999999998</v>
      </c>
      <c r="L450" s="2">
        <v>2462.65</v>
      </c>
      <c r="M450" s="2">
        <v>3094.24</v>
      </c>
      <c r="N450" s="2">
        <v>5807.47</v>
      </c>
      <c r="O450" s="2">
        <v>18</v>
      </c>
      <c r="P450" s="2">
        <v>7</v>
      </c>
      <c r="Q450" s="2">
        <v>7</v>
      </c>
    </row>
    <row r="451" spans="1:17" x14ac:dyDescent="0.25">
      <c r="A451" s="2">
        <v>3155207</v>
      </c>
      <c r="B451" s="2" t="s">
        <v>463</v>
      </c>
      <c r="C451" s="2" t="s">
        <v>1146</v>
      </c>
      <c r="D451" s="2">
        <v>1</v>
      </c>
      <c r="E451" s="2">
        <v>41.37</v>
      </c>
      <c r="F451" s="2">
        <v>0.48580000000000001</v>
      </c>
      <c r="G451" s="2">
        <v>6070</v>
      </c>
      <c r="H451" s="2">
        <v>2956.636487716105</v>
      </c>
      <c r="I451" s="2">
        <v>3978.54</v>
      </c>
      <c r="J451" s="2">
        <v>4676.83</v>
      </c>
      <c r="K451" s="2">
        <v>6633.75</v>
      </c>
      <c r="L451" s="2">
        <v>4064.32</v>
      </c>
      <c r="M451" s="2">
        <v>4046.03</v>
      </c>
      <c r="N451" s="2">
        <v>9919.1200000000008</v>
      </c>
      <c r="O451" s="2">
        <v>7</v>
      </c>
      <c r="P451" s="2">
        <v>7</v>
      </c>
      <c r="Q451" s="2">
        <v>7</v>
      </c>
    </row>
    <row r="452" spans="1:17" x14ac:dyDescent="0.25">
      <c r="A452" s="2">
        <v>3159704</v>
      </c>
      <c r="B452" s="2" t="s">
        <v>464</v>
      </c>
      <c r="C452" s="2" t="s">
        <v>1146</v>
      </c>
      <c r="D452" s="2">
        <v>1</v>
      </c>
      <c r="E452" s="2">
        <v>60.66</v>
      </c>
      <c r="F452" s="2">
        <v>0.47039999999999998</v>
      </c>
      <c r="G452" s="2">
        <v>3224</v>
      </c>
      <c r="H452" s="2">
        <v>6297.8963508126344</v>
      </c>
      <c r="I452" s="2">
        <v>8619.73</v>
      </c>
      <c r="J452" s="2">
        <v>10960.14</v>
      </c>
      <c r="K452" s="2">
        <v>13040.23</v>
      </c>
      <c r="L452" s="2">
        <v>7408.59</v>
      </c>
      <c r="M452" s="2">
        <v>6735.08</v>
      </c>
      <c r="N452" s="2">
        <v>8754.39</v>
      </c>
      <c r="O452" s="2">
        <v>4</v>
      </c>
      <c r="P452" s="2">
        <v>3</v>
      </c>
      <c r="Q452" s="2">
        <v>2</v>
      </c>
    </row>
    <row r="453" spans="1:17" x14ac:dyDescent="0.25">
      <c r="A453" s="2">
        <v>3166907</v>
      </c>
      <c r="B453" s="2" t="s">
        <v>465</v>
      </c>
      <c r="C453" s="2" t="s">
        <v>1146</v>
      </c>
      <c r="D453" s="2">
        <v>1</v>
      </c>
      <c r="E453" s="2">
        <v>87.97</v>
      </c>
      <c r="F453" s="2">
        <v>0.4491</v>
      </c>
      <c r="G453" s="2">
        <v>7542</v>
      </c>
      <c r="H453" s="2">
        <v>6136.553052917232</v>
      </c>
      <c r="I453" s="2">
        <v>11397.03</v>
      </c>
      <c r="J453" s="2">
        <v>11928.08</v>
      </c>
      <c r="K453" s="2">
        <v>13003.52</v>
      </c>
      <c r="L453" s="2">
        <v>2775.07</v>
      </c>
      <c r="M453" s="2">
        <v>4272.7299999999996</v>
      </c>
      <c r="N453" s="2">
        <v>4184.59</v>
      </c>
      <c r="O453" s="2">
        <v>2</v>
      </c>
      <c r="P453" s="2">
        <v>2</v>
      </c>
      <c r="Q453" s="2">
        <v>2</v>
      </c>
    </row>
    <row r="454" spans="1:17" x14ac:dyDescent="0.25">
      <c r="A454" s="2">
        <v>3171600</v>
      </c>
      <c r="B454" s="2" t="s">
        <v>466</v>
      </c>
      <c r="C454" s="2" t="s">
        <v>1146</v>
      </c>
      <c r="D454" s="2">
        <v>1</v>
      </c>
      <c r="E454" s="2">
        <v>52.92</v>
      </c>
      <c r="F454" s="2">
        <v>0.49990000000000001</v>
      </c>
      <c r="G454" s="2">
        <v>13619</v>
      </c>
      <c r="H454" s="2">
        <v>2929.9415727150249</v>
      </c>
      <c r="I454" s="2">
        <v>4179.0600000000004</v>
      </c>
      <c r="J454" s="2">
        <v>4960.79</v>
      </c>
      <c r="K454" s="2">
        <v>7264.23</v>
      </c>
      <c r="L454" s="2">
        <v>3643.35</v>
      </c>
      <c r="M454" s="2">
        <v>3797.61</v>
      </c>
      <c r="N454" s="2">
        <v>6426.75</v>
      </c>
      <c r="O454" s="2">
        <v>19</v>
      </c>
      <c r="P454" s="2">
        <v>13</v>
      </c>
      <c r="Q454" s="2">
        <v>12</v>
      </c>
    </row>
    <row r="455" spans="1:17" x14ac:dyDescent="0.25">
      <c r="A455" s="2">
        <v>5007703</v>
      </c>
      <c r="B455" s="2" t="s">
        <v>467</v>
      </c>
      <c r="C455" s="2" t="s">
        <v>1147</v>
      </c>
      <c r="D455" s="2">
        <v>1</v>
      </c>
      <c r="E455" s="2">
        <v>82.63</v>
      </c>
      <c r="F455" s="2">
        <v>0.54700000000000004</v>
      </c>
      <c r="G455" s="2">
        <v>10780</v>
      </c>
      <c r="H455" s="2">
        <v>7034.8617131062947</v>
      </c>
      <c r="I455" s="2">
        <v>9429.06</v>
      </c>
      <c r="J455" s="2">
        <v>10838.47</v>
      </c>
      <c r="K455" s="2">
        <v>17342.810000000001</v>
      </c>
      <c r="L455" s="2">
        <v>4767.75</v>
      </c>
      <c r="M455" s="2">
        <v>5720.88</v>
      </c>
      <c r="N455" s="2">
        <v>7911.83</v>
      </c>
      <c r="O455" s="2">
        <v>4</v>
      </c>
      <c r="P455" s="2">
        <v>2</v>
      </c>
      <c r="Q455" s="2">
        <v>2</v>
      </c>
    </row>
    <row r="456" spans="1:17" x14ac:dyDescent="0.25">
      <c r="A456" s="2">
        <v>5002605</v>
      </c>
      <c r="B456" s="2" t="s">
        <v>468</v>
      </c>
      <c r="C456" s="2" t="s">
        <v>1147</v>
      </c>
      <c r="D456" s="2">
        <v>1</v>
      </c>
      <c r="E456" s="2">
        <v>71.83</v>
      </c>
      <c r="F456" s="2">
        <v>0.50229999999999997</v>
      </c>
      <c r="G456" s="2">
        <v>13625</v>
      </c>
      <c r="H456" s="2">
        <v>12037.41365979381</v>
      </c>
      <c r="I456" s="2">
        <v>16539.490000000002</v>
      </c>
      <c r="J456" s="2">
        <v>18131.47</v>
      </c>
      <c r="K456" s="2">
        <v>25859.65</v>
      </c>
      <c r="L456" s="2">
        <v>4327.88</v>
      </c>
      <c r="M456" s="2">
        <v>7116.65</v>
      </c>
      <c r="N456" s="2">
        <v>10255.56</v>
      </c>
      <c r="O456" s="2">
        <v>7</v>
      </c>
      <c r="P456" s="2">
        <v>6</v>
      </c>
      <c r="Q456" s="2">
        <v>6</v>
      </c>
    </row>
    <row r="457" spans="1:17" x14ac:dyDescent="0.25">
      <c r="A457" s="2">
        <v>5003504</v>
      </c>
      <c r="B457" s="2" t="s">
        <v>469</v>
      </c>
      <c r="C457" s="2" t="s">
        <v>1147</v>
      </c>
      <c r="D457" s="2">
        <v>2</v>
      </c>
      <c r="E457" s="2">
        <v>65</v>
      </c>
      <c r="F457" s="2">
        <v>0.43609999999999999</v>
      </c>
      <c r="G457" s="2">
        <v>5364</v>
      </c>
      <c r="H457" s="2">
        <v>12197.09612244898</v>
      </c>
      <c r="I457" s="2">
        <v>10718.72</v>
      </c>
      <c r="J457" s="2">
        <v>12328.91</v>
      </c>
      <c r="K457" s="2">
        <v>18087.03</v>
      </c>
      <c r="L457" s="2">
        <v>3732.37</v>
      </c>
      <c r="M457" s="2">
        <v>6492.27</v>
      </c>
      <c r="N457" s="2">
        <v>7709.33</v>
      </c>
      <c r="O457" s="2">
        <v>4</v>
      </c>
      <c r="P457" s="2">
        <v>3</v>
      </c>
      <c r="Q457" s="2">
        <v>2</v>
      </c>
    </row>
    <row r="458" spans="1:17" x14ac:dyDescent="0.25">
      <c r="A458" s="2">
        <v>5003702</v>
      </c>
      <c r="B458" s="2" t="s">
        <v>470</v>
      </c>
      <c r="C458" s="2" t="s">
        <v>1147</v>
      </c>
      <c r="D458" s="2">
        <v>1</v>
      </c>
      <c r="E458" s="2">
        <v>92.98</v>
      </c>
      <c r="F458" s="2">
        <v>0.53110000000000002</v>
      </c>
      <c r="G458" s="2">
        <v>196035</v>
      </c>
      <c r="H458" s="2">
        <v>13759.59320719859</v>
      </c>
      <c r="I458" s="2">
        <v>19204.78</v>
      </c>
      <c r="J458" s="2">
        <v>24190.67</v>
      </c>
      <c r="K458" s="2">
        <v>34219.120000000003</v>
      </c>
      <c r="L458" s="2">
        <v>3588.45</v>
      </c>
      <c r="M458" s="2">
        <v>4685.33</v>
      </c>
      <c r="N458" s="2">
        <v>6879.46</v>
      </c>
      <c r="O458" s="2">
        <v>64</v>
      </c>
      <c r="P458" s="2">
        <v>44</v>
      </c>
      <c r="Q458" s="2">
        <v>45</v>
      </c>
    </row>
    <row r="459" spans="1:17" x14ac:dyDescent="0.25">
      <c r="A459" s="2">
        <v>5007554</v>
      </c>
      <c r="B459" s="2" t="s">
        <v>471</v>
      </c>
      <c r="C459" s="2" t="s">
        <v>1147</v>
      </c>
      <c r="D459" s="2">
        <v>2</v>
      </c>
      <c r="E459" s="2">
        <v>48.54</v>
      </c>
      <c r="F459" s="2">
        <v>0.44479999999999997</v>
      </c>
      <c r="G459" s="2">
        <v>7259</v>
      </c>
      <c r="H459" s="2">
        <v>13553.79335381178</v>
      </c>
      <c r="I459" s="2">
        <v>20687.79</v>
      </c>
      <c r="J459" s="2">
        <v>20700.77</v>
      </c>
      <c r="K459" s="2">
        <v>31310.26</v>
      </c>
      <c r="L459" s="2">
        <v>5428.59</v>
      </c>
      <c r="M459" s="2">
        <v>5415.02</v>
      </c>
      <c r="N459" s="2">
        <v>8344.5400000000009</v>
      </c>
      <c r="O459" s="2">
        <v>4</v>
      </c>
      <c r="P459" s="2">
        <v>2</v>
      </c>
      <c r="Q459" s="2">
        <v>2</v>
      </c>
    </row>
    <row r="460" spans="1:17" x14ac:dyDescent="0.25">
      <c r="A460" s="2">
        <v>5000906</v>
      </c>
      <c r="B460" s="2" t="s">
        <v>472</v>
      </c>
      <c r="C460" s="2" t="s">
        <v>1147</v>
      </c>
      <c r="D460" s="2">
        <v>1</v>
      </c>
      <c r="E460" s="2">
        <v>84.39</v>
      </c>
      <c r="F460" s="2">
        <v>0.56040000000000001</v>
      </c>
      <c r="G460" s="2">
        <v>8208</v>
      </c>
      <c r="H460" s="2">
        <v>9787.4902994011973</v>
      </c>
      <c r="I460" s="2">
        <v>17805.009999999998</v>
      </c>
      <c r="J460" s="2">
        <v>22239.33</v>
      </c>
      <c r="K460" s="2">
        <v>22081.48</v>
      </c>
      <c r="L460" s="2">
        <v>2850.49</v>
      </c>
      <c r="M460" s="2">
        <v>4161.7700000000004</v>
      </c>
      <c r="N460" s="2">
        <v>5929.59</v>
      </c>
      <c r="O460" s="2">
        <v>7</v>
      </c>
      <c r="P460" s="2">
        <v>2</v>
      </c>
      <c r="Q460" s="2">
        <v>2</v>
      </c>
    </row>
    <row r="461" spans="1:17" x14ac:dyDescent="0.25">
      <c r="A461" s="2">
        <v>5007802</v>
      </c>
      <c r="B461" s="2" t="s">
        <v>473</v>
      </c>
      <c r="C461" s="2" t="s">
        <v>1147</v>
      </c>
      <c r="D461" s="2">
        <v>1</v>
      </c>
      <c r="E461" s="2">
        <v>74.81</v>
      </c>
      <c r="F461" s="2">
        <v>0.4551</v>
      </c>
      <c r="G461" s="2">
        <v>6287</v>
      </c>
      <c r="H461" s="2">
        <v>96065.747076251369</v>
      </c>
      <c r="I461" s="2">
        <v>234386.22</v>
      </c>
      <c r="J461" s="2">
        <v>212793.79</v>
      </c>
      <c r="K461" s="2">
        <v>246333.22</v>
      </c>
      <c r="L461" s="2">
        <v>5173.6099999999997</v>
      </c>
      <c r="M461" s="2">
        <v>6153.18</v>
      </c>
      <c r="N461" s="2">
        <v>10136.58</v>
      </c>
      <c r="O461" s="2">
        <v>4</v>
      </c>
      <c r="P461" s="2">
        <v>3</v>
      </c>
      <c r="Q461" s="2">
        <v>3</v>
      </c>
    </row>
    <row r="462" spans="1:17" x14ac:dyDescent="0.25">
      <c r="A462" s="2">
        <v>5002209</v>
      </c>
      <c r="B462" s="2" t="s">
        <v>155</v>
      </c>
      <c r="C462" s="2" t="s">
        <v>1141</v>
      </c>
      <c r="D462" s="2">
        <v>2</v>
      </c>
      <c r="E462" s="2">
        <v>81.739999999999995</v>
      </c>
      <c r="F462" s="2">
        <v>0.51219999999999999</v>
      </c>
      <c r="G462" s="2">
        <v>19587</v>
      </c>
      <c r="H462" s="2">
        <v>10499.999652677279</v>
      </c>
      <c r="I462" s="2">
        <v>14041.93</v>
      </c>
      <c r="J462" s="2">
        <v>15986.02</v>
      </c>
      <c r="K462" s="2">
        <v>26700.89</v>
      </c>
      <c r="L462" s="2">
        <v>3786.64</v>
      </c>
      <c r="M462" s="2">
        <v>5114.04</v>
      </c>
      <c r="N462" s="2">
        <v>6370.69</v>
      </c>
      <c r="O462" s="2">
        <v>12</v>
      </c>
      <c r="P462" s="2">
        <v>8</v>
      </c>
      <c r="Q462" s="2">
        <v>8</v>
      </c>
    </row>
    <row r="463" spans="1:17" x14ac:dyDescent="0.25">
      <c r="A463" s="2">
        <v>5003108</v>
      </c>
      <c r="B463" s="2" t="s">
        <v>474</v>
      </c>
      <c r="C463" s="2" t="s">
        <v>1147</v>
      </c>
      <c r="D463" s="2">
        <v>1</v>
      </c>
      <c r="E463" s="2">
        <v>38.590000000000003</v>
      </c>
      <c r="F463" s="2">
        <v>0.53680000000000005</v>
      </c>
      <c r="G463" s="2">
        <v>4862</v>
      </c>
      <c r="H463" s="2">
        <v>11163.989435774311</v>
      </c>
      <c r="I463" s="2">
        <v>13198.75</v>
      </c>
      <c r="J463" s="2">
        <v>14126.11</v>
      </c>
      <c r="K463" s="2">
        <v>18095.64</v>
      </c>
      <c r="L463" s="2">
        <v>5215.96</v>
      </c>
      <c r="M463" s="2">
        <v>6407.88</v>
      </c>
      <c r="N463" s="2">
        <v>6974.84</v>
      </c>
      <c r="O463" s="2">
        <v>3</v>
      </c>
      <c r="P463" s="2">
        <v>2</v>
      </c>
      <c r="Q463" s="2">
        <v>2</v>
      </c>
    </row>
    <row r="464" spans="1:17" x14ac:dyDescent="0.25">
      <c r="A464" s="2">
        <v>5005400</v>
      </c>
      <c r="B464" s="2" t="s">
        <v>475</v>
      </c>
      <c r="C464" s="2" t="s">
        <v>1147</v>
      </c>
      <c r="D464" s="2">
        <v>1</v>
      </c>
      <c r="E464" s="2">
        <v>87.47</v>
      </c>
      <c r="F464" s="2">
        <v>0.56699999999999995</v>
      </c>
      <c r="G464" s="2">
        <v>37405</v>
      </c>
      <c r="H464" s="2">
        <v>28044.573046066249</v>
      </c>
      <c r="I464" s="2">
        <v>29773</v>
      </c>
      <c r="J464" s="2">
        <v>34045.79</v>
      </c>
      <c r="K464" s="2">
        <v>47702.68</v>
      </c>
      <c r="L464" s="2">
        <v>3256.47</v>
      </c>
      <c r="M464" s="2">
        <v>3862.69</v>
      </c>
      <c r="N464" s="2">
        <v>9490.35</v>
      </c>
      <c r="O464" s="2">
        <v>12</v>
      </c>
      <c r="P464" s="2">
        <v>11</v>
      </c>
      <c r="Q464" s="2">
        <v>10</v>
      </c>
    </row>
    <row r="465" spans="1:17" x14ac:dyDescent="0.25">
      <c r="A465" s="2">
        <v>5003157</v>
      </c>
      <c r="B465" s="2" t="s">
        <v>476</v>
      </c>
      <c r="C465" s="2" t="s">
        <v>1147</v>
      </c>
      <c r="D465" s="2">
        <v>1</v>
      </c>
      <c r="E465" s="2">
        <v>77.72</v>
      </c>
      <c r="F465" s="2">
        <v>0.5595</v>
      </c>
      <c r="G465" s="2">
        <v>14064</v>
      </c>
      <c r="H465" s="2">
        <v>5883.5830889190929</v>
      </c>
      <c r="I465" s="2">
        <v>7138.67</v>
      </c>
      <c r="J465" s="2">
        <v>8652.5499999999993</v>
      </c>
      <c r="K465" s="2">
        <v>11957.96</v>
      </c>
      <c r="L465" s="2">
        <v>2633.48</v>
      </c>
      <c r="M465" s="2">
        <v>3525.84</v>
      </c>
      <c r="N465" s="2">
        <v>4438.28</v>
      </c>
      <c r="O465" s="2">
        <v>6</v>
      </c>
      <c r="P465" s="2">
        <v>4</v>
      </c>
      <c r="Q465" s="2">
        <v>5</v>
      </c>
    </row>
    <row r="466" spans="1:17" x14ac:dyDescent="0.25">
      <c r="A466" s="2">
        <v>5006200</v>
      </c>
      <c r="B466" s="2" t="s">
        <v>477</v>
      </c>
      <c r="C466" s="2" t="s">
        <v>1147</v>
      </c>
      <c r="D466" s="2">
        <v>1</v>
      </c>
      <c r="E466" s="2">
        <v>85.51</v>
      </c>
      <c r="F466" s="2">
        <v>0.48699999999999999</v>
      </c>
      <c r="G466" s="2">
        <v>45585</v>
      </c>
      <c r="H466" s="2">
        <v>14264.71969191861</v>
      </c>
      <c r="I466" s="2">
        <v>18966.169999999998</v>
      </c>
      <c r="J466" s="2">
        <v>23725.37</v>
      </c>
      <c r="K466" s="2">
        <v>30798.82</v>
      </c>
      <c r="L466" s="2">
        <v>4273.17</v>
      </c>
      <c r="M466" s="2">
        <v>5124.47</v>
      </c>
      <c r="N466" s="2">
        <v>5867.93</v>
      </c>
      <c r="O466" s="2">
        <v>14</v>
      </c>
      <c r="P466" s="2">
        <v>9</v>
      </c>
      <c r="Q466" s="2">
        <v>9</v>
      </c>
    </row>
    <row r="467" spans="1:17" x14ac:dyDescent="0.25">
      <c r="A467" s="2">
        <v>5003751</v>
      </c>
      <c r="B467" s="2" t="s">
        <v>478</v>
      </c>
      <c r="C467" s="2" t="s">
        <v>1147</v>
      </c>
      <c r="D467" s="2">
        <v>1</v>
      </c>
      <c r="E467" s="2">
        <v>82.65</v>
      </c>
      <c r="F467" s="2">
        <v>0.50419999999999998</v>
      </c>
      <c r="G467" s="2">
        <v>11694</v>
      </c>
      <c r="H467" s="2">
        <v>10538.2153510977</v>
      </c>
      <c r="I467" s="2">
        <v>16261.69</v>
      </c>
      <c r="J467" s="2">
        <v>17130.02</v>
      </c>
      <c r="K467" s="2">
        <v>23672.91</v>
      </c>
      <c r="L467" s="2">
        <v>6592.13</v>
      </c>
      <c r="M467" s="2">
        <v>9366.92</v>
      </c>
      <c r="N467" s="2">
        <v>13324.46</v>
      </c>
      <c r="O467" s="2">
        <v>5</v>
      </c>
      <c r="P467" s="2">
        <v>4</v>
      </c>
      <c r="Q467" s="2">
        <v>2</v>
      </c>
    </row>
    <row r="468" spans="1:17" x14ac:dyDescent="0.25">
      <c r="A468" s="2">
        <v>5004502</v>
      </c>
      <c r="B468" s="2" t="s">
        <v>479</v>
      </c>
      <c r="C468" s="2" t="s">
        <v>1147</v>
      </c>
      <c r="D468" s="2">
        <v>1</v>
      </c>
      <c r="E468" s="2">
        <v>69.58</v>
      </c>
      <c r="F468" s="2">
        <v>0.54710000000000003</v>
      </c>
      <c r="G468" s="2">
        <v>20865</v>
      </c>
      <c r="H468" s="2">
        <v>12239.46079011019</v>
      </c>
      <c r="I468" s="2">
        <v>14094.13</v>
      </c>
      <c r="J468" s="2">
        <v>18313.02</v>
      </c>
      <c r="K468" s="2">
        <v>25247.43</v>
      </c>
      <c r="L468" s="2">
        <v>5765.81</v>
      </c>
      <c r="M468" s="2">
        <v>5614.05</v>
      </c>
      <c r="N468" s="2">
        <v>9129.5</v>
      </c>
      <c r="O468" s="2">
        <v>5</v>
      </c>
      <c r="P468" s="2">
        <v>4</v>
      </c>
      <c r="Q468" s="2">
        <v>3</v>
      </c>
    </row>
    <row r="469" spans="1:17" x14ac:dyDescent="0.25">
      <c r="A469" s="2">
        <v>5008305</v>
      </c>
      <c r="B469" s="2" t="s">
        <v>480</v>
      </c>
      <c r="C469" s="2" t="s">
        <v>1147</v>
      </c>
      <c r="D469" s="2">
        <v>1</v>
      </c>
      <c r="E469" s="2">
        <v>94.89</v>
      </c>
      <c r="F469" s="2">
        <v>0.50990000000000002</v>
      </c>
      <c r="G469" s="2">
        <v>101791</v>
      </c>
      <c r="H469" s="2">
        <v>22935.11222850758</v>
      </c>
      <c r="I469" s="2">
        <v>38507.629999999997</v>
      </c>
      <c r="J469" s="2">
        <v>42418.400000000001</v>
      </c>
      <c r="K469" s="2">
        <v>69184.36</v>
      </c>
      <c r="L469" s="2">
        <v>3891.44</v>
      </c>
      <c r="M469" s="2">
        <v>5754.36</v>
      </c>
      <c r="N469" s="2">
        <v>6635.11</v>
      </c>
      <c r="O469" s="2">
        <v>24</v>
      </c>
      <c r="P469" s="2">
        <v>17</v>
      </c>
      <c r="Q469" s="2">
        <v>16</v>
      </c>
    </row>
    <row r="470" spans="1:17" x14ac:dyDescent="0.25">
      <c r="A470" s="2">
        <v>5000203</v>
      </c>
      <c r="B470" s="2" t="s">
        <v>481</v>
      </c>
      <c r="C470" s="2" t="s">
        <v>1147</v>
      </c>
      <c r="D470" s="2">
        <v>1</v>
      </c>
      <c r="E470" s="2">
        <v>65.319999999999993</v>
      </c>
      <c r="F470" s="2">
        <v>0.5081</v>
      </c>
      <c r="G470" s="2">
        <v>14424</v>
      </c>
      <c r="H470" s="2">
        <v>16697.314116665399</v>
      </c>
      <c r="I470" s="2">
        <v>23455.13</v>
      </c>
      <c r="J470" s="2">
        <v>23541.09</v>
      </c>
      <c r="K470" s="2">
        <v>60808.639999999999</v>
      </c>
      <c r="L470" s="2">
        <v>4396.74</v>
      </c>
      <c r="M470" s="2">
        <v>6329.91</v>
      </c>
      <c r="N470" s="2">
        <v>8862.42</v>
      </c>
      <c r="O470" s="2">
        <v>6</v>
      </c>
      <c r="P470" s="2">
        <v>3</v>
      </c>
      <c r="Q470" s="2">
        <v>3</v>
      </c>
    </row>
    <row r="471" spans="1:17" x14ac:dyDescent="0.25">
      <c r="A471" s="2">
        <v>5000609</v>
      </c>
      <c r="B471" s="2" t="s">
        <v>482</v>
      </c>
      <c r="C471" s="2" t="s">
        <v>1147</v>
      </c>
      <c r="D471" s="2">
        <v>1</v>
      </c>
      <c r="E471" s="2">
        <v>68.48</v>
      </c>
      <c r="F471" s="2">
        <v>0.56279999999999997</v>
      </c>
      <c r="G471" s="2">
        <v>34730</v>
      </c>
      <c r="H471" s="2">
        <v>10385.880841261291</v>
      </c>
      <c r="I471" s="2">
        <v>11584.36</v>
      </c>
      <c r="J471" s="2">
        <v>13229.48</v>
      </c>
      <c r="K471" s="2">
        <v>20874.43</v>
      </c>
      <c r="L471" s="2">
        <v>3073.67</v>
      </c>
      <c r="M471" s="2">
        <v>3708</v>
      </c>
      <c r="N471" s="2">
        <v>4851.12</v>
      </c>
      <c r="O471" s="2">
        <v>14</v>
      </c>
      <c r="P471" s="2">
        <v>11</v>
      </c>
      <c r="Q471" s="2">
        <v>10</v>
      </c>
    </row>
    <row r="472" spans="1:17" x14ac:dyDescent="0.25">
      <c r="A472" s="2">
        <v>5006358</v>
      </c>
      <c r="B472" s="2" t="s">
        <v>483</v>
      </c>
      <c r="C472" s="2" t="s">
        <v>1147</v>
      </c>
      <c r="D472" s="2">
        <v>1</v>
      </c>
      <c r="E472" s="2">
        <v>56.1</v>
      </c>
      <c r="F472" s="2">
        <v>0.65549999999999997</v>
      </c>
      <c r="G472" s="2">
        <v>12350</v>
      </c>
      <c r="H472" s="2">
        <v>5010.0015326361336</v>
      </c>
      <c r="I472" s="2">
        <v>6301.87</v>
      </c>
      <c r="J472" s="2">
        <v>7479.48</v>
      </c>
      <c r="K472" s="2">
        <v>10768.87</v>
      </c>
      <c r="L472" s="2">
        <v>2633.38</v>
      </c>
      <c r="M472" s="2">
        <v>3026.14</v>
      </c>
      <c r="N472" s="2">
        <v>4307.07</v>
      </c>
      <c r="O472" s="2">
        <v>7</v>
      </c>
      <c r="P472" s="2">
        <v>5</v>
      </c>
      <c r="Q472" s="2">
        <v>5</v>
      </c>
    </row>
    <row r="473" spans="1:17" x14ac:dyDescent="0.25">
      <c r="A473" s="2">
        <v>5006259</v>
      </c>
      <c r="B473" s="2" t="s">
        <v>484</v>
      </c>
      <c r="C473" s="2" t="s">
        <v>1147</v>
      </c>
      <c r="D473" s="2">
        <v>1</v>
      </c>
      <c r="E473" s="2">
        <v>54.89</v>
      </c>
      <c r="F473" s="2">
        <v>0.40629999999999999</v>
      </c>
      <c r="G473" s="2">
        <v>4940</v>
      </c>
      <c r="H473" s="2">
        <v>7354.7781356955911</v>
      </c>
      <c r="I473" s="2">
        <v>14373.79</v>
      </c>
      <c r="J473" s="2">
        <v>16900.61</v>
      </c>
      <c r="K473" s="2">
        <v>32213.82</v>
      </c>
      <c r="L473" s="2">
        <v>3500.66</v>
      </c>
      <c r="M473" s="2">
        <v>4754.95</v>
      </c>
      <c r="N473" s="2">
        <v>6585.54</v>
      </c>
      <c r="O473" s="2">
        <v>2</v>
      </c>
      <c r="P473" s="2">
        <v>1</v>
      </c>
      <c r="Q473" s="2">
        <v>1</v>
      </c>
    </row>
    <row r="474" spans="1:17" x14ac:dyDescent="0.25">
      <c r="A474" s="2">
        <v>5006309</v>
      </c>
      <c r="B474" s="2" t="s">
        <v>485</v>
      </c>
      <c r="C474" s="2" t="s">
        <v>1147</v>
      </c>
      <c r="D474" s="2">
        <v>1</v>
      </c>
      <c r="E474" s="2">
        <v>88.53</v>
      </c>
      <c r="F474" s="2">
        <v>0.50070000000000003</v>
      </c>
      <c r="G474" s="2">
        <v>40192</v>
      </c>
      <c r="H474" s="2">
        <v>9856.9670250712097</v>
      </c>
      <c r="I474" s="2">
        <v>15220.51</v>
      </c>
      <c r="J474" s="2">
        <v>17157.88</v>
      </c>
      <c r="K474" s="2">
        <v>26619.77</v>
      </c>
      <c r="L474" s="2">
        <v>3403.1</v>
      </c>
      <c r="M474" s="2">
        <v>5079.3900000000003</v>
      </c>
      <c r="N474" s="2">
        <v>9692.0400000000009</v>
      </c>
      <c r="O474" s="2">
        <v>10</v>
      </c>
      <c r="P474" s="2">
        <v>8</v>
      </c>
      <c r="Q474" s="2">
        <v>7</v>
      </c>
    </row>
    <row r="475" spans="1:17" x14ac:dyDescent="0.25">
      <c r="A475" s="2">
        <v>5106802</v>
      </c>
      <c r="B475" s="2" t="s">
        <v>486</v>
      </c>
      <c r="C475" s="2" t="s">
        <v>1148</v>
      </c>
      <c r="D475" s="2">
        <v>1</v>
      </c>
      <c r="E475" s="2">
        <v>50.77</v>
      </c>
      <c r="F475" s="2">
        <v>0.5222</v>
      </c>
      <c r="G475" s="2">
        <v>5449</v>
      </c>
      <c r="H475" s="2">
        <v>10800.44015696534</v>
      </c>
      <c r="I475" s="2">
        <v>15405.3</v>
      </c>
      <c r="J475" s="2">
        <v>30596.63</v>
      </c>
      <c r="K475" s="2">
        <v>50887.64</v>
      </c>
      <c r="L475" s="2">
        <v>4329.88</v>
      </c>
      <c r="M475" s="2">
        <v>5767.18</v>
      </c>
      <c r="N475" s="2">
        <v>13186.09</v>
      </c>
      <c r="O475" s="2">
        <v>5</v>
      </c>
      <c r="P475" s="2">
        <v>2</v>
      </c>
      <c r="Q475" s="2">
        <v>2</v>
      </c>
    </row>
    <row r="476" spans="1:17" x14ac:dyDescent="0.25">
      <c r="A476" s="2">
        <v>5105200</v>
      </c>
      <c r="B476" s="2" t="s">
        <v>487</v>
      </c>
      <c r="C476" s="2" t="s">
        <v>1148</v>
      </c>
      <c r="D476" s="2">
        <v>1</v>
      </c>
      <c r="E476" s="2">
        <v>72.67</v>
      </c>
      <c r="F476" s="2">
        <v>0.44269999999999998</v>
      </c>
      <c r="G476" s="2">
        <v>11430</v>
      </c>
      <c r="H476" s="2">
        <v>9976.8900253592565</v>
      </c>
      <c r="I476" s="2">
        <v>10923.5</v>
      </c>
      <c r="J476" s="2">
        <v>16449.66</v>
      </c>
      <c r="K476" s="2">
        <v>21728.02</v>
      </c>
      <c r="L476" s="2">
        <v>5186.5200000000004</v>
      </c>
      <c r="M476" s="2">
        <v>6709.84</v>
      </c>
      <c r="N476" s="2">
        <v>11038.44</v>
      </c>
      <c r="O476" s="2">
        <v>11</v>
      </c>
      <c r="P476" s="2">
        <v>3</v>
      </c>
      <c r="Q476" s="2">
        <v>3</v>
      </c>
    </row>
    <row r="477" spans="1:17" x14ac:dyDescent="0.25">
      <c r="A477" s="2">
        <v>5106232</v>
      </c>
      <c r="B477" s="2" t="s">
        <v>488</v>
      </c>
      <c r="C477" s="2" t="s">
        <v>1148</v>
      </c>
      <c r="D477" s="2">
        <v>1</v>
      </c>
      <c r="E477" s="2">
        <v>89.3</v>
      </c>
      <c r="F477" s="2">
        <v>0.39910000000000001</v>
      </c>
      <c r="G477" s="2">
        <v>17515</v>
      </c>
      <c r="H477" s="2">
        <v>16749.24535277806</v>
      </c>
      <c r="I477" s="2">
        <v>26475.13</v>
      </c>
      <c r="J477" s="2">
        <v>21757.439999999999</v>
      </c>
      <c r="K477" s="2">
        <v>24421.79</v>
      </c>
      <c r="L477" s="2">
        <v>3814.92</v>
      </c>
      <c r="M477" s="2">
        <v>3428.36</v>
      </c>
      <c r="N477" s="2">
        <v>6215.84</v>
      </c>
      <c r="O477" s="2">
        <v>6</v>
      </c>
      <c r="P477" s="2">
        <v>4</v>
      </c>
      <c r="Q477" s="2">
        <v>4</v>
      </c>
    </row>
    <row r="478" spans="1:17" x14ac:dyDescent="0.25">
      <c r="A478" s="2">
        <v>5103858</v>
      </c>
      <c r="B478" s="2" t="s">
        <v>489</v>
      </c>
      <c r="C478" s="2" t="s">
        <v>1148</v>
      </c>
      <c r="D478" s="2">
        <v>1</v>
      </c>
      <c r="E478" s="2">
        <v>44.63</v>
      </c>
      <c r="F478" s="2">
        <v>0.68269999999999997</v>
      </c>
      <c r="G478" s="2">
        <v>6293</v>
      </c>
      <c r="H478" s="2">
        <v>9942.960453920221</v>
      </c>
      <c r="I478" s="2">
        <v>14226.07</v>
      </c>
      <c r="J478" s="2">
        <v>30409.09</v>
      </c>
      <c r="K478" s="2">
        <v>44305.14</v>
      </c>
      <c r="L478" s="2">
        <v>5309.04</v>
      </c>
      <c r="M478" s="2">
        <v>6613.5</v>
      </c>
      <c r="N478" s="2">
        <v>8522.15</v>
      </c>
      <c r="O478" s="2">
        <v>7</v>
      </c>
      <c r="P478" s="2">
        <v>6</v>
      </c>
      <c r="Q478" s="2">
        <v>7</v>
      </c>
    </row>
    <row r="479" spans="1:17" x14ac:dyDescent="0.25">
      <c r="A479" s="2">
        <v>5106216</v>
      </c>
      <c r="B479" s="2" t="s">
        <v>490</v>
      </c>
      <c r="C479" s="2" t="s">
        <v>1148</v>
      </c>
      <c r="D479" s="2">
        <v>2</v>
      </c>
      <c r="E479" s="2">
        <v>57.21</v>
      </c>
      <c r="F479" s="2">
        <v>0.56530000000000002</v>
      </c>
      <c r="G479" s="2">
        <v>12127</v>
      </c>
      <c r="H479" s="2">
        <v>7156.7413847613016</v>
      </c>
      <c r="I479" s="2">
        <v>11779.39</v>
      </c>
      <c r="J479" s="2">
        <v>16064.26</v>
      </c>
      <c r="K479" s="2">
        <v>27095.32</v>
      </c>
      <c r="L479" s="2">
        <v>2627</v>
      </c>
      <c r="M479" s="2">
        <v>4624.68</v>
      </c>
      <c r="N479" s="2">
        <v>7138.48</v>
      </c>
      <c r="O479" s="2">
        <v>8</v>
      </c>
      <c r="P479" s="2">
        <v>6</v>
      </c>
      <c r="Q479" s="2">
        <v>6</v>
      </c>
    </row>
    <row r="480" spans="1:17" x14ac:dyDescent="0.25">
      <c r="A480" s="2">
        <v>5105309</v>
      </c>
      <c r="B480" s="2" t="s">
        <v>491</v>
      </c>
      <c r="C480" s="2" t="s">
        <v>1148</v>
      </c>
      <c r="D480" s="2">
        <v>1</v>
      </c>
      <c r="E480" s="2">
        <v>89.02</v>
      </c>
      <c r="F480" s="2">
        <v>0.4491</v>
      </c>
      <c r="G480" s="2">
        <v>2224</v>
      </c>
      <c r="H480" s="2">
        <v>5085.2008316008314</v>
      </c>
      <c r="I480" s="2">
        <v>7731.5</v>
      </c>
      <c r="J480" s="2">
        <v>8771.7800000000007</v>
      </c>
      <c r="K480" s="2">
        <v>11934.73</v>
      </c>
      <c r="L480" s="2">
        <v>13972.77</v>
      </c>
      <c r="M480" s="2">
        <v>15319.83</v>
      </c>
      <c r="N480" s="2">
        <v>0</v>
      </c>
      <c r="O480" s="2">
        <v>4</v>
      </c>
      <c r="P480" s="2">
        <v>1</v>
      </c>
      <c r="Q480" s="2">
        <v>2</v>
      </c>
    </row>
    <row r="481" spans="1:17" x14ac:dyDescent="0.25">
      <c r="A481" s="2">
        <v>5107198</v>
      </c>
      <c r="B481" s="2" t="s">
        <v>492</v>
      </c>
      <c r="C481" s="2" t="s">
        <v>1148</v>
      </c>
      <c r="D481" s="2">
        <v>1</v>
      </c>
      <c r="E481" s="2">
        <v>72.14</v>
      </c>
      <c r="F481" s="2">
        <v>0.47589999999999999</v>
      </c>
      <c r="G481" s="2">
        <v>2199</v>
      </c>
      <c r="H481" s="2">
        <v>9341.2316089226388</v>
      </c>
      <c r="I481" s="2">
        <v>12177.88</v>
      </c>
      <c r="J481" s="2">
        <v>17857.82</v>
      </c>
      <c r="K481" s="2">
        <v>36090.79</v>
      </c>
      <c r="L481" s="2">
        <v>8714.4599999999991</v>
      </c>
      <c r="M481" s="2">
        <v>10606.47</v>
      </c>
      <c r="N481" s="2">
        <v>10381.94</v>
      </c>
      <c r="O481" s="2">
        <v>3</v>
      </c>
      <c r="P481" s="2">
        <v>1</v>
      </c>
      <c r="Q481" s="2">
        <v>1</v>
      </c>
    </row>
    <row r="482" spans="1:17" x14ac:dyDescent="0.25">
      <c r="A482" s="2">
        <v>5103205</v>
      </c>
      <c r="B482" s="2" t="s">
        <v>493</v>
      </c>
      <c r="C482" s="2" t="s">
        <v>1148</v>
      </c>
      <c r="D482" s="2">
        <v>1</v>
      </c>
      <c r="E482" s="2">
        <v>81.31</v>
      </c>
      <c r="F482" s="2">
        <v>0.58160000000000001</v>
      </c>
      <c r="G482" s="2">
        <v>30766</v>
      </c>
      <c r="H482" s="2">
        <v>9038.7935820166149</v>
      </c>
      <c r="I482" s="2">
        <v>13812.22</v>
      </c>
      <c r="J482" s="2">
        <v>14317.39</v>
      </c>
      <c r="K482" s="2">
        <v>24302.080000000002</v>
      </c>
      <c r="L482" s="2">
        <v>3578.92</v>
      </c>
      <c r="M482" s="2">
        <v>4366.3500000000004</v>
      </c>
      <c r="N482" s="2">
        <v>6257.98</v>
      </c>
      <c r="O482" s="2">
        <v>18</v>
      </c>
      <c r="P482" s="2">
        <v>12</v>
      </c>
      <c r="Q482" s="2">
        <v>10</v>
      </c>
    </row>
    <row r="483" spans="1:17" x14ac:dyDescent="0.25">
      <c r="A483" s="2">
        <v>5107156</v>
      </c>
      <c r="B483" s="2" t="s">
        <v>494</v>
      </c>
      <c r="C483" s="2" t="s">
        <v>1148</v>
      </c>
      <c r="D483" s="2">
        <v>1</v>
      </c>
      <c r="E483" s="2">
        <v>66.990000000000009</v>
      </c>
      <c r="F483" s="2">
        <v>0.40989999999999999</v>
      </c>
      <c r="G483" s="2">
        <v>2572</v>
      </c>
      <c r="H483" s="2">
        <v>9955.6898203592809</v>
      </c>
      <c r="I483" s="2">
        <v>27383.1</v>
      </c>
      <c r="J483" s="2">
        <v>39655.269999999997</v>
      </c>
      <c r="K483" s="2">
        <v>75911.42</v>
      </c>
      <c r="L483" s="2">
        <v>8035.4</v>
      </c>
      <c r="M483" s="2">
        <v>6408.08</v>
      </c>
      <c r="N483" s="2">
        <v>10404.56</v>
      </c>
      <c r="O483" s="2">
        <v>2</v>
      </c>
      <c r="P483" s="2">
        <v>1</v>
      </c>
      <c r="Q483" s="2">
        <v>1</v>
      </c>
    </row>
    <row r="484" spans="1:17" x14ac:dyDescent="0.25">
      <c r="A484" s="2">
        <v>5107768</v>
      </c>
      <c r="B484" s="2" t="s">
        <v>495</v>
      </c>
      <c r="C484" s="2" t="s">
        <v>1148</v>
      </c>
      <c r="D484" s="2">
        <v>1</v>
      </c>
      <c r="E484" s="2">
        <v>57.74</v>
      </c>
      <c r="F484" s="2">
        <v>0.49390000000000001</v>
      </c>
      <c r="G484" s="2">
        <v>2491</v>
      </c>
      <c r="H484" s="2">
        <v>55967.446327683618</v>
      </c>
      <c r="I484" s="2">
        <v>69257.27</v>
      </c>
      <c r="J484" s="2">
        <v>100709.98</v>
      </c>
      <c r="K484" s="2">
        <v>124957.69</v>
      </c>
      <c r="L484" s="2">
        <v>5993.47</v>
      </c>
      <c r="M484" s="2">
        <v>6121.82</v>
      </c>
      <c r="N484" s="2">
        <v>7398.03</v>
      </c>
      <c r="O484" s="2">
        <v>3</v>
      </c>
      <c r="P484" s="2">
        <v>2</v>
      </c>
      <c r="Q484" s="2">
        <v>2</v>
      </c>
    </row>
    <row r="485" spans="1:17" x14ac:dyDescent="0.25">
      <c r="A485" s="2">
        <v>5107792</v>
      </c>
      <c r="B485" s="2" t="s">
        <v>496</v>
      </c>
      <c r="C485" s="2" t="s">
        <v>1148</v>
      </c>
      <c r="D485" s="2">
        <v>1</v>
      </c>
      <c r="E485" s="2">
        <v>63.21</v>
      </c>
      <c r="F485" s="2">
        <v>0.49299999999999999</v>
      </c>
      <c r="G485" s="2">
        <v>3754</v>
      </c>
      <c r="H485" s="2">
        <v>46869.576485072328</v>
      </c>
      <c r="I485" s="2">
        <v>37725.57</v>
      </c>
      <c r="J485" s="2">
        <v>65031.94</v>
      </c>
      <c r="K485" s="2">
        <v>65413.13</v>
      </c>
      <c r="L485" s="2">
        <v>5853.49</v>
      </c>
      <c r="M485" s="2">
        <v>6644.19</v>
      </c>
      <c r="N485" s="2">
        <v>9906.25</v>
      </c>
      <c r="O485" s="2">
        <v>4</v>
      </c>
      <c r="P485" s="2">
        <v>2</v>
      </c>
      <c r="Q485" s="2">
        <v>2</v>
      </c>
    </row>
    <row r="486" spans="1:17" x14ac:dyDescent="0.25">
      <c r="A486" s="2">
        <v>5103106</v>
      </c>
      <c r="B486" s="2" t="s">
        <v>497</v>
      </c>
      <c r="C486" s="2" t="s">
        <v>1148</v>
      </c>
      <c r="D486" s="2">
        <v>1</v>
      </c>
      <c r="E486" s="2">
        <v>64.92</v>
      </c>
      <c r="F486" s="2">
        <v>0.49199999999999999</v>
      </c>
      <c r="G486" s="2">
        <v>5490</v>
      </c>
      <c r="H486" s="2">
        <v>7919.6129087485024</v>
      </c>
      <c r="I486" s="2">
        <v>13719.44</v>
      </c>
      <c r="J486" s="2">
        <v>18423.28</v>
      </c>
      <c r="K486" s="2">
        <v>22915.45</v>
      </c>
      <c r="L486" s="2">
        <v>1606.02</v>
      </c>
      <c r="M486" s="2">
        <v>4344.21</v>
      </c>
      <c r="N486" s="2">
        <v>8886.4</v>
      </c>
      <c r="O486" s="2">
        <v>10</v>
      </c>
      <c r="P486" s="2">
        <v>5</v>
      </c>
      <c r="Q486" s="2">
        <v>5</v>
      </c>
    </row>
    <row r="487" spans="1:17" x14ac:dyDescent="0.25">
      <c r="A487" s="2">
        <v>5105580</v>
      </c>
      <c r="B487" s="2" t="s">
        <v>498</v>
      </c>
      <c r="C487" s="2" t="s">
        <v>1148</v>
      </c>
      <c r="D487" s="2">
        <v>1</v>
      </c>
      <c r="E487" s="2">
        <v>62.07</v>
      </c>
      <c r="F487" s="2">
        <v>0.5585</v>
      </c>
      <c r="G487" s="2">
        <v>12006</v>
      </c>
      <c r="H487" s="2">
        <v>7681.4170690144847</v>
      </c>
      <c r="I487" s="2">
        <v>11253.97</v>
      </c>
      <c r="J487" s="2">
        <v>12539.22</v>
      </c>
      <c r="K487" s="2">
        <v>21099.22</v>
      </c>
      <c r="L487" s="2">
        <v>3985.94</v>
      </c>
      <c r="M487" s="2">
        <v>3833.85</v>
      </c>
      <c r="N487" s="2">
        <v>7804.46</v>
      </c>
      <c r="O487" s="2">
        <v>8</v>
      </c>
      <c r="P487" s="2">
        <v>5</v>
      </c>
      <c r="Q487" s="2">
        <v>4</v>
      </c>
    </row>
    <row r="488" spans="1:17" x14ac:dyDescent="0.25">
      <c r="A488" s="2">
        <v>5108907</v>
      </c>
      <c r="B488" s="2" t="s">
        <v>499</v>
      </c>
      <c r="C488" s="2" t="s">
        <v>1148</v>
      </c>
      <c r="D488" s="2">
        <v>1</v>
      </c>
      <c r="E488" s="2">
        <v>52.3</v>
      </c>
      <c r="F488" s="2">
        <v>0.49619999999999997</v>
      </c>
      <c r="G488" s="2">
        <v>6590</v>
      </c>
      <c r="H488" s="2">
        <v>15937.65934461649</v>
      </c>
      <c r="I488" s="2">
        <v>20995.25</v>
      </c>
      <c r="J488" s="2">
        <v>33564.21</v>
      </c>
      <c r="K488" s="2">
        <v>42900.58</v>
      </c>
      <c r="L488" s="2">
        <v>3869.51</v>
      </c>
      <c r="M488" s="2">
        <v>3766.93</v>
      </c>
      <c r="N488" s="2">
        <v>7886.6</v>
      </c>
      <c r="O488" s="2">
        <v>4</v>
      </c>
      <c r="P488" s="2">
        <v>1</v>
      </c>
      <c r="Q488" s="2">
        <v>1</v>
      </c>
    </row>
    <row r="489" spans="1:17" x14ac:dyDescent="0.25">
      <c r="A489" s="2">
        <v>5107859</v>
      </c>
      <c r="B489" s="2" t="s">
        <v>500</v>
      </c>
      <c r="C489" s="2" t="s">
        <v>1148</v>
      </c>
      <c r="D489" s="2">
        <v>1</v>
      </c>
      <c r="E489" s="2">
        <v>59.55</v>
      </c>
      <c r="F489" s="2">
        <v>0.62339999999999995</v>
      </c>
      <c r="G489" s="2">
        <v>10625</v>
      </c>
      <c r="H489" s="2">
        <v>7589.2854475870436</v>
      </c>
      <c r="I489" s="2">
        <v>11103.42</v>
      </c>
      <c r="J489" s="2">
        <v>15022.07</v>
      </c>
      <c r="K489" s="2">
        <v>42470.7</v>
      </c>
      <c r="L489" s="2">
        <v>3944.43</v>
      </c>
      <c r="M489" s="2">
        <v>4655.13</v>
      </c>
      <c r="N489" s="2">
        <v>9336.11</v>
      </c>
      <c r="O489" s="2">
        <v>6</v>
      </c>
      <c r="P489" s="2">
        <v>4</v>
      </c>
      <c r="Q489" s="2">
        <v>5</v>
      </c>
    </row>
    <row r="490" spans="1:17" x14ac:dyDescent="0.25">
      <c r="A490" s="2">
        <v>5105606</v>
      </c>
      <c r="B490" s="2" t="s">
        <v>501</v>
      </c>
      <c r="C490" s="2" t="s">
        <v>1148</v>
      </c>
      <c r="D490" s="2">
        <v>2</v>
      </c>
      <c r="E490" s="2">
        <v>77.87</v>
      </c>
      <c r="F490" s="2">
        <v>0.55969999999999998</v>
      </c>
      <c r="G490" s="2">
        <v>14174</v>
      </c>
      <c r="H490" s="2">
        <v>10556.58218072035</v>
      </c>
      <c r="I490" s="2">
        <v>16611.16</v>
      </c>
      <c r="J490" s="2">
        <v>19321.990000000002</v>
      </c>
      <c r="K490" s="2">
        <v>36555.29</v>
      </c>
      <c r="L490" s="2">
        <v>3697.89</v>
      </c>
      <c r="M490" s="2">
        <v>4108.72</v>
      </c>
      <c r="N490" s="2">
        <v>6844.04</v>
      </c>
      <c r="O490" s="2">
        <v>9</v>
      </c>
      <c r="P490" s="2">
        <v>5</v>
      </c>
      <c r="Q490" s="2">
        <v>4</v>
      </c>
    </row>
    <row r="491" spans="1:17" x14ac:dyDescent="0.25">
      <c r="A491" s="2">
        <v>5107578</v>
      </c>
      <c r="B491" s="2" t="s">
        <v>502</v>
      </c>
      <c r="C491" s="2" t="s">
        <v>1148</v>
      </c>
      <c r="D491" s="2">
        <v>1</v>
      </c>
      <c r="E491" s="2">
        <v>29.900000000000009</v>
      </c>
      <c r="F491" s="2">
        <v>0.53400000000000003</v>
      </c>
      <c r="G491" s="2">
        <v>3604</v>
      </c>
      <c r="H491" s="2">
        <v>10873.53046594982</v>
      </c>
      <c r="I491" s="2">
        <v>14334.81</v>
      </c>
      <c r="J491" s="2">
        <v>16363.01</v>
      </c>
      <c r="K491" s="2">
        <v>17130.87</v>
      </c>
      <c r="L491" s="2">
        <v>5935.53</v>
      </c>
      <c r="M491" s="2">
        <v>5567.66</v>
      </c>
      <c r="N491" s="2">
        <v>11281.08</v>
      </c>
      <c r="O491" s="2">
        <v>9</v>
      </c>
      <c r="P491" s="2">
        <v>7</v>
      </c>
      <c r="Q491" s="2">
        <v>7</v>
      </c>
    </row>
    <row r="492" spans="1:17" x14ac:dyDescent="0.25">
      <c r="A492" s="2">
        <v>5107958</v>
      </c>
      <c r="B492" s="2" t="s">
        <v>503</v>
      </c>
      <c r="C492" s="2" t="s">
        <v>1148</v>
      </c>
      <c r="D492" s="2">
        <v>1</v>
      </c>
      <c r="E492" s="2">
        <v>91.65</v>
      </c>
      <c r="F492" s="2">
        <v>0.56710000000000005</v>
      </c>
      <c r="G492" s="2">
        <v>83431</v>
      </c>
      <c r="H492" s="2">
        <v>11780.467093677031</v>
      </c>
      <c r="I492" s="2">
        <v>17415.95</v>
      </c>
      <c r="J492" s="2">
        <v>19425.38</v>
      </c>
      <c r="K492" s="2">
        <v>26327.27</v>
      </c>
      <c r="L492" s="2">
        <v>3590.92</v>
      </c>
      <c r="M492" s="2">
        <v>4213.74</v>
      </c>
      <c r="N492" s="2">
        <v>5966.5</v>
      </c>
      <c r="O492" s="2">
        <v>34</v>
      </c>
      <c r="P492" s="2">
        <v>26</v>
      </c>
      <c r="Q492" s="2">
        <v>23</v>
      </c>
    </row>
    <row r="493" spans="1:17" x14ac:dyDescent="0.25">
      <c r="A493" s="2">
        <v>5105176</v>
      </c>
      <c r="B493" s="2" t="s">
        <v>504</v>
      </c>
      <c r="C493" s="2" t="s">
        <v>1148</v>
      </c>
      <c r="D493" s="2">
        <v>1</v>
      </c>
      <c r="E493" s="2">
        <v>61.97</v>
      </c>
      <c r="F493" s="2">
        <v>0.44819999999999999</v>
      </c>
      <c r="G493" s="2">
        <v>11201</v>
      </c>
      <c r="H493" s="2">
        <v>7385.3738403390216</v>
      </c>
      <c r="I493" s="2">
        <v>8815.11</v>
      </c>
      <c r="J493" s="2">
        <v>10301.280000000001</v>
      </c>
      <c r="K493" s="2">
        <v>11347.47</v>
      </c>
      <c r="L493" s="2">
        <v>2361.46</v>
      </c>
      <c r="M493" s="2">
        <v>3532.66</v>
      </c>
      <c r="N493" s="2">
        <v>5099.43</v>
      </c>
      <c r="O493" s="2">
        <v>15</v>
      </c>
      <c r="P493" s="2">
        <v>11</v>
      </c>
      <c r="Q493" s="2">
        <v>10</v>
      </c>
    </row>
    <row r="494" spans="1:17" x14ac:dyDescent="0.25">
      <c r="A494" s="2">
        <v>5106851</v>
      </c>
      <c r="B494" s="2" t="s">
        <v>505</v>
      </c>
      <c r="C494" s="2" t="s">
        <v>1148</v>
      </c>
      <c r="D494" s="2">
        <v>1</v>
      </c>
      <c r="E494" s="2">
        <v>43.07</v>
      </c>
      <c r="F494" s="2">
        <v>0.52510000000000001</v>
      </c>
      <c r="G494" s="2">
        <v>3649</v>
      </c>
      <c r="H494" s="2">
        <v>5111.8065320368987</v>
      </c>
      <c r="I494" s="2">
        <v>8440.24</v>
      </c>
      <c r="J494" s="2">
        <v>10031.68</v>
      </c>
      <c r="K494" s="2">
        <v>15588.44</v>
      </c>
      <c r="L494" s="2">
        <v>3490.51</v>
      </c>
      <c r="M494" s="2">
        <v>5252.86</v>
      </c>
      <c r="N494" s="2">
        <v>7657.26</v>
      </c>
      <c r="O494" s="2">
        <v>9</v>
      </c>
      <c r="P494" s="2">
        <v>4</v>
      </c>
      <c r="Q494" s="2">
        <v>5</v>
      </c>
    </row>
    <row r="495" spans="1:17" x14ac:dyDescent="0.25">
      <c r="A495" s="2">
        <v>5107206</v>
      </c>
      <c r="B495" s="2" t="s">
        <v>506</v>
      </c>
      <c r="C495" s="2" t="s">
        <v>1148</v>
      </c>
      <c r="D495" s="2">
        <v>1</v>
      </c>
      <c r="E495" s="2">
        <v>82.57</v>
      </c>
      <c r="F495" s="2">
        <v>0.61209999999999998</v>
      </c>
      <c r="G495" s="2">
        <v>5070</v>
      </c>
      <c r="H495" s="2">
        <v>11692.145458143679</v>
      </c>
      <c r="I495" s="2">
        <v>9236.7099999999991</v>
      </c>
      <c r="J495" s="2">
        <v>9897.41</v>
      </c>
      <c r="K495" s="2">
        <v>14045.72</v>
      </c>
      <c r="L495" s="2">
        <v>3210.17</v>
      </c>
      <c r="M495" s="2">
        <v>2915.57</v>
      </c>
      <c r="N495" s="2">
        <v>5369.03</v>
      </c>
      <c r="O495" s="2">
        <v>3</v>
      </c>
      <c r="P495" s="2">
        <v>1</v>
      </c>
      <c r="Q495" s="2">
        <v>1</v>
      </c>
    </row>
    <row r="496" spans="1:17" x14ac:dyDescent="0.25">
      <c r="A496" s="2">
        <v>5100359</v>
      </c>
      <c r="B496" s="2" t="s">
        <v>507</v>
      </c>
      <c r="C496" s="2" t="s">
        <v>1148</v>
      </c>
      <c r="D496" s="2">
        <v>1</v>
      </c>
      <c r="E496" s="2">
        <v>65.64</v>
      </c>
      <c r="F496" s="2">
        <v>0.59409999999999996</v>
      </c>
      <c r="G496" s="2">
        <v>5247</v>
      </c>
      <c r="H496" s="2">
        <v>5192.6583084577114</v>
      </c>
      <c r="I496" s="2">
        <v>7725.91</v>
      </c>
      <c r="J496" s="2">
        <v>9286.2099999999991</v>
      </c>
      <c r="K496" s="2">
        <v>13750.21</v>
      </c>
      <c r="L496" s="2">
        <v>2789.65</v>
      </c>
      <c r="M496" s="2">
        <v>4526.8</v>
      </c>
      <c r="N496" s="2">
        <v>7225.16</v>
      </c>
      <c r="O496" s="2">
        <v>3</v>
      </c>
      <c r="P496" s="2">
        <v>2</v>
      </c>
      <c r="Q496" s="2">
        <v>1</v>
      </c>
    </row>
    <row r="497" spans="1:17" x14ac:dyDescent="0.25">
      <c r="A497" s="2">
        <v>5106158</v>
      </c>
      <c r="B497" s="2" t="s">
        <v>508</v>
      </c>
      <c r="C497" s="2" t="s">
        <v>1148</v>
      </c>
      <c r="D497" s="2">
        <v>1</v>
      </c>
      <c r="E497" s="2">
        <v>36.4</v>
      </c>
      <c r="F497" s="2">
        <v>0.64439999999999997</v>
      </c>
      <c r="G497" s="2">
        <v>11643</v>
      </c>
      <c r="H497" s="2">
        <v>5454.8745094961541</v>
      </c>
      <c r="I497" s="2">
        <v>10180.58</v>
      </c>
      <c r="J497" s="2">
        <v>12362.04</v>
      </c>
      <c r="K497" s="2">
        <v>13787.23</v>
      </c>
      <c r="L497" s="2">
        <v>2901.54</v>
      </c>
      <c r="M497" s="2">
        <v>4230.7</v>
      </c>
      <c r="N497" s="2">
        <v>5369.44</v>
      </c>
      <c r="O497" s="2">
        <v>16</v>
      </c>
      <c r="P497" s="2">
        <v>10</v>
      </c>
      <c r="Q497" s="2">
        <v>7</v>
      </c>
    </row>
    <row r="498" spans="1:17" x14ac:dyDescent="0.25">
      <c r="A498" s="2">
        <v>5101852</v>
      </c>
      <c r="B498" s="2" t="s">
        <v>509</v>
      </c>
      <c r="C498" s="2" t="s">
        <v>1148</v>
      </c>
      <c r="D498" s="2">
        <v>1</v>
      </c>
      <c r="E498" s="2">
        <v>50.13</v>
      </c>
      <c r="F498" s="2">
        <v>0.48430000000000001</v>
      </c>
      <c r="G498" s="2">
        <v>5314</v>
      </c>
      <c r="H498" s="2">
        <v>7763.1991150442482</v>
      </c>
      <c r="I498" s="2">
        <v>11752.6</v>
      </c>
      <c r="J498" s="2">
        <v>22756.7</v>
      </c>
      <c r="K498" s="2">
        <v>34507.519999999997</v>
      </c>
      <c r="L498" s="2">
        <v>3423.02</v>
      </c>
      <c r="M498" s="2">
        <v>4727.37</v>
      </c>
      <c r="N498" s="2">
        <v>5254.66</v>
      </c>
      <c r="O498" s="2">
        <v>1</v>
      </c>
      <c r="P498" s="2">
        <v>2</v>
      </c>
      <c r="Q498" s="2">
        <v>3</v>
      </c>
    </row>
    <row r="499" spans="1:17" x14ac:dyDescent="0.25">
      <c r="A499" s="2">
        <v>5102694</v>
      </c>
      <c r="B499" s="2" t="s">
        <v>510</v>
      </c>
      <c r="C499" s="2" t="s">
        <v>1148</v>
      </c>
      <c r="D499" s="2">
        <v>1</v>
      </c>
      <c r="E499" s="2">
        <v>55.51</v>
      </c>
      <c r="F499" s="2">
        <v>0.53100000000000003</v>
      </c>
      <c r="G499" s="2">
        <v>4786</v>
      </c>
      <c r="H499" s="2">
        <v>5818.8000749484727</v>
      </c>
      <c r="I499" s="2">
        <v>9176.82</v>
      </c>
      <c r="J499" s="2">
        <v>11625.04</v>
      </c>
      <c r="K499" s="2">
        <v>19532.86</v>
      </c>
      <c r="L499" s="2">
        <v>3233.35</v>
      </c>
      <c r="M499" s="2">
        <v>7036.42</v>
      </c>
      <c r="N499" s="2">
        <v>5669.88</v>
      </c>
      <c r="O499" s="2">
        <v>3</v>
      </c>
      <c r="P499" s="2">
        <v>1</v>
      </c>
      <c r="Q499" s="2">
        <v>1</v>
      </c>
    </row>
    <row r="500" spans="1:17" x14ac:dyDescent="0.25">
      <c r="A500" s="2">
        <v>5104807</v>
      </c>
      <c r="B500" s="2" t="s">
        <v>511</v>
      </c>
      <c r="C500" s="2" t="s">
        <v>1148</v>
      </c>
      <c r="D500" s="2">
        <v>1</v>
      </c>
      <c r="E500" s="2">
        <v>92.11</v>
      </c>
      <c r="F500" s="2">
        <v>0.52780000000000005</v>
      </c>
      <c r="G500" s="2">
        <v>25647</v>
      </c>
      <c r="H500" s="2">
        <v>12102.266586490279</v>
      </c>
      <c r="I500" s="2">
        <v>17395.57</v>
      </c>
      <c r="J500" s="2">
        <v>20341.849999999999</v>
      </c>
      <c r="K500" s="2">
        <v>30830.5</v>
      </c>
      <c r="L500" s="2">
        <v>5183.2700000000004</v>
      </c>
      <c r="M500" s="2">
        <v>5622.27</v>
      </c>
      <c r="N500" s="2">
        <v>6575.49</v>
      </c>
      <c r="O500" s="2">
        <v>8</v>
      </c>
      <c r="P500" s="2">
        <v>5</v>
      </c>
      <c r="Q500" s="2">
        <v>3</v>
      </c>
    </row>
    <row r="501" spans="1:17" x14ac:dyDescent="0.25">
      <c r="A501" s="2">
        <v>5108808</v>
      </c>
      <c r="B501" s="2" t="s">
        <v>512</v>
      </c>
      <c r="C501" s="2" t="s">
        <v>1148</v>
      </c>
      <c r="D501" s="2">
        <v>1</v>
      </c>
      <c r="E501" s="2">
        <v>41.33</v>
      </c>
      <c r="F501" s="2">
        <v>0.51549999999999996</v>
      </c>
      <c r="G501" s="2">
        <v>4932</v>
      </c>
      <c r="H501" s="2">
        <v>5930.8913266352274</v>
      </c>
      <c r="I501" s="2">
        <v>9181.01</v>
      </c>
      <c r="J501" s="2">
        <v>10888.09</v>
      </c>
      <c r="K501" s="2">
        <v>15556</v>
      </c>
      <c r="L501" s="2">
        <v>3292.65</v>
      </c>
      <c r="M501" s="2">
        <v>4159.6499999999996</v>
      </c>
      <c r="N501" s="2">
        <v>6791.86</v>
      </c>
      <c r="O501" s="2">
        <v>4</v>
      </c>
      <c r="P501" s="2">
        <v>2</v>
      </c>
      <c r="Q501" s="2">
        <v>2</v>
      </c>
    </row>
    <row r="502" spans="1:17" x14ac:dyDescent="0.25">
      <c r="A502" s="2">
        <v>5108857</v>
      </c>
      <c r="B502" s="2" t="s">
        <v>513</v>
      </c>
      <c r="C502" s="2" t="s">
        <v>1148</v>
      </c>
      <c r="D502" s="2">
        <v>1</v>
      </c>
      <c r="E502" s="2">
        <v>66.16</v>
      </c>
      <c r="F502" s="2">
        <v>0.43809999999999999</v>
      </c>
      <c r="G502" s="2">
        <v>2951</v>
      </c>
      <c r="H502" s="2">
        <v>9428.2717062634983</v>
      </c>
      <c r="I502" s="2">
        <v>16937.400000000001</v>
      </c>
      <c r="J502" s="2">
        <v>25463.18</v>
      </c>
      <c r="K502" s="2">
        <v>55179.62</v>
      </c>
      <c r="L502" s="2">
        <v>4539.3</v>
      </c>
      <c r="M502" s="2">
        <v>4089.62</v>
      </c>
      <c r="N502" s="2">
        <v>6309.12</v>
      </c>
      <c r="O502" s="2">
        <v>2</v>
      </c>
      <c r="P502" s="2">
        <v>1</v>
      </c>
      <c r="Q502" s="2">
        <v>1</v>
      </c>
    </row>
    <row r="503" spans="1:17" x14ac:dyDescent="0.25">
      <c r="A503" s="2">
        <v>1503093</v>
      </c>
      <c r="B503" s="2" t="s">
        <v>514</v>
      </c>
      <c r="C503" s="2" t="s">
        <v>1149</v>
      </c>
      <c r="D503" s="2">
        <v>1</v>
      </c>
      <c r="E503" s="2">
        <v>68.739999999999995</v>
      </c>
      <c r="F503" s="2">
        <v>0.56189999999999996</v>
      </c>
      <c r="G503" s="2">
        <v>30436</v>
      </c>
      <c r="H503" s="2">
        <v>5700.0833394684532</v>
      </c>
      <c r="I503" s="2">
        <v>5610.99</v>
      </c>
      <c r="J503" s="2">
        <v>6078.04</v>
      </c>
      <c r="K503" s="2">
        <v>8768.17</v>
      </c>
      <c r="L503" s="2">
        <v>1660.37</v>
      </c>
      <c r="M503" s="2">
        <v>2284.81</v>
      </c>
      <c r="N503" s="2">
        <v>4286.2</v>
      </c>
      <c r="O503" s="2">
        <v>59</v>
      </c>
      <c r="P503" s="2">
        <v>44</v>
      </c>
      <c r="Q503" s="2">
        <v>49</v>
      </c>
    </row>
    <row r="504" spans="1:17" x14ac:dyDescent="0.25">
      <c r="A504" s="2">
        <v>1504455</v>
      </c>
      <c r="B504" s="2" t="s">
        <v>515</v>
      </c>
      <c r="C504" s="2" t="s">
        <v>1149</v>
      </c>
      <c r="D504" s="2">
        <v>1</v>
      </c>
      <c r="E504" s="2">
        <v>36.549999999999997</v>
      </c>
      <c r="F504" s="2">
        <v>0.61380000000000001</v>
      </c>
      <c r="G504" s="2">
        <v>27328</v>
      </c>
      <c r="H504" s="2">
        <v>7915.9029791372004</v>
      </c>
      <c r="I504" s="2">
        <v>9409.59</v>
      </c>
      <c r="J504" s="2">
        <v>9455.5499999999993</v>
      </c>
      <c r="K504" s="2">
        <v>20856.560000000001</v>
      </c>
      <c r="L504" s="2">
        <v>1633.36</v>
      </c>
      <c r="M504" s="2">
        <v>2411.23</v>
      </c>
      <c r="N504" s="2">
        <v>3999.63</v>
      </c>
      <c r="O504" s="2">
        <v>55</v>
      </c>
      <c r="P504" s="2">
        <v>56</v>
      </c>
      <c r="Q504" s="2">
        <v>43</v>
      </c>
    </row>
    <row r="505" spans="1:17" x14ac:dyDescent="0.25">
      <c r="A505" s="2">
        <v>1504406</v>
      </c>
      <c r="B505" s="2" t="s">
        <v>516</v>
      </c>
      <c r="C505" s="2" t="s">
        <v>1149</v>
      </c>
      <c r="D505" s="2">
        <v>1</v>
      </c>
      <c r="E505" s="2">
        <v>44.68</v>
      </c>
      <c r="F505" s="2">
        <v>0.54869999999999997</v>
      </c>
      <c r="G505" s="2">
        <v>26605</v>
      </c>
      <c r="H505" s="2">
        <v>2823.9633034407721</v>
      </c>
      <c r="I505" s="2">
        <v>3774.86</v>
      </c>
      <c r="J505" s="2">
        <v>4549.01</v>
      </c>
      <c r="K505" s="2">
        <v>6784.6</v>
      </c>
      <c r="L505" s="2">
        <v>1618.38</v>
      </c>
      <c r="M505" s="2">
        <v>0</v>
      </c>
      <c r="N505" s="2">
        <v>0</v>
      </c>
      <c r="O505" s="2">
        <v>71</v>
      </c>
      <c r="P505" s="2">
        <v>52</v>
      </c>
      <c r="Q505" s="2">
        <v>53</v>
      </c>
    </row>
    <row r="506" spans="1:17" x14ac:dyDescent="0.25">
      <c r="A506" s="2">
        <v>1505007</v>
      </c>
      <c r="B506" s="2" t="s">
        <v>517</v>
      </c>
      <c r="C506" s="2" t="s">
        <v>1149</v>
      </c>
      <c r="D506" s="2">
        <v>1</v>
      </c>
      <c r="E506" s="2">
        <v>41.76</v>
      </c>
      <c r="F506" s="2">
        <v>0.51919999999999999</v>
      </c>
      <c r="G506" s="2">
        <v>13670</v>
      </c>
      <c r="H506" s="2">
        <v>3030.526646286045</v>
      </c>
      <c r="I506" s="2">
        <v>4121.2299999999996</v>
      </c>
      <c r="J506" s="2">
        <v>4735.87</v>
      </c>
      <c r="K506" s="2">
        <v>6813.05</v>
      </c>
      <c r="L506" s="2">
        <v>1781.93</v>
      </c>
      <c r="M506" s="2">
        <v>2405.44</v>
      </c>
      <c r="N506" s="2">
        <v>0</v>
      </c>
      <c r="O506" s="2">
        <v>32</v>
      </c>
      <c r="P506" s="2">
        <v>27</v>
      </c>
      <c r="Q506" s="2">
        <v>22</v>
      </c>
    </row>
    <row r="507" spans="1:17" x14ac:dyDescent="0.25">
      <c r="A507" s="2">
        <v>1507151</v>
      </c>
      <c r="B507" s="2" t="s">
        <v>518</v>
      </c>
      <c r="C507" s="2" t="s">
        <v>1149</v>
      </c>
      <c r="D507" s="2">
        <v>1</v>
      </c>
      <c r="E507" s="2">
        <v>66.67</v>
      </c>
      <c r="F507" s="2">
        <v>0.5917</v>
      </c>
      <c r="G507" s="2">
        <v>23130</v>
      </c>
      <c r="H507" s="2">
        <v>3511.099696596189</v>
      </c>
      <c r="I507" s="2">
        <v>4913.13</v>
      </c>
      <c r="J507" s="2">
        <v>5950.61</v>
      </c>
      <c r="K507" s="2">
        <v>8719.74</v>
      </c>
      <c r="L507" s="2">
        <v>1897.39</v>
      </c>
      <c r="M507" s="2">
        <v>0</v>
      </c>
      <c r="N507" s="2">
        <v>4138.32</v>
      </c>
      <c r="O507" s="2">
        <v>58</v>
      </c>
      <c r="P507" s="2">
        <v>42</v>
      </c>
      <c r="Q507" s="2">
        <v>37</v>
      </c>
    </row>
    <row r="508" spans="1:17" x14ac:dyDescent="0.25">
      <c r="A508" s="2">
        <v>1502004</v>
      </c>
      <c r="B508" s="2" t="s">
        <v>519</v>
      </c>
      <c r="C508" s="2" t="s">
        <v>1149</v>
      </c>
      <c r="D508" s="2">
        <v>1</v>
      </c>
      <c r="E508" s="2">
        <v>37.229999999999997</v>
      </c>
      <c r="F508" s="2">
        <v>0.61339999999999995</v>
      </c>
      <c r="G508" s="2">
        <v>20443</v>
      </c>
      <c r="H508" s="2">
        <v>2570.2671229270859</v>
      </c>
      <c r="I508" s="2">
        <v>3838.76</v>
      </c>
      <c r="J508" s="2">
        <v>4845.4799999999996</v>
      </c>
      <c r="K508" s="2">
        <v>7099.77</v>
      </c>
      <c r="L508" s="2">
        <v>1888.31</v>
      </c>
      <c r="M508" s="2">
        <v>2823.41</v>
      </c>
      <c r="N508" s="2">
        <v>5471.71</v>
      </c>
      <c r="O508" s="2">
        <v>49</v>
      </c>
      <c r="P508" s="2">
        <v>43</v>
      </c>
      <c r="Q508" s="2">
        <v>40</v>
      </c>
    </row>
    <row r="509" spans="1:17" x14ac:dyDescent="0.25">
      <c r="A509" s="2">
        <v>1508050</v>
      </c>
      <c r="B509" s="2" t="s">
        <v>520</v>
      </c>
      <c r="C509" s="2" t="s">
        <v>1149</v>
      </c>
      <c r="D509" s="2">
        <v>1</v>
      </c>
      <c r="E509" s="2">
        <v>35.61</v>
      </c>
      <c r="F509" s="2">
        <v>0.5605</v>
      </c>
      <c r="G509" s="2">
        <v>16875</v>
      </c>
      <c r="H509" s="2">
        <v>4820.2911101447471</v>
      </c>
      <c r="I509" s="2">
        <v>6130.6</v>
      </c>
      <c r="J509" s="2">
        <v>7811.53</v>
      </c>
      <c r="K509" s="2">
        <v>12573.44</v>
      </c>
      <c r="L509" s="2">
        <v>1544.84</v>
      </c>
      <c r="M509" s="2">
        <v>2814.61</v>
      </c>
      <c r="N509" s="2">
        <v>4030</v>
      </c>
      <c r="O509" s="2">
        <v>33</v>
      </c>
      <c r="P509" s="2">
        <v>31</v>
      </c>
      <c r="Q509" s="2">
        <v>24</v>
      </c>
    </row>
    <row r="510" spans="1:17" x14ac:dyDescent="0.25">
      <c r="A510" s="2">
        <v>1508209</v>
      </c>
      <c r="B510" s="2" t="s">
        <v>521</v>
      </c>
      <c r="C510" s="2" t="s">
        <v>1149</v>
      </c>
      <c r="D510" s="2">
        <v>1</v>
      </c>
      <c r="E510" s="2">
        <v>66.3</v>
      </c>
      <c r="F510" s="2">
        <v>0.51390000000000002</v>
      </c>
      <c r="G510" s="2">
        <v>47889</v>
      </c>
      <c r="H510" s="2">
        <v>3110.5505051656901</v>
      </c>
      <c r="I510" s="2">
        <v>3761.31</v>
      </c>
      <c r="J510" s="2">
        <v>4492.68</v>
      </c>
      <c r="K510" s="2">
        <v>6766.41</v>
      </c>
      <c r="L510" s="2">
        <v>1789.66</v>
      </c>
      <c r="M510" s="2">
        <v>2445.71</v>
      </c>
      <c r="N510" s="2">
        <v>4001.36</v>
      </c>
      <c r="O510" s="2">
        <v>93</v>
      </c>
      <c r="P510" s="2">
        <v>63</v>
      </c>
      <c r="Q510" s="2">
        <v>59</v>
      </c>
    </row>
    <row r="511" spans="1:17" x14ac:dyDescent="0.25">
      <c r="A511" s="2">
        <v>1500958</v>
      </c>
      <c r="B511" s="2" t="s">
        <v>522</v>
      </c>
      <c r="C511" s="2" t="s">
        <v>1149</v>
      </c>
      <c r="D511" s="2">
        <v>1</v>
      </c>
      <c r="E511" s="2">
        <v>33.549999999999997</v>
      </c>
      <c r="F511" s="2">
        <v>0.58460000000000001</v>
      </c>
      <c r="G511" s="2">
        <v>26546</v>
      </c>
      <c r="H511" s="2">
        <v>4696.0679410518387</v>
      </c>
      <c r="I511" s="2">
        <v>8012.37</v>
      </c>
      <c r="J511" s="2">
        <v>6870.69</v>
      </c>
      <c r="K511" s="2">
        <v>8765.5400000000009</v>
      </c>
      <c r="L511" s="2">
        <v>1523.8</v>
      </c>
      <c r="M511" s="2">
        <v>2243.23</v>
      </c>
      <c r="N511" s="2">
        <v>4255.47</v>
      </c>
      <c r="O511" s="2">
        <v>97</v>
      </c>
      <c r="P511" s="2">
        <v>97</v>
      </c>
      <c r="Q511" s="2">
        <v>77</v>
      </c>
    </row>
    <row r="512" spans="1:17" x14ac:dyDescent="0.25">
      <c r="A512" s="2">
        <v>1502400</v>
      </c>
      <c r="B512" s="2" t="s">
        <v>523</v>
      </c>
      <c r="C512" s="2" t="s">
        <v>1149</v>
      </c>
      <c r="D512" s="2">
        <v>1</v>
      </c>
      <c r="E512" s="2">
        <v>89.039999999999992</v>
      </c>
      <c r="F512" s="2">
        <v>0.55549999999999999</v>
      </c>
      <c r="G512" s="2">
        <v>173149</v>
      </c>
      <c r="H512" s="2">
        <v>7528.7902199492528</v>
      </c>
      <c r="I512" s="2">
        <v>10046.01</v>
      </c>
      <c r="J512" s="2">
        <v>10901.51</v>
      </c>
      <c r="K512" s="2">
        <v>16685.599999999999</v>
      </c>
      <c r="L512" s="2">
        <v>1536.08</v>
      </c>
      <c r="M512" s="2">
        <v>2797.14</v>
      </c>
      <c r="N512" s="2">
        <v>4370.32</v>
      </c>
      <c r="O512" s="2">
        <v>80</v>
      </c>
      <c r="P512" s="2">
        <v>64</v>
      </c>
      <c r="Q512" s="2">
        <v>60</v>
      </c>
    </row>
    <row r="513" spans="1:17" x14ac:dyDescent="0.25">
      <c r="A513" s="2">
        <v>1503002</v>
      </c>
      <c r="B513" s="2" t="s">
        <v>524</v>
      </c>
      <c r="C513" s="2" t="s">
        <v>1149</v>
      </c>
      <c r="D513" s="2">
        <v>1</v>
      </c>
      <c r="E513" s="2">
        <v>74.62</v>
      </c>
      <c r="F513" s="2">
        <v>0.56059999999999999</v>
      </c>
      <c r="G513" s="2">
        <v>8177</v>
      </c>
      <c r="H513" s="2">
        <v>1775.393438822234</v>
      </c>
      <c r="I513" s="2">
        <v>3608.43</v>
      </c>
      <c r="J513" s="2">
        <v>3806.21</v>
      </c>
      <c r="K513" s="2">
        <v>6945.04</v>
      </c>
      <c r="L513" s="2">
        <v>2880.32</v>
      </c>
      <c r="M513" s="2">
        <v>0</v>
      </c>
      <c r="N513" s="2">
        <v>3705.45</v>
      </c>
      <c r="O513" s="2">
        <v>18</v>
      </c>
      <c r="P513" s="2">
        <v>17</v>
      </c>
      <c r="Q513" s="2">
        <v>16</v>
      </c>
    </row>
    <row r="514" spans="1:17" x14ac:dyDescent="0.25">
      <c r="A514" s="2">
        <v>1505494</v>
      </c>
      <c r="B514" s="2" t="s">
        <v>525</v>
      </c>
      <c r="C514" s="2" t="s">
        <v>1149</v>
      </c>
      <c r="D514" s="2">
        <v>2</v>
      </c>
      <c r="E514" s="2">
        <v>61.58</v>
      </c>
      <c r="F514" s="2">
        <v>0.56110000000000004</v>
      </c>
      <c r="G514" s="2">
        <v>7475</v>
      </c>
      <c r="H514" s="2">
        <v>3310.1444941307991</v>
      </c>
      <c r="I514" s="2">
        <v>4814.51</v>
      </c>
      <c r="J514" s="2">
        <v>5380.5</v>
      </c>
      <c r="K514" s="2">
        <v>7022.3</v>
      </c>
      <c r="L514" s="2">
        <v>1999.16</v>
      </c>
      <c r="M514" s="2">
        <v>0</v>
      </c>
      <c r="N514" s="2">
        <v>3642.25</v>
      </c>
      <c r="O514" s="2">
        <v>11</v>
      </c>
      <c r="P514" s="2">
        <v>8</v>
      </c>
      <c r="Q514" s="2">
        <v>6</v>
      </c>
    </row>
    <row r="515" spans="1:17" x14ac:dyDescent="0.25">
      <c r="A515" s="2">
        <v>1505635</v>
      </c>
      <c r="B515" s="2" t="s">
        <v>526</v>
      </c>
      <c r="C515" s="2" t="s">
        <v>1149</v>
      </c>
      <c r="D515" s="2">
        <v>1</v>
      </c>
      <c r="E515" s="2">
        <v>28.98</v>
      </c>
      <c r="F515" s="2">
        <v>0.52639999999999998</v>
      </c>
      <c r="G515" s="2">
        <v>12697</v>
      </c>
      <c r="H515" s="2">
        <v>4976.2018572440384</v>
      </c>
      <c r="I515" s="2">
        <v>7022.85</v>
      </c>
      <c r="J515" s="2">
        <v>8265.91</v>
      </c>
      <c r="K515" s="2">
        <v>14373.01</v>
      </c>
      <c r="L515" s="2">
        <v>1789.18</v>
      </c>
      <c r="M515" s="2">
        <v>2784.62</v>
      </c>
      <c r="N515" s="2">
        <v>4839.82</v>
      </c>
      <c r="O515" s="2">
        <v>35</v>
      </c>
      <c r="P515" s="2">
        <v>31</v>
      </c>
      <c r="Q515" s="2">
        <v>30</v>
      </c>
    </row>
    <row r="516" spans="1:17" x14ac:dyDescent="0.25">
      <c r="A516" s="2">
        <v>1507466</v>
      </c>
      <c r="B516" s="2" t="s">
        <v>527</v>
      </c>
      <c r="C516" s="2" t="s">
        <v>1149</v>
      </c>
      <c r="D516" s="2">
        <v>1</v>
      </c>
      <c r="E516" s="2">
        <v>19.78</v>
      </c>
      <c r="F516" s="2">
        <v>0.53769999999999996</v>
      </c>
      <c r="G516" s="2">
        <v>5265</v>
      </c>
      <c r="H516" s="2">
        <v>3336.79915164369</v>
      </c>
      <c r="I516" s="2">
        <v>4397.92</v>
      </c>
      <c r="J516" s="2">
        <v>4841.08</v>
      </c>
      <c r="K516" s="2">
        <v>6574.34</v>
      </c>
      <c r="L516" s="2">
        <v>1664.29</v>
      </c>
      <c r="M516" s="2">
        <v>2149.67</v>
      </c>
      <c r="N516" s="2">
        <v>3777.06</v>
      </c>
      <c r="O516" s="2">
        <v>13</v>
      </c>
      <c r="P516" s="2">
        <v>11</v>
      </c>
      <c r="Q516" s="2">
        <v>11</v>
      </c>
    </row>
    <row r="517" spans="1:17" x14ac:dyDescent="0.25">
      <c r="A517" s="2">
        <v>1501105</v>
      </c>
      <c r="B517" s="2" t="s">
        <v>528</v>
      </c>
      <c r="C517" s="2" t="s">
        <v>1149</v>
      </c>
      <c r="D517" s="2">
        <v>1</v>
      </c>
      <c r="E517" s="2">
        <v>48.77</v>
      </c>
      <c r="F517" s="2">
        <v>0.48309999999999997</v>
      </c>
      <c r="G517" s="2">
        <v>23864</v>
      </c>
      <c r="H517" s="2">
        <v>2770.2980086114098</v>
      </c>
      <c r="I517" s="2">
        <v>3305.18</v>
      </c>
      <c r="J517" s="2">
        <v>3598.11</v>
      </c>
      <c r="K517" s="2">
        <v>5220.45</v>
      </c>
      <c r="L517" s="2">
        <v>1679.59</v>
      </c>
      <c r="M517" s="2">
        <v>2419.39</v>
      </c>
      <c r="N517" s="2">
        <v>3827.08</v>
      </c>
      <c r="O517" s="2">
        <v>28</v>
      </c>
      <c r="P517" s="2">
        <v>28</v>
      </c>
      <c r="Q517" s="2">
        <v>31</v>
      </c>
    </row>
    <row r="518" spans="1:17" x14ac:dyDescent="0.25">
      <c r="A518" s="2">
        <v>1501907</v>
      </c>
      <c r="B518" s="2" t="s">
        <v>529</v>
      </c>
      <c r="C518" s="2" t="s">
        <v>1149</v>
      </c>
      <c r="D518" s="2">
        <v>1</v>
      </c>
      <c r="E518" s="2">
        <v>33.869999999999997</v>
      </c>
      <c r="F518" s="2">
        <v>0.53820000000000001</v>
      </c>
      <c r="G518" s="2">
        <v>25695</v>
      </c>
      <c r="H518" s="2">
        <v>6967.9054803638783</v>
      </c>
      <c r="I518" s="2">
        <v>8875.36</v>
      </c>
      <c r="J518" s="2">
        <v>9144.44</v>
      </c>
      <c r="K518" s="2">
        <v>13668.64</v>
      </c>
      <c r="L518" s="2">
        <v>2152.34</v>
      </c>
      <c r="M518" s="2">
        <v>2776.62</v>
      </c>
      <c r="N518" s="2">
        <v>3742.58</v>
      </c>
      <c r="O518" s="2">
        <v>85</v>
      </c>
      <c r="P518" s="2">
        <v>76</v>
      </c>
      <c r="Q518" s="2">
        <v>68</v>
      </c>
    </row>
    <row r="519" spans="1:17" x14ac:dyDescent="0.25">
      <c r="A519" s="2">
        <v>1503309</v>
      </c>
      <c r="B519" s="2" t="s">
        <v>530</v>
      </c>
      <c r="C519" s="2" t="s">
        <v>1149</v>
      </c>
      <c r="D519" s="2">
        <v>1</v>
      </c>
      <c r="E519" s="2">
        <v>48.55</v>
      </c>
      <c r="F519" s="2">
        <v>0.5343</v>
      </c>
      <c r="G519" s="2">
        <v>58077</v>
      </c>
      <c r="H519" s="2">
        <v>3271.9035538565649</v>
      </c>
      <c r="I519" s="2">
        <v>4086.01</v>
      </c>
      <c r="J519" s="2">
        <v>4672.7700000000004</v>
      </c>
      <c r="K519" s="2">
        <v>7312.33</v>
      </c>
      <c r="L519" s="2">
        <v>0</v>
      </c>
      <c r="M519" s="2">
        <v>2670.18</v>
      </c>
      <c r="N519" s="2">
        <v>3709.31</v>
      </c>
      <c r="O519" s="2">
        <v>141</v>
      </c>
      <c r="P519" s="2">
        <v>115</v>
      </c>
      <c r="Q519" s="2">
        <v>111</v>
      </c>
    </row>
    <row r="520" spans="1:17" x14ac:dyDescent="0.25">
      <c r="A520" s="2">
        <v>1506104</v>
      </c>
      <c r="B520" s="2" t="s">
        <v>531</v>
      </c>
      <c r="C520" s="2" t="s">
        <v>1149</v>
      </c>
      <c r="D520" s="2">
        <v>1</v>
      </c>
      <c r="E520" s="2">
        <v>62.56</v>
      </c>
      <c r="F520" s="2">
        <v>0.65500000000000003</v>
      </c>
      <c r="G520" s="2">
        <v>10268</v>
      </c>
      <c r="H520" s="2">
        <v>2244.4221542578612</v>
      </c>
      <c r="I520" s="2">
        <v>3396.84</v>
      </c>
      <c r="J520" s="2">
        <v>3813.1</v>
      </c>
      <c r="K520" s="2">
        <v>7856.02</v>
      </c>
      <c r="L520" s="2">
        <v>1987.38</v>
      </c>
      <c r="M520" s="2">
        <v>3040.77</v>
      </c>
      <c r="N520" s="2">
        <v>6650.36</v>
      </c>
      <c r="O520" s="2">
        <v>15</v>
      </c>
      <c r="P520" s="2">
        <v>13</v>
      </c>
      <c r="Q520" s="2">
        <v>11</v>
      </c>
    </row>
    <row r="521" spans="1:17" x14ac:dyDescent="0.25">
      <c r="A521" s="2">
        <v>1506609</v>
      </c>
      <c r="B521" s="2" t="s">
        <v>532</v>
      </c>
      <c r="C521" s="2" t="s">
        <v>1149</v>
      </c>
      <c r="D521" s="2">
        <v>1</v>
      </c>
      <c r="E521" s="2">
        <v>58.78</v>
      </c>
      <c r="F521" s="2">
        <v>0.53129999999999999</v>
      </c>
      <c r="G521" s="2">
        <v>23026</v>
      </c>
      <c r="H521" s="2">
        <v>4920.1076443762131</v>
      </c>
      <c r="I521" s="2">
        <v>6622.39</v>
      </c>
      <c r="J521" s="2">
        <v>7717.7</v>
      </c>
      <c r="K521" s="2">
        <v>8548</v>
      </c>
      <c r="L521" s="2">
        <v>2053.36</v>
      </c>
      <c r="M521" s="2">
        <v>3078.28</v>
      </c>
      <c r="N521" s="2">
        <v>4819.22</v>
      </c>
      <c r="O521" s="2">
        <v>67</v>
      </c>
      <c r="P521" s="2">
        <v>46</v>
      </c>
      <c r="Q521" s="2">
        <v>50</v>
      </c>
    </row>
    <row r="522" spans="1:17" x14ac:dyDescent="0.25">
      <c r="A522" s="2">
        <v>1507300</v>
      </c>
      <c r="B522" s="2" t="s">
        <v>533</v>
      </c>
      <c r="C522" s="2" t="s">
        <v>1149</v>
      </c>
      <c r="D522" s="2">
        <v>2</v>
      </c>
      <c r="E522" s="2">
        <v>50.7</v>
      </c>
      <c r="F522" s="2">
        <v>0.64229999999999998</v>
      </c>
      <c r="G522" s="2">
        <v>91340</v>
      </c>
      <c r="H522" s="2">
        <v>4913.4970626962422</v>
      </c>
      <c r="I522" s="2">
        <v>5422.71</v>
      </c>
      <c r="J522" s="2">
        <v>6080.37</v>
      </c>
      <c r="K522" s="2">
        <v>10481.26</v>
      </c>
      <c r="L522" s="2">
        <v>1548.25</v>
      </c>
      <c r="M522" s="2">
        <v>2932.04</v>
      </c>
      <c r="N522" s="2">
        <v>4692.92</v>
      </c>
      <c r="O522" s="2">
        <v>131</v>
      </c>
      <c r="P522" s="2">
        <v>120</v>
      </c>
      <c r="Q522" s="2">
        <v>104</v>
      </c>
    </row>
    <row r="523" spans="1:17" x14ac:dyDescent="0.25">
      <c r="A523" s="2">
        <v>1500701</v>
      </c>
      <c r="B523" s="2" t="s">
        <v>534</v>
      </c>
      <c r="C523" s="2" t="s">
        <v>1149</v>
      </c>
      <c r="D523" s="2">
        <v>1</v>
      </c>
      <c r="E523" s="2">
        <v>39.79</v>
      </c>
      <c r="F523" s="2">
        <v>0.61809999999999998</v>
      </c>
      <c r="G523" s="2">
        <v>24759</v>
      </c>
      <c r="H523" s="2">
        <v>2583.5579745008422</v>
      </c>
      <c r="I523" s="2">
        <v>3850.3</v>
      </c>
      <c r="J523" s="2">
        <v>4485.09</v>
      </c>
      <c r="K523" s="2">
        <v>6449.97</v>
      </c>
      <c r="L523" s="2">
        <v>1315.96</v>
      </c>
      <c r="M523" s="2">
        <v>2334.5100000000002</v>
      </c>
      <c r="N523" s="2">
        <v>3818.39</v>
      </c>
      <c r="O523" s="2">
        <v>92</v>
      </c>
      <c r="P523" s="2">
        <v>118</v>
      </c>
      <c r="Q523" s="2">
        <v>100</v>
      </c>
    </row>
    <row r="524" spans="1:17" x14ac:dyDescent="0.25">
      <c r="A524" s="2">
        <v>1501956</v>
      </c>
      <c r="B524" s="2" t="s">
        <v>535</v>
      </c>
      <c r="C524" s="2" t="s">
        <v>1149</v>
      </c>
      <c r="D524" s="2">
        <v>2</v>
      </c>
      <c r="E524" s="2">
        <v>23.41</v>
      </c>
      <c r="F524" s="2">
        <v>0.58050000000000002</v>
      </c>
      <c r="G524" s="2">
        <v>26484</v>
      </c>
      <c r="H524" s="2">
        <v>2615.7963057397019</v>
      </c>
      <c r="I524" s="2">
        <v>2895.96</v>
      </c>
      <c r="J524" s="2">
        <v>3432.01</v>
      </c>
      <c r="K524" s="2">
        <v>4824.6499999999996</v>
      </c>
      <c r="L524" s="2">
        <v>0</v>
      </c>
      <c r="M524" s="2">
        <v>0</v>
      </c>
      <c r="N524" s="2">
        <v>3900.57</v>
      </c>
      <c r="O524" s="2">
        <v>61</v>
      </c>
      <c r="P524" s="2">
        <v>57</v>
      </c>
      <c r="Q524" s="2">
        <v>49</v>
      </c>
    </row>
    <row r="525" spans="1:17" x14ac:dyDescent="0.25">
      <c r="A525" s="2">
        <v>1502103</v>
      </c>
      <c r="B525" s="2" t="s">
        <v>536</v>
      </c>
      <c r="C525" s="2" t="s">
        <v>1149</v>
      </c>
      <c r="D525" s="2">
        <v>1</v>
      </c>
      <c r="E525" s="2">
        <v>46.49</v>
      </c>
      <c r="F525" s="2">
        <v>0.58099999999999996</v>
      </c>
      <c r="G525" s="2">
        <v>120896</v>
      </c>
      <c r="H525" s="2">
        <v>2950.785711048467</v>
      </c>
      <c r="I525" s="2">
        <v>3928.83</v>
      </c>
      <c r="J525" s="2">
        <v>4528.8</v>
      </c>
      <c r="K525" s="2">
        <v>7271.26</v>
      </c>
      <c r="L525" s="2">
        <v>1553.69</v>
      </c>
      <c r="M525" s="2">
        <v>0</v>
      </c>
      <c r="N525" s="2">
        <v>3609.34</v>
      </c>
      <c r="O525" s="2">
        <v>287</v>
      </c>
      <c r="P525" s="2">
        <v>239</v>
      </c>
      <c r="Q525" s="2">
        <v>212</v>
      </c>
    </row>
    <row r="526" spans="1:17" x14ac:dyDescent="0.25">
      <c r="A526" s="2">
        <v>1502806</v>
      </c>
      <c r="B526" s="2" t="s">
        <v>537</v>
      </c>
      <c r="C526" s="2" t="s">
        <v>1149</v>
      </c>
      <c r="D526" s="2">
        <v>1</v>
      </c>
      <c r="E526" s="2">
        <v>41.91</v>
      </c>
      <c r="F526" s="2">
        <v>0.57489999999999997</v>
      </c>
      <c r="G526" s="2">
        <v>28549</v>
      </c>
      <c r="H526" s="2">
        <v>2272.8848274775478</v>
      </c>
      <c r="I526" s="2">
        <v>3247.58</v>
      </c>
      <c r="J526" s="2">
        <v>3749.6</v>
      </c>
      <c r="K526" s="2">
        <v>14764.54</v>
      </c>
      <c r="L526" s="2">
        <v>0</v>
      </c>
      <c r="M526" s="2">
        <v>0</v>
      </c>
      <c r="N526" s="2">
        <v>3473.55</v>
      </c>
      <c r="O526" s="2">
        <v>51</v>
      </c>
      <c r="P526" s="2">
        <v>45</v>
      </c>
      <c r="Q526" s="2">
        <v>41</v>
      </c>
    </row>
    <row r="527" spans="1:17" x14ac:dyDescent="0.25">
      <c r="A527" s="2">
        <v>1503408</v>
      </c>
      <c r="B527" s="2" t="s">
        <v>538</v>
      </c>
      <c r="C527" s="2" t="s">
        <v>1149</v>
      </c>
      <c r="D527" s="2">
        <v>1</v>
      </c>
      <c r="E527" s="2">
        <v>27.31</v>
      </c>
      <c r="F527" s="2">
        <v>0.52569999999999995</v>
      </c>
      <c r="G527" s="2">
        <v>10037</v>
      </c>
      <c r="H527" s="2">
        <v>3607.6012301918272</v>
      </c>
      <c r="I527" s="2">
        <v>4559.3599999999997</v>
      </c>
      <c r="J527" s="2">
        <v>5941.73</v>
      </c>
      <c r="K527" s="2">
        <v>8652.36</v>
      </c>
      <c r="L527" s="2">
        <v>2129.5500000000002</v>
      </c>
      <c r="M527" s="2">
        <v>0</v>
      </c>
      <c r="N527" s="2">
        <v>4841.22</v>
      </c>
      <c r="O527" s="2">
        <v>20</v>
      </c>
      <c r="P527" s="2">
        <v>22</v>
      </c>
      <c r="Q527" s="2">
        <v>26</v>
      </c>
    </row>
    <row r="528" spans="1:17" x14ac:dyDescent="0.25">
      <c r="A528" s="2">
        <v>1503606</v>
      </c>
      <c r="B528" s="2" t="s">
        <v>539</v>
      </c>
      <c r="C528" s="2" t="s">
        <v>1149</v>
      </c>
      <c r="D528" s="2">
        <v>1</v>
      </c>
      <c r="E528" s="2">
        <v>72.92</v>
      </c>
      <c r="F528" s="2">
        <v>0.57699999999999996</v>
      </c>
      <c r="G528" s="2">
        <v>97493</v>
      </c>
      <c r="H528" s="2">
        <v>5353.8856879367822</v>
      </c>
      <c r="I528" s="2">
        <v>9308.39</v>
      </c>
      <c r="J528" s="2">
        <v>9521.84</v>
      </c>
      <c r="K528" s="2">
        <v>15981.15</v>
      </c>
      <c r="L528" s="2">
        <v>1705.97</v>
      </c>
      <c r="M528" s="2">
        <v>2710.32</v>
      </c>
      <c r="N528" s="2">
        <v>4483.07</v>
      </c>
      <c r="O528" s="2">
        <v>158</v>
      </c>
      <c r="P528" s="2">
        <v>128</v>
      </c>
      <c r="Q528" s="2">
        <v>109</v>
      </c>
    </row>
    <row r="529" spans="1:17" x14ac:dyDescent="0.25">
      <c r="A529" s="2">
        <v>1507706</v>
      </c>
      <c r="B529" s="2" t="s">
        <v>540</v>
      </c>
      <c r="C529" s="2" t="s">
        <v>1149</v>
      </c>
      <c r="D529" s="2">
        <v>2</v>
      </c>
      <c r="E529" s="2">
        <v>44.45</v>
      </c>
      <c r="F529" s="2">
        <v>0.54600000000000004</v>
      </c>
      <c r="G529" s="2">
        <v>22904</v>
      </c>
      <c r="H529" s="2">
        <v>2756.4055121951219</v>
      </c>
      <c r="I529" s="2">
        <v>4295.4799999999996</v>
      </c>
      <c r="J529" s="2">
        <v>5175.88</v>
      </c>
      <c r="K529" s="2">
        <v>6768.77</v>
      </c>
      <c r="L529" s="2">
        <v>1749.58</v>
      </c>
      <c r="M529" s="2">
        <v>2382.36</v>
      </c>
      <c r="N529" s="2">
        <v>3743.56</v>
      </c>
      <c r="O529" s="2">
        <v>45</v>
      </c>
      <c r="P529" s="2">
        <v>38</v>
      </c>
      <c r="Q529" s="2">
        <v>37</v>
      </c>
    </row>
    <row r="530" spans="1:17" x14ac:dyDescent="0.25">
      <c r="A530" s="2">
        <v>1507979</v>
      </c>
      <c r="B530" s="2" t="s">
        <v>541</v>
      </c>
      <c r="C530" s="2" t="s">
        <v>1149</v>
      </c>
      <c r="D530" s="2">
        <v>1</v>
      </c>
      <c r="E530" s="2">
        <v>59.36</v>
      </c>
      <c r="F530" s="2">
        <v>0.59309999999999996</v>
      </c>
      <c r="G530" s="2">
        <v>16949</v>
      </c>
      <c r="H530" s="2">
        <v>2614.827500652912</v>
      </c>
      <c r="I530" s="2">
        <v>4246.3599999999997</v>
      </c>
      <c r="J530" s="2">
        <v>4465.28</v>
      </c>
      <c r="K530" s="2">
        <v>27057.58</v>
      </c>
      <c r="L530" s="2">
        <v>1428.57</v>
      </c>
      <c r="M530" s="2">
        <v>2542.6799999999998</v>
      </c>
      <c r="N530" s="2">
        <v>4290.25</v>
      </c>
      <c r="O530" s="2">
        <v>24</v>
      </c>
      <c r="P530" s="2">
        <v>22</v>
      </c>
      <c r="Q530" s="2">
        <v>22</v>
      </c>
    </row>
    <row r="531" spans="1:17" x14ac:dyDescent="0.25">
      <c r="A531" s="2">
        <v>1500305</v>
      </c>
      <c r="B531" s="2" t="s">
        <v>542</v>
      </c>
      <c r="C531" s="2" t="s">
        <v>1149</v>
      </c>
      <c r="D531" s="2">
        <v>1</v>
      </c>
      <c r="E531" s="2">
        <v>29.27</v>
      </c>
      <c r="F531" s="2">
        <v>0.66039999999999999</v>
      </c>
      <c r="G531" s="2">
        <v>35042</v>
      </c>
      <c r="H531" s="2">
        <v>3328.6191514607322</v>
      </c>
      <c r="I531" s="2">
        <v>4606.1400000000003</v>
      </c>
      <c r="J531" s="2">
        <v>5382.63</v>
      </c>
      <c r="K531" s="2">
        <v>8726.4599999999991</v>
      </c>
      <c r="L531" s="2">
        <v>1570.93</v>
      </c>
      <c r="M531" s="2">
        <v>2413.46</v>
      </c>
      <c r="N531" s="2">
        <v>4771.4799999999996</v>
      </c>
      <c r="O531" s="2">
        <v>190</v>
      </c>
      <c r="P531" s="2">
        <v>169</v>
      </c>
      <c r="Q531" s="2">
        <v>158</v>
      </c>
    </row>
    <row r="532" spans="1:17" x14ac:dyDescent="0.25">
      <c r="A532" s="2">
        <v>1500909</v>
      </c>
      <c r="B532" s="2" t="s">
        <v>543</v>
      </c>
      <c r="C532" s="2" t="s">
        <v>1149</v>
      </c>
      <c r="D532" s="2">
        <v>1</v>
      </c>
      <c r="E532" s="2">
        <v>46.36</v>
      </c>
      <c r="F532" s="2">
        <v>0.56820000000000004</v>
      </c>
      <c r="G532" s="2">
        <v>40497</v>
      </c>
      <c r="H532" s="2">
        <v>2575.7837189235829</v>
      </c>
      <c r="I532" s="2">
        <v>3291.63</v>
      </c>
      <c r="J532" s="2">
        <v>4128.9399999999996</v>
      </c>
      <c r="K532" s="2">
        <v>6612.35</v>
      </c>
      <c r="L532" s="2">
        <v>1544.28</v>
      </c>
      <c r="M532" s="2">
        <v>2506.25</v>
      </c>
      <c r="N532" s="2">
        <v>4062.46</v>
      </c>
      <c r="O532" s="2">
        <v>85</v>
      </c>
      <c r="P532" s="2">
        <v>81</v>
      </c>
      <c r="Q532" s="2">
        <v>77</v>
      </c>
    </row>
    <row r="533" spans="1:17" x14ac:dyDescent="0.25">
      <c r="A533" s="2">
        <v>1504950</v>
      </c>
      <c r="B533" s="2" t="s">
        <v>544</v>
      </c>
      <c r="C533" s="2" t="s">
        <v>1149</v>
      </c>
      <c r="D533" s="2">
        <v>1</v>
      </c>
      <c r="E533" s="2">
        <v>42.43</v>
      </c>
      <c r="F533" s="2">
        <v>0.64049999999999996</v>
      </c>
      <c r="G533" s="2">
        <v>20158</v>
      </c>
      <c r="H533" s="2">
        <v>2945.7543547021869</v>
      </c>
      <c r="I533" s="2">
        <v>4884.4399999999996</v>
      </c>
      <c r="J533" s="2">
        <v>6044.55</v>
      </c>
      <c r="K533" s="2">
        <v>8456.67</v>
      </c>
      <c r="L533" s="2">
        <v>1405.74</v>
      </c>
      <c r="M533" s="2">
        <v>2494.4699999999998</v>
      </c>
      <c r="N533" s="2">
        <v>3764.55</v>
      </c>
      <c r="O533" s="2">
        <v>52</v>
      </c>
      <c r="P533" s="2">
        <v>59</v>
      </c>
      <c r="Q533" s="2">
        <v>47</v>
      </c>
    </row>
    <row r="534" spans="1:17" x14ac:dyDescent="0.25">
      <c r="A534" s="2">
        <v>1505551</v>
      </c>
      <c r="B534" s="2" t="s">
        <v>545</v>
      </c>
      <c r="C534" s="2" t="s">
        <v>1149</v>
      </c>
      <c r="D534" s="2">
        <v>1</v>
      </c>
      <c r="E534" s="2">
        <v>60.63</v>
      </c>
      <c r="F534" s="2">
        <v>0.51029999999999998</v>
      </c>
      <c r="G534" s="2">
        <v>6033</v>
      </c>
      <c r="H534" s="2">
        <v>4564.4846891432107</v>
      </c>
      <c r="I534" s="2">
        <v>7054.6</v>
      </c>
      <c r="J534" s="2">
        <v>8521.02</v>
      </c>
      <c r="K534" s="2">
        <v>13365.51</v>
      </c>
      <c r="L534" s="2">
        <v>1803.28</v>
      </c>
      <c r="M534" s="2">
        <v>3478</v>
      </c>
      <c r="N534" s="2">
        <v>6241.24</v>
      </c>
      <c r="O534" s="2">
        <v>20</v>
      </c>
      <c r="P534" s="2">
        <v>10</v>
      </c>
      <c r="Q534" s="2">
        <v>10</v>
      </c>
    </row>
    <row r="535" spans="1:17" x14ac:dyDescent="0.25">
      <c r="A535" s="2">
        <v>1505700</v>
      </c>
      <c r="B535" s="2" t="s">
        <v>546</v>
      </c>
      <c r="C535" s="2" t="s">
        <v>1149</v>
      </c>
      <c r="D535" s="2">
        <v>1</v>
      </c>
      <c r="E535" s="2">
        <v>51.84</v>
      </c>
      <c r="F535" s="2">
        <v>0.61040000000000005</v>
      </c>
      <c r="G535" s="2">
        <v>25999</v>
      </c>
      <c r="H535" s="2">
        <v>2972.256714450486</v>
      </c>
      <c r="I535" s="2">
        <v>4287.42</v>
      </c>
      <c r="J535" s="2">
        <v>4969.1099999999997</v>
      </c>
      <c r="K535" s="2">
        <v>6459.79</v>
      </c>
      <c r="L535" s="2">
        <v>1834.92</v>
      </c>
      <c r="M535" s="2">
        <v>2905.62</v>
      </c>
      <c r="N535" s="2">
        <v>4410.3</v>
      </c>
      <c r="O535" s="2">
        <v>76</v>
      </c>
      <c r="P535" s="2">
        <v>64</v>
      </c>
      <c r="Q535" s="2">
        <v>57</v>
      </c>
    </row>
    <row r="536" spans="1:17" x14ac:dyDescent="0.25">
      <c r="A536" s="2">
        <v>1506559</v>
      </c>
      <c r="B536" s="2" t="s">
        <v>547</v>
      </c>
      <c r="C536" s="2" t="s">
        <v>1149</v>
      </c>
      <c r="D536" s="2">
        <v>1</v>
      </c>
      <c r="E536" s="2">
        <v>45.36</v>
      </c>
      <c r="F536" s="2">
        <v>0.56920000000000004</v>
      </c>
      <c r="G536" s="2">
        <v>19424</v>
      </c>
      <c r="H536" s="2">
        <v>2826.536279865365</v>
      </c>
      <c r="I536" s="2">
        <v>3817.07</v>
      </c>
      <c r="J536" s="2">
        <v>4310.1499999999996</v>
      </c>
      <c r="K536" s="2">
        <v>7172.43</v>
      </c>
      <c r="L536" s="2">
        <v>1113.6600000000001</v>
      </c>
      <c r="M536" s="2">
        <v>0</v>
      </c>
      <c r="N536" s="2">
        <v>4196.55</v>
      </c>
      <c r="O536" s="2">
        <v>36</v>
      </c>
      <c r="P536" s="2">
        <v>35</v>
      </c>
      <c r="Q536" s="2">
        <v>29</v>
      </c>
    </row>
    <row r="537" spans="1:17" x14ac:dyDescent="0.25">
      <c r="A537" s="2">
        <v>1506807</v>
      </c>
      <c r="B537" s="2" t="s">
        <v>548</v>
      </c>
      <c r="C537" s="2" t="s">
        <v>1149</v>
      </c>
      <c r="D537" s="2">
        <v>1</v>
      </c>
      <c r="E537" s="2">
        <v>75.13</v>
      </c>
      <c r="F537" s="2">
        <v>0.58520000000000005</v>
      </c>
      <c r="G537" s="2">
        <v>294580</v>
      </c>
      <c r="H537" s="2">
        <v>6228.2612720345624</v>
      </c>
      <c r="I537" s="2">
        <v>7835.47</v>
      </c>
      <c r="J537" s="2">
        <v>8759.23</v>
      </c>
      <c r="K537" s="2">
        <v>13606.9</v>
      </c>
      <c r="L537" s="2">
        <v>1596.54</v>
      </c>
      <c r="M537" s="2">
        <v>2451.3200000000002</v>
      </c>
      <c r="N537" s="2">
        <v>3882.51</v>
      </c>
      <c r="O537" s="2">
        <v>455</v>
      </c>
      <c r="P537" s="2">
        <v>435</v>
      </c>
      <c r="Q537" s="2">
        <v>378</v>
      </c>
    </row>
    <row r="538" spans="1:17" x14ac:dyDescent="0.25">
      <c r="A538" s="2">
        <v>1508308</v>
      </c>
      <c r="B538" s="2" t="s">
        <v>549</v>
      </c>
      <c r="C538" s="2" t="s">
        <v>1149</v>
      </c>
      <c r="D538" s="2">
        <v>1</v>
      </c>
      <c r="E538" s="2">
        <v>32.909999999999997</v>
      </c>
      <c r="F538" s="2">
        <v>0.63080000000000003</v>
      </c>
      <c r="G538" s="2">
        <v>56716</v>
      </c>
      <c r="H538" s="2">
        <v>3050.934682526261</v>
      </c>
      <c r="I538" s="2">
        <v>4190.2700000000004</v>
      </c>
      <c r="J538" s="2">
        <v>4935.83</v>
      </c>
      <c r="K538" s="2">
        <v>7391.38</v>
      </c>
      <c r="L538" s="2">
        <v>0</v>
      </c>
      <c r="M538" s="2">
        <v>2891.76</v>
      </c>
      <c r="N538" s="2">
        <v>4374.97</v>
      </c>
      <c r="O538" s="2">
        <v>144</v>
      </c>
      <c r="P538" s="2">
        <v>126</v>
      </c>
      <c r="Q538" s="2">
        <v>118</v>
      </c>
    </row>
    <row r="539" spans="1:17" x14ac:dyDescent="0.25">
      <c r="A539" s="2">
        <v>1501253</v>
      </c>
      <c r="B539" s="2" t="s">
        <v>550</v>
      </c>
      <c r="C539" s="2" t="s">
        <v>1149</v>
      </c>
      <c r="D539" s="2">
        <v>1</v>
      </c>
      <c r="E539" s="2">
        <v>35.869999999999997</v>
      </c>
      <c r="F539" s="2">
        <v>0.62629999999999997</v>
      </c>
      <c r="G539" s="2">
        <v>3431</v>
      </c>
      <c r="H539" s="2">
        <v>6653.0199370409237</v>
      </c>
      <c r="I539" s="2">
        <v>9963.57</v>
      </c>
      <c r="J539" s="2">
        <v>12347.38</v>
      </c>
      <c r="K539" s="2">
        <v>20975.51</v>
      </c>
      <c r="L539" s="2">
        <v>2286.9499999999998</v>
      </c>
      <c r="M539" s="2">
        <v>3410.4</v>
      </c>
      <c r="N539" s="2">
        <v>7797.94</v>
      </c>
      <c r="O539" s="2">
        <v>15</v>
      </c>
      <c r="P539" s="2">
        <v>11</v>
      </c>
      <c r="Q539" s="2">
        <v>8</v>
      </c>
    </row>
    <row r="540" spans="1:17" x14ac:dyDescent="0.25">
      <c r="A540" s="2">
        <v>1505486</v>
      </c>
      <c r="B540" s="2" t="s">
        <v>551</v>
      </c>
      <c r="C540" s="2" t="s">
        <v>1149</v>
      </c>
      <c r="D540" s="2">
        <v>1</v>
      </c>
      <c r="E540" s="2">
        <v>35.520000000000003</v>
      </c>
      <c r="F540" s="2">
        <v>0.66279999999999994</v>
      </c>
      <c r="G540" s="2">
        <v>39979</v>
      </c>
      <c r="H540" s="2">
        <v>4210.7841522220779</v>
      </c>
      <c r="I540" s="2">
        <v>5616.38</v>
      </c>
      <c r="J540" s="2">
        <v>6475.09</v>
      </c>
      <c r="K540" s="2">
        <v>9471.17</v>
      </c>
      <c r="L540" s="2">
        <v>1083.81</v>
      </c>
      <c r="M540" s="2">
        <v>2256.36</v>
      </c>
      <c r="N540" s="2">
        <v>5054.45</v>
      </c>
      <c r="O540" s="2">
        <v>161</v>
      </c>
      <c r="P540" s="2">
        <v>196</v>
      </c>
      <c r="Q540" s="2">
        <v>147</v>
      </c>
    </row>
    <row r="541" spans="1:17" x14ac:dyDescent="0.25">
      <c r="A541" s="2">
        <v>1505601</v>
      </c>
      <c r="B541" s="2" t="s">
        <v>552</v>
      </c>
      <c r="C541" s="2" t="s">
        <v>1149</v>
      </c>
      <c r="D541" s="2">
        <v>1</v>
      </c>
      <c r="E541" s="2">
        <v>54.73</v>
      </c>
      <c r="F541" s="2">
        <v>0.56679999999999997</v>
      </c>
      <c r="G541" s="2">
        <v>7854</v>
      </c>
      <c r="H541" s="2">
        <v>2610.349394452403</v>
      </c>
      <c r="I541" s="2">
        <v>3572.21</v>
      </c>
      <c r="J541" s="2">
        <v>4165.67</v>
      </c>
      <c r="K541" s="2">
        <v>6206.18</v>
      </c>
      <c r="L541" s="2">
        <v>1715.32</v>
      </c>
      <c r="M541" s="2">
        <v>2624.56</v>
      </c>
      <c r="N541" s="2">
        <v>4236.38</v>
      </c>
      <c r="O541" s="2">
        <v>23</v>
      </c>
      <c r="P541" s="2">
        <v>21</v>
      </c>
      <c r="Q541" s="2">
        <v>19</v>
      </c>
    </row>
    <row r="542" spans="1:17" x14ac:dyDescent="0.25">
      <c r="A542" s="2">
        <v>1508126</v>
      </c>
      <c r="B542" s="2" t="s">
        <v>553</v>
      </c>
      <c r="C542" s="2" t="s">
        <v>1149</v>
      </c>
      <c r="D542" s="2">
        <v>1</v>
      </c>
      <c r="E542" s="2">
        <v>67.58</v>
      </c>
      <c r="F542" s="2">
        <v>0.72499999999999998</v>
      </c>
      <c r="G542" s="2">
        <v>43341</v>
      </c>
      <c r="H542" s="2">
        <v>14244.29029829679</v>
      </c>
      <c r="I542" s="2">
        <v>12578.85</v>
      </c>
      <c r="J542" s="2">
        <v>17785.419999999998</v>
      </c>
      <c r="K542" s="2">
        <v>24826.18</v>
      </c>
      <c r="L542" s="2">
        <v>1729.17</v>
      </c>
      <c r="M542" s="2">
        <v>2622.84</v>
      </c>
      <c r="N542" s="2">
        <v>4517.34</v>
      </c>
      <c r="O542" s="2">
        <v>32</v>
      </c>
      <c r="P542" s="2">
        <v>30</v>
      </c>
      <c r="Q542" s="2">
        <v>31</v>
      </c>
    </row>
    <row r="543" spans="1:17" x14ac:dyDescent="0.25">
      <c r="A543" s="2">
        <v>1503200</v>
      </c>
      <c r="B543" s="2" t="s">
        <v>554</v>
      </c>
      <c r="C543" s="2" t="s">
        <v>1149</v>
      </c>
      <c r="D543" s="2">
        <v>1</v>
      </c>
      <c r="E543" s="2">
        <v>59.1</v>
      </c>
      <c r="F543" s="2">
        <v>0.57310000000000005</v>
      </c>
      <c r="G543" s="2">
        <v>35887</v>
      </c>
      <c r="H543" s="2">
        <v>2886.6634791876372</v>
      </c>
      <c r="I543" s="2">
        <v>3817.19</v>
      </c>
      <c r="J543" s="2">
        <v>5702.86</v>
      </c>
      <c r="K543" s="2">
        <v>8008.51</v>
      </c>
      <c r="L543" s="2">
        <v>3653.45</v>
      </c>
      <c r="M543" s="2">
        <v>2629.33</v>
      </c>
      <c r="N543" s="2">
        <v>4734.5200000000004</v>
      </c>
      <c r="O543" s="2">
        <v>56</v>
      </c>
      <c r="P543" s="2">
        <v>52</v>
      </c>
      <c r="Q543" s="2">
        <v>45</v>
      </c>
    </row>
    <row r="544" spans="1:17" x14ac:dyDescent="0.25">
      <c r="A544" s="2">
        <v>1504208</v>
      </c>
      <c r="B544" s="2" t="s">
        <v>555</v>
      </c>
      <c r="C544" s="2" t="s">
        <v>1149</v>
      </c>
      <c r="D544" s="2">
        <v>1</v>
      </c>
      <c r="E544" s="2">
        <v>80.56</v>
      </c>
      <c r="F544" s="2">
        <v>0.5978</v>
      </c>
      <c r="G544" s="2">
        <v>233669</v>
      </c>
      <c r="H544" s="2">
        <v>14257.65159720667</v>
      </c>
      <c r="I544" s="2">
        <v>14814.51</v>
      </c>
      <c r="J544" s="2">
        <v>16015.38</v>
      </c>
      <c r="K544" s="2">
        <v>27956.09</v>
      </c>
      <c r="L544" s="2">
        <v>1975.88</v>
      </c>
      <c r="M544" s="2">
        <v>3007.92</v>
      </c>
      <c r="N544" s="2">
        <v>4804.3900000000003</v>
      </c>
      <c r="O544" s="2">
        <v>222</v>
      </c>
      <c r="P544" s="2">
        <v>193</v>
      </c>
      <c r="Q544" s="2">
        <v>184</v>
      </c>
    </row>
    <row r="545" spans="1:17" x14ac:dyDescent="0.25">
      <c r="A545" s="2">
        <v>1505205</v>
      </c>
      <c r="B545" s="2" t="s">
        <v>556</v>
      </c>
      <c r="C545" s="2" t="s">
        <v>1149</v>
      </c>
      <c r="D545" s="2">
        <v>1</v>
      </c>
      <c r="E545" s="2">
        <v>42.97</v>
      </c>
      <c r="F545" s="2">
        <v>0.5716</v>
      </c>
      <c r="G545" s="2">
        <v>28595</v>
      </c>
      <c r="H545" s="2">
        <v>3428.4044059795442</v>
      </c>
      <c r="I545" s="2">
        <v>5393.31</v>
      </c>
      <c r="J545" s="2">
        <v>6019.54</v>
      </c>
      <c r="K545" s="2">
        <v>11674.45</v>
      </c>
      <c r="L545" s="2">
        <v>1576.95</v>
      </c>
      <c r="M545" s="2">
        <v>2704.93</v>
      </c>
      <c r="N545" s="2">
        <v>3874.47</v>
      </c>
      <c r="O545" s="2">
        <v>66</v>
      </c>
      <c r="P545" s="2">
        <v>51</v>
      </c>
      <c r="Q545" s="2">
        <v>45</v>
      </c>
    </row>
    <row r="546" spans="1:17" x14ac:dyDescent="0.25">
      <c r="A546" s="2">
        <v>1505304</v>
      </c>
      <c r="B546" s="2" t="s">
        <v>557</v>
      </c>
      <c r="C546" s="2" t="s">
        <v>1149</v>
      </c>
      <c r="D546" s="2">
        <v>1</v>
      </c>
      <c r="E546" s="2">
        <v>64.349999999999994</v>
      </c>
      <c r="F546" s="2">
        <v>0.65349999999999997</v>
      </c>
      <c r="G546" s="2">
        <v>62794</v>
      </c>
      <c r="H546" s="2">
        <v>14639.740806524689</v>
      </c>
      <c r="I546" s="2">
        <v>25976.29</v>
      </c>
      <c r="J546" s="2">
        <v>25518.59</v>
      </c>
      <c r="K546" s="2">
        <v>25017.98</v>
      </c>
      <c r="L546" s="2">
        <v>2030.58</v>
      </c>
      <c r="M546" s="2">
        <v>3145.58</v>
      </c>
      <c r="N546" s="2">
        <v>4308.16</v>
      </c>
      <c r="O546" s="2">
        <v>109</v>
      </c>
      <c r="P546" s="2">
        <v>82</v>
      </c>
      <c r="Q546" s="2">
        <v>83</v>
      </c>
    </row>
    <row r="547" spans="1:17" x14ac:dyDescent="0.25">
      <c r="A547" s="2">
        <v>1505437</v>
      </c>
      <c r="B547" s="2" t="s">
        <v>558</v>
      </c>
      <c r="C547" s="2" t="s">
        <v>1149</v>
      </c>
      <c r="D547" s="2">
        <v>1</v>
      </c>
      <c r="E547" s="2">
        <v>76.349999999999994</v>
      </c>
      <c r="F547" s="2">
        <v>0.58120000000000005</v>
      </c>
      <c r="G547" s="2">
        <v>27359</v>
      </c>
      <c r="H547" s="2">
        <v>9390.9601273573353</v>
      </c>
      <c r="I547" s="2">
        <v>11828.06</v>
      </c>
      <c r="J547" s="2">
        <v>17267.84</v>
      </c>
      <c r="K547" s="2">
        <v>16239.33</v>
      </c>
      <c r="L547" s="2">
        <v>2780.91</v>
      </c>
      <c r="M547" s="2">
        <v>3674.81</v>
      </c>
      <c r="N547" s="2">
        <v>4229.8900000000003</v>
      </c>
      <c r="O547" s="2">
        <v>28</v>
      </c>
      <c r="P547" s="2">
        <v>21</v>
      </c>
      <c r="Q547" s="2">
        <v>21</v>
      </c>
    </row>
    <row r="548" spans="1:17" x14ac:dyDescent="0.25">
      <c r="A548" s="2">
        <v>1505502</v>
      </c>
      <c r="B548" s="2" t="s">
        <v>559</v>
      </c>
      <c r="C548" s="2" t="s">
        <v>1149</v>
      </c>
      <c r="D548" s="2">
        <v>1</v>
      </c>
      <c r="E548" s="2">
        <v>79.47</v>
      </c>
      <c r="F548" s="2">
        <v>0.61509999999999998</v>
      </c>
      <c r="G548" s="2">
        <v>97819</v>
      </c>
      <c r="H548" s="2">
        <v>8603.1818452086009</v>
      </c>
      <c r="I548" s="2">
        <v>14595.23</v>
      </c>
      <c r="J548" s="2">
        <v>16947.400000000001</v>
      </c>
      <c r="K548" s="2">
        <v>22462.78</v>
      </c>
      <c r="L548" s="2">
        <v>1681.47</v>
      </c>
      <c r="M548" s="2">
        <v>2947.1</v>
      </c>
      <c r="N548" s="2">
        <v>4602.49</v>
      </c>
      <c r="O548" s="2">
        <v>95</v>
      </c>
      <c r="P548" s="2">
        <v>80</v>
      </c>
      <c r="Q548" s="2">
        <v>71</v>
      </c>
    </row>
    <row r="549" spans="1:17" x14ac:dyDescent="0.25">
      <c r="A549" s="2">
        <v>1507409</v>
      </c>
      <c r="B549" s="2" t="s">
        <v>560</v>
      </c>
      <c r="C549" s="2" t="s">
        <v>1149</v>
      </c>
      <c r="D549" s="2">
        <v>1</v>
      </c>
      <c r="E549" s="2">
        <v>35.979999999999997</v>
      </c>
      <c r="F549" s="2">
        <v>0.48509999999999998</v>
      </c>
      <c r="G549" s="2">
        <v>15060</v>
      </c>
      <c r="H549" s="2">
        <v>4590.4661294384287</v>
      </c>
      <c r="I549" s="2">
        <v>6349.96</v>
      </c>
      <c r="J549" s="2">
        <v>5534.02</v>
      </c>
      <c r="K549" s="2">
        <v>10527.32</v>
      </c>
      <c r="L549" s="2">
        <v>1748.21</v>
      </c>
      <c r="M549" s="2">
        <v>2588.25</v>
      </c>
      <c r="N549" s="2">
        <v>0</v>
      </c>
      <c r="O549" s="2">
        <v>40</v>
      </c>
      <c r="P549" s="2">
        <v>35</v>
      </c>
      <c r="Q549" s="2">
        <v>34</v>
      </c>
    </row>
    <row r="550" spans="1:17" x14ac:dyDescent="0.25">
      <c r="A550" s="2">
        <v>1507458</v>
      </c>
      <c r="B550" s="2" t="s">
        <v>561</v>
      </c>
      <c r="C550" s="2" t="s">
        <v>1149</v>
      </c>
      <c r="D550" s="2">
        <v>1</v>
      </c>
      <c r="E550" s="2">
        <v>54.75</v>
      </c>
      <c r="F550" s="2">
        <v>0.53200000000000003</v>
      </c>
      <c r="G550" s="2">
        <v>25587</v>
      </c>
      <c r="H550" s="2">
        <v>4875.2037632679321</v>
      </c>
      <c r="I550" s="2">
        <v>6505.6</v>
      </c>
      <c r="J550" s="2">
        <v>7747.25</v>
      </c>
      <c r="K550" s="2">
        <v>12737.11</v>
      </c>
      <c r="L550" s="2">
        <v>1269.83</v>
      </c>
      <c r="M550" s="2">
        <v>2619.96</v>
      </c>
      <c r="N550" s="2">
        <v>3789.41</v>
      </c>
      <c r="O550" s="2">
        <v>65</v>
      </c>
      <c r="P550" s="2">
        <v>54</v>
      </c>
      <c r="Q550" s="2">
        <v>40</v>
      </c>
    </row>
    <row r="551" spans="1:17" x14ac:dyDescent="0.25">
      <c r="A551" s="2">
        <v>1501758</v>
      </c>
      <c r="B551" s="2" t="s">
        <v>562</v>
      </c>
      <c r="C551" s="2" t="s">
        <v>1149</v>
      </c>
      <c r="D551" s="2">
        <v>1</v>
      </c>
      <c r="E551" s="2">
        <v>59.12</v>
      </c>
      <c r="F551" s="2">
        <v>0.58050000000000002</v>
      </c>
      <c r="G551" s="2">
        <v>7317</v>
      </c>
      <c r="H551" s="2">
        <v>3548.3159591617409</v>
      </c>
      <c r="I551" s="2">
        <v>4806.6000000000004</v>
      </c>
      <c r="J551" s="2">
        <v>5464.64</v>
      </c>
      <c r="K551" s="2">
        <v>8550.82</v>
      </c>
      <c r="L551" s="2">
        <v>2358.85</v>
      </c>
      <c r="M551" s="2">
        <v>2877.02</v>
      </c>
      <c r="N551" s="2">
        <v>4016.17</v>
      </c>
      <c r="O551" s="2">
        <v>19</v>
      </c>
      <c r="P551" s="2">
        <v>9</v>
      </c>
      <c r="Q551" s="2">
        <v>11</v>
      </c>
    </row>
    <row r="552" spans="1:17" x14ac:dyDescent="0.25">
      <c r="A552" s="2">
        <v>1503044</v>
      </c>
      <c r="B552" s="2" t="s">
        <v>563</v>
      </c>
      <c r="C552" s="2" t="s">
        <v>1149</v>
      </c>
      <c r="D552" s="2">
        <v>1</v>
      </c>
      <c r="E552" s="2">
        <v>49.8</v>
      </c>
      <c r="F552" s="2">
        <v>0.62470000000000003</v>
      </c>
      <c r="G552" s="2">
        <v>17768</v>
      </c>
      <c r="H552" s="2">
        <v>6403.8152232023522</v>
      </c>
      <c r="I552" s="2">
        <v>15205.38</v>
      </c>
      <c r="J552" s="2">
        <v>20543.7</v>
      </c>
      <c r="K552" s="2">
        <v>17250.900000000001</v>
      </c>
      <c r="L552" s="2">
        <v>1565.15</v>
      </c>
      <c r="M552" s="2">
        <v>2492.25</v>
      </c>
      <c r="N552" s="2">
        <v>4611.93</v>
      </c>
      <c r="O552" s="2">
        <v>49</v>
      </c>
      <c r="P552" s="2">
        <v>38</v>
      </c>
      <c r="Q552" s="2">
        <v>25</v>
      </c>
    </row>
    <row r="553" spans="1:17" x14ac:dyDescent="0.25">
      <c r="A553" s="2">
        <v>1504059</v>
      </c>
      <c r="B553" s="2" t="s">
        <v>564</v>
      </c>
      <c r="C553" s="2" t="s">
        <v>1149</v>
      </c>
      <c r="D553" s="2">
        <v>1</v>
      </c>
      <c r="E553" s="2">
        <v>85.2</v>
      </c>
      <c r="F553" s="2">
        <v>0.58860000000000001</v>
      </c>
      <c r="G553" s="2">
        <v>27904</v>
      </c>
      <c r="H553" s="2">
        <v>4633.0921996088937</v>
      </c>
      <c r="I553" s="2">
        <v>6273.19</v>
      </c>
      <c r="J553" s="2">
        <v>6760.57</v>
      </c>
      <c r="K553" s="2">
        <v>9603.2800000000007</v>
      </c>
      <c r="L553" s="2">
        <v>1298.02</v>
      </c>
      <c r="M553" s="2">
        <v>2243.8200000000002</v>
      </c>
      <c r="N553" s="2">
        <v>3597.73</v>
      </c>
      <c r="O553" s="2">
        <v>55</v>
      </c>
      <c r="P553" s="2">
        <v>52</v>
      </c>
      <c r="Q553" s="2">
        <v>53</v>
      </c>
    </row>
    <row r="554" spans="1:17" x14ac:dyDescent="0.25">
      <c r="A554" s="2">
        <v>1504422</v>
      </c>
      <c r="B554" s="2" t="s">
        <v>565</v>
      </c>
      <c r="C554" s="2" t="s">
        <v>1149</v>
      </c>
      <c r="D554" s="2">
        <v>1</v>
      </c>
      <c r="E554" s="2">
        <v>98.84</v>
      </c>
      <c r="F554" s="2">
        <v>0.44769999999999999</v>
      </c>
      <c r="G554" s="2">
        <v>108246</v>
      </c>
      <c r="H554" s="2">
        <v>5883.2747066883621</v>
      </c>
      <c r="I554" s="2">
        <v>6763.64</v>
      </c>
      <c r="J554" s="2">
        <v>7481.73</v>
      </c>
      <c r="K554" s="2">
        <v>13023.69</v>
      </c>
      <c r="L554" s="2">
        <v>0</v>
      </c>
      <c r="M554" s="2">
        <v>2547.0100000000002</v>
      </c>
      <c r="N554" s="2">
        <v>4113.71</v>
      </c>
      <c r="O554" s="2">
        <v>54</v>
      </c>
      <c r="P554" s="2">
        <v>57</v>
      </c>
      <c r="Q554" s="2">
        <v>61</v>
      </c>
    </row>
    <row r="555" spans="1:17" x14ac:dyDescent="0.25">
      <c r="A555" s="2">
        <v>1505064</v>
      </c>
      <c r="B555" s="2" t="s">
        <v>566</v>
      </c>
      <c r="C555" s="2" t="s">
        <v>1149</v>
      </c>
      <c r="D555" s="2">
        <v>1</v>
      </c>
      <c r="E555" s="2">
        <v>45.79</v>
      </c>
      <c r="F555" s="2">
        <v>0.59570000000000001</v>
      </c>
      <c r="G555" s="2">
        <v>62050</v>
      </c>
      <c r="H555" s="2">
        <v>4258.1999419111244</v>
      </c>
      <c r="I555" s="2">
        <v>5600.91</v>
      </c>
      <c r="J555" s="2">
        <v>6452.46</v>
      </c>
      <c r="K555" s="2">
        <v>10442.82</v>
      </c>
      <c r="L555" s="2">
        <v>1516.27</v>
      </c>
      <c r="M555" s="2">
        <v>2358.67</v>
      </c>
      <c r="N555" s="2">
        <v>3727.65</v>
      </c>
      <c r="O555" s="2">
        <v>181</v>
      </c>
      <c r="P555" s="2">
        <v>159</v>
      </c>
      <c r="Q555" s="2">
        <v>120</v>
      </c>
    </row>
    <row r="556" spans="1:17" x14ac:dyDescent="0.25">
      <c r="A556" s="2">
        <v>1505403</v>
      </c>
      <c r="B556" s="2" t="s">
        <v>567</v>
      </c>
      <c r="C556" s="2" t="s">
        <v>1149</v>
      </c>
      <c r="D556" s="2">
        <v>1</v>
      </c>
      <c r="E556" s="2">
        <v>46.4</v>
      </c>
      <c r="F556" s="2">
        <v>0.63049999999999995</v>
      </c>
      <c r="G556" s="2">
        <v>16311</v>
      </c>
      <c r="H556" s="2">
        <v>3805.6464493136218</v>
      </c>
      <c r="I556" s="2">
        <v>5532.4</v>
      </c>
      <c r="J556" s="2">
        <v>6181.02</v>
      </c>
      <c r="K556" s="2">
        <v>9142.69</v>
      </c>
      <c r="L556" s="2">
        <v>2090.5100000000002</v>
      </c>
      <c r="M556" s="2">
        <v>2965.66</v>
      </c>
      <c r="N556" s="2">
        <v>5938.3</v>
      </c>
      <c r="O556" s="2">
        <v>38</v>
      </c>
      <c r="P556" s="2">
        <v>24</v>
      </c>
      <c r="Q556" s="2">
        <v>31</v>
      </c>
    </row>
    <row r="557" spans="1:17" x14ac:dyDescent="0.25">
      <c r="A557" s="2">
        <v>2506707</v>
      </c>
      <c r="B557" s="2" t="s">
        <v>568</v>
      </c>
      <c r="C557" s="2" t="s">
        <v>1150</v>
      </c>
      <c r="D557" s="2">
        <v>2</v>
      </c>
      <c r="E557" s="2">
        <v>48.52</v>
      </c>
      <c r="F557" s="2">
        <v>0.52080000000000004</v>
      </c>
      <c r="G557" s="2">
        <v>11352</v>
      </c>
      <c r="H557" s="2">
        <v>2628.48912758711</v>
      </c>
      <c r="I557" s="2">
        <v>3897.71</v>
      </c>
      <c r="J557" s="2">
        <v>4346.8500000000004</v>
      </c>
      <c r="K557" s="2">
        <v>5837.02</v>
      </c>
      <c r="L557" s="2">
        <v>2155.44</v>
      </c>
      <c r="M557" s="2">
        <v>2713.44</v>
      </c>
      <c r="N557" s="2">
        <v>5078.62</v>
      </c>
      <c r="O557" s="2">
        <v>29</v>
      </c>
      <c r="P557" s="2">
        <v>18</v>
      </c>
      <c r="Q557" s="2">
        <v>16</v>
      </c>
    </row>
    <row r="558" spans="1:17" x14ac:dyDescent="0.25">
      <c r="A558" s="2">
        <v>2512754</v>
      </c>
      <c r="B558" s="2" t="s">
        <v>569</v>
      </c>
      <c r="C558" s="2" t="s">
        <v>1150</v>
      </c>
      <c r="D558" s="2">
        <v>1</v>
      </c>
      <c r="E558" s="2">
        <v>61.85</v>
      </c>
      <c r="F558" s="2">
        <v>0.50160000000000005</v>
      </c>
      <c r="G558" s="2">
        <v>4264</v>
      </c>
      <c r="H558" s="2">
        <v>3525.863374880154</v>
      </c>
      <c r="I558" s="2">
        <v>4965.72</v>
      </c>
      <c r="J558" s="2">
        <v>5372.72</v>
      </c>
      <c r="K558" s="2">
        <v>8250.8700000000008</v>
      </c>
      <c r="L558" s="2">
        <v>1952.99</v>
      </c>
      <c r="M558" s="2">
        <v>4273.03</v>
      </c>
      <c r="N558" s="2">
        <v>7729.37</v>
      </c>
      <c r="O558" s="2">
        <v>9</v>
      </c>
      <c r="P558" s="2">
        <v>8</v>
      </c>
      <c r="Q558" s="2">
        <v>8</v>
      </c>
    </row>
    <row r="559" spans="1:17" x14ac:dyDescent="0.25">
      <c r="A559" s="2">
        <v>2501401</v>
      </c>
      <c r="B559" s="2" t="s">
        <v>570</v>
      </c>
      <c r="C559" s="2" t="s">
        <v>1150</v>
      </c>
      <c r="D559" s="2">
        <v>1</v>
      </c>
      <c r="E559" s="2">
        <v>41.51</v>
      </c>
      <c r="F559" s="2">
        <v>0.58379999999999999</v>
      </c>
      <c r="G559" s="2">
        <v>8012</v>
      </c>
      <c r="H559" s="2">
        <v>3862.4193971166451</v>
      </c>
      <c r="I559" s="2">
        <v>5188.8999999999996</v>
      </c>
      <c r="J559" s="2">
        <v>5956.96</v>
      </c>
      <c r="K559" s="2">
        <v>8030.47</v>
      </c>
      <c r="L559" s="2">
        <v>2065.4</v>
      </c>
      <c r="M559" s="2">
        <v>3362.12</v>
      </c>
      <c r="N559" s="2">
        <v>5352.57</v>
      </c>
      <c r="O559" s="2">
        <v>12</v>
      </c>
      <c r="P559" s="2">
        <v>12</v>
      </c>
      <c r="Q559" s="2">
        <v>13</v>
      </c>
    </row>
    <row r="560" spans="1:17" x14ac:dyDescent="0.25">
      <c r="A560" s="2">
        <v>2516607</v>
      </c>
      <c r="B560" s="2" t="s">
        <v>571</v>
      </c>
      <c r="C560" s="2" t="s">
        <v>1150</v>
      </c>
      <c r="D560" s="2">
        <v>2</v>
      </c>
      <c r="E560" s="2">
        <v>50.21</v>
      </c>
      <c r="F560" s="2">
        <v>0.53169999999999995</v>
      </c>
      <c r="G560" s="2">
        <v>14103</v>
      </c>
      <c r="H560" s="2">
        <v>3001.8331074816351</v>
      </c>
      <c r="I560" s="2">
        <v>4466.13</v>
      </c>
      <c r="J560" s="2">
        <v>4791.3900000000003</v>
      </c>
      <c r="K560" s="2">
        <v>6786.16</v>
      </c>
      <c r="L560" s="2">
        <v>2033.41</v>
      </c>
      <c r="M560" s="2">
        <v>2866.86</v>
      </c>
      <c r="N560" s="2">
        <v>5950.28</v>
      </c>
      <c r="O560" s="2">
        <v>23</v>
      </c>
      <c r="P560" s="2">
        <v>18</v>
      </c>
      <c r="Q560" s="2">
        <v>10</v>
      </c>
    </row>
    <row r="561" spans="1:17" x14ac:dyDescent="0.25">
      <c r="A561" s="2">
        <v>2501500</v>
      </c>
      <c r="B561" s="2" t="s">
        <v>572</v>
      </c>
      <c r="C561" s="2" t="s">
        <v>1150</v>
      </c>
      <c r="D561" s="2">
        <v>1</v>
      </c>
      <c r="E561" s="2">
        <v>41.32</v>
      </c>
      <c r="F561" s="2">
        <v>0.60550000000000004</v>
      </c>
      <c r="G561" s="2">
        <v>21851</v>
      </c>
      <c r="H561" s="2">
        <v>3474.80235348408</v>
      </c>
      <c r="I561" s="2">
        <v>5457.31</v>
      </c>
      <c r="J561" s="2">
        <v>5954.84</v>
      </c>
      <c r="K561" s="2">
        <v>9309.49</v>
      </c>
      <c r="L561" s="2">
        <v>1828.26</v>
      </c>
      <c r="M561" s="2">
        <v>3130.3</v>
      </c>
      <c r="N561" s="2">
        <v>4611.09</v>
      </c>
      <c r="O561" s="2">
        <v>46</v>
      </c>
      <c r="P561" s="2">
        <v>38</v>
      </c>
      <c r="Q561" s="2">
        <v>35</v>
      </c>
    </row>
    <row r="562" spans="1:17" x14ac:dyDescent="0.25">
      <c r="A562" s="2">
        <v>2511400</v>
      </c>
      <c r="B562" s="2" t="s">
        <v>573</v>
      </c>
      <c r="C562" s="2" t="s">
        <v>1150</v>
      </c>
      <c r="D562" s="2">
        <v>1</v>
      </c>
      <c r="E562" s="2">
        <v>68.3</v>
      </c>
      <c r="F562" s="2">
        <v>0.52810000000000001</v>
      </c>
      <c r="G562" s="2">
        <v>18222</v>
      </c>
      <c r="H562" s="2">
        <v>3624.074054285104</v>
      </c>
      <c r="I562" s="2">
        <v>5010.45</v>
      </c>
      <c r="J562" s="2">
        <v>5419.57</v>
      </c>
      <c r="K562" s="2">
        <v>8419.7900000000009</v>
      </c>
      <c r="L562" s="2">
        <v>1958.56</v>
      </c>
      <c r="M562" s="2">
        <v>2871.35</v>
      </c>
      <c r="N562" s="2">
        <v>4401.5</v>
      </c>
      <c r="O562" s="2">
        <v>32</v>
      </c>
      <c r="P562" s="2">
        <v>25</v>
      </c>
      <c r="Q562" s="2">
        <v>12</v>
      </c>
    </row>
    <row r="563" spans="1:17" x14ac:dyDescent="0.25">
      <c r="A563" s="2">
        <v>2503506</v>
      </c>
      <c r="B563" s="2" t="s">
        <v>574</v>
      </c>
      <c r="C563" s="2" t="s">
        <v>1150</v>
      </c>
      <c r="D563" s="2">
        <v>1</v>
      </c>
      <c r="E563" s="2">
        <v>56.3</v>
      </c>
      <c r="F563" s="2">
        <v>0.52839999999999998</v>
      </c>
      <c r="G563" s="2">
        <v>16748</v>
      </c>
      <c r="H563" s="2">
        <v>3001.6621463642741</v>
      </c>
      <c r="I563" s="2">
        <v>4238.43</v>
      </c>
      <c r="J563" s="2">
        <v>4499.88</v>
      </c>
      <c r="K563" s="2">
        <v>6159.41</v>
      </c>
      <c r="L563" s="2">
        <v>1829.56</v>
      </c>
      <c r="M563" s="2">
        <v>2869.71</v>
      </c>
      <c r="N563" s="2">
        <v>4575.87</v>
      </c>
      <c r="O563" s="2">
        <v>35</v>
      </c>
      <c r="P563" s="2">
        <v>33</v>
      </c>
      <c r="Q563" s="2">
        <v>20</v>
      </c>
    </row>
    <row r="564" spans="1:17" x14ac:dyDescent="0.25">
      <c r="A564" s="2">
        <v>2503803</v>
      </c>
      <c r="B564" s="2" t="s">
        <v>575</v>
      </c>
      <c r="C564" s="2" t="s">
        <v>1150</v>
      </c>
      <c r="D564" s="2">
        <v>3</v>
      </c>
      <c r="E564" s="2">
        <v>58.54</v>
      </c>
      <c r="F564" s="2">
        <v>0.4738</v>
      </c>
      <c r="G564" s="2">
        <v>5637</v>
      </c>
      <c r="H564" s="2">
        <v>5297.1963453291064</v>
      </c>
      <c r="I564" s="2">
        <v>5723.4</v>
      </c>
      <c r="J564" s="2">
        <v>5675.14</v>
      </c>
      <c r="K564" s="2">
        <v>8788.09</v>
      </c>
      <c r="L564" s="2">
        <v>3283.52</v>
      </c>
      <c r="M564" s="2">
        <v>3506.53</v>
      </c>
      <c r="N564" s="2">
        <v>7224.13</v>
      </c>
      <c r="O564" s="2">
        <v>9</v>
      </c>
      <c r="P564" s="2">
        <v>8</v>
      </c>
      <c r="Q564" s="2">
        <v>5</v>
      </c>
    </row>
    <row r="565" spans="1:17" x14ac:dyDescent="0.25">
      <c r="A565" s="2">
        <v>2508901</v>
      </c>
      <c r="B565" s="2" t="s">
        <v>576</v>
      </c>
      <c r="C565" s="2" t="s">
        <v>1150</v>
      </c>
      <c r="D565" s="2">
        <v>2</v>
      </c>
      <c r="E565" s="2">
        <v>82.12</v>
      </c>
      <c r="F565" s="2">
        <v>0.54110000000000003</v>
      </c>
      <c r="G565" s="2">
        <v>42303</v>
      </c>
      <c r="H565" s="2">
        <v>5220.7811731996126</v>
      </c>
      <c r="I565" s="2">
        <v>7206.16</v>
      </c>
      <c r="J565" s="2">
        <v>7963.57</v>
      </c>
      <c r="K565" s="2">
        <v>11547.78</v>
      </c>
      <c r="L565" s="2">
        <v>1607.11</v>
      </c>
      <c r="M565" s="2">
        <v>3283.08</v>
      </c>
      <c r="N565" s="2">
        <v>4113.42</v>
      </c>
      <c r="O565" s="2">
        <v>42</v>
      </c>
      <c r="P565" s="2">
        <v>39</v>
      </c>
      <c r="Q565" s="2">
        <v>37</v>
      </c>
    </row>
    <row r="566" spans="1:17" x14ac:dyDescent="0.25">
      <c r="A566" s="2">
        <v>2513851</v>
      </c>
      <c r="B566" s="2" t="s">
        <v>577</v>
      </c>
      <c r="C566" s="2" t="s">
        <v>1150</v>
      </c>
      <c r="D566" s="2">
        <v>1</v>
      </c>
      <c r="E566" s="2">
        <v>33.880000000000003</v>
      </c>
      <c r="F566" s="2">
        <v>0.46810000000000002</v>
      </c>
      <c r="G566" s="2">
        <v>2638</v>
      </c>
      <c r="H566" s="2">
        <v>3650.244982961</v>
      </c>
      <c r="I566" s="2">
        <v>5377.73</v>
      </c>
      <c r="J566" s="2">
        <v>6098.75</v>
      </c>
      <c r="K566" s="2">
        <v>8460.7800000000007</v>
      </c>
      <c r="L566" s="2">
        <v>2661.75</v>
      </c>
      <c r="M566" s="2">
        <v>4247.43</v>
      </c>
      <c r="N566" s="2">
        <v>5255.61</v>
      </c>
      <c r="O566" s="2">
        <v>15</v>
      </c>
      <c r="P566" s="2">
        <v>1</v>
      </c>
      <c r="Q566" s="2">
        <v>1</v>
      </c>
    </row>
    <row r="567" spans="1:17" x14ac:dyDescent="0.25">
      <c r="A567" s="2">
        <v>2505279</v>
      </c>
      <c r="B567" s="2" t="s">
        <v>578</v>
      </c>
      <c r="C567" s="2" t="s">
        <v>1150</v>
      </c>
      <c r="D567" s="2">
        <v>1</v>
      </c>
      <c r="E567" s="2">
        <v>10.650000000000009</v>
      </c>
      <c r="F567" s="2">
        <v>0.52710000000000001</v>
      </c>
      <c r="G567" s="2">
        <v>5209</v>
      </c>
      <c r="H567" s="2">
        <v>3411.702505028341</v>
      </c>
      <c r="I567" s="2">
        <v>4868.66</v>
      </c>
      <c r="J567" s="2">
        <v>5642.8</v>
      </c>
      <c r="K567" s="2">
        <v>7778.11</v>
      </c>
      <c r="L567" s="2">
        <v>1888.65</v>
      </c>
      <c r="M567" s="2">
        <v>2796.67</v>
      </c>
      <c r="N567" s="2">
        <v>0</v>
      </c>
      <c r="O567" s="2">
        <v>15</v>
      </c>
      <c r="P567" s="2">
        <v>15</v>
      </c>
      <c r="Q567" s="2">
        <v>14</v>
      </c>
    </row>
    <row r="568" spans="1:17" x14ac:dyDescent="0.25">
      <c r="A568" s="2">
        <v>2509008</v>
      </c>
      <c r="B568" s="2" t="s">
        <v>579</v>
      </c>
      <c r="C568" s="2" t="s">
        <v>1150</v>
      </c>
      <c r="D568" s="2">
        <v>1</v>
      </c>
      <c r="E568" s="2">
        <v>59.61</v>
      </c>
      <c r="F568" s="2">
        <v>0.53449999999999998</v>
      </c>
      <c r="G568" s="2">
        <v>10759</v>
      </c>
      <c r="H568" s="2">
        <v>2618.29919898052</v>
      </c>
      <c r="I568" s="2">
        <v>3728.44</v>
      </c>
      <c r="J568" s="2">
        <v>4260.6400000000003</v>
      </c>
      <c r="K568" s="2">
        <v>5738.58</v>
      </c>
      <c r="L568" s="2">
        <v>2282.16</v>
      </c>
      <c r="M568" s="2">
        <v>2439.14</v>
      </c>
      <c r="N568" s="2">
        <v>4146.8500000000004</v>
      </c>
      <c r="O568" s="2">
        <v>43</v>
      </c>
      <c r="P568" s="2">
        <v>35</v>
      </c>
      <c r="Q568" s="2">
        <v>27</v>
      </c>
    </row>
    <row r="569" spans="1:17" x14ac:dyDescent="0.25">
      <c r="A569" s="2">
        <v>2512507</v>
      </c>
      <c r="B569" s="2" t="s">
        <v>580</v>
      </c>
      <c r="C569" s="2" t="s">
        <v>1150</v>
      </c>
      <c r="D569" s="2">
        <v>1</v>
      </c>
      <c r="E569" s="2">
        <v>54.94</v>
      </c>
      <c r="F569" s="2">
        <v>0.46870000000000001</v>
      </c>
      <c r="G569" s="2">
        <v>41049</v>
      </c>
      <c r="H569" s="2">
        <v>4027.2705552555099</v>
      </c>
      <c r="I569" s="2">
        <v>5448.86</v>
      </c>
      <c r="J569" s="2">
        <v>6088.82</v>
      </c>
      <c r="K569" s="2">
        <v>9482.18</v>
      </c>
      <c r="L569" s="2">
        <v>1925.84</v>
      </c>
      <c r="M569" s="2">
        <v>3246.07</v>
      </c>
      <c r="N569" s="2">
        <v>4850.43</v>
      </c>
      <c r="O569" s="2">
        <v>66</v>
      </c>
      <c r="P569" s="2">
        <v>61</v>
      </c>
      <c r="Q569" s="2">
        <v>57</v>
      </c>
    </row>
    <row r="570" spans="1:17" x14ac:dyDescent="0.25">
      <c r="A570" s="2">
        <v>2517001</v>
      </c>
      <c r="B570" s="2" t="s">
        <v>581</v>
      </c>
      <c r="C570" s="2" t="s">
        <v>1150</v>
      </c>
      <c r="D570" s="2">
        <v>1</v>
      </c>
      <c r="E570" s="2">
        <v>45.54</v>
      </c>
      <c r="F570" s="2">
        <v>0.54869999999999997</v>
      </c>
      <c r="G570" s="2">
        <v>9298</v>
      </c>
      <c r="H570" s="2">
        <v>3282.0334677858932</v>
      </c>
      <c r="I570" s="2">
        <v>4464.16</v>
      </c>
      <c r="J570" s="2">
        <v>5063.45</v>
      </c>
      <c r="K570" s="2">
        <v>6724.34</v>
      </c>
      <c r="L570" s="2">
        <v>2278.66</v>
      </c>
      <c r="M570" s="2">
        <v>4119.47</v>
      </c>
      <c r="N570" s="2">
        <v>5214.5</v>
      </c>
      <c r="O570" s="2">
        <v>25</v>
      </c>
      <c r="P570" s="2">
        <v>22</v>
      </c>
      <c r="Q570" s="2">
        <v>19</v>
      </c>
    </row>
    <row r="571" spans="1:17" x14ac:dyDescent="0.25">
      <c r="A571" s="2">
        <v>2501005</v>
      </c>
      <c r="B571" s="2" t="s">
        <v>582</v>
      </c>
      <c r="C571" s="2" t="s">
        <v>1150</v>
      </c>
      <c r="D571" s="2">
        <v>2</v>
      </c>
      <c r="E571" s="2">
        <v>51.51</v>
      </c>
      <c r="F571" s="2">
        <v>0.5302</v>
      </c>
      <c r="G571" s="2">
        <v>18879</v>
      </c>
      <c r="H571" s="2">
        <v>3522.9545620342869</v>
      </c>
      <c r="I571" s="2">
        <v>4566.3900000000003</v>
      </c>
      <c r="J571" s="2">
        <v>5144.6499999999996</v>
      </c>
      <c r="K571" s="2">
        <v>6925.9</v>
      </c>
      <c r="L571" s="2">
        <v>2175.1999999999998</v>
      </c>
      <c r="M571" s="2">
        <v>2677.69</v>
      </c>
      <c r="N571" s="2">
        <v>3863.43</v>
      </c>
      <c r="O571" s="2">
        <v>38</v>
      </c>
      <c r="P571" s="2">
        <v>32</v>
      </c>
      <c r="Q571" s="2">
        <v>26</v>
      </c>
    </row>
    <row r="572" spans="1:17" x14ac:dyDescent="0.25">
      <c r="A572" s="2">
        <v>2509909</v>
      </c>
      <c r="B572" s="2" t="s">
        <v>583</v>
      </c>
      <c r="C572" s="2" t="s">
        <v>1150</v>
      </c>
      <c r="D572" s="2">
        <v>1</v>
      </c>
      <c r="E572" s="2">
        <v>36.96</v>
      </c>
      <c r="F572" s="2">
        <v>0.54420000000000002</v>
      </c>
      <c r="G572" s="2">
        <v>10566</v>
      </c>
      <c r="H572" s="2">
        <v>2921.1742364917782</v>
      </c>
      <c r="I572" s="2">
        <v>3970.04</v>
      </c>
      <c r="J572" s="2">
        <v>4799.96</v>
      </c>
      <c r="K572" s="2">
        <v>6462.09</v>
      </c>
      <c r="L572" s="2">
        <v>2401.1</v>
      </c>
      <c r="M572" s="2">
        <v>3572.87</v>
      </c>
      <c r="N572" s="2">
        <v>7083.28</v>
      </c>
      <c r="O572" s="2">
        <v>25</v>
      </c>
      <c r="P572" s="2">
        <v>25</v>
      </c>
      <c r="Q572" s="2">
        <v>20</v>
      </c>
    </row>
    <row r="573" spans="1:17" x14ac:dyDescent="0.25">
      <c r="A573" s="2">
        <v>2510709</v>
      </c>
      <c r="B573" s="2" t="s">
        <v>584</v>
      </c>
      <c r="C573" s="2" t="s">
        <v>1150</v>
      </c>
      <c r="D573" s="2">
        <v>1</v>
      </c>
      <c r="E573" s="2">
        <v>48.36</v>
      </c>
      <c r="F573" s="2">
        <v>0.40939999999999999</v>
      </c>
      <c r="G573" s="2">
        <v>2233</v>
      </c>
      <c r="H573" s="2">
        <v>4347.9463276836159</v>
      </c>
      <c r="I573" s="2">
        <v>6082.52</v>
      </c>
      <c r="J573" s="2">
        <v>6855.76</v>
      </c>
      <c r="K573" s="2">
        <v>9089.85</v>
      </c>
      <c r="L573" s="2">
        <v>3523.65</v>
      </c>
      <c r="M573" s="2">
        <v>4964.9799999999996</v>
      </c>
      <c r="N573" s="2">
        <v>6595.65</v>
      </c>
      <c r="O573" s="2">
        <v>6</v>
      </c>
      <c r="P573" s="2">
        <v>5</v>
      </c>
      <c r="Q573" s="2">
        <v>4</v>
      </c>
    </row>
    <row r="574" spans="1:17" x14ac:dyDescent="0.25">
      <c r="A574" s="2">
        <v>2512804</v>
      </c>
      <c r="B574" s="2" t="s">
        <v>585</v>
      </c>
      <c r="C574" s="2" t="s">
        <v>1150</v>
      </c>
      <c r="D574" s="2">
        <v>1</v>
      </c>
      <c r="E574" s="2">
        <v>48.72</v>
      </c>
      <c r="F574" s="2">
        <v>0.44309999999999999</v>
      </c>
      <c r="G574" s="2">
        <v>8314</v>
      </c>
      <c r="H574" s="2">
        <v>2966.897108104753</v>
      </c>
      <c r="I574" s="2">
        <v>4313.84</v>
      </c>
      <c r="J574" s="2">
        <v>4840.42</v>
      </c>
      <c r="K574" s="2">
        <v>7253.77</v>
      </c>
      <c r="L574" s="2">
        <v>2127.69</v>
      </c>
      <c r="M574" s="2">
        <v>3674.52</v>
      </c>
      <c r="N574" s="2">
        <v>5493.89</v>
      </c>
      <c r="O574" s="2">
        <v>21</v>
      </c>
      <c r="P574" s="2">
        <v>20</v>
      </c>
      <c r="Q574" s="2">
        <v>19</v>
      </c>
    </row>
    <row r="575" spans="1:17" x14ac:dyDescent="0.25">
      <c r="A575" s="2">
        <v>2515104</v>
      </c>
      <c r="B575" s="2" t="s">
        <v>586</v>
      </c>
      <c r="C575" s="2" t="s">
        <v>1150</v>
      </c>
      <c r="D575" s="2">
        <v>1</v>
      </c>
      <c r="E575" s="2">
        <v>44.67</v>
      </c>
      <c r="F575" s="2">
        <v>0.48730000000000001</v>
      </c>
      <c r="G575" s="2">
        <v>11041</v>
      </c>
      <c r="H575" s="2">
        <v>3196.408599193252</v>
      </c>
      <c r="I575" s="2">
        <v>4296.34</v>
      </c>
      <c r="J575" s="2">
        <v>4717.8100000000004</v>
      </c>
      <c r="K575" s="2">
        <v>6496.95</v>
      </c>
      <c r="L575" s="2">
        <v>2201.64</v>
      </c>
      <c r="M575" s="2">
        <v>2884.12</v>
      </c>
      <c r="N575" s="2">
        <v>3753.44</v>
      </c>
      <c r="O575" s="2">
        <v>20</v>
      </c>
      <c r="P575" s="2">
        <v>19</v>
      </c>
      <c r="Q575" s="2">
        <v>18</v>
      </c>
    </row>
    <row r="576" spans="1:17" x14ac:dyDescent="0.25">
      <c r="A576" s="2">
        <v>2503555</v>
      </c>
      <c r="B576" s="2" t="s">
        <v>587</v>
      </c>
      <c r="C576" s="2" t="s">
        <v>1150</v>
      </c>
      <c r="D576" s="2">
        <v>1</v>
      </c>
      <c r="E576" s="2">
        <v>26.44</v>
      </c>
      <c r="F576" s="2">
        <v>0.53739999999999999</v>
      </c>
      <c r="G576" s="2">
        <v>6814</v>
      </c>
      <c r="H576" s="2">
        <v>2822.9695005156918</v>
      </c>
      <c r="I576" s="2">
        <v>4094.05</v>
      </c>
      <c r="J576" s="2">
        <v>4521.45</v>
      </c>
      <c r="K576" s="2">
        <v>6258.96</v>
      </c>
      <c r="L576" s="2">
        <v>1948.01</v>
      </c>
      <c r="M576" s="2">
        <v>2729</v>
      </c>
      <c r="N576" s="2">
        <v>3756.04</v>
      </c>
      <c r="O576" s="2">
        <v>15</v>
      </c>
      <c r="P576" s="2">
        <v>12</v>
      </c>
      <c r="Q576" s="2">
        <v>12</v>
      </c>
    </row>
    <row r="577" spans="1:17" x14ac:dyDescent="0.25">
      <c r="A577" s="2">
        <v>2504355</v>
      </c>
      <c r="B577" s="2" t="s">
        <v>588</v>
      </c>
      <c r="C577" s="2" t="s">
        <v>1150</v>
      </c>
      <c r="D577" s="2">
        <v>1</v>
      </c>
      <c r="E577" s="2">
        <v>23.63</v>
      </c>
      <c r="F577" s="2">
        <v>0.56859999999999999</v>
      </c>
      <c r="G577" s="2">
        <v>4543</v>
      </c>
      <c r="H577" s="2">
        <v>5741.810835012313</v>
      </c>
      <c r="I577" s="2">
        <v>7313.32</v>
      </c>
      <c r="J577" s="2">
        <v>7880.01</v>
      </c>
      <c r="K577" s="2">
        <v>12381.81</v>
      </c>
      <c r="L577" s="2">
        <v>2827.84</v>
      </c>
      <c r="M577" s="2">
        <v>4341.4799999999996</v>
      </c>
      <c r="N577" s="2">
        <v>5163.68</v>
      </c>
      <c r="O577" s="2">
        <v>12</v>
      </c>
      <c r="P577" s="2">
        <v>5</v>
      </c>
      <c r="Q577" s="2">
        <v>7</v>
      </c>
    </row>
    <row r="578" spans="1:17" x14ac:dyDescent="0.25">
      <c r="A578" s="2">
        <v>2505238</v>
      </c>
      <c r="B578" s="2" t="s">
        <v>589</v>
      </c>
      <c r="C578" s="2" t="s">
        <v>1150</v>
      </c>
      <c r="D578" s="2">
        <v>1</v>
      </c>
      <c r="E578" s="2">
        <v>35.11</v>
      </c>
      <c r="F578" s="2">
        <v>0.4839</v>
      </c>
      <c r="G578" s="2">
        <v>6202</v>
      </c>
      <c r="H578" s="2">
        <v>3703.6659492697931</v>
      </c>
      <c r="I578" s="2">
        <v>5274.43</v>
      </c>
      <c r="J578" s="2">
        <v>6026.2</v>
      </c>
      <c r="K578" s="2">
        <v>8034.16</v>
      </c>
      <c r="L578" s="2">
        <v>1850.88</v>
      </c>
      <c r="M578" s="2">
        <v>3385.62</v>
      </c>
      <c r="N578" s="2">
        <v>4670.72</v>
      </c>
      <c r="O578" s="2">
        <v>16</v>
      </c>
      <c r="P578" s="2">
        <v>16</v>
      </c>
      <c r="Q578" s="2">
        <v>13</v>
      </c>
    </row>
    <row r="579" spans="1:17" x14ac:dyDescent="0.25">
      <c r="A579" s="2">
        <v>2505808</v>
      </c>
      <c r="B579" s="2" t="s">
        <v>590</v>
      </c>
      <c r="C579" s="2" t="s">
        <v>1150</v>
      </c>
      <c r="D579" s="2">
        <v>1</v>
      </c>
      <c r="E579" s="2">
        <v>79.98</v>
      </c>
      <c r="F579" s="2">
        <v>0.52310000000000001</v>
      </c>
      <c r="G579" s="2">
        <v>3638</v>
      </c>
      <c r="H579" s="2">
        <v>4094.9978655282821</v>
      </c>
      <c r="I579" s="2">
        <v>5764.34</v>
      </c>
      <c r="J579" s="2">
        <v>6507.5</v>
      </c>
      <c r="K579" s="2">
        <v>10022.89</v>
      </c>
      <c r="L579" s="2">
        <v>2529.1</v>
      </c>
      <c r="M579" s="2">
        <v>3262.69</v>
      </c>
      <c r="N579" s="2">
        <v>6859.25</v>
      </c>
      <c r="O579" s="2">
        <v>11</v>
      </c>
      <c r="P579" s="2">
        <v>7</v>
      </c>
      <c r="Q579" s="2">
        <v>6</v>
      </c>
    </row>
    <row r="580" spans="1:17" x14ac:dyDescent="0.25">
      <c r="A580" s="2">
        <v>2507002</v>
      </c>
      <c r="B580" s="2" t="s">
        <v>591</v>
      </c>
      <c r="C580" s="2" t="s">
        <v>1150</v>
      </c>
      <c r="D580" s="2">
        <v>1</v>
      </c>
      <c r="E580" s="2">
        <v>78.52</v>
      </c>
      <c r="F580" s="2">
        <v>0.50719999999999998</v>
      </c>
      <c r="G580" s="2">
        <v>23192</v>
      </c>
      <c r="H580" s="2">
        <v>3989.955808249721</v>
      </c>
      <c r="I580" s="2">
        <v>6005.97</v>
      </c>
      <c r="J580" s="2">
        <v>6789.83</v>
      </c>
      <c r="K580" s="2">
        <v>10049</v>
      </c>
      <c r="L580" s="2">
        <v>2692.77</v>
      </c>
      <c r="M580" s="2">
        <v>3587.09</v>
      </c>
      <c r="N580" s="2">
        <v>7404.02</v>
      </c>
      <c r="O580" s="2">
        <v>14</v>
      </c>
      <c r="P580" s="2">
        <v>13</v>
      </c>
      <c r="Q580" s="2">
        <v>10</v>
      </c>
    </row>
    <row r="581" spans="1:17" x14ac:dyDescent="0.25">
      <c r="A581" s="2">
        <v>2509370</v>
      </c>
      <c r="B581" s="2" t="s">
        <v>592</v>
      </c>
      <c r="C581" s="2" t="s">
        <v>1150</v>
      </c>
      <c r="D581" s="2">
        <v>1</v>
      </c>
      <c r="E581" s="2">
        <v>45.48</v>
      </c>
      <c r="F581" s="2">
        <v>0.46910000000000002</v>
      </c>
      <c r="G581" s="2">
        <v>2702</v>
      </c>
      <c r="H581" s="2">
        <v>3622.6105344098419</v>
      </c>
      <c r="I581" s="2">
        <v>4722.3100000000004</v>
      </c>
      <c r="J581" s="2">
        <v>4927.2</v>
      </c>
      <c r="K581" s="2">
        <v>7142.48</v>
      </c>
      <c r="L581" s="2">
        <v>5377.3</v>
      </c>
      <c r="M581" s="2">
        <v>6280.01</v>
      </c>
      <c r="N581" s="2">
        <v>7960.28</v>
      </c>
      <c r="O581" s="2">
        <v>8</v>
      </c>
      <c r="P581" s="2">
        <v>8</v>
      </c>
      <c r="Q581" s="2">
        <v>8</v>
      </c>
    </row>
    <row r="582" spans="1:17" x14ac:dyDescent="0.25">
      <c r="A582" s="2">
        <v>2512606</v>
      </c>
      <c r="B582" s="2" t="s">
        <v>593</v>
      </c>
      <c r="C582" s="2" t="s">
        <v>1150</v>
      </c>
      <c r="D582" s="2">
        <v>1</v>
      </c>
      <c r="E582" s="2">
        <v>40.700000000000003</v>
      </c>
      <c r="F582" s="2">
        <v>0.4924</v>
      </c>
      <c r="G582" s="2">
        <v>1699</v>
      </c>
      <c r="H582" s="2">
        <v>5033.4200976971388</v>
      </c>
      <c r="I582" s="2">
        <v>5694.63</v>
      </c>
      <c r="J582" s="2">
        <v>6666.02</v>
      </c>
      <c r="K582" s="2">
        <v>9525.73</v>
      </c>
      <c r="L582" s="2">
        <v>6012.12</v>
      </c>
      <c r="M582" s="2">
        <v>5365.55</v>
      </c>
      <c r="N582" s="2">
        <v>7687.85</v>
      </c>
      <c r="O582" s="2">
        <v>12</v>
      </c>
      <c r="P582" s="2">
        <v>10</v>
      </c>
      <c r="Q582" s="2">
        <v>7</v>
      </c>
    </row>
    <row r="583" spans="1:17" x14ac:dyDescent="0.25">
      <c r="A583" s="2">
        <v>2515708</v>
      </c>
      <c r="B583" s="2" t="s">
        <v>594</v>
      </c>
      <c r="C583" s="2" t="s">
        <v>1150</v>
      </c>
      <c r="D583" s="2">
        <v>1</v>
      </c>
      <c r="E583" s="2">
        <v>64.22999999999999</v>
      </c>
      <c r="F583" s="2">
        <v>0.47920000000000001</v>
      </c>
      <c r="G583" s="2">
        <v>2975</v>
      </c>
      <c r="H583" s="2">
        <v>5416.1919025674788</v>
      </c>
      <c r="I583" s="2">
        <v>7839.02</v>
      </c>
      <c r="J583" s="2">
        <v>9722.33</v>
      </c>
      <c r="K583" s="2">
        <v>13917.5</v>
      </c>
      <c r="L583" s="2">
        <v>2988.15</v>
      </c>
      <c r="M583" s="2">
        <v>3180.37</v>
      </c>
      <c r="N583" s="2">
        <v>4810.57</v>
      </c>
      <c r="O583" s="2">
        <v>9</v>
      </c>
      <c r="P583" s="2">
        <v>8</v>
      </c>
      <c r="Q583" s="2">
        <v>8</v>
      </c>
    </row>
    <row r="584" spans="1:17" x14ac:dyDescent="0.25">
      <c r="A584" s="2">
        <v>2504108</v>
      </c>
      <c r="B584" s="2" t="s">
        <v>595</v>
      </c>
      <c r="C584" s="2" t="s">
        <v>1150</v>
      </c>
      <c r="D584" s="2">
        <v>1</v>
      </c>
      <c r="E584" s="2">
        <v>70</v>
      </c>
      <c r="F584" s="2">
        <v>0.47639999999999999</v>
      </c>
      <c r="G584" s="2">
        <v>2378</v>
      </c>
      <c r="H584" s="2">
        <v>3678.9116785265801</v>
      </c>
      <c r="I584" s="2">
        <v>5346.32</v>
      </c>
      <c r="J584" s="2">
        <v>6151.03</v>
      </c>
      <c r="K584" s="2">
        <v>8626.33</v>
      </c>
      <c r="L584" s="2">
        <v>2971.78</v>
      </c>
      <c r="M584" s="2">
        <v>4789.6899999999996</v>
      </c>
      <c r="N584" s="2">
        <v>8158.6</v>
      </c>
      <c r="O584" s="2">
        <v>8</v>
      </c>
      <c r="P584" s="2">
        <v>4</v>
      </c>
      <c r="Q584" s="2">
        <v>5</v>
      </c>
    </row>
    <row r="585" spans="1:17" x14ac:dyDescent="0.25">
      <c r="A585" s="2">
        <v>2505600</v>
      </c>
      <c r="B585" s="2" t="s">
        <v>596</v>
      </c>
      <c r="C585" s="2" t="s">
        <v>1150</v>
      </c>
      <c r="D585" s="2">
        <v>1</v>
      </c>
      <c r="E585" s="2">
        <v>61.79</v>
      </c>
      <c r="F585" s="2">
        <v>0.56399999999999995</v>
      </c>
      <c r="G585" s="2">
        <v>6616</v>
      </c>
      <c r="H585" s="2">
        <v>3281.3573381950769</v>
      </c>
      <c r="I585" s="2">
        <v>4403.7700000000004</v>
      </c>
      <c r="J585" s="2">
        <v>4987.38</v>
      </c>
      <c r="K585" s="2">
        <v>7105.47</v>
      </c>
      <c r="L585" s="2">
        <v>2537.0300000000002</v>
      </c>
      <c r="M585" s="2">
        <v>3754.24</v>
      </c>
      <c r="N585" s="2">
        <v>5629.06</v>
      </c>
      <c r="O585" s="2">
        <v>19</v>
      </c>
      <c r="P585" s="2">
        <v>15</v>
      </c>
      <c r="Q585" s="2">
        <v>13</v>
      </c>
    </row>
    <row r="586" spans="1:17" x14ac:dyDescent="0.25">
      <c r="A586" s="2">
        <v>2511905</v>
      </c>
      <c r="B586" s="2" t="s">
        <v>597</v>
      </c>
      <c r="C586" s="2" t="s">
        <v>1150</v>
      </c>
      <c r="D586" s="2">
        <v>1</v>
      </c>
      <c r="E586" s="2">
        <v>62.85</v>
      </c>
      <c r="F586" s="2">
        <v>0.51060000000000005</v>
      </c>
      <c r="G586" s="2">
        <v>17024</v>
      </c>
      <c r="H586" s="2">
        <v>3896.9097273853781</v>
      </c>
      <c r="I586" s="2">
        <v>5075.82</v>
      </c>
      <c r="J586" s="2">
        <v>5865.65</v>
      </c>
      <c r="K586" s="2">
        <v>8201.02</v>
      </c>
      <c r="L586" s="2">
        <v>1965.6</v>
      </c>
      <c r="M586" s="2">
        <v>3381.34</v>
      </c>
      <c r="N586" s="2">
        <v>6130.49</v>
      </c>
      <c r="O586" s="2">
        <v>24</v>
      </c>
      <c r="P586" s="2">
        <v>16</v>
      </c>
      <c r="Q586" s="2">
        <v>18</v>
      </c>
    </row>
    <row r="587" spans="1:17" x14ac:dyDescent="0.25">
      <c r="A587" s="2">
        <v>2512077</v>
      </c>
      <c r="B587" s="2" t="s">
        <v>598</v>
      </c>
      <c r="C587" s="2" t="s">
        <v>1150</v>
      </c>
      <c r="D587" s="2">
        <v>1</v>
      </c>
      <c r="E587" s="2">
        <v>37.909999999999997</v>
      </c>
      <c r="F587" s="2">
        <v>0.46050000000000002</v>
      </c>
      <c r="G587" s="2">
        <v>3978</v>
      </c>
      <c r="H587" s="2">
        <v>3213.714321798434</v>
      </c>
      <c r="I587" s="2">
        <v>5192.4799999999996</v>
      </c>
      <c r="J587" s="2">
        <v>6398.98</v>
      </c>
      <c r="K587" s="2">
        <v>8497.32</v>
      </c>
      <c r="L587" s="2">
        <v>3337.85</v>
      </c>
      <c r="M587" s="2">
        <v>5481.68</v>
      </c>
      <c r="N587" s="2">
        <v>7268.31</v>
      </c>
      <c r="O587" s="2">
        <v>9</v>
      </c>
      <c r="P587" s="2">
        <v>9</v>
      </c>
      <c r="Q587" s="2">
        <v>7</v>
      </c>
    </row>
    <row r="588" spans="1:17" x14ac:dyDescent="0.25">
      <c r="A588" s="2">
        <v>2513802</v>
      </c>
      <c r="B588" s="2" t="s">
        <v>599</v>
      </c>
      <c r="C588" s="2" t="s">
        <v>1150</v>
      </c>
      <c r="D588" s="2">
        <v>1</v>
      </c>
      <c r="E588" s="2">
        <v>51.27</v>
      </c>
      <c r="F588" s="2">
        <v>0.59730000000000005</v>
      </c>
      <c r="G588" s="2">
        <v>4581</v>
      </c>
      <c r="H588" s="2">
        <v>4161.6360895779499</v>
      </c>
      <c r="I588" s="2">
        <v>5500.07</v>
      </c>
      <c r="J588" s="2">
        <v>5986.09</v>
      </c>
      <c r="K588" s="2">
        <v>8198.15</v>
      </c>
      <c r="L588" s="2">
        <v>2123.5300000000002</v>
      </c>
      <c r="M588" s="2">
        <v>3001.81</v>
      </c>
      <c r="N588" s="2">
        <v>6757.26</v>
      </c>
      <c r="O588" s="2">
        <v>18</v>
      </c>
      <c r="P588" s="2">
        <v>14</v>
      </c>
      <c r="Q588" s="2">
        <v>11</v>
      </c>
    </row>
    <row r="589" spans="1:17" x14ac:dyDescent="0.25">
      <c r="A589" s="2">
        <v>2515203</v>
      </c>
      <c r="B589" s="2" t="s">
        <v>600</v>
      </c>
      <c r="C589" s="2" t="s">
        <v>1150</v>
      </c>
      <c r="D589" s="2">
        <v>1</v>
      </c>
      <c r="E589" s="2">
        <v>67.150000000000006</v>
      </c>
      <c r="F589" s="2">
        <v>0.46810000000000002</v>
      </c>
      <c r="G589" s="2">
        <v>3235</v>
      </c>
      <c r="H589" s="2">
        <v>3498.9565501470111</v>
      </c>
      <c r="I589" s="2">
        <v>4842.97</v>
      </c>
      <c r="J589" s="2">
        <v>5164.24</v>
      </c>
      <c r="K589" s="2">
        <v>7618.35</v>
      </c>
      <c r="L589" s="2">
        <v>3080.68</v>
      </c>
      <c r="M589" s="2">
        <v>4777.74</v>
      </c>
      <c r="N589" s="2">
        <v>0</v>
      </c>
      <c r="O589" s="2">
        <v>6</v>
      </c>
      <c r="P589" s="2">
        <v>5</v>
      </c>
      <c r="Q589" s="2">
        <v>1</v>
      </c>
    </row>
    <row r="590" spans="1:17" x14ac:dyDescent="0.25">
      <c r="A590" s="2">
        <v>2500775</v>
      </c>
      <c r="B590" s="2" t="s">
        <v>601</v>
      </c>
      <c r="C590" s="2" t="s">
        <v>1150</v>
      </c>
      <c r="D590" s="2">
        <v>1</v>
      </c>
      <c r="E590" s="2">
        <v>47.8</v>
      </c>
      <c r="F590" s="2">
        <v>0.51480000000000004</v>
      </c>
      <c r="G590" s="2">
        <v>7676</v>
      </c>
      <c r="H590" s="2">
        <v>3215.0066912467569</v>
      </c>
      <c r="I590" s="2">
        <v>4569.13</v>
      </c>
      <c r="J590" s="2">
        <v>5282.73</v>
      </c>
      <c r="K590" s="2">
        <v>8508.89</v>
      </c>
      <c r="L590" s="2">
        <v>2598.79</v>
      </c>
      <c r="M590" s="2">
        <v>3202.35</v>
      </c>
      <c r="N590" s="2">
        <v>5209.96</v>
      </c>
      <c r="O590" s="2">
        <v>17</v>
      </c>
      <c r="P590" s="2">
        <v>15</v>
      </c>
      <c r="Q590" s="2">
        <v>15</v>
      </c>
    </row>
    <row r="591" spans="1:17" x14ac:dyDescent="0.25">
      <c r="A591" s="2">
        <v>2502300</v>
      </c>
      <c r="B591" s="2" t="s">
        <v>602</v>
      </c>
      <c r="C591" s="2" t="s">
        <v>1150</v>
      </c>
      <c r="D591" s="2">
        <v>1</v>
      </c>
      <c r="E591" s="2">
        <v>42.5</v>
      </c>
      <c r="F591" s="2">
        <v>0.4556</v>
      </c>
      <c r="G591" s="2">
        <v>5035</v>
      </c>
      <c r="H591" s="2">
        <v>3261.9848602484471</v>
      </c>
      <c r="I591" s="2">
        <v>4481.25</v>
      </c>
      <c r="J591" s="2">
        <v>5094.96</v>
      </c>
      <c r="K591" s="2">
        <v>6966.84</v>
      </c>
      <c r="L591" s="2">
        <v>3612.74</v>
      </c>
      <c r="M591" s="2">
        <v>6291.04</v>
      </c>
      <c r="N591" s="2">
        <v>7685.62</v>
      </c>
      <c r="O591" s="2">
        <v>9</v>
      </c>
      <c r="P591" s="2">
        <v>5</v>
      </c>
      <c r="Q591" s="2">
        <v>4</v>
      </c>
    </row>
    <row r="592" spans="1:17" x14ac:dyDescent="0.25">
      <c r="A592" s="2">
        <v>2502805</v>
      </c>
      <c r="B592" s="2" t="s">
        <v>603</v>
      </c>
      <c r="C592" s="2" t="s">
        <v>1150</v>
      </c>
      <c r="D592" s="2">
        <v>1</v>
      </c>
      <c r="E592" s="2">
        <v>76.83</v>
      </c>
      <c r="F592" s="2">
        <v>0.47720000000000001</v>
      </c>
      <c r="G592" s="2">
        <v>13123</v>
      </c>
      <c r="H592" s="2">
        <v>3091.4856728911782</v>
      </c>
      <c r="I592" s="2">
        <v>4626.07</v>
      </c>
      <c r="J592" s="2">
        <v>4951.88</v>
      </c>
      <c r="K592" s="2">
        <v>7519.52</v>
      </c>
      <c r="L592" s="2">
        <v>1862.93</v>
      </c>
      <c r="M592" s="2">
        <v>2842.18</v>
      </c>
      <c r="N592" s="2">
        <v>4036.06</v>
      </c>
      <c r="O592" s="2">
        <v>23</v>
      </c>
      <c r="P592" s="2">
        <v>16</v>
      </c>
      <c r="Q592" s="2">
        <v>13</v>
      </c>
    </row>
    <row r="593" spans="1:17" x14ac:dyDescent="0.25">
      <c r="A593" s="2">
        <v>2504207</v>
      </c>
      <c r="B593" s="2" t="s">
        <v>604</v>
      </c>
      <c r="C593" s="2" t="s">
        <v>1150</v>
      </c>
      <c r="D593" s="2">
        <v>1</v>
      </c>
      <c r="E593" s="2">
        <v>62.13</v>
      </c>
      <c r="F593" s="2">
        <v>0.51919999999999999</v>
      </c>
      <c r="G593" s="2">
        <v>4812</v>
      </c>
      <c r="H593" s="2">
        <v>3671.5632089090541</v>
      </c>
      <c r="I593" s="2">
        <v>4603.16</v>
      </c>
      <c r="J593" s="2">
        <v>5068.88</v>
      </c>
      <c r="K593" s="2">
        <v>7197.65</v>
      </c>
      <c r="L593" s="2">
        <v>1517.67</v>
      </c>
      <c r="M593" s="2">
        <v>2246.33</v>
      </c>
      <c r="N593" s="2">
        <v>4106.12</v>
      </c>
      <c r="O593" s="2">
        <v>11</v>
      </c>
      <c r="P593" s="2">
        <v>6</v>
      </c>
      <c r="Q593" s="2">
        <v>3</v>
      </c>
    </row>
    <row r="594" spans="1:17" x14ac:dyDescent="0.25">
      <c r="A594" s="2">
        <v>2506400</v>
      </c>
      <c r="B594" s="2" t="s">
        <v>605</v>
      </c>
      <c r="C594" s="2" t="s">
        <v>1150</v>
      </c>
      <c r="D594" s="2">
        <v>1</v>
      </c>
      <c r="E594" s="2">
        <v>43.8</v>
      </c>
      <c r="F594" s="2">
        <v>0.45860000000000001</v>
      </c>
      <c r="G594" s="2">
        <v>13872</v>
      </c>
      <c r="H594" s="2">
        <v>3439.0281626163978</v>
      </c>
      <c r="I594" s="2">
        <v>5058.5200000000004</v>
      </c>
      <c r="J594" s="2">
        <v>5428.52</v>
      </c>
      <c r="K594" s="2">
        <v>8048.78</v>
      </c>
      <c r="L594" s="2">
        <v>2067.2600000000002</v>
      </c>
      <c r="M594" s="2">
        <v>3174.68</v>
      </c>
      <c r="N594" s="2">
        <v>5070.58</v>
      </c>
      <c r="O594" s="2">
        <v>28</v>
      </c>
      <c r="P594" s="2">
        <v>22</v>
      </c>
      <c r="Q594" s="2">
        <v>21</v>
      </c>
    </row>
    <row r="595" spans="1:17" x14ac:dyDescent="0.25">
      <c r="A595" s="2">
        <v>2506905</v>
      </c>
      <c r="B595" s="2" t="s">
        <v>606</v>
      </c>
      <c r="C595" s="2" t="s">
        <v>1150</v>
      </c>
      <c r="D595" s="2">
        <v>1</v>
      </c>
      <c r="E595" s="2">
        <v>81.849999999999994</v>
      </c>
      <c r="F595" s="2">
        <v>0.50219999999999998</v>
      </c>
      <c r="G595" s="2">
        <v>24481</v>
      </c>
      <c r="H595" s="2">
        <v>3887.083912411118</v>
      </c>
      <c r="I595" s="2">
        <v>5412.77</v>
      </c>
      <c r="J595" s="2">
        <v>6236.12</v>
      </c>
      <c r="K595" s="2">
        <v>9945.86</v>
      </c>
      <c r="L595" s="2">
        <v>2391.9899999999998</v>
      </c>
      <c r="M595" s="2">
        <v>4596.97</v>
      </c>
      <c r="N595" s="2">
        <v>6464.26</v>
      </c>
      <c r="O595" s="2">
        <v>27</v>
      </c>
      <c r="P595" s="2">
        <v>22</v>
      </c>
      <c r="Q595" s="2">
        <v>18</v>
      </c>
    </row>
    <row r="596" spans="1:17" x14ac:dyDescent="0.25">
      <c r="A596" s="2">
        <v>2510600</v>
      </c>
      <c r="B596" s="2" t="s">
        <v>607</v>
      </c>
      <c r="C596" s="2" t="s">
        <v>1150</v>
      </c>
      <c r="D596" s="2">
        <v>1</v>
      </c>
      <c r="E596" s="2">
        <v>70.67</v>
      </c>
      <c r="F596" s="2">
        <v>0.48299999999999998</v>
      </c>
      <c r="G596" s="2">
        <v>2928</v>
      </c>
      <c r="H596" s="2">
        <v>4312.6919973100203</v>
      </c>
      <c r="I596" s="2">
        <v>5665.33</v>
      </c>
      <c r="J596" s="2">
        <v>6585.11</v>
      </c>
      <c r="K596" s="2">
        <v>8993.1</v>
      </c>
      <c r="L596" s="2">
        <v>3749.23</v>
      </c>
      <c r="M596" s="2">
        <v>4580.99</v>
      </c>
      <c r="N596" s="2">
        <v>6593.85</v>
      </c>
      <c r="O596" s="2">
        <v>6</v>
      </c>
      <c r="P596" s="2">
        <v>3</v>
      </c>
      <c r="Q596" s="2">
        <v>4</v>
      </c>
    </row>
    <row r="597" spans="1:17" x14ac:dyDescent="0.25">
      <c r="A597" s="2">
        <v>2511806</v>
      </c>
      <c r="B597" s="2" t="s">
        <v>608</v>
      </c>
      <c r="C597" s="2" t="s">
        <v>1150</v>
      </c>
      <c r="D597" s="2">
        <v>1</v>
      </c>
      <c r="E597" s="2">
        <v>78.61</v>
      </c>
      <c r="F597" s="2">
        <v>0.53029999999999999</v>
      </c>
      <c r="G597" s="2">
        <v>10326</v>
      </c>
      <c r="H597" s="2">
        <v>2981.5777951524628</v>
      </c>
      <c r="I597" s="2">
        <v>4347.4799999999996</v>
      </c>
      <c r="J597" s="2">
        <v>4639.82</v>
      </c>
      <c r="K597" s="2">
        <v>6940.51</v>
      </c>
      <c r="L597" s="2">
        <v>1983.67</v>
      </c>
      <c r="M597" s="2">
        <v>3836.46</v>
      </c>
      <c r="N597" s="2">
        <v>5409.43</v>
      </c>
      <c r="O597" s="2">
        <v>15</v>
      </c>
      <c r="P597" s="2">
        <v>12</v>
      </c>
      <c r="Q597" s="2">
        <v>10</v>
      </c>
    </row>
    <row r="598" spans="1:17" x14ac:dyDescent="0.25">
      <c r="A598" s="2">
        <v>2503605</v>
      </c>
      <c r="B598" s="2" t="s">
        <v>609</v>
      </c>
      <c r="C598" s="2" t="s">
        <v>1150</v>
      </c>
      <c r="D598" s="2">
        <v>1</v>
      </c>
      <c r="E598" s="2">
        <v>73.33</v>
      </c>
      <c r="F598" s="2">
        <v>0.51670000000000005</v>
      </c>
      <c r="G598" s="2">
        <v>7220</v>
      </c>
      <c r="H598" s="2">
        <v>3422.2344818156962</v>
      </c>
      <c r="I598" s="2">
        <v>4799.9399999999996</v>
      </c>
      <c r="J598" s="2">
        <v>5759.42</v>
      </c>
      <c r="K598" s="2">
        <v>7660.84</v>
      </c>
      <c r="L598" s="2">
        <v>2174.62</v>
      </c>
      <c r="M598" s="2">
        <v>3781.26</v>
      </c>
      <c r="N598" s="2">
        <v>5262.24</v>
      </c>
      <c r="O598" s="2">
        <v>17</v>
      </c>
      <c r="P598" s="2">
        <v>14</v>
      </c>
      <c r="Q598" s="2">
        <v>12</v>
      </c>
    </row>
    <row r="599" spans="1:17" x14ac:dyDescent="0.25">
      <c r="A599" s="2">
        <v>2503704</v>
      </c>
      <c r="B599" s="2" t="s">
        <v>610</v>
      </c>
      <c r="C599" s="2" t="s">
        <v>1150</v>
      </c>
      <c r="D599" s="2">
        <v>1</v>
      </c>
      <c r="E599" s="2">
        <v>82.06</v>
      </c>
      <c r="F599" s="2">
        <v>0.56369999999999998</v>
      </c>
      <c r="G599" s="2">
        <v>58446</v>
      </c>
      <c r="H599" s="2">
        <v>7234.1449215892671</v>
      </c>
      <c r="I599" s="2">
        <v>9331.7800000000007</v>
      </c>
      <c r="J599" s="2">
        <v>10453.44</v>
      </c>
      <c r="K599" s="2">
        <v>15508.42</v>
      </c>
      <c r="L599" s="2">
        <v>2286.1</v>
      </c>
      <c r="M599" s="2">
        <v>4481.37</v>
      </c>
      <c r="N599" s="2">
        <v>4300.84</v>
      </c>
      <c r="O599" s="2">
        <v>36</v>
      </c>
      <c r="P599" s="2">
        <v>31</v>
      </c>
      <c r="Q599" s="2">
        <v>24</v>
      </c>
    </row>
    <row r="600" spans="1:17" x14ac:dyDescent="0.25">
      <c r="A600" s="2">
        <v>2507408</v>
      </c>
      <c r="B600" s="2" t="s">
        <v>611</v>
      </c>
      <c r="C600" s="2" t="s">
        <v>1150</v>
      </c>
      <c r="D600" s="2">
        <v>1</v>
      </c>
      <c r="E600" s="2">
        <v>64.17</v>
      </c>
      <c r="F600" s="2">
        <v>0.51180000000000003</v>
      </c>
      <c r="G600" s="2">
        <v>7538</v>
      </c>
      <c r="H600" s="2">
        <v>3113.804089456869</v>
      </c>
      <c r="I600" s="2">
        <v>4906.1099999999997</v>
      </c>
      <c r="J600" s="2">
        <v>5314.1</v>
      </c>
      <c r="K600" s="2">
        <v>7192.48</v>
      </c>
      <c r="L600" s="2">
        <v>2243.83</v>
      </c>
      <c r="M600" s="2">
        <v>4465.8</v>
      </c>
      <c r="N600" s="2">
        <v>6186.37</v>
      </c>
      <c r="O600" s="2">
        <v>22</v>
      </c>
      <c r="P600" s="2">
        <v>15</v>
      </c>
      <c r="Q600" s="2">
        <v>12</v>
      </c>
    </row>
    <row r="601" spans="1:17" x14ac:dyDescent="0.25">
      <c r="A601" s="2">
        <v>2511004</v>
      </c>
      <c r="B601" s="2" t="s">
        <v>612</v>
      </c>
      <c r="C601" s="2" t="s">
        <v>1150</v>
      </c>
      <c r="D601" s="2">
        <v>1</v>
      </c>
      <c r="E601" s="2">
        <v>66.13</v>
      </c>
      <c r="F601" s="2">
        <v>0.51529999999999998</v>
      </c>
      <c r="G601" s="2">
        <v>3721</v>
      </c>
      <c r="H601" s="2">
        <v>3393.9858477970629</v>
      </c>
      <c r="I601" s="2">
        <v>4705.03</v>
      </c>
      <c r="J601" s="2">
        <v>5132.7700000000004</v>
      </c>
      <c r="K601" s="2">
        <v>7729.34</v>
      </c>
      <c r="L601" s="2">
        <v>2689.09</v>
      </c>
      <c r="M601" s="2">
        <v>3377.91</v>
      </c>
      <c r="N601" s="2">
        <v>5885.06</v>
      </c>
      <c r="O601" s="2">
        <v>14</v>
      </c>
      <c r="P601" s="2">
        <v>12</v>
      </c>
      <c r="Q601" s="2">
        <v>5</v>
      </c>
    </row>
    <row r="602" spans="1:17" x14ac:dyDescent="0.25">
      <c r="A602" s="2">
        <v>2513505</v>
      </c>
      <c r="B602" s="2" t="s">
        <v>613</v>
      </c>
      <c r="C602" s="2" t="s">
        <v>1150</v>
      </c>
      <c r="D602" s="2">
        <v>1</v>
      </c>
      <c r="E602" s="2">
        <v>47.09</v>
      </c>
      <c r="F602" s="2">
        <v>0.5484</v>
      </c>
      <c r="G602" s="2">
        <v>5331</v>
      </c>
      <c r="H602" s="2">
        <v>2971.1964699589939</v>
      </c>
      <c r="I602" s="2">
        <v>4561.26</v>
      </c>
      <c r="J602" s="2">
        <v>5390.28</v>
      </c>
      <c r="K602" s="2">
        <v>7239.01</v>
      </c>
      <c r="L602" s="2">
        <v>2580.14</v>
      </c>
      <c r="M602" s="2">
        <v>3626.89</v>
      </c>
      <c r="N602" s="2">
        <v>6234.5</v>
      </c>
      <c r="O602" s="2">
        <v>32</v>
      </c>
      <c r="P602" s="2">
        <v>29</v>
      </c>
      <c r="Q602" s="2">
        <v>22</v>
      </c>
    </row>
    <row r="603" spans="1:17" x14ac:dyDescent="0.25">
      <c r="A603" s="2">
        <v>2600104</v>
      </c>
      <c r="B603" s="2" t="s">
        <v>614</v>
      </c>
      <c r="C603" s="2" t="s">
        <v>1151</v>
      </c>
      <c r="D603" s="2">
        <v>1</v>
      </c>
      <c r="E603" s="2">
        <v>79.61</v>
      </c>
      <c r="F603" s="2">
        <v>0.57620000000000005</v>
      </c>
      <c r="G603" s="2">
        <v>35088</v>
      </c>
      <c r="H603" s="2">
        <v>4054.8990806825859</v>
      </c>
      <c r="I603" s="2">
        <v>5468.75</v>
      </c>
      <c r="J603" s="2">
        <v>6603.49</v>
      </c>
      <c r="K603" s="2">
        <v>9933.16</v>
      </c>
      <c r="L603" s="2">
        <v>2288.59</v>
      </c>
      <c r="M603" s="2">
        <v>2905.61</v>
      </c>
      <c r="N603" s="2">
        <v>3888.42</v>
      </c>
      <c r="O603" s="2">
        <v>42</v>
      </c>
      <c r="P603" s="2">
        <v>35</v>
      </c>
      <c r="Q603" s="2">
        <v>28</v>
      </c>
    </row>
    <row r="604" spans="1:17" x14ac:dyDescent="0.25">
      <c r="A604" s="2">
        <v>2603108</v>
      </c>
      <c r="B604" s="2" t="s">
        <v>615</v>
      </c>
      <c r="C604" s="2" t="s">
        <v>1151</v>
      </c>
      <c r="D604" s="2">
        <v>2</v>
      </c>
      <c r="E604" s="2">
        <v>82.539999999999992</v>
      </c>
      <c r="F604" s="2">
        <v>0.47349999999999998</v>
      </c>
      <c r="G604" s="2">
        <v>18819</v>
      </c>
      <c r="H604" s="2">
        <v>3933.981229550543</v>
      </c>
      <c r="I604" s="2">
        <v>6269.86</v>
      </c>
      <c r="J604" s="2">
        <v>5793.72</v>
      </c>
      <c r="K604" s="2">
        <v>8127.86</v>
      </c>
      <c r="L604" s="2">
        <v>1981.47</v>
      </c>
      <c r="M604" s="2">
        <v>3472.91</v>
      </c>
      <c r="N604" s="2">
        <v>4728</v>
      </c>
      <c r="O604" s="2">
        <v>22</v>
      </c>
      <c r="P604" s="2">
        <v>16</v>
      </c>
      <c r="Q604" s="2">
        <v>10</v>
      </c>
    </row>
    <row r="605" spans="1:17" x14ac:dyDescent="0.25">
      <c r="A605" s="2">
        <v>2605509</v>
      </c>
      <c r="B605" s="2" t="s">
        <v>616</v>
      </c>
      <c r="C605" s="2" t="s">
        <v>1151</v>
      </c>
      <c r="D605" s="2">
        <v>1</v>
      </c>
      <c r="E605" s="2">
        <v>81.75</v>
      </c>
      <c r="F605" s="2">
        <v>0.51060000000000005</v>
      </c>
      <c r="G605" s="2">
        <v>11430</v>
      </c>
      <c r="H605" s="2">
        <v>4660.9771859661878</v>
      </c>
      <c r="I605" s="2">
        <v>6491.88</v>
      </c>
      <c r="J605" s="2">
        <v>7087.29</v>
      </c>
      <c r="K605" s="2">
        <v>7519.44</v>
      </c>
      <c r="L605" s="2">
        <v>1803.99</v>
      </c>
      <c r="M605" s="2">
        <v>3107.11</v>
      </c>
      <c r="N605" s="2">
        <v>4105.76</v>
      </c>
      <c r="O605" s="2">
        <v>13</v>
      </c>
      <c r="P605" s="2">
        <v>9</v>
      </c>
      <c r="Q605" s="2">
        <v>7</v>
      </c>
    </row>
    <row r="606" spans="1:17" x14ac:dyDescent="0.25">
      <c r="A606" s="2">
        <v>2603603</v>
      </c>
      <c r="B606" s="2" t="s">
        <v>617</v>
      </c>
      <c r="C606" s="2" t="s">
        <v>1151</v>
      </c>
      <c r="D606" s="2">
        <v>2</v>
      </c>
      <c r="E606" s="2">
        <v>81.319999999999993</v>
      </c>
      <c r="F606" s="2">
        <v>0.48720000000000002</v>
      </c>
      <c r="G606" s="2">
        <v>8156</v>
      </c>
      <c r="H606" s="2">
        <v>10076.67971215756</v>
      </c>
      <c r="I606" s="2">
        <v>18849.060000000001</v>
      </c>
      <c r="J606" s="2">
        <v>21853.279999999999</v>
      </c>
      <c r="K606" s="2">
        <v>26329.84</v>
      </c>
      <c r="L606" s="2">
        <v>2137.94</v>
      </c>
      <c r="M606" s="2">
        <v>4574.34</v>
      </c>
      <c r="N606" s="2">
        <v>4667.8100000000004</v>
      </c>
      <c r="O606" s="2">
        <v>11</v>
      </c>
      <c r="P606" s="2">
        <v>11</v>
      </c>
      <c r="Q606" s="2">
        <v>11</v>
      </c>
    </row>
    <row r="607" spans="1:17" x14ac:dyDescent="0.25">
      <c r="A607" s="2">
        <v>2608255</v>
      </c>
      <c r="B607" s="2" t="s">
        <v>618</v>
      </c>
      <c r="C607" s="2" t="s">
        <v>1151</v>
      </c>
      <c r="D607" s="2">
        <v>1</v>
      </c>
      <c r="E607" s="2">
        <v>28.14</v>
      </c>
      <c r="F607" s="2">
        <v>0.51229999999999998</v>
      </c>
      <c r="G607" s="2">
        <v>10604</v>
      </c>
      <c r="H607" s="2">
        <v>3703.408476190476</v>
      </c>
      <c r="I607" s="2">
        <v>4512.84</v>
      </c>
      <c r="J607" s="2">
        <v>4944.97</v>
      </c>
      <c r="K607" s="2">
        <v>7231.09</v>
      </c>
      <c r="L607" s="2">
        <v>2318.79</v>
      </c>
      <c r="M607" s="2">
        <v>2782.32</v>
      </c>
      <c r="N607" s="2">
        <v>4064.21</v>
      </c>
      <c r="O607" s="2">
        <v>21</v>
      </c>
      <c r="P607" s="2">
        <v>18</v>
      </c>
      <c r="Q607" s="2">
        <v>13</v>
      </c>
    </row>
    <row r="608" spans="1:17" x14ac:dyDescent="0.25">
      <c r="A608" s="2">
        <v>2610400</v>
      </c>
      <c r="B608" s="2" t="s">
        <v>619</v>
      </c>
      <c r="C608" s="2" t="s">
        <v>1151</v>
      </c>
      <c r="D608" s="2">
        <v>1</v>
      </c>
      <c r="E608" s="2">
        <v>43.94</v>
      </c>
      <c r="F608" s="2">
        <v>0.56040000000000001</v>
      </c>
      <c r="G608" s="2">
        <v>20224</v>
      </c>
      <c r="H608" s="2">
        <v>3492.5756219423338</v>
      </c>
      <c r="I608" s="2">
        <v>5106.26</v>
      </c>
      <c r="J608" s="2">
        <v>5932.1</v>
      </c>
      <c r="K608" s="2">
        <v>7155.22</v>
      </c>
      <c r="L608" s="2">
        <v>1669.53</v>
      </c>
      <c r="M608" s="2">
        <v>3302.54</v>
      </c>
      <c r="N608" s="2">
        <v>4108.68</v>
      </c>
      <c r="O608" s="2">
        <v>55</v>
      </c>
      <c r="P608" s="2">
        <v>30</v>
      </c>
      <c r="Q608" s="2">
        <v>29</v>
      </c>
    </row>
    <row r="609" spans="1:17" x14ac:dyDescent="0.25">
      <c r="A609" s="2">
        <v>2608909</v>
      </c>
      <c r="B609" s="2" t="s">
        <v>620</v>
      </c>
      <c r="C609" s="2" t="s">
        <v>1151</v>
      </c>
      <c r="D609" s="2">
        <v>1</v>
      </c>
      <c r="E609" s="2">
        <v>80.78</v>
      </c>
      <c r="F609" s="2">
        <v>0.5282</v>
      </c>
      <c r="G609" s="2">
        <v>55439</v>
      </c>
      <c r="H609" s="2">
        <v>4297.7269798416128</v>
      </c>
      <c r="I609" s="2">
        <v>6327.47</v>
      </c>
      <c r="J609" s="2">
        <v>7131.6</v>
      </c>
      <c r="K609" s="2">
        <v>10780.03</v>
      </c>
      <c r="L609" s="2">
        <v>2061.77</v>
      </c>
      <c r="M609" s="2">
        <v>3484.48</v>
      </c>
      <c r="N609" s="2">
        <v>4791.87</v>
      </c>
      <c r="O609" s="2">
        <v>36</v>
      </c>
      <c r="P609" s="2">
        <v>26</v>
      </c>
      <c r="Q609" s="2">
        <v>22</v>
      </c>
    </row>
    <row r="610" spans="1:17" x14ac:dyDescent="0.25">
      <c r="A610" s="2">
        <v>2610004</v>
      </c>
      <c r="B610" s="2" t="s">
        <v>621</v>
      </c>
      <c r="C610" s="2" t="s">
        <v>1151</v>
      </c>
      <c r="D610" s="2">
        <v>1</v>
      </c>
      <c r="E610" s="2">
        <v>79.849999999999994</v>
      </c>
      <c r="F610" s="2">
        <v>0.51749999999999996</v>
      </c>
      <c r="G610" s="2">
        <v>59526</v>
      </c>
      <c r="H610" s="2">
        <v>5768.5137616298571</v>
      </c>
      <c r="I610" s="2">
        <v>8132.97</v>
      </c>
      <c r="J610" s="2">
        <v>9264.4599999999991</v>
      </c>
      <c r="K610" s="2">
        <v>12577.36</v>
      </c>
      <c r="L610" s="2">
        <v>1779.94</v>
      </c>
      <c r="M610" s="2">
        <v>2971.76</v>
      </c>
      <c r="N610" s="2">
        <v>3686.81</v>
      </c>
      <c r="O610" s="2">
        <v>54</v>
      </c>
      <c r="P610" s="2">
        <v>50</v>
      </c>
      <c r="Q610" s="2">
        <v>49</v>
      </c>
    </row>
    <row r="611" spans="1:17" x14ac:dyDescent="0.25">
      <c r="A611" s="2">
        <v>2615102</v>
      </c>
      <c r="B611" s="2" t="s">
        <v>622</v>
      </c>
      <c r="C611" s="2" t="s">
        <v>1151</v>
      </c>
      <c r="D611" s="2">
        <v>1</v>
      </c>
      <c r="E611" s="2">
        <v>44.3</v>
      </c>
      <c r="F611" s="2">
        <v>0.53769999999999996</v>
      </c>
      <c r="G611" s="2">
        <v>6737</v>
      </c>
      <c r="H611" s="2">
        <v>2997.507850985221</v>
      </c>
      <c r="I611" s="2">
        <v>4682.33</v>
      </c>
      <c r="J611" s="2">
        <v>5354.16</v>
      </c>
      <c r="K611" s="2">
        <v>6688.17</v>
      </c>
      <c r="L611" s="2">
        <v>1903.61</v>
      </c>
      <c r="M611" s="2">
        <v>2907.62</v>
      </c>
      <c r="N611" s="2">
        <v>4427.84</v>
      </c>
      <c r="O611" s="2">
        <v>27</v>
      </c>
      <c r="P611" s="2">
        <v>23</v>
      </c>
      <c r="Q611" s="2">
        <v>15</v>
      </c>
    </row>
    <row r="612" spans="1:17" x14ac:dyDescent="0.25">
      <c r="A612" s="2">
        <v>2600708</v>
      </c>
      <c r="B612" s="2" t="s">
        <v>623</v>
      </c>
      <c r="C612" s="2" t="s">
        <v>1151</v>
      </c>
      <c r="D612" s="2">
        <v>1</v>
      </c>
      <c r="E612" s="2">
        <v>55.01</v>
      </c>
      <c r="F612" s="2">
        <v>0.51480000000000004</v>
      </c>
      <c r="G612" s="2">
        <v>37415</v>
      </c>
      <c r="H612" s="2">
        <v>3985.4595854922281</v>
      </c>
      <c r="I612" s="2">
        <v>5358.43</v>
      </c>
      <c r="J612" s="2">
        <v>5474.52</v>
      </c>
      <c r="K612" s="2">
        <v>6922.46</v>
      </c>
      <c r="L612" s="2">
        <v>1825.47</v>
      </c>
      <c r="M612" s="2">
        <v>3093.8</v>
      </c>
      <c r="N612" s="2">
        <v>4460.5</v>
      </c>
      <c r="O612" s="2">
        <v>18</v>
      </c>
      <c r="P612" s="2">
        <v>18</v>
      </c>
      <c r="Q612" s="2">
        <v>18</v>
      </c>
    </row>
    <row r="613" spans="1:17" x14ac:dyDescent="0.25">
      <c r="A613" s="2">
        <v>2601052</v>
      </c>
      <c r="B613" s="2" t="s">
        <v>624</v>
      </c>
      <c r="C613" s="2" t="s">
        <v>1151</v>
      </c>
      <c r="D613" s="2">
        <v>1</v>
      </c>
      <c r="E613" s="2">
        <v>84.45</v>
      </c>
      <c r="F613" s="2">
        <v>0.45989999999999998</v>
      </c>
      <c r="G613" s="2">
        <v>18156</v>
      </c>
      <c r="H613" s="2">
        <v>2915.2746368038738</v>
      </c>
      <c r="I613" s="2">
        <v>3733.93</v>
      </c>
      <c r="J613" s="2">
        <v>4063.5</v>
      </c>
      <c r="K613" s="2">
        <v>5784.63</v>
      </c>
      <c r="L613" s="2">
        <v>2135.37</v>
      </c>
      <c r="M613" s="2">
        <v>3144.88</v>
      </c>
      <c r="N613" s="2">
        <v>3979.01</v>
      </c>
      <c r="O613" s="2">
        <v>10</v>
      </c>
      <c r="P613" s="2">
        <v>10</v>
      </c>
      <c r="Q613" s="2">
        <v>10</v>
      </c>
    </row>
    <row r="614" spans="1:17" x14ac:dyDescent="0.25">
      <c r="A614" s="2">
        <v>2604601</v>
      </c>
      <c r="B614" s="2" t="s">
        <v>625</v>
      </c>
      <c r="C614" s="2" t="s">
        <v>1151</v>
      </c>
      <c r="D614" s="2">
        <v>1</v>
      </c>
      <c r="E614" s="2">
        <v>93.01</v>
      </c>
      <c r="F614" s="2">
        <v>0.48420000000000002</v>
      </c>
      <c r="G614" s="2">
        <v>24282</v>
      </c>
      <c r="H614" s="2">
        <v>3163.0675110938778</v>
      </c>
      <c r="I614" s="2">
        <v>4775.58</v>
      </c>
      <c r="J614" s="2">
        <v>5258.62</v>
      </c>
      <c r="K614" s="2">
        <v>7402.2</v>
      </c>
      <c r="L614" s="2">
        <v>1844.76</v>
      </c>
      <c r="M614" s="2">
        <v>3089.55</v>
      </c>
      <c r="N614" s="2">
        <v>4286.3900000000003</v>
      </c>
      <c r="O614" s="2">
        <v>12</v>
      </c>
      <c r="P614" s="2">
        <v>10</v>
      </c>
      <c r="Q614" s="2">
        <v>10</v>
      </c>
    </row>
    <row r="615" spans="1:17" x14ac:dyDescent="0.25">
      <c r="A615" s="2">
        <v>2607406</v>
      </c>
      <c r="B615" s="2" t="s">
        <v>626</v>
      </c>
      <c r="C615" s="2" t="s">
        <v>1151</v>
      </c>
      <c r="D615" s="2">
        <v>1</v>
      </c>
      <c r="E615" s="2">
        <v>85.03</v>
      </c>
      <c r="F615" s="2">
        <v>0.46929999999999999</v>
      </c>
      <c r="G615" s="2">
        <v>4369</v>
      </c>
      <c r="H615" s="2">
        <v>4569.8013180375883</v>
      </c>
      <c r="I615" s="2">
        <v>7086.61</v>
      </c>
      <c r="J615" s="2">
        <v>8665.5499999999993</v>
      </c>
      <c r="K615" s="2">
        <v>10424.52</v>
      </c>
      <c r="L615" s="2">
        <v>4361.7700000000004</v>
      </c>
      <c r="M615" s="2">
        <v>4972.42</v>
      </c>
      <c r="N615" s="2">
        <v>6381.79</v>
      </c>
      <c r="O615" s="2">
        <v>7</v>
      </c>
      <c r="P615" s="2">
        <v>7</v>
      </c>
      <c r="Q615" s="2">
        <v>7</v>
      </c>
    </row>
    <row r="616" spans="1:17" x14ac:dyDescent="0.25">
      <c r="A616" s="2">
        <v>2616506</v>
      </c>
      <c r="B616" s="2" t="s">
        <v>627</v>
      </c>
      <c r="C616" s="2" t="s">
        <v>1151</v>
      </c>
      <c r="D616" s="2">
        <v>1</v>
      </c>
      <c r="E616" s="2">
        <v>67.430000000000007</v>
      </c>
      <c r="F616" s="2">
        <v>0.49990000000000001</v>
      </c>
      <c r="G616" s="2">
        <v>14093</v>
      </c>
      <c r="H616" s="2">
        <v>3244.7002952755911</v>
      </c>
      <c r="I616" s="2">
        <v>4681.5</v>
      </c>
      <c r="J616" s="2">
        <v>5458.96</v>
      </c>
      <c r="K616" s="2">
        <v>7050.31</v>
      </c>
      <c r="L616" s="2">
        <v>1552.08</v>
      </c>
      <c r="M616" s="2">
        <v>2975.32</v>
      </c>
      <c r="N616" s="2">
        <v>4865.97</v>
      </c>
      <c r="O616" s="2">
        <v>24</v>
      </c>
      <c r="P616" s="2">
        <v>21</v>
      </c>
      <c r="Q616" s="2">
        <v>19</v>
      </c>
    </row>
    <row r="617" spans="1:17" x14ac:dyDescent="0.25">
      <c r="A617" s="2">
        <v>2600302</v>
      </c>
      <c r="B617" s="2" t="s">
        <v>628</v>
      </c>
      <c r="C617" s="2" t="s">
        <v>1151</v>
      </c>
      <c r="D617" s="2">
        <v>1</v>
      </c>
      <c r="E617" s="2">
        <v>75.72</v>
      </c>
      <c r="F617" s="2">
        <v>0.50719999999999998</v>
      </c>
      <c r="G617" s="2">
        <v>22679</v>
      </c>
      <c r="H617" s="2">
        <v>3737.7976323639082</v>
      </c>
      <c r="I617" s="2">
        <v>5103.3</v>
      </c>
      <c r="J617" s="2">
        <v>5684.56</v>
      </c>
      <c r="K617" s="2">
        <v>8144.78</v>
      </c>
      <c r="L617" s="2">
        <v>1692.14</v>
      </c>
      <c r="M617" s="2">
        <v>3384.02</v>
      </c>
      <c r="N617" s="2">
        <v>4497.76</v>
      </c>
      <c r="O617" s="2">
        <v>34</v>
      </c>
      <c r="P617" s="2">
        <v>21</v>
      </c>
      <c r="Q617" s="2">
        <v>20</v>
      </c>
    </row>
    <row r="618" spans="1:17" x14ac:dyDescent="0.25">
      <c r="A618" s="2">
        <v>2604106</v>
      </c>
      <c r="B618" s="2" t="s">
        <v>629</v>
      </c>
      <c r="C618" s="2" t="s">
        <v>1151</v>
      </c>
      <c r="D618" s="2">
        <v>1</v>
      </c>
      <c r="E618" s="2">
        <v>89.1</v>
      </c>
      <c r="F618" s="2">
        <v>0.54220000000000002</v>
      </c>
      <c r="G618" s="2">
        <v>314912</v>
      </c>
      <c r="H618" s="2">
        <v>7634.9675632856661</v>
      </c>
      <c r="I618" s="2">
        <v>10850.51</v>
      </c>
      <c r="J618" s="2">
        <v>12326.44</v>
      </c>
      <c r="K618" s="2">
        <v>17626.740000000002</v>
      </c>
      <c r="L618" s="2">
        <v>1709.78</v>
      </c>
      <c r="M618" s="2">
        <v>3185.34</v>
      </c>
      <c r="N618" s="2">
        <v>4916.8900000000003</v>
      </c>
      <c r="O618" s="2">
        <v>132</v>
      </c>
      <c r="P618" s="2">
        <v>113</v>
      </c>
      <c r="Q618" s="2">
        <v>118</v>
      </c>
    </row>
    <row r="619" spans="1:17" x14ac:dyDescent="0.25">
      <c r="A619" s="2">
        <v>2609808</v>
      </c>
      <c r="B619" s="2" t="s">
        <v>630</v>
      </c>
      <c r="C619" s="2" t="s">
        <v>1151</v>
      </c>
      <c r="D619" s="2">
        <v>1</v>
      </c>
      <c r="E619" s="2">
        <v>36.68</v>
      </c>
      <c r="F619" s="2">
        <v>0.51949999999999996</v>
      </c>
      <c r="G619" s="2">
        <v>13180</v>
      </c>
      <c r="H619" s="2">
        <v>4627.2204754310014</v>
      </c>
      <c r="I619" s="2">
        <v>8512.36</v>
      </c>
      <c r="J619" s="2">
        <v>7410.68</v>
      </c>
      <c r="K619" s="2">
        <v>10728.62</v>
      </c>
      <c r="L619" s="2">
        <v>1959.43</v>
      </c>
      <c r="M619" s="2">
        <v>3320.22</v>
      </c>
      <c r="N619" s="2">
        <v>5187.26</v>
      </c>
      <c r="O619" s="2">
        <v>41</v>
      </c>
      <c r="P619" s="2">
        <v>29</v>
      </c>
      <c r="Q619" s="2">
        <v>30</v>
      </c>
    </row>
    <row r="620" spans="1:17" x14ac:dyDescent="0.25">
      <c r="A620" s="2">
        <v>2611507</v>
      </c>
      <c r="B620" s="2" t="s">
        <v>631</v>
      </c>
      <c r="C620" s="2" t="s">
        <v>1151</v>
      </c>
      <c r="D620" s="2">
        <v>1</v>
      </c>
      <c r="E620" s="2">
        <v>51.82</v>
      </c>
      <c r="F620" s="2">
        <v>0.48770000000000002</v>
      </c>
      <c r="G620" s="2">
        <v>24186</v>
      </c>
      <c r="H620" s="2">
        <v>2668.4422449063932</v>
      </c>
      <c r="I620" s="2">
        <v>6209.49</v>
      </c>
      <c r="J620" s="2">
        <v>6418.2</v>
      </c>
      <c r="K620" s="2">
        <v>6669.78</v>
      </c>
      <c r="L620" s="2">
        <v>1663.25</v>
      </c>
      <c r="M620" s="2">
        <v>2837.79</v>
      </c>
      <c r="N620" s="2">
        <v>3270.39</v>
      </c>
      <c r="O620" s="2">
        <v>36</v>
      </c>
      <c r="P620" s="2">
        <v>36</v>
      </c>
      <c r="Q620" s="2">
        <v>27</v>
      </c>
    </row>
    <row r="621" spans="1:17" x14ac:dyDescent="0.25">
      <c r="A621" s="2">
        <v>2612505</v>
      </c>
      <c r="B621" s="2" t="s">
        <v>632</v>
      </c>
      <c r="C621" s="2" t="s">
        <v>1151</v>
      </c>
      <c r="D621" s="2">
        <v>1</v>
      </c>
      <c r="E621" s="2">
        <v>97.61</v>
      </c>
      <c r="F621" s="2">
        <v>0.46610000000000001</v>
      </c>
      <c r="G621" s="2">
        <v>87582</v>
      </c>
      <c r="H621" s="2">
        <v>5839.6771579804563</v>
      </c>
      <c r="I621" s="2">
        <v>8305.14</v>
      </c>
      <c r="J621" s="2">
        <v>9496.89</v>
      </c>
      <c r="K621" s="2">
        <v>12286</v>
      </c>
      <c r="L621" s="2">
        <v>1781.97</v>
      </c>
      <c r="M621" s="2">
        <v>3186.57</v>
      </c>
      <c r="N621" s="2">
        <v>4357.07</v>
      </c>
      <c r="O621" s="2">
        <v>16</v>
      </c>
      <c r="P621" s="2">
        <v>14</v>
      </c>
      <c r="Q621" s="2">
        <v>16</v>
      </c>
    </row>
    <row r="622" spans="1:17" x14ac:dyDescent="0.25">
      <c r="A622" s="2">
        <v>2615003</v>
      </c>
      <c r="B622" s="2" t="s">
        <v>633</v>
      </c>
      <c r="C622" s="2" t="s">
        <v>1151</v>
      </c>
      <c r="D622" s="2">
        <v>1</v>
      </c>
      <c r="E622" s="2">
        <v>72.56</v>
      </c>
      <c r="F622" s="2">
        <v>0.42130000000000001</v>
      </c>
      <c r="G622" s="2">
        <v>24903</v>
      </c>
      <c r="H622" s="2">
        <v>3204.0195365319159</v>
      </c>
      <c r="I622" s="2">
        <v>4788.96</v>
      </c>
      <c r="J622" s="2">
        <v>5390.13</v>
      </c>
      <c r="K622" s="2">
        <v>7378.57</v>
      </c>
      <c r="L622" s="2">
        <v>1685.48</v>
      </c>
      <c r="M622" s="2">
        <v>2984.97</v>
      </c>
      <c r="N622" s="2">
        <v>4008.64</v>
      </c>
      <c r="O622" s="2">
        <v>28</v>
      </c>
      <c r="P622" s="2">
        <v>7</v>
      </c>
      <c r="Q622" s="2">
        <v>8</v>
      </c>
    </row>
    <row r="623" spans="1:17" x14ac:dyDescent="0.25">
      <c r="A623" s="2">
        <v>2608453</v>
      </c>
      <c r="B623" s="2" t="s">
        <v>634</v>
      </c>
      <c r="C623" s="2" t="s">
        <v>1151</v>
      </c>
      <c r="D623" s="2">
        <v>1</v>
      </c>
      <c r="E623" s="2">
        <v>73.3</v>
      </c>
      <c r="F623" s="2">
        <v>0.45500000000000002</v>
      </c>
      <c r="G623" s="2">
        <v>16007</v>
      </c>
      <c r="H623" s="2">
        <v>4083.704033379694</v>
      </c>
      <c r="I623" s="2">
        <v>5101.49</v>
      </c>
      <c r="J623" s="2">
        <v>5807.59</v>
      </c>
      <c r="K623" s="2">
        <v>9278.94</v>
      </c>
      <c r="L623" s="2">
        <v>2119.16</v>
      </c>
      <c r="M623" s="2">
        <v>3391.39</v>
      </c>
      <c r="N623" s="2">
        <v>5449.32</v>
      </c>
      <c r="O623" s="2">
        <v>16</v>
      </c>
      <c r="P623" s="2">
        <v>13</v>
      </c>
      <c r="Q623" s="2">
        <v>13</v>
      </c>
    </row>
    <row r="624" spans="1:17" x14ac:dyDescent="0.25">
      <c r="A624" s="2">
        <v>2610905</v>
      </c>
      <c r="B624" s="2" t="s">
        <v>635</v>
      </c>
      <c r="C624" s="2" t="s">
        <v>1151</v>
      </c>
      <c r="D624" s="2">
        <v>2</v>
      </c>
      <c r="E624" s="2">
        <v>74.17</v>
      </c>
      <c r="F624" s="2">
        <v>0.57340000000000002</v>
      </c>
      <c r="G624" s="2">
        <v>62931</v>
      </c>
      <c r="H624" s="2">
        <v>4002.5944535924482</v>
      </c>
      <c r="I624" s="2">
        <v>5635.41</v>
      </c>
      <c r="J624" s="2">
        <v>6129.74</v>
      </c>
      <c r="K624" s="2">
        <v>9526.85</v>
      </c>
      <c r="L624" s="2">
        <v>2194.2600000000002</v>
      </c>
      <c r="M624" s="2">
        <v>3302.49</v>
      </c>
      <c r="N624" s="2">
        <v>5360.7</v>
      </c>
      <c r="O624" s="2">
        <v>56</v>
      </c>
      <c r="P624" s="2">
        <v>56</v>
      </c>
      <c r="Q624" s="2">
        <v>53</v>
      </c>
    </row>
    <row r="625" spans="1:17" x14ac:dyDescent="0.25">
      <c r="A625" s="2">
        <v>2612554</v>
      </c>
      <c r="B625" s="2" t="s">
        <v>636</v>
      </c>
      <c r="C625" s="2" t="s">
        <v>1151</v>
      </c>
      <c r="D625" s="2">
        <v>1</v>
      </c>
      <c r="E625" s="2">
        <v>18.59</v>
      </c>
      <c r="F625" s="2">
        <v>0.59289999999999998</v>
      </c>
      <c r="G625" s="2">
        <v>13371</v>
      </c>
      <c r="H625" s="2">
        <v>2287.9664946580419</v>
      </c>
      <c r="I625" s="2">
        <v>3741.98</v>
      </c>
      <c r="J625" s="2">
        <v>4029.85</v>
      </c>
      <c r="K625" s="2">
        <v>5299.2</v>
      </c>
      <c r="L625" s="2">
        <v>2093.3200000000002</v>
      </c>
      <c r="M625" s="2">
        <v>3145.7</v>
      </c>
      <c r="N625" s="2">
        <v>4384.0200000000004</v>
      </c>
      <c r="O625" s="2">
        <v>64</v>
      </c>
      <c r="P625" s="2">
        <v>25</v>
      </c>
      <c r="Q625" s="2">
        <v>20</v>
      </c>
    </row>
    <row r="626" spans="1:17" x14ac:dyDescent="0.25">
      <c r="A626" s="2">
        <v>2613404</v>
      </c>
      <c r="B626" s="2" t="s">
        <v>637</v>
      </c>
      <c r="C626" s="2" t="s">
        <v>1151</v>
      </c>
      <c r="D626" s="2">
        <v>1</v>
      </c>
      <c r="E626" s="2">
        <v>75.28</v>
      </c>
      <c r="F626" s="2">
        <v>0.58460000000000001</v>
      </c>
      <c r="G626" s="2">
        <v>18180</v>
      </c>
      <c r="H626" s="2">
        <v>3154.2155646576939</v>
      </c>
      <c r="I626" s="2">
        <v>5134.99</v>
      </c>
      <c r="J626" s="2">
        <v>6840.19</v>
      </c>
      <c r="K626" s="2">
        <v>8807.9500000000007</v>
      </c>
      <c r="L626" s="2">
        <v>1805.64</v>
      </c>
      <c r="M626" s="2">
        <v>2787.92</v>
      </c>
      <c r="N626" s="2">
        <v>3762.34</v>
      </c>
      <c r="O626" s="2">
        <v>15</v>
      </c>
      <c r="P626" s="2">
        <v>14</v>
      </c>
      <c r="Q626" s="2">
        <v>13</v>
      </c>
    </row>
    <row r="627" spans="1:17" x14ac:dyDescent="0.25">
      <c r="A627" s="2">
        <v>2614006</v>
      </c>
      <c r="B627" s="2" t="s">
        <v>638</v>
      </c>
      <c r="C627" s="2" t="s">
        <v>1151</v>
      </c>
      <c r="D627" s="2">
        <v>1</v>
      </c>
      <c r="E627" s="2">
        <v>35.31</v>
      </c>
      <c r="F627" s="2">
        <v>0.56679999999999997</v>
      </c>
      <c r="G627" s="2">
        <v>18331</v>
      </c>
      <c r="H627" s="2">
        <v>2892.9481018213742</v>
      </c>
      <c r="I627" s="2">
        <v>4022.94</v>
      </c>
      <c r="J627" s="2">
        <v>4838.8</v>
      </c>
      <c r="K627" s="2">
        <v>6266.06</v>
      </c>
      <c r="L627" s="2">
        <v>1847.08</v>
      </c>
      <c r="M627" s="2">
        <v>3495.29</v>
      </c>
      <c r="N627" s="2">
        <v>4059.83</v>
      </c>
      <c r="O627" s="2">
        <v>53</v>
      </c>
      <c r="P627" s="2">
        <v>37</v>
      </c>
      <c r="Q627" s="2">
        <v>21</v>
      </c>
    </row>
    <row r="628" spans="1:17" x14ac:dyDescent="0.25">
      <c r="A628" s="2">
        <v>2614501</v>
      </c>
      <c r="B628" s="2" t="s">
        <v>639</v>
      </c>
      <c r="C628" s="2" t="s">
        <v>1151</v>
      </c>
      <c r="D628" s="2">
        <v>1</v>
      </c>
      <c r="E628" s="2">
        <v>75.94</v>
      </c>
      <c r="F628" s="2">
        <v>0.53620000000000001</v>
      </c>
      <c r="G628" s="2">
        <v>58515</v>
      </c>
      <c r="H628" s="2">
        <v>3873.5932435940222</v>
      </c>
      <c r="I628" s="2">
        <v>6816.45</v>
      </c>
      <c r="J628" s="2">
        <v>7483.55</v>
      </c>
      <c r="K628" s="2">
        <v>10357.89</v>
      </c>
      <c r="L628" s="2">
        <v>1887.77</v>
      </c>
      <c r="M628" s="2">
        <v>2834.43</v>
      </c>
      <c r="N628" s="2">
        <v>3746.85</v>
      </c>
      <c r="O628" s="2">
        <v>45</v>
      </c>
      <c r="P628" s="2">
        <v>46</v>
      </c>
      <c r="Q628" s="2">
        <v>38</v>
      </c>
    </row>
    <row r="629" spans="1:17" x14ac:dyDescent="0.25">
      <c r="A629" s="2">
        <v>2615300</v>
      </c>
      <c r="B629" s="2" t="s">
        <v>640</v>
      </c>
      <c r="C629" s="2" t="s">
        <v>1151</v>
      </c>
      <c r="D629" s="2">
        <v>2</v>
      </c>
      <c r="E629" s="2">
        <v>87.97</v>
      </c>
      <c r="F629" s="2">
        <v>0.51539999999999997</v>
      </c>
      <c r="G629" s="2">
        <v>53825</v>
      </c>
      <c r="H629" s="2">
        <v>6471.0690096838671</v>
      </c>
      <c r="I629" s="2">
        <v>8757.2000000000007</v>
      </c>
      <c r="J629" s="2">
        <v>9709.06</v>
      </c>
      <c r="K629" s="2">
        <v>11189.59</v>
      </c>
      <c r="L629" s="2">
        <v>1830.99</v>
      </c>
      <c r="M629" s="2">
        <v>3258.59</v>
      </c>
      <c r="N629" s="2">
        <v>3409.49</v>
      </c>
      <c r="O629" s="2">
        <v>41</v>
      </c>
      <c r="P629" s="2">
        <v>37</v>
      </c>
      <c r="Q629" s="2">
        <v>32</v>
      </c>
    </row>
    <row r="630" spans="1:17" x14ac:dyDescent="0.25">
      <c r="A630" s="2">
        <v>2601201</v>
      </c>
      <c r="B630" s="2" t="s">
        <v>641</v>
      </c>
      <c r="C630" s="2" t="s">
        <v>1151</v>
      </c>
      <c r="D630" s="2">
        <v>2</v>
      </c>
      <c r="E630" s="2">
        <v>91.81</v>
      </c>
      <c r="F630" s="2">
        <v>0.59699999999999998</v>
      </c>
      <c r="G630" s="2">
        <v>68793</v>
      </c>
      <c r="H630" s="2">
        <v>4878.5187549142038</v>
      </c>
      <c r="I630" s="2">
        <v>6465.47</v>
      </c>
      <c r="J630" s="2">
        <v>7716.44</v>
      </c>
      <c r="K630" s="2">
        <v>11052.18</v>
      </c>
      <c r="L630" s="2">
        <v>2432.29</v>
      </c>
      <c r="M630" s="2">
        <v>3300.86</v>
      </c>
      <c r="N630" s="2">
        <v>4793.1000000000004</v>
      </c>
      <c r="O630" s="2">
        <v>37</v>
      </c>
      <c r="P630" s="2">
        <v>34</v>
      </c>
      <c r="Q630" s="2">
        <v>27</v>
      </c>
    </row>
    <row r="631" spans="1:17" x14ac:dyDescent="0.25">
      <c r="A631" s="2">
        <v>2601508</v>
      </c>
      <c r="B631" s="2" t="s">
        <v>642</v>
      </c>
      <c r="C631" s="2" t="s">
        <v>1151</v>
      </c>
      <c r="D631" s="2">
        <v>1</v>
      </c>
      <c r="E631" s="2">
        <v>73.5</v>
      </c>
      <c r="F631" s="2">
        <v>0.47139999999999999</v>
      </c>
      <c r="G631" s="2">
        <v>11353</v>
      </c>
      <c r="H631" s="2">
        <v>3576.7425639962689</v>
      </c>
      <c r="I631" s="2">
        <v>4309.1899999999996</v>
      </c>
      <c r="J631" s="2">
        <v>4796.24</v>
      </c>
      <c r="K631" s="2">
        <v>5271.03</v>
      </c>
      <c r="L631" s="2">
        <v>1934.62</v>
      </c>
      <c r="M631" s="2">
        <v>3005.11</v>
      </c>
      <c r="N631" s="2">
        <v>4190.6400000000003</v>
      </c>
      <c r="O631" s="2">
        <v>16</v>
      </c>
      <c r="P631" s="2">
        <v>11</v>
      </c>
      <c r="Q631" s="2">
        <v>10</v>
      </c>
    </row>
    <row r="632" spans="1:17" x14ac:dyDescent="0.25">
      <c r="A632" s="2">
        <v>2603926</v>
      </c>
      <c r="B632" s="2" t="s">
        <v>643</v>
      </c>
      <c r="C632" s="2" t="s">
        <v>1151</v>
      </c>
      <c r="D632" s="2">
        <v>1</v>
      </c>
      <c r="E632" s="2">
        <v>18.97</v>
      </c>
      <c r="F632" s="2">
        <v>0.56599999999999995</v>
      </c>
      <c r="G632" s="2">
        <v>11782</v>
      </c>
      <c r="H632" s="2">
        <v>2735.6542048079391</v>
      </c>
      <c r="I632" s="2">
        <v>4002.28</v>
      </c>
      <c r="J632" s="2">
        <v>4479.3999999999996</v>
      </c>
      <c r="K632" s="2">
        <v>5199.87</v>
      </c>
      <c r="L632" s="2">
        <v>2252.5</v>
      </c>
      <c r="M632" s="2">
        <v>2704.3</v>
      </c>
      <c r="N632" s="2">
        <v>6915.39</v>
      </c>
      <c r="O632" s="2">
        <v>32</v>
      </c>
      <c r="P632" s="2">
        <v>26</v>
      </c>
      <c r="Q632" s="2">
        <v>22</v>
      </c>
    </row>
    <row r="633" spans="1:17" x14ac:dyDescent="0.25">
      <c r="A633" s="2">
        <v>2607752</v>
      </c>
      <c r="B633" s="2" t="s">
        <v>644</v>
      </c>
      <c r="C633" s="2" t="s">
        <v>1151</v>
      </c>
      <c r="D633" s="2">
        <v>1</v>
      </c>
      <c r="E633" s="2">
        <v>81.99</v>
      </c>
      <c r="F633" s="2">
        <v>0.55740000000000001</v>
      </c>
      <c r="G633" s="2">
        <v>23769</v>
      </c>
      <c r="H633" s="2">
        <v>17071.004113425519</v>
      </c>
      <c r="I633" s="2">
        <v>19591.95</v>
      </c>
      <c r="J633" s="2">
        <v>21417.25</v>
      </c>
      <c r="K633" s="2">
        <v>50599.67</v>
      </c>
      <c r="L633" s="2">
        <v>2602.86</v>
      </c>
      <c r="M633" s="2">
        <v>3393.91</v>
      </c>
      <c r="N633" s="2">
        <v>6870.69</v>
      </c>
      <c r="O633" s="2">
        <v>13</v>
      </c>
      <c r="P633" s="2">
        <v>10</v>
      </c>
      <c r="Q633" s="2">
        <v>10</v>
      </c>
    </row>
    <row r="634" spans="1:17" x14ac:dyDescent="0.25">
      <c r="A634" s="2">
        <v>2609709</v>
      </c>
      <c r="B634" s="2" t="s">
        <v>645</v>
      </c>
      <c r="C634" s="2" t="s">
        <v>1151</v>
      </c>
      <c r="D634" s="2">
        <v>1</v>
      </c>
      <c r="E634" s="2">
        <v>38.97</v>
      </c>
      <c r="F634" s="2">
        <v>0.53149999999999997</v>
      </c>
      <c r="G634" s="2">
        <v>22878</v>
      </c>
      <c r="H634" s="2">
        <v>4409.3903014053258</v>
      </c>
      <c r="I634" s="2">
        <v>5515.03</v>
      </c>
      <c r="J634" s="2">
        <v>6146.6</v>
      </c>
      <c r="K634" s="2">
        <v>10454.120000000001</v>
      </c>
      <c r="L634" s="2">
        <v>1832.26</v>
      </c>
      <c r="M634" s="2">
        <v>2938.49</v>
      </c>
      <c r="N634" s="2">
        <v>4423.78</v>
      </c>
      <c r="O634" s="2">
        <v>35</v>
      </c>
      <c r="P634" s="2">
        <v>29</v>
      </c>
      <c r="Q634" s="2">
        <v>30</v>
      </c>
    </row>
    <row r="635" spans="1:17" x14ac:dyDescent="0.25">
      <c r="A635" s="2">
        <v>2611101</v>
      </c>
      <c r="B635" s="2" t="s">
        <v>646</v>
      </c>
      <c r="C635" s="2" t="s">
        <v>1151</v>
      </c>
      <c r="D635" s="2">
        <v>1</v>
      </c>
      <c r="E635" s="2">
        <v>76.23</v>
      </c>
      <c r="F635" s="2">
        <v>0.62529999999999997</v>
      </c>
      <c r="G635" s="2">
        <v>293962</v>
      </c>
      <c r="H635" s="2">
        <v>7598.1623692418916</v>
      </c>
      <c r="I635" s="2">
        <v>11677.58</v>
      </c>
      <c r="J635" s="2">
        <v>12614.43</v>
      </c>
      <c r="K635" s="2">
        <v>16670.830000000002</v>
      </c>
      <c r="L635" s="2">
        <v>2072.9499999999998</v>
      </c>
      <c r="M635" s="2">
        <v>2930.96</v>
      </c>
      <c r="N635" s="2">
        <v>4062.1</v>
      </c>
      <c r="O635" s="2">
        <v>103</v>
      </c>
      <c r="P635" s="2">
        <v>83</v>
      </c>
      <c r="Q635" s="2">
        <v>79</v>
      </c>
    </row>
    <row r="636" spans="1:17" x14ac:dyDescent="0.25">
      <c r="A636" s="2">
        <v>2613206</v>
      </c>
      <c r="B636" s="2" t="s">
        <v>647</v>
      </c>
      <c r="C636" s="2" t="s">
        <v>1151</v>
      </c>
      <c r="D636" s="2">
        <v>1</v>
      </c>
      <c r="E636" s="2">
        <v>47.13</v>
      </c>
      <c r="F636" s="2">
        <v>0.57340000000000002</v>
      </c>
      <c r="G636" s="2">
        <v>21312</v>
      </c>
      <c r="H636" s="2">
        <v>3669.2635762219788</v>
      </c>
      <c r="I636" s="2">
        <v>4556.62</v>
      </c>
      <c r="J636" s="2">
        <v>5099.18</v>
      </c>
      <c r="K636" s="2">
        <v>7401.53</v>
      </c>
      <c r="L636" s="2">
        <v>1681.42</v>
      </c>
      <c r="M636" s="2">
        <v>2900.38</v>
      </c>
      <c r="N636" s="2">
        <v>3962.51</v>
      </c>
      <c r="O636" s="2">
        <v>36</v>
      </c>
      <c r="P636" s="2">
        <v>35</v>
      </c>
      <c r="Q636" s="2">
        <v>30</v>
      </c>
    </row>
    <row r="637" spans="1:17" x14ac:dyDescent="0.25">
      <c r="A637" s="2">
        <v>2614857</v>
      </c>
      <c r="B637" s="2" t="s">
        <v>648</v>
      </c>
      <c r="C637" s="2" t="s">
        <v>1151</v>
      </c>
      <c r="D637" s="2">
        <v>1</v>
      </c>
      <c r="E637" s="2">
        <v>76.36</v>
      </c>
      <c r="F637" s="2">
        <v>0.55759999999999998</v>
      </c>
      <c r="G637" s="2">
        <v>20715</v>
      </c>
      <c r="H637" s="2">
        <v>4442.1579092462925</v>
      </c>
      <c r="I637" s="2">
        <v>7704.38</v>
      </c>
      <c r="J637" s="2">
        <v>9067.7999999999993</v>
      </c>
      <c r="K637" s="2">
        <v>10667.92</v>
      </c>
      <c r="L637" s="2">
        <v>1919.42</v>
      </c>
      <c r="M637" s="2">
        <v>3407.02</v>
      </c>
      <c r="N637" s="2">
        <v>4849.93</v>
      </c>
      <c r="O637" s="2">
        <v>28</v>
      </c>
      <c r="P637" s="2">
        <v>24</v>
      </c>
      <c r="Q637" s="2">
        <v>24</v>
      </c>
    </row>
    <row r="638" spans="1:17" x14ac:dyDescent="0.25">
      <c r="A638" s="2">
        <v>2616001</v>
      </c>
      <c r="B638" s="2" t="s">
        <v>649</v>
      </c>
      <c r="C638" s="2" t="s">
        <v>1151</v>
      </c>
      <c r="D638" s="2">
        <v>1</v>
      </c>
      <c r="E638" s="2">
        <v>67.11</v>
      </c>
      <c r="F638" s="2">
        <v>0.52739999999999998</v>
      </c>
      <c r="G638" s="2">
        <v>16052</v>
      </c>
      <c r="H638" s="2">
        <v>3503.9439522342059</v>
      </c>
      <c r="I638" s="2">
        <v>4941.24</v>
      </c>
      <c r="J638" s="2">
        <v>5768.45</v>
      </c>
      <c r="K638" s="2">
        <v>7976.55</v>
      </c>
      <c r="L638" s="2">
        <v>2369.1</v>
      </c>
      <c r="M638" s="2">
        <v>2950.34</v>
      </c>
      <c r="N638" s="2">
        <v>3947.1</v>
      </c>
      <c r="O638" s="2">
        <v>31</v>
      </c>
      <c r="P638" s="2">
        <v>21</v>
      </c>
      <c r="Q638" s="2">
        <v>21</v>
      </c>
    </row>
    <row r="639" spans="1:17" x14ac:dyDescent="0.25">
      <c r="A639" s="2">
        <v>2600401</v>
      </c>
      <c r="B639" s="2" t="s">
        <v>650</v>
      </c>
      <c r="C639" s="2" t="s">
        <v>1151</v>
      </c>
      <c r="D639" s="2">
        <v>1</v>
      </c>
      <c r="E639" s="2">
        <v>59.38</v>
      </c>
      <c r="F639" s="2">
        <v>0.503</v>
      </c>
      <c r="G639" s="2">
        <v>33095</v>
      </c>
      <c r="H639" s="2">
        <v>3501.0529347973429</v>
      </c>
      <c r="I639" s="2">
        <v>4291.5600000000004</v>
      </c>
      <c r="J639" s="2">
        <v>6272.03</v>
      </c>
      <c r="K639" s="2">
        <v>6181.19</v>
      </c>
      <c r="L639" s="2">
        <v>1773.06</v>
      </c>
      <c r="M639" s="2">
        <v>2764.63</v>
      </c>
      <c r="N639" s="2">
        <v>4249.7700000000004</v>
      </c>
      <c r="O639" s="2">
        <v>63</v>
      </c>
      <c r="P639" s="2">
        <v>59</v>
      </c>
      <c r="Q639" s="2">
        <v>39</v>
      </c>
    </row>
    <row r="640" spans="1:17" x14ac:dyDescent="0.25">
      <c r="A640" s="2">
        <v>2607307</v>
      </c>
      <c r="B640" s="2" t="s">
        <v>651</v>
      </c>
      <c r="C640" s="2" t="s">
        <v>1151</v>
      </c>
      <c r="D640" s="2">
        <v>1</v>
      </c>
      <c r="E640" s="2">
        <v>64.39</v>
      </c>
      <c r="F640" s="2">
        <v>0.53080000000000005</v>
      </c>
      <c r="G640" s="2">
        <v>28120</v>
      </c>
      <c r="H640" s="2">
        <v>3308.514620110428</v>
      </c>
      <c r="I640" s="2">
        <v>4693.09</v>
      </c>
      <c r="J640" s="2">
        <v>5283.28</v>
      </c>
      <c r="K640" s="2">
        <v>7987.08</v>
      </c>
      <c r="L640" s="2">
        <v>1876.27</v>
      </c>
      <c r="M640" s="2">
        <v>2932.46</v>
      </c>
      <c r="N640" s="2">
        <v>4489.6400000000003</v>
      </c>
      <c r="O640" s="2">
        <v>40</v>
      </c>
      <c r="P640" s="2">
        <v>37</v>
      </c>
      <c r="Q640" s="2">
        <v>40</v>
      </c>
    </row>
    <row r="641" spans="1:17" x14ac:dyDescent="0.25">
      <c r="A641" s="2">
        <v>2612406</v>
      </c>
      <c r="B641" s="2" t="s">
        <v>652</v>
      </c>
      <c r="C641" s="2" t="s">
        <v>1151</v>
      </c>
      <c r="D641" s="2">
        <v>1</v>
      </c>
      <c r="E641" s="2">
        <v>60.26</v>
      </c>
      <c r="F641" s="2">
        <v>0.51680000000000004</v>
      </c>
      <c r="G641" s="2">
        <v>21955</v>
      </c>
      <c r="H641" s="2">
        <v>3687.7166846315308</v>
      </c>
      <c r="I641" s="2">
        <v>4679.28</v>
      </c>
      <c r="J641" s="2">
        <v>5080.91</v>
      </c>
      <c r="K641" s="2">
        <v>6729.28</v>
      </c>
      <c r="L641" s="2">
        <v>1974.71</v>
      </c>
      <c r="M641" s="2">
        <v>3178.84</v>
      </c>
      <c r="N641" s="2">
        <v>3987.49</v>
      </c>
      <c r="O641" s="2">
        <v>34</v>
      </c>
      <c r="P641" s="2">
        <v>27</v>
      </c>
      <c r="Q641" s="2">
        <v>25</v>
      </c>
    </row>
    <row r="642" spans="1:17" x14ac:dyDescent="0.25">
      <c r="A642" s="2">
        <v>2612455</v>
      </c>
      <c r="B642" s="2" t="s">
        <v>653</v>
      </c>
      <c r="C642" s="2" t="s">
        <v>1151</v>
      </c>
      <c r="D642" s="2">
        <v>1</v>
      </c>
      <c r="E642" s="2">
        <v>36.96</v>
      </c>
      <c r="F642" s="2">
        <v>0.5302</v>
      </c>
      <c r="G642" s="2">
        <v>13594</v>
      </c>
      <c r="H642" s="2">
        <v>1456.7933890354741</v>
      </c>
      <c r="I642" s="2">
        <v>3951.13</v>
      </c>
      <c r="J642" s="2">
        <v>4661.71</v>
      </c>
      <c r="K642" s="2">
        <v>6138.49</v>
      </c>
      <c r="L642" s="2">
        <v>1774.37</v>
      </c>
      <c r="M642" s="2">
        <v>3230.49</v>
      </c>
      <c r="N642" s="2">
        <v>4313.3900000000003</v>
      </c>
      <c r="O642" s="2">
        <v>41</v>
      </c>
      <c r="P642" s="2">
        <v>35</v>
      </c>
      <c r="Q642" s="2">
        <v>21</v>
      </c>
    </row>
    <row r="643" spans="1:17" x14ac:dyDescent="0.25">
      <c r="A643" s="2">
        <v>2613602</v>
      </c>
      <c r="B643" s="2" t="s">
        <v>654</v>
      </c>
      <c r="C643" s="2" t="s">
        <v>1151</v>
      </c>
      <c r="D643" s="2">
        <v>1</v>
      </c>
      <c r="E643" s="2">
        <v>67.27000000000001</v>
      </c>
      <c r="F643" s="2">
        <v>0.54279999999999995</v>
      </c>
      <c r="G643" s="2">
        <v>31829</v>
      </c>
      <c r="H643" s="2">
        <v>3870.9957661885851</v>
      </c>
      <c r="I643" s="2">
        <v>5106.76</v>
      </c>
      <c r="J643" s="2">
        <v>5714.29</v>
      </c>
      <c r="K643" s="2">
        <v>8844.2099999999991</v>
      </c>
      <c r="L643" s="2">
        <v>2770.2</v>
      </c>
      <c r="M643" s="2">
        <v>3036.96</v>
      </c>
      <c r="N643" s="2">
        <v>4211.58</v>
      </c>
      <c r="O643" s="2">
        <v>30</v>
      </c>
      <c r="P643" s="2">
        <v>18</v>
      </c>
      <c r="Q643" s="2">
        <v>15</v>
      </c>
    </row>
    <row r="644" spans="1:17" x14ac:dyDescent="0.25">
      <c r="A644" s="2">
        <v>2603801</v>
      </c>
      <c r="B644" s="2" t="s">
        <v>655</v>
      </c>
      <c r="C644" s="2" t="s">
        <v>1151</v>
      </c>
      <c r="D644" s="2">
        <v>1</v>
      </c>
      <c r="E644" s="2">
        <v>34.78</v>
      </c>
      <c r="F644" s="2">
        <v>0.50670000000000004</v>
      </c>
      <c r="G644" s="2">
        <v>19593</v>
      </c>
      <c r="H644" s="2">
        <v>3605.093706366034</v>
      </c>
      <c r="I644" s="2">
        <v>5057.49</v>
      </c>
      <c r="J644" s="2">
        <v>5448.19</v>
      </c>
      <c r="K644" s="2">
        <v>7486.02</v>
      </c>
      <c r="L644" s="2">
        <v>1696.82</v>
      </c>
      <c r="M644" s="2">
        <v>3084.65</v>
      </c>
      <c r="N644" s="2">
        <v>5312.85</v>
      </c>
      <c r="O644" s="2">
        <v>47</v>
      </c>
      <c r="P644" s="2">
        <v>44</v>
      </c>
      <c r="Q644" s="2">
        <v>28</v>
      </c>
    </row>
    <row r="645" spans="1:17" x14ac:dyDescent="0.25">
      <c r="A645" s="2">
        <v>2609303</v>
      </c>
      <c r="B645" s="2" t="s">
        <v>656</v>
      </c>
      <c r="C645" s="2" t="s">
        <v>1151</v>
      </c>
      <c r="D645" s="2">
        <v>1</v>
      </c>
      <c r="E645" s="2">
        <v>51.28</v>
      </c>
      <c r="F645" s="2">
        <v>0.59919999999999995</v>
      </c>
      <c r="G645" s="2">
        <v>14308</v>
      </c>
      <c r="H645" s="2">
        <v>3372.6659651232708</v>
      </c>
      <c r="I645" s="2">
        <v>4789.33</v>
      </c>
      <c r="J645" s="2">
        <v>5433.91</v>
      </c>
      <c r="K645" s="2">
        <v>8428.6200000000008</v>
      </c>
      <c r="L645" s="2">
        <v>1894.28</v>
      </c>
      <c r="M645" s="2">
        <v>2861.65</v>
      </c>
      <c r="N645" s="2">
        <v>4019.45</v>
      </c>
      <c r="O645" s="2">
        <v>42</v>
      </c>
      <c r="P645" s="2">
        <v>41</v>
      </c>
      <c r="Q645" s="2">
        <v>32</v>
      </c>
    </row>
    <row r="646" spans="1:17" x14ac:dyDescent="0.25">
      <c r="A646" s="2">
        <v>2611533</v>
      </c>
      <c r="B646" s="2" t="s">
        <v>657</v>
      </c>
      <c r="C646" s="2" t="s">
        <v>1151</v>
      </c>
      <c r="D646" s="2">
        <v>1</v>
      </c>
      <c r="E646" s="2">
        <v>39.520000000000003</v>
      </c>
      <c r="F646" s="2">
        <v>0.4924</v>
      </c>
      <c r="G646" s="2">
        <v>6739</v>
      </c>
      <c r="H646" s="2">
        <v>3220.5160727272728</v>
      </c>
      <c r="I646" s="2">
        <v>3858.98</v>
      </c>
      <c r="J646" s="2">
        <v>4821.6099999999997</v>
      </c>
      <c r="K646" s="2">
        <v>6027.77</v>
      </c>
      <c r="L646" s="2">
        <v>2248.0500000000002</v>
      </c>
      <c r="M646" s="2">
        <v>3430.83</v>
      </c>
      <c r="N646" s="2">
        <v>5694.14</v>
      </c>
      <c r="O646" s="2">
        <v>15</v>
      </c>
      <c r="P646" s="2">
        <v>12</v>
      </c>
      <c r="Q646" s="2">
        <v>8</v>
      </c>
    </row>
    <row r="647" spans="1:17" x14ac:dyDescent="0.25">
      <c r="A647" s="2">
        <v>2612000</v>
      </c>
      <c r="B647" s="2" t="s">
        <v>658</v>
      </c>
      <c r="C647" s="2" t="s">
        <v>1151</v>
      </c>
      <c r="D647" s="2">
        <v>1</v>
      </c>
      <c r="E647" s="2">
        <v>58.73</v>
      </c>
      <c r="F647" s="2">
        <v>0.46260000000000001</v>
      </c>
      <c r="G647" s="2">
        <v>11240</v>
      </c>
      <c r="H647" s="2">
        <v>3596.0037201838209</v>
      </c>
      <c r="I647" s="2">
        <v>8472.93</v>
      </c>
      <c r="J647" s="2">
        <v>9429.07</v>
      </c>
      <c r="K647" s="2">
        <v>13012.01</v>
      </c>
      <c r="L647" s="2">
        <v>2350.33</v>
      </c>
      <c r="M647" s="2">
        <v>3916.98</v>
      </c>
      <c r="N647" s="2">
        <v>4562.7700000000004</v>
      </c>
      <c r="O647" s="2">
        <v>22</v>
      </c>
      <c r="P647" s="2">
        <v>20</v>
      </c>
      <c r="Q647" s="2">
        <v>16</v>
      </c>
    </row>
    <row r="648" spans="1:17" x14ac:dyDescent="0.25">
      <c r="A648" s="2">
        <v>2612604</v>
      </c>
      <c r="B648" s="2" t="s">
        <v>659</v>
      </c>
      <c r="C648" s="2" t="s">
        <v>1151</v>
      </c>
      <c r="D648" s="2">
        <v>1</v>
      </c>
      <c r="E648" s="2">
        <v>38.82</v>
      </c>
      <c r="F648" s="2">
        <v>0.55400000000000005</v>
      </c>
      <c r="G648" s="2">
        <v>39435</v>
      </c>
      <c r="H648" s="2">
        <v>5991.4547771665066</v>
      </c>
      <c r="I648" s="2">
        <v>7232.83</v>
      </c>
      <c r="J648" s="2">
        <v>7085.95</v>
      </c>
      <c r="K648" s="2">
        <v>11415.14</v>
      </c>
      <c r="L648" s="2">
        <v>2094.33</v>
      </c>
      <c r="M648" s="2">
        <v>3254.05</v>
      </c>
      <c r="N648" s="2">
        <v>4242.5</v>
      </c>
      <c r="O648" s="2">
        <v>62</v>
      </c>
      <c r="P648" s="2">
        <v>49</v>
      </c>
      <c r="Q648" s="2">
        <v>46</v>
      </c>
    </row>
    <row r="649" spans="1:17" x14ac:dyDescent="0.25">
      <c r="A649" s="2">
        <v>2613107</v>
      </c>
      <c r="B649" s="2" t="s">
        <v>660</v>
      </c>
      <c r="C649" s="2" t="s">
        <v>1151</v>
      </c>
      <c r="D649" s="2">
        <v>1</v>
      </c>
      <c r="E649" s="2">
        <v>78.400000000000006</v>
      </c>
      <c r="F649" s="2">
        <v>0.50749999999999995</v>
      </c>
      <c r="G649" s="2">
        <v>35274</v>
      </c>
      <c r="H649" s="2">
        <v>3076.5153441283901</v>
      </c>
      <c r="I649" s="2">
        <v>4744.74</v>
      </c>
      <c r="J649" s="2">
        <v>5521.34</v>
      </c>
      <c r="K649" s="2">
        <v>8570.5</v>
      </c>
      <c r="L649" s="2">
        <v>1761.59</v>
      </c>
      <c r="M649" s="2">
        <v>3055.7</v>
      </c>
      <c r="N649" s="2">
        <v>4427.3100000000004</v>
      </c>
      <c r="O649" s="2">
        <v>45</v>
      </c>
      <c r="P649" s="2">
        <v>44</v>
      </c>
      <c r="Q649" s="2">
        <v>43</v>
      </c>
    </row>
    <row r="650" spans="1:17" x14ac:dyDescent="0.25">
      <c r="A650" s="2">
        <v>2614204</v>
      </c>
      <c r="B650" s="2" t="s">
        <v>661</v>
      </c>
      <c r="C650" s="2" t="s">
        <v>1151</v>
      </c>
      <c r="D650" s="2">
        <v>1</v>
      </c>
      <c r="E650" s="2">
        <v>56.04</v>
      </c>
      <c r="F650" s="2">
        <v>0.45779999999999998</v>
      </c>
      <c r="G650" s="2">
        <v>40296</v>
      </c>
      <c r="H650" s="2">
        <v>5210.2299664964021</v>
      </c>
      <c r="I650" s="2">
        <v>8901.84</v>
      </c>
      <c r="J650" s="2">
        <v>9052.9599999999991</v>
      </c>
      <c r="K650" s="2">
        <v>11355.23</v>
      </c>
      <c r="L650" s="2">
        <v>1820.48</v>
      </c>
      <c r="M650" s="2">
        <v>3234.78</v>
      </c>
      <c r="N650" s="2">
        <v>4304.58</v>
      </c>
      <c r="O650" s="2">
        <v>34</v>
      </c>
      <c r="P650" s="2">
        <v>33</v>
      </c>
      <c r="Q650" s="2">
        <v>30</v>
      </c>
    </row>
    <row r="651" spans="1:17" x14ac:dyDescent="0.25">
      <c r="A651" s="2">
        <v>2602506</v>
      </c>
      <c r="B651" s="2" t="s">
        <v>662</v>
      </c>
      <c r="C651" s="2" t="s">
        <v>1151</v>
      </c>
      <c r="D651" s="2">
        <v>1</v>
      </c>
      <c r="E651" s="2">
        <v>49.74</v>
      </c>
      <c r="F651" s="2">
        <v>0.50270000000000004</v>
      </c>
      <c r="G651" s="2">
        <v>7307</v>
      </c>
      <c r="H651" s="2">
        <v>3139.4104498463262</v>
      </c>
      <c r="I651" s="2">
        <v>3893.56</v>
      </c>
      <c r="J651" s="2">
        <v>4560.43</v>
      </c>
      <c r="K651" s="2">
        <v>6436.37</v>
      </c>
      <c r="L651" s="2">
        <v>1724.51</v>
      </c>
      <c r="M651" s="2">
        <v>3866.67</v>
      </c>
      <c r="N651" s="2">
        <v>7927.62</v>
      </c>
      <c r="O651" s="2">
        <v>18</v>
      </c>
      <c r="P651" s="2">
        <v>14</v>
      </c>
      <c r="Q651" s="2">
        <v>13</v>
      </c>
    </row>
    <row r="652" spans="1:17" x14ac:dyDescent="0.25">
      <c r="A652" s="2">
        <v>2605905</v>
      </c>
      <c r="B652" s="2" t="s">
        <v>663</v>
      </c>
      <c r="C652" s="2" t="s">
        <v>1151</v>
      </c>
      <c r="D652" s="2">
        <v>1</v>
      </c>
      <c r="E652" s="2">
        <v>73.16</v>
      </c>
      <c r="F652" s="2">
        <v>0.48280000000000001</v>
      </c>
      <c r="G652" s="2">
        <v>27912</v>
      </c>
      <c r="H652" s="2">
        <v>3233.8430805524899</v>
      </c>
      <c r="I652" s="2">
        <v>4119.21</v>
      </c>
      <c r="J652" s="2">
        <v>4828.83</v>
      </c>
      <c r="K652" s="2">
        <v>7080.12</v>
      </c>
      <c r="L652" s="2">
        <v>1908.24</v>
      </c>
      <c r="M652" s="2">
        <v>3301.76</v>
      </c>
      <c r="N652" s="2">
        <v>4487.78</v>
      </c>
      <c r="O652" s="2">
        <v>37</v>
      </c>
      <c r="P652" s="2">
        <v>35</v>
      </c>
      <c r="Q652" s="2">
        <v>32</v>
      </c>
    </row>
    <row r="653" spans="1:17" x14ac:dyDescent="0.25">
      <c r="A653" s="2">
        <v>2606507</v>
      </c>
      <c r="B653" s="2" t="s">
        <v>664</v>
      </c>
      <c r="C653" s="2" t="s">
        <v>1151</v>
      </c>
      <c r="D653" s="2">
        <v>1</v>
      </c>
      <c r="E653" s="2">
        <v>45.32</v>
      </c>
      <c r="F653" s="2">
        <v>0.56069999999999998</v>
      </c>
      <c r="G653" s="2">
        <v>18360</v>
      </c>
      <c r="H653" s="2">
        <v>2885.72418654486</v>
      </c>
      <c r="I653" s="2">
        <v>3959.31</v>
      </c>
      <c r="J653" s="2">
        <v>4447.2</v>
      </c>
      <c r="K653" s="2">
        <v>6956.89</v>
      </c>
      <c r="L653" s="2">
        <v>1957.02</v>
      </c>
      <c r="M653" s="2">
        <v>2810.9</v>
      </c>
      <c r="N653" s="2">
        <v>3718.9</v>
      </c>
      <c r="O653" s="2">
        <v>53</v>
      </c>
      <c r="P653" s="2">
        <v>27</v>
      </c>
      <c r="Q653" s="2">
        <v>23</v>
      </c>
    </row>
    <row r="654" spans="1:17" x14ac:dyDescent="0.25">
      <c r="A654" s="2">
        <v>2608404</v>
      </c>
      <c r="B654" s="2" t="s">
        <v>665</v>
      </c>
      <c r="C654" s="2" t="s">
        <v>1151</v>
      </c>
      <c r="D654" s="2">
        <v>1</v>
      </c>
      <c r="E654" s="2">
        <v>64.539999999999992</v>
      </c>
      <c r="F654" s="2">
        <v>0.55920000000000003</v>
      </c>
      <c r="G654" s="2">
        <v>14541</v>
      </c>
      <c r="H654" s="2">
        <v>3147.3902439024391</v>
      </c>
      <c r="I654" s="2">
        <v>4355.46</v>
      </c>
      <c r="J654" s="2">
        <v>6050.23</v>
      </c>
      <c r="K654" s="2">
        <v>5959.76</v>
      </c>
      <c r="L654" s="2">
        <v>1713.96</v>
      </c>
      <c r="M654" s="2">
        <v>3224.79</v>
      </c>
      <c r="N654" s="2">
        <v>3997.11</v>
      </c>
      <c r="O654" s="2">
        <v>28</v>
      </c>
      <c r="P654" s="2">
        <v>24</v>
      </c>
      <c r="Q654" s="2">
        <v>22</v>
      </c>
    </row>
    <row r="655" spans="1:17" x14ac:dyDescent="0.25">
      <c r="A655" s="2">
        <v>2614808</v>
      </c>
      <c r="B655" s="2" t="s">
        <v>666</v>
      </c>
      <c r="C655" s="2" t="s">
        <v>1151</v>
      </c>
      <c r="D655" s="2">
        <v>1</v>
      </c>
      <c r="E655" s="2">
        <v>43.64</v>
      </c>
      <c r="F655" s="2">
        <v>0.49769999999999998</v>
      </c>
      <c r="G655" s="2">
        <v>22068</v>
      </c>
      <c r="H655" s="2">
        <v>2468.2434799532889</v>
      </c>
      <c r="I655" s="2">
        <v>3609.65</v>
      </c>
      <c r="J655" s="2">
        <v>4017.02</v>
      </c>
      <c r="K655" s="2">
        <v>11121.92</v>
      </c>
      <c r="L655" s="2">
        <v>1881.89</v>
      </c>
      <c r="M655" s="2">
        <v>3310.61</v>
      </c>
      <c r="N655" s="2">
        <v>6555.98</v>
      </c>
      <c r="O655" s="2">
        <v>20</v>
      </c>
      <c r="P655" s="2">
        <v>15</v>
      </c>
      <c r="Q655" s="2">
        <v>16</v>
      </c>
    </row>
    <row r="656" spans="1:17" x14ac:dyDescent="0.25">
      <c r="A656" s="2">
        <v>2202406</v>
      </c>
      <c r="B656" s="2" t="s">
        <v>667</v>
      </c>
      <c r="C656" s="2" t="s">
        <v>1152</v>
      </c>
      <c r="D656" s="2">
        <v>1</v>
      </c>
      <c r="E656" s="2">
        <v>59.09</v>
      </c>
      <c r="F656" s="2">
        <v>0.5151</v>
      </c>
      <c r="G656" s="2">
        <v>10953</v>
      </c>
      <c r="H656" s="2">
        <v>2007.969252077562</v>
      </c>
      <c r="I656" s="2">
        <v>3092.43</v>
      </c>
      <c r="J656" s="2">
        <v>3501.87</v>
      </c>
      <c r="K656" s="2">
        <v>5677.65</v>
      </c>
      <c r="L656" s="2">
        <v>1736.88</v>
      </c>
      <c r="M656" s="2">
        <v>2576.73</v>
      </c>
      <c r="N656" s="2">
        <v>4197.29</v>
      </c>
      <c r="O656" s="2">
        <v>28</v>
      </c>
      <c r="P656" s="2">
        <v>24</v>
      </c>
      <c r="Q656" s="2">
        <v>21</v>
      </c>
    </row>
    <row r="657" spans="1:17" x14ac:dyDescent="0.25">
      <c r="A657" s="2">
        <v>2210805</v>
      </c>
      <c r="B657" s="2" t="s">
        <v>668</v>
      </c>
      <c r="C657" s="2" t="s">
        <v>1152</v>
      </c>
      <c r="D657" s="2">
        <v>1</v>
      </c>
      <c r="E657" s="2">
        <v>60.82</v>
      </c>
      <c r="F657" s="2">
        <v>0.5706</v>
      </c>
      <c r="G657" s="2">
        <v>12077</v>
      </c>
      <c r="H657" s="2">
        <v>3012.4578103207809</v>
      </c>
      <c r="I657" s="2">
        <v>4623.29</v>
      </c>
      <c r="J657" s="2">
        <v>5481.62</v>
      </c>
      <c r="K657" s="2">
        <v>9263.1</v>
      </c>
      <c r="L657" s="2">
        <v>2059.64</v>
      </c>
      <c r="M657" s="2">
        <v>2952.1</v>
      </c>
      <c r="N657" s="2">
        <v>4067.57</v>
      </c>
      <c r="O657" s="2">
        <v>16</v>
      </c>
      <c r="P657" s="2">
        <v>8</v>
      </c>
      <c r="Q657" s="2">
        <v>9</v>
      </c>
    </row>
    <row r="658" spans="1:17" x14ac:dyDescent="0.25">
      <c r="A658" s="2">
        <v>2205524</v>
      </c>
      <c r="B658" s="2" t="s">
        <v>669</v>
      </c>
      <c r="C658" s="2" t="s">
        <v>1152</v>
      </c>
      <c r="D658" s="2">
        <v>1</v>
      </c>
      <c r="E658" s="2">
        <v>31.64</v>
      </c>
      <c r="F658" s="2">
        <v>0.53310000000000002</v>
      </c>
      <c r="G658" s="2">
        <v>5373</v>
      </c>
      <c r="H658" s="2">
        <v>2312.5451428571432</v>
      </c>
      <c r="I658" s="2">
        <v>3575.54</v>
      </c>
      <c r="J658" s="2">
        <v>4210.62</v>
      </c>
      <c r="K658" s="2">
        <v>6479.73</v>
      </c>
      <c r="L658" s="2">
        <v>1949.31</v>
      </c>
      <c r="M658" s="2">
        <v>2749.72</v>
      </c>
      <c r="N658" s="2">
        <v>4018.94</v>
      </c>
      <c r="O658" s="2">
        <v>18</v>
      </c>
      <c r="P658" s="2">
        <v>17</v>
      </c>
      <c r="Q658" s="2">
        <v>12</v>
      </c>
    </row>
    <row r="659" spans="1:17" x14ac:dyDescent="0.25">
      <c r="A659" s="2">
        <v>2210391</v>
      </c>
      <c r="B659" s="2" t="s">
        <v>670</v>
      </c>
      <c r="C659" s="2" t="s">
        <v>1152</v>
      </c>
      <c r="D659" s="2">
        <v>1</v>
      </c>
      <c r="E659" s="2">
        <v>37.21</v>
      </c>
      <c r="F659" s="2">
        <v>0.55789999999999995</v>
      </c>
      <c r="G659" s="2">
        <v>2976</v>
      </c>
      <c r="H659" s="2">
        <v>2707.792397660819</v>
      </c>
      <c r="I659" s="2">
        <v>3744.59</v>
      </c>
      <c r="J659" s="2">
        <v>4517.04</v>
      </c>
      <c r="K659" s="2">
        <v>6447.02</v>
      </c>
      <c r="L659" s="2">
        <v>2629.9</v>
      </c>
      <c r="M659" s="2">
        <v>3315.78</v>
      </c>
      <c r="N659" s="2">
        <v>5172.63</v>
      </c>
      <c r="O659" s="2">
        <v>17</v>
      </c>
      <c r="P659" s="2">
        <v>9</v>
      </c>
      <c r="Q659" s="2">
        <v>6</v>
      </c>
    </row>
    <row r="660" spans="1:17" x14ac:dyDescent="0.25">
      <c r="A660" s="2">
        <v>2203354</v>
      </c>
      <c r="B660" s="2" t="s">
        <v>671</v>
      </c>
      <c r="C660" s="2" t="s">
        <v>1152</v>
      </c>
      <c r="D660" s="2">
        <v>1</v>
      </c>
      <c r="E660" s="2">
        <v>36.33</v>
      </c>
      <c r="F660" s="2">
        <v>0.52649999999999997</v>
      </c>
      <c r="G660" s="2">
        <v>6675</v>
      </c>
      <c r="H660" s="2">
        <v>2221.658532956405</v>
      </c>
      <c r="I660" s="2">
        <v>3356</v>
      </c>
      <c r="J660" s="2">
        <v>3793.2</v>
      </c>
      <c r="K660" s="2">
        <v>5148.34</v>
      </c>
      <c r="L660" s="2">
        <v>2822.8</v>
      </c>
      <c r="M660" s="2">
        <v>3049.41</v>
      </c>
      <c r="N660" s="2">
        <v>5136.5</v>
      </c>
      <c r="O660" s="2">
        <v>25</v>
      </c>
      <c r="P660" s="2">
        <v>7</v>
      </c>
      <c r="Q660" s="2">
        <v>6</v>
      </c>
    </row>
    <row r="661" spans="1:17" x14ac:dyDescent="0.25">
      <c r="A661" s="2">
        <v>2205904</v>
      </c>
      <c r="B661" s="2" t="s">
        <v>672</v>
      </c>
      <c r="C661" s="2" t="s">
        <v>1152</v>
      </c>
      <c r="D661" s="2">
        <v>1</v>
      </c>
      <c r="E661" s="2">
        <v>64.36</v>
      </c>
      <c r="F661" s="2">
        <v>0.5585</v>
      </c>
      <c r="G661" s="2">
        <v>5213</v>
      </c>
      <c r="H661" s="2">
        <v>2677.031360836289</v>
      </c>
      <c r="I661" s="2">
        <v>4564.9799999999996</v>
      </c>
      <c r="J661" s="2">
        <v>6164.63</v>
      </c>
      <c r="K661" s="2">
        <v>6880.23</v>
      </c>
      <c r="L661" s="2">
        <v>2280.06</v>
      </c>
      <c r="M661" s="2">
        <v>2796.85</v>
      </c>
      <c r="N661" s="2">
        <v>5247.03</v>
      </c>
      <c r="O661" s="2">
        <v>10</v>
      </c>
      <c r="P661" s="2">
        <v>8</v>
      </c>
      <c r="Q661" s="2">
        <v>7</v>
      </c>
    </row>
    <row r="662" spans="1:17" x14ac:dyDescent="0.25">
      <c r="A662" s="2">
        <v>2205557</v>
      </c>
      <c r="B662" s="2" t="s">
        <v>673</v>
      </c>
      <c r="C662" s="2" t="s">
        <v>1152</v>
      </c>
      <c r="D662" s="2">
        <v>1</v>
      </c>
      <c r="E662" s="2">
        <v>38.56</v>
      </c>
      <c r="F662" s="2">
        <v>0.53480000000000005</v>
      </c>
      <c r="G662" s="2">
        <v>8008</v>
      </c>
      <c r="H662" s="2">
        <v>2355.5702111422029</v>
      </c>
      <c r="I662" s="2">
        <v>3227.59</v>
      </c>
      <c r="J662" s="2">
        <v>3697.03</v>
      </c>
      <c r="K662" s="2">
        <v>5177.8</v>
      </c>
      <c r="L662" s="2">
        <v>1561.03</v>
      </c>
      <c r="M662" s="2">
        <v>2271.14</v>
      </c>
      <c r="N662" s="2">
        <v>2759.39</v>
      </c>
      <c r="O662" s="2">
        <v>20</v>
      </c>
      <c r="P662" s="2">
        <v>18</v>
      </c>
      <c r="Q662" s="2">
        <v>11</v>
      </c>
    </row>
    <row r="663" spans="1:17" x14ac:dyDescent="0.25">
      <c r="A663" s="2">
        <v>2209658</v>
      </c>
      <c r="B663" s="2" t="s">
        <v>674</v>
      </c>
      <c r="C663" s="2" t="s">
        <v>1152</v>
      </c>
      <c r="D663" s="2">
        <v>1</v>
      </c>
      <c r="E663" s="2">
        <v>30.03</v>
      </c>
      <c r="F663" s="2">
        <v>0.60389999999999999</v>
      </c>
      <c r="G663" s="2">
        <v>5567</v>
      </c>
      <c r="H663" s="2">
        <v>2349.6769690927222</v>
      </c>
      <c r="I663" s="2">
        <v>3144.94</v>
      </c>
      <c r="J663" s="2">
        <v>3593.91</v>
      </c>
      <c r="K663" s="2">
        <v>6170.59</v>
      </c>
      <c r="L663" s="2">
        <v>1911.35</v>
      </c>
      <c r="M663" s="2">
        <v>3130.1</v>
      </c>
      <c r="N663" s="2">
        <v>4062.67</v>
      </c>
      <c r="O663" s="2">
        <v>24</v>
      </c>
      <c r="P663" s="2">
        <v>17</v>
      </c>
      <c r="Q663" s="2">
        <v>7</v>
      </c>
    </row>
    <row r="664" spans="1:17" x14ac:dyDescent="0.25">
      <c r="A664" s="2">
        <v>2201556</v>
      </c>
      <c r="B664" s="2" t="s">
        <v>675</v>
      </c>
      <c r="C664" s="2" t="s">
        <v>1152</v>
      </c>
      <c r="D664" s="2">
        <v>1</v>
      </c>
      <c r="E664" s="2">
        <v>37.18</v>
      </c>
      <c r="F664" s="2">
        <v>0.59560000000000002</v>
      </c>
      <c r="G664" s="2">
        <v>3778</v>
      </c>
      <c r="H664" s="2">
        <v>2664.078349282297</v>
      </c>
      <c r="I664" s="2">
        <v>3815.79</v>
      </c>
      <c r="J664" s="2">
        <v>4944.6499999999996</v>
      </c>
      <c r="K664" s="2">
        <v>7331.18</v>
      </c>
      <c r="L664" s="2">
        <v>2360.6</v>
      </c>
      <c r="M664" s="2">
        <v>3105.66</v>
      </c>
      <c r="N664" s="2">
        <v>5015.54</v>
      </c>
      <c r="O664" s="2">
        <v>8</v>
      </c>
      <c r="P664" s="2">
        <v>7</v>
      </c>
      <c r="Q664" s="2">
        <v>7</v>
      </c>
    </row>
    <row r="665" spans="1:17" x14ac:dyDescent="0.25">
      <c r="A665" s="2">
        <v>2201739</v>
      </c>
      <c r="B665" s="2" t="s">
        <v>676</v>
      </c>
      <c r="C665" s="2" t="s">
        <v>1152</v>
      </c>
      <c r="D665" s="2">
        <v>1</v>
      </c>
      <c r="E665" s="2">
        <v>30.45999999999999</v>
      </c>
      <c r="F665" s="2">
        <v>0.53920000000000001</v>
      </c>
      <c r="G665" s="2">
        <v>6015</v>
      </c>
      <c r="H665" s="2">
        <v>1929.4620919243989</v>
      </c>
      <c r="I665" s="2">
        <v>3583.21</v>
      </c>
      <c r="J665" s="2">
        <v>4351.8500000000004</v>
      </c>
      <c r="K665" s="2">
        <v>6210.34</v>
      </c>
      <c r="L665" s="2">
        <v>1765.35</v>
      </c>
      <c r="M665" s="2">
        <v>2779.62</v>
      </c>
      <c r="N665" s="2">
        <v>4129.3500000000004</v>
      </c>
      <c r="O665" s="2">
        <v>25</v>
      </c>
      <c r="P665" s="2">
        <v>9</v>
      </c>
      <c r="Q665" s="2">
        <v>10</v>
      </c>
    </row>
    <row r="666" spans="1:17" x14ac:dyDescent="0.25">
      <c r="A666" s="2">
        <v>2203909</v>
      </c>
      <c r="B666" s="2" t="s">
        <v>677</v>
      </c>
      <c r="C666" s="2" t="s">
        <v>1152</v>
      </c>
      <c r="D666" s="2">
        <v>1</v>
      </c>
      <c r="E666" s="2">
        <v>87.03</v>
      </c>
      <c r="F666" s="2">
        <v>0.55789999999999995</v>
      </c>
      <c r="G666" s="2">
        <v>57690</v>
      </c>
      <c r="H666" s="2">
        <v>5827.898841148155</v>
      </c>
      <c r="I666" s="2">
        <v>9532.64</v>
      </c>
      <c r="J666" s="2">
        <v>11081.21</v>
      </c>
      <c r="K666" s="2">
        <v>15736.02</v>
      </c>
      <c r="L666" s="2">
        <v>1805.18</v>
      </c>
      <c r="M666" s="2">
        <v>3170.02</v>
      </c>
      <c r="N666" s="2">
        <v>4207.3100000000004</v>
      </c>
      <c r="O666" s="2">
        <v>82</v>
      </c>
      <c r="P666" s="2">
        <v>67</v>
      </c>
      <c r="Q666" s="2">
        <v>52</v>
      </c>
    </row>
    <row r="667" spans="1:17" x14ac:dyDescent="0.25">
      <c r="A667" s="2">
        <v>2209450</v>
      </c>
      <c r="B667" s="2" t="s">
        <v>678</v>
      </c>
      <c r="C667" s="2" t="s">
        <v>1152</v>
      </c>
      <c r="D667" s="2">
        <v>2</v>
      </c>
      <c r="E667" s="2">
        <v>37.29</v>
      </c>
      <c r="F667" s="2">
        <v>0.495</v>
      </c>
      <c r="G667" s="2">
        <v>2059</v>
      </c>
      <c r="H667" s="2">
        <v>2259.3511450381679</v>
      </c>
      <c r="I667" s="2">
        <v>3507.17</v>
      </c>
      <c r="J667" s="2">
        <v>4564.07</v>
      </c>
      <c r="K667" s="2">
        <v>5679.24</v>
      </c>
      <c r="L667" s="2">
        <v>1771.32</v>
      </c>
      <c r="M667" s="2">
        <v>3615.49</v>
      </c>
      <c r="N667" s="2">
        <v>5386.09</v>
      </c>
      <c r="O667" s="2">
        <v>6</v>
      </c>
      <c r="P667" s="2">
        <v>5</v>
      </c>
      <c r="Q667" s="2">
        <v>5</v>
      </c>
    </row>
    <row r="668" spans="1:17" x14ac:dyDescent="0.25">
      <c r="A668" s="2">
        <v>2200277</v>
      </c>
      <c r="B668" s="2" t="s">
        <v>679</v>
      </c>
      <c r="C668" s="2" t="s">
        <v>1152</v>
      </c>
      <c r="D668" s="2">
        <v>2</v>
      </c>
      <c r="E668" s="2">
        <v>58.33</v>
      </c>
      <c r="F668" s="2">
        <v>0.50949999999999995</v>
      </c>
      <c r="G668" s="2">
        <v>5153</v>
      </c>
      <c r="H668" s="2">
        <v>2699.2126282909421</v>
      </c>
      <c r="I668" s="2">
        <v>3821.96</v>
      </c>
      <c r="J668" s="2">
        <v>4431.51</v>
      </c>
      <c r="K668" s="2">
        <v>6570.39</v>
      </c>
      <c r="L668" s="2">
        <v>1910.86</v>
      </c>
      <c r="M668" s="2">
        <v>3118.95</v>
      </c>
      <c r="N668" s="2">
        <v>5275.79</v>
      </c>
      <c r="O668" s="2">
        <v>12</v>
      </c>
      <c r="P668" s="2">
        <v>8</v>
      </c>
      <c r="Q668" s="2">
        <v>8</v>
      </c>
    </row>
    <row r="669" spans="1:17" x14ac:dyDescent="0.25">
      <c r="A669" s="2">
        <v>2203404</v>
      </c>
      <c r="B669" s="2" t="s">
        <v>680</v>
      </c>
      <c r="C669" s="2" t="s">
        <v>1152</v>
      </c>
      <c r="D669" s="2">
        <v>1</v>
      </c>
      <c r="E669" s="2">
        <v>54.47</v>
      </c>
      <c r="F669" s="2">
        <v>0.52010000000000001</v>
      </c>
      <c r="G669" s="2">
        <v>6569</v>
      </c>
      <c r="H669" s="2">
        <v>3368.7584200857318</v>
      </c>
      <c r="I669" s="2">
        <v>5117.6499999999996</v>
      </c>
      <c r="J669" s="2">
        <v>6023.58</v>
      </c>
      <c r="K669" s="2">
        <v>9055.36</v>
      </c>
      <c r="L669" s="2">
        <v>2287.3200000000002</v>
      </c>
      <c r="M669" s="2">
        <v>3519.75</v>
      </c>
      <c r="N669" s="2">
        <v>3997.93</v>
      </c>
      <c r="O669" s="2">
        <v>16</v>
      </c>
      <c r="P669" s="2">
        <v>12</v>
      </c>
      <c r="Q669" s="2">
        <v>9</v>
      </c>
    </row>
    <row r="670" spans="1:17" x14ac:dyDescent="0.25">
      <c r="A670" s="2">
        <v>2203701</v>
      </c>
      <c r="B670" s="2" t="s">
        <v>681</v>
      </c>
      <c r="C670" s="2" t="s">
        <v>1152</v>
      </c>
      <c r="D670" s="2">
        <v>1</v>
      </c>
      <c r="E670" s="2">
        <v>63.19</v>
      </c>
      <c r="F670" s="2">
        <v>0.56100000000000005</v>
      </c>
      <c r="G670" s="2">
        <v>37767</v>
      </c>
      <c r="H670" s="2">
        <v>2796.665432439901</v>
      </c>
      <c r="I670" s="2">
        <v>4219.3999999999996</v>
      </c>
      <c r="J670" s="2">
        <v>4714.07</v>
      </c>
      <c r="K670" s="2">
        <v>7442.04</v>
      </c>
      <c r="L670" s="2">
        <v>0</v>
      </c>
      <c r="M670" s="2">
        <v>2512.67</v>
      </c>
      <c r="N670" s="2">
        <v>3927.69</v>
      </c>
      <c r="O670" s="2">
        <v>63</v>
      </c>
      <c r="P670" s="2">
        <v>48</v>
      </c>
      <c r="Q670" s="2">
        <v>45</v>
      </c>
    </row>
    <row r="671" spans="1:17" x14ac:dyDescent="0.25">
      <c r="A671" s="2">
        <v>2203800</v>
      </c>
      <c r="B671" s="2" t="s">
        <v>682</v>
      </c>
      <c r="C671" s="2" t="s">
        <v>1152</v>
      </c>
      <c r="D671" s="2">
        <v>1</v>
      </c>
      <c r="E671" s="2">
        <v>48.69</v>
      </c>
      <c r="F671" s="2">
        <v>0.57509999999999994</v>
      </c>
      <c r="G671" s="2">
        <v>4366</v>
      </c>
      <c r="H671" s="2">
        <v>2561.7708146821842</v>
      </c>
      <c r="I671" s="2">
        <v>3932.21</v>
      </c>
      <c r="J671" s="2">
        <v>4337.12</v>
      </c>
      <c r="K671" s="2">
        <v>7234.47</v>
      </c>
      <c r="L671" s="2">
        <v>1972.94</v>
      </c>
      <c r="M671" s="2">
        <v>3432.95</v>
      </c>
      <c r="N671" s="2">
        <v>4345.13</v>
      </c>
      <c r="O671" s="2">
        <v>15</v>
      </c>
      <c r="P671" s="2">
        <v>13</v>
      </c>
      <c r="Q671" s="2">
        <v>11</v>
      </c>
    </row>
    <row r="672" spans="1:17" x14ac:dyDescent="0.25">
      <c r="A672" s="2">
        <v>2205573</v>
      </c>
      <c r="B672" s="2" t="s">
        <v>683</v>
      </c>
      <c r="C672" s="2" t="s">
        <v>1152</v>
      </c>
      <c r="D672" s="2">
        <v>1</v>
      </c>
      <c r="E672" s="2">
        <v>32.39</v>
      </c>
      <c r="F672" s="2">
        <v>0.52710000000000001</v>
      </c>
      <c r="G672" s="2">
        <v>6422</v>
      </c>
      <c r="H672" s="2">
        <v>2123.5780674846619</v>
      </c>
      <c r="I672" s="2">
        <v>3295.61</v>
      </c>
      <c r="J672" s="2">
        <v>3571.74</v>
      </c>
      <c r="K672" s="2">
        <v>5214.3599999999997</v>
      </c>
      <c r="L672" s="2">
        <v>1746.28</v>
      </c>
      <c r="M672" s="2">
        <v>2899.3</v>
      </c>
      <c r="N672" s="2">
        <v>4531.5600000000004</v>
      </c>
      <c r="O672" s="2">
        <v>21</v>
      </c>
      <c r="P672" s="2">
        <v>17</v>
      </c>
      <c r="Q672" s="2">
        <v>14</v>
      </c>
    </row>
    <row r="673" spans="1:17" x14ac:dyDescent="0.25">
      <c r="A673" s="2">
        <v>2207306</v>
      </c>
      <c r="B673" s="2" t="s">
        <v>684</v>
      </c>
      <c r="C673" s="2" t="s">
        <v>1152</v>
      </c>
      <c r="D673" s="2">
        <v>1</v>
      </c>
      <c r="E673" s="2">
        <v>58.39</v>
      </c>
      <c r="F673" s="2">
        <v>0.50839999999999996</v>
      </c>
      <c r="G673" s="2">
        <v>4059</v>
      </c>
      <c r="H673" s="2">
        <v>2393.173913043478</v>
      </c>
      <c r="I673" s="2">
        <v>4140.68</v>
      </c>
      <c r="J673" s="2">
        <v>5138.8599999999997</v>
      </c>
      <c r="K673" s="2">
        <v>7728.14</v>
      </c>
      <c r="L673" s="2">
        <v>2295.3200000000002</v>
      </c>
      <c r="M673" s="2">
        <v>2662.16</v>
      </c>
      <c r="N673" s="2">
        <v>4952.3500000000004</v>
      </c>
      <c r="O673" s="2">
        <v>8</v>
      </c>
      <c r="P673" s="2">
        <v>6</v>
      </c>
      <c r="Q673" s="2">
        <v>5</v>
      </c>
    </row>
    <row r="674" spans="1:17" x14ac:dyDescent="0.25">
      <c r="A674" s="2">
        <v>2209377</v>
      </c>
      <c r="B674" s="2" t="s">
        <v>685</v>
      </c>
      <c r="C674" s="2" t="s">
        <v>1152</v>
      </c>
      <c r="D674" s="2">
        <v>1</v>
      </c>
      <c r="E674" s="2">
        <v>73.319999999999993</v>
      </c>
      <c r="F674" s="2">
        <v>0.52639999999999998</v>
      </c>
      <c r="G674" s="2">
        <v>5149</v>
      </c>
      <c r="H674" s="2">
        <v>2264.635463196737</v>
      </c>
      <c r="I674" s="2">
        <v>3281.55</v>
      </c>
      <c r="J674" s="2">
        <v>3917.62</v>
      </c>
      <c r="K674" s="2">
        <v>6117.79</v>
      </c>
      <c r="L674" s="2">
        <v>1865.53</v>
      </c>
      <c r="M674" s="2">
        <v>2666.65</v>
      </c>
      <c r="N674" s="2">
        <v>3912.6</v>
      </c>
      <c r="O674" s="2">
        <v>11</v>
      </c>
      <c r="P674" s="2">
        <v>8</v>
      </c>
      <c r="Q674" s="2">
        <v>4</v>
      </c>
    </row>
    <row r="675" spans="1:17" x14ac:dyDescent="0.25">
      <c r="A675" s="2">
        <v>2209906</v>
      </c>
      <c r="B675" s="2" t="s">
        <v>686</v>
      </c>
      <c r="C675" s="2" t="s">
        <v>1152</v>
      </c>
      <c r="D675" s="2">
        <v>1</v>
      </c>
      <c r="E675" s="2">
        <v>58.6</v>
      </c>
      <c r="F675" s="2">
        <v>0.5746</v>
      </c>
      <c r="G675" s="2">
        <v>6157</v>
      </c>
      <c r="H675" s="2">
        <v>2683.133992805755</v>
      </c>
      <c r="I675" s="2">
        <v>3652.45</v>
      </c>
      <c r="J675" s="2">
        <v>4132.28</v>
      </c>
      <c r="K675" s="2">
        <v>6620.97</v>
      </c>
      <c r="L675" s="2">
        <v>2203.02</v>
      </c>
      <c r="M675" s="2">
        <v>2421.1799999999998</v>
      </c>
      <c r="N675" s="2">
        <v>4896.1400000000003</v>
      </c>
      <c r="O675" s="2">
        <v>38</v>
      </c>
      <c r="P675" s="2">
        <v>26</v>
      </c>
      <c r="Q675" s="2">
        <v>7</v>
      </c>
    </row>
    <row r="676" spans="1:17" x14ac:dyDescent="0.25">
      <c r="A676" s="2">
        <v>2200400</v>
      </c>
      <c r="B676" s="2" t="s">
        <v>687</v>
      </c>
      <c r="C676" s="2" t="s">
        <v>1152</v>
      </c>
      <c r="D676" s="2">
        <v>2</v>
      </c>
      <c r="E676" s="2">
        <v>71.69</v>
      </c>
      <c r="F676" s="2">
        <v>0.56210000000000004</v>
      </c>
      <c r="G676" s="2">
        <v>38822</v>
      </c>
      <c r="H676" s="2">
        <v>2764.7420423711119</v>
      </c>
      <c r="I676" s="2">
        <v>4113.58</v>
      </c>
      <c r="J676" s="2">
        <v>4566.8900000000003</v>
      </c>
      <c r="K676" s="2">
        <v>7599.46</v>
      </c>
      <c r="L676" s="2">
        <v>1162.73</v>
      </c>
      <c r="M676" s="2">
        <v>3015.18</v>
      </c>
      <c r="N676" s="2">
        <v>4561.25</v>
      </c>
      <c r="O676" s="2">
        <v>62</v>
      </c>
      <c r="P676" s="2">
        <v>48</v>
      </c>
      <c r="Q676" s="2">
        <v>49</v>
      </c>
    </row>
    <row r="677" spans="1:17" x14ac:dyDescent="0.25">
      <c r="A677" s="2">
        <v>2201176</v>
      </c>
      <c r="B677" s="2" t="s">
        <v>688</v>
      </c>
      <c r="C677" s="2" t="s">
        <v>1152</v>
      </c>
      <c r="D677" s="2">
        <v>1</v>
      </c>
      <c r="E677" s="2">
        <v>55.06</v>
      </c>
      <c r="F677" s="2">
        <v>0.52180000000000004</v>
      </c>
      <c r="G677" s="2">
        <v>3852</v>
      </c>
      <c r="H677" s="2">
        <v>2554.814255431902</v>
      </c>
      <c r="I677" s="2">
        <v>3919.27</v>
      </c>
      <c r="J677" s="2">
        <v>4459.9399999999996</v>
      </c>
      <c r="K677" s="2">
        <v>6744.42</v>
      </c>
      <c r="L677" s="2">
        <v>2250.81</v>
      </c>
      <c r="M677" s="2">
        <v>3147.72</v>
      </c>
      <c r="N677" s="2">
        <v>4986.84</v>
      </c>
      <c r="O677" s="2">
        <v>11</v>
      </c>
      <c r="P677" s="2">
        <v>9</v>
      </c>
      <c r="Q677" s="2">
        <v>8</v>
      </c>
    </row>
    <row r="678" spans="1:17" x14ac:dyDescent="0.25">
      <c r="A678" s="2">
        <v>2201572</v>
      </c>
      <c r="B678" s="2" t="s">
        <v>689</v>
      </c>
      <c r="C678" s="2" t="s">
        <v>1152</v>
      </c>
      <c r="D678" s="2">
        <v>1</v>
      </c>
      <c r="E678" s="2">
        <v>53.38</v>
      </c>
      <c r="F678" s="2">
        <v>0.53859999999999997</v>
      </c>
      <c r="G678" s="2">
        <v>3284</v>
      </c>
      <c r="H678" s="2">
        <v>2661.2119799139168</v>
      </c>
      <c r="I678" s="2">
        <v>3281.82</v>
      </c>
      <c r="J678" s="2">
        <v>3899.62</v>
      </c>
      <c r="K678" s="2">
        <v>6691.84</v>
      </c>
      <c r="L678" s="2">
        <v>2173.16</v>
      </c>
      <c r="M678" s="2">
        <v>3662.24</v>
      </c>
      <c r="N678" s="2">
        <v>5786.99</v>
      </c>
      <c r="O678" s="2">
        <v>11</v>
      </c>
      <c r="P678" s="2">
        <v>9</v>
      </c>
      <c r="Q678" s="2">
        <v>6</v>
      </c>
    </row>
    <row r="679" spans="1:17" x14ac:dyDescent="0.25">
      <c r="A679" s="2">
        <v>2202109</v>
      </c>
      <c r="B679" s="2" t="s">
        <v>690</v>
      </c>
      <c r="C679" s="2" t="s">
        <v>1152</v>
      </c>
      <c r="D679" s="2">
        <v>1</v>
      </c>
      <c r="E679" s="2">
        <v>34.729999999999997</v>
      </c>
      <c r="F679" s="2">
        <v>0.55159999999999998</v>
      </c>
      <c r="G679" s="2">
        <v>5408</v>
      </c>
      <c r="H679" s="2">
        <v>2493.207038227938</v>
      </c>
      <c r="I679" s="2">
        <v>3762.09</v>
      </c>
      <c r="J679" s="2">
        <v>4617.8</v>
      </c>
      <c r="K679" s="2">
        <v>6647.79</v>
      </c>
      <c r="L679" s="2">
        <v>2318.4899999999998</v>
      </c>
      <c r="M679" s="2">
        <v>3102.53</v>
      </c>
      <c r="N679" s="2">
        <v>5215.6400000000003</v>
      </c>
      <c r="O679" s="2">
        <v>24</v>
      </c>
      <c r="P679" s="2">
        <v>22</v>
      </c>
      <c r="Q679" s="2">
        <v>14</v>
      </c>
    </row>
    <row r="680" spans="1:17" x14ac:dyDescent="0.25">
      <c r="A680" s="2">
        <v>2202554</v>
      </c>
      <c r="B680" s="2" t="s">
        <v>691</v>
      </c>
      <c r="C680" s="2" t="s">
        <v>1152</v>
      </c>
      <c r="D680" s="2">
        <v>1</v>
      </c>
      <c r="E680" s="2">
        <v>33.69</v>
      </c>
      <c r="F680" s="2">
        <v>0.53110000000000002</v>
      </c>
      <c r="G680" s="2">
        <v>4826</v>
      </c>
      <c r="H680" s="2">
        <v>2402.099716343007</v>
      </c>
      <c r="I680" s="2">
        <v>3451.5</v>
      </c>
      <c r="J680" s="2">
        <v>4124.92</v>
      </c>
      <c r="K680" s="2">
        <v>6206.9</v>
      </c>
      <c r="L680" s="2">
        <v>2082.2399999999998</v>
      </c>
      <c r="M680" s="2">
        <v>3607.85</v>
      </c>
      <c r="N680" s="2">
        <v>4574.78</v>
      </c>
      <c r="O680" s="2">
        <v>20</v>
      </c>
      <c r="P680" s="2">
        <v>14</v>
      </c>
      <c r="Q680" s="2">
        <v>7</v>
      </c>
    </row>
    <row r="681" spans="1:17" x14ac:dyDescent="0.25">
      <c r="A681" s="2">
        <v>2203453</v>
      </c>
      <c r="B681" s="2" t="s">
        <v>692</v>
      </c>
      <c r="C681" s="2" t="s">
        <v>1152</v>
      </c>
      <c r="D681" s="2">
        <v>1</v>
      </c>
      <c r="E681" s="2">
        <v>23.5</v>
      </c>
      <c r="F681" s="2">
        <v>0.53559999999999997</v>
      </c>
      <c r="G681" s="2">
        <v>9245</v>
      </c>
      <c r="H681" s="2">
        <v>1735.057411172427</v>
      </c>
      <c r="I681" s="2">
        <v>2934.02</v>
      </c>
      <c r="J681" s="2">
        <v>3329.94</v>
      </c>
      <c r="K681" s="2">
        <v>5269.45</v>
      </c>
      <c r="L681" s="2">
        <v>2013.13</v>
      </c>
      <c r="M681" s="2">
        <v>2759.32</v>
      </c>
      <c r="N681" s="2">
        <v>4780.42</v>
      </c>
      <c r="O681" s="2">
        <v>20</v>
      </c>
      <c r="P681" s="2">
        <v>15</v>
      </c>
      <c r="Q681" s="2">
        <v>15</v>
      </c>
    </row>
    <row r="682" spans="1:17" x14ac:dyDescent="0.25">
      <c r="A682" s="2">
        <v>2205581</v>
      </c>
      <c r="B682" s="2" t="s">
        <v>693</v>
      </c>
      <c r="C682" s="2" t="s">
        <v>1152</v>
      </c>
      <c r="D682" s="2">
        <v>1</v>
      </c>
      <c r="E682" s="2">
        <v>44.54</v>
      </c>
      <c r="F682" s="2">
        <v>0.46850000000000003</v>
      </c>
      <c r="G682" s="2">
        <v>3863</v>
      </c>
      <c r="H682" s="2">
        <v>5455.8536916395224</v>
      </c>
      <c r="I682" s="2">
        <v>14366.36</v>
      </c>
      <c r="J682" s="2">
        <v>14535.22</v>
      </c>
      <c r="K682" s="2">
        <v>8635.7099999999991</v>
      </c>
      <c r="L682" s="2">
        <v>2408.35</v>
      </c>
      <c r="M682" s="2">
        <v>2991.59</v>
      </c>
      <c r="N682" s="2">
        <v>5344.37</v>
      </c>
      <c r="O682" s="2">
        <v>15</v>
      </c>
      <c r="P682" s="2">
        <v>15</v>
      </c>
      <c r="Q682" s="2">
        <v>11</v>
      </c>
    </row>
    <row r="683" spans="1:17" x14ac:dyDescent="0.25">
      <c r="A683" s="2">
        <v>2206100</v>
      </c>
      <c r="B683" s="2" t="s">
        <v>694</v>
      </c>
      <c r="C683" s="2" t="s">
        <v>1152</v>
      </c>
      <c r="D683" s="2">
        <v>1</v>
      </c>
      <c r="E683" s="2">
        <v>47.84</v>
      </c>
      <c r="F683" s="2">
        <v>0.52039999999999997</v>
      </c>
      <c r="G683" s="2">
        <v>10473</v>
      </c>
      <c r="H683" s="2">
        <v>2239.9632107023408</v>
      </c>
      <c r="I683" s="2">
        <v>3242.18</v>
      </c>
      <c r="J683" s="2">
        <v>3499.78</v>
      </c>
      <c r="K683" s="2">
        <v>6303.77</v>
      </c>
      <c r="L683" s="2">
        <v>2117.04</v>
      </c>
      <c r="M683" s="2">
        <v>2701.31</v>
      </c>
      <c r="N683" s="2">
        <v>4566.04</v>
      </c>
      <c r="O683" s="2">
        <v>24</v>
      </c>
      <c r="P683" s="2">
        <v>18</v>
      </c>
      <c r="Q683" s="2">
        <v>18</v>
      </c>
    </row>
    <row r="684" spans="1:17" x14ac:dyDescent="0.25">
      <c r="A684" s="2">
        <v>2210623</v>
      </c>
      <c r="B684" s="2" t="s">
        <v>695</v>
      </c>
      <c r="C684" s="2" t="s">
        <v>1152</v>
      </c>
      <c r="D684" s="2">
        <v>1</v>
      </c>
      <c r="E684" s="2">
        <v>31.5</v>
      </c>
      <c r="F684" s="2">
        <v>0.5958</v>
      </c>
      <c r="G684" s="2">
        <v>3560</v>
      </c>
      <c r="H684" s="2">
        <v>2763.882719004308</v>
      </c>
      <c r="I684" s="2">
        <v>5244.05</v>
      </c>
      <c r="J684" s="2">
        <v>6007.53</v>
      </c>
      <c r="K684" s="2">
        <v>9092.7800000000007</v>
      </c>
      <c r="L684" s="2">
        <v>0</v>
      </c>
      <c r="M684" s="2">
        <v>2894.56</v>
      </c>
      <c r="N684" s="2">
        <v>3973.88</v>
      </c>
      <c r="O684" s="2">
        <v>30</v>
      </c>
      <c r="P684" s="2">
        <v>29</v>
      </c>
      <c r="Q684" s="2">
        <v>14</v>
      </c>
    </row>
    <row r="685" spans="1:17" x14ac:dyDescent="0.25">
      <c r="A685" s="2">
        <v>2202091</v>
      </c>
      <c r="B685" s="2" t="s">
        <v>696</v>
      </c>
      <c r="C685" s="2" t="s">
        <v>1152</v>
      </c>
      <c r="D685" s="2">
        <v>1</v>
      </c>
      <c r="E685" s="2">
        <v>31.54000000000001</v>
      </c>
      <c r="F685" s="2">
        <v>0.52669999999999995</v>
      </c>
      <c r="G685" s="2">
        <v>5671</v>
      </c>
      <c r="H685" s="2">
        <v>2371.4343649946641</v>
      </c>
      <c r="I685" s="2">
        <v>3477.6</v>
      </c>
      <c r="J685" s="2">
        <v>3894.47</v>
      </c>
      <c r="K685" s="2">
        <v>8944.15</v>
      </c>
      <c r="L685" s="2">
        <v>1961.02</v>
      </c>
      <c r="M685" s="2">
        <v>3096.84</v>
      </c>
      <c r="N685" s="2">
        <v>6190.39</v>
      </c>
      <c r="O685" s="2">
        <v>25</v>
      </c>
      <c r="P685" s="2">
        <v>14</v>
      </c>
      <c r="Q685" s="2">
        <v>8</v>
      </c>
    </row>
    <row r="686" spans="1:17" x14ac:dyDescent="0.25">
      <c r="A686" s="2">
        <v>2204006</v>
      </c>
      <c r="B686" s="2" t="s">
        <v>697</v>
      </c>
      <c r="C686" s="2" t="s">
        <v>1152</v>
      </c>
      <c r="D686" s="2">
        <v>1</v>
      </c>
      <c r="E686" s="2">
        <v>63.97</v>
      </c>
      <c r="F686" s="2">
        <v>0.56659999999999999</v>
      </c>
      <c r="G686" s="2">
        <v>5235</v>
      </c>
      <c r="H686" s="2">
        <v>2494.2947845804988</v>
      </c>
      <c r="I686" s="2">
        <v>3564.87</v>
      </c>
      <c r="J686" s="2">
        <v>4758.49</v>
      </c>
      <c r="K686" s="2">
        <v>5980.81</v>
      </c>
      <c r="L686" s="2">
        <v>2067.34</v>
      </c>
      <c r="M686" s="2">
        <v>3491.9</v>
      </c>
      <c r="N686" s="2">
        <v>4933.71</v>
      </c>
      <c r="O686" s="2">
        <v>12</v>
      </c>
      <c r="P686" s="2">
        <v>11</v>
      </c>
      <c r="Q686" s="2">
        <v>9</v>
      </c>
    </row>
    <row r="687" spans="1:17" x14ac:dyDescent="0.25">
      <c r="A687" s="2">
        <v>2205151</v>
      </c>
      <c r="B687" s="2" t="s">
        <v>698</v>
      </c>
      <c r="C687" s="2" t="s">
        <v>1152</v>
      </c>
      <c r="D687" s="2">
        <v>1</v>
      </c>
      <c r="E687" s="2">
        <v>19.25</v>
      </c>
      <c r="F687" s="2">
        <v>0.52859999999999996</v>
      </c>
      <c r="G687" s="2">
        <v>5722</v>
      </c>
      <c r="H687" s="2">
        <v>2548.4343398249061</v>
      </c>
      <c r="I687" s="2">
        <v>4077.39</v>
      </c>
      <c r="J687" s="2">
        <v>4798.3900000000003</v>
      </c>
      <c r="K687" s="2">
        <v>6863.03</v>
      </c>
      <c r="L687" s="2">
        <v>2121.79</v>
      </c>
      <c r="M687" s="2">
        <v>2926.14</v>
      </c>
      <c r="N687" s="2">
        <v>6998.68</v>
      </c>
      <c r="O687" s="2">
        <v>34</v>
      </c>
      <c r="P687" s="2">
        <v>28</v>
      </c>
      <c r="Q687" s="2">
        <v>21</v>
      </c>
    </row>
    <row r="688" spans="1:17" x14ac:dyDescent="0.25">
      <c r="A688" s="2">
        <v>2206696</v>
      </c>
      <c r="B688" s="2" t="s">
        <v>699</v>
      </c>
      <c r="C688" s="2" t="s">
        <v>1152</v>
      </c>
      <c r="D688" s="2">
        <v>1</v>
      </c>
      <c r="E688" s="2">
        <v>21.08</v>
      </c>
      <c r="F688" s="2">
        <v>0.59709999999999996</v>
      </c>
      <c r="G688" s="2">
        <v>8464</v>
      </c>
      <c r="H688" s="2">
        <v>2337.7003265839321</v>
      </c>
      <c r="I688" s="2">
        <v>3330.77</v>
      </c>
      <c r="J688" s="2">
        <v>3702.68</v>
      </c>
      <c r="K688" s="2">
        <v>5622.04</v>
      </c>
      <c r="L688" s="2">
        <v>1736.71</v>
      </c>
      <c r="M688" s="2">
        <v>3175.8</v>
      </c>
      <c r="N688" s="2">
        <v>4003.34</v>
      </c>
      <c r="O688" s="2">
        <v>26</v>
      </c>
      <c r="P688" s="2">
        <v>25</v>
      </c>
      <c r="Q688" s="2">
        <v>19</v>
      </c>
    </row>
    <row r="689" spans="1:17" x14ac:dyDescent="0.25">
      <c r="A689" s="2">
        <v>2200509</v>
      </c>
      <c r="B689" s="2" t="s">
        <v>700</v>
      </c>
      <c r="C689" s="2" t="s">
        <v>1152</v>
      </c>
      <c r="D689" s="2">
        <v>1</v>
      </c>
      <c r="E689" s="2">
        <v>53.05</v>
      </c>
      <c r="F689" s="2">
        <v>0.54069999999999996</v>
      </c>
      <c r="G689" s="2">
        <v>17135</v>
      </c>
      <c r="H689" s="2">
        <v>2827.0020212520212</v>
      </c>
      <c r="I689" s="2">
        <v>3974.62</v>
      </c>
      <c r="J689" s="2">
        <v>4716.7</v>
      </c>
      <c r="K689" s="2">
        <v>6911.81</v>
      </c>
      <c r="L689" s="2">
        <v>2310.84</v>
      </c>
      <c r="M689" s="2">
        <v>3191.31</v>
      </c>
      <c r="N689" s="2">
        <v>4198.75</v>
      </c>
      <c r="O689" s="2">
        <v>53</v>
      </c>
      <c r="P689" s="2">
        <v>42</v>
      </c>
      <c r="Q689" s="2">
        <v>39</v>
      </c>
    </row>
    <row r="690" spans="1:17" x14ac:dyDescent="0.25">
      <c r="A690" s="2">
        <v>2200608</v>
      </c>
      <c r="B690" s="2" t="s">
        <v>701</v>
      </c>
      <c r="C690" s="2" t="s">
        <v>1152</v>
      </c>
      <c r="D690" s="2">
        <v>1</v>
      </c>
      <c r="E690" s="2">
        <v>78.900000000000006</v>
      </c>
      <c r="F690" s="2">
        <v>0.6139</v>
      </c>
      <c r="G690" s="2">
        <v>6672</v>
      </c>
      <c r="H690" s="2">
        <v>2550.2779543047359</v>
      </c>
      <c r="I690" s="2">
        <v>3802.54</v>
      </c>
      <c r="J690" s="2">
        <v>4285.37</v>
      </c>
      <c r="K690" s="2">
        <v>6962.27</v>
      </c>
      <c r="L690" s="2">
        <v>2792.13</v>
      </c>
      <c r="M690" s="2">
        <v>3776.26</v>
      </c>
      <c r="N690" s="2">
        <v>4567.6400000000003</v>
      </c>
      <c r="O690" s="2">
        <v>14</v>
      </c>
      <c r="P690" s="2">
        <v>12</v>
      </c>
      <c r="Q690" s="2">
        <v>6</v>
      </c>
    </row>
    <row r="691" spans="1:17" x14ac:dyDescent="0.25">
      <c r="A691" s="2">
        <v>2201408</v>
      </c>
      <c r="B691" s="2" t="s">
        <v>702</v>
      </c>
      <c r="C691" s="2" t="s">
        <v>1152</v>
      </c>
      <c r="D691" s="2">
        <v>1</v>
      </c>
      <c r="E691" s="2">
        <v>74.849999999999994</v>
      </c>
      <c r="F691" s="2">
        <v>0.51670000000000005</v>
      </c>
      <c r="G691" s="2">
        <v>6607</v>
      </c>
      <c r="H691" s="2">
        <v>2757.568383125657</v>
      </c>
      <c r="I691" s="2">
        <v>4545</v>
      </c>
      <c r="J691" s="2">
        <v>5384.43</v>
      </c>
      <c r="K691" s="2">
        <v>7964.34</v>
      </c>
      <c r="L691" s="2">
        <v>1717.89</v>
      </c>
      <c r="M691" s="2">
        <v>2394.54</v>
      </c>
      <c r="N691" s="2">
        <v>4041.94</v>
      </c>
      <c r="O691" s="2">
        <v>10</v>
      </c>
      <c r="P691" s="2">
        <v>8</v>
      </c>
      <c r="Q691" s="2">
        <v>7</v>
      </c>
    </row>
    <row r="692" spans="1:17" x14ac:dyDescent="0.25">
      <c r="A692" s="2">
        <v>2202174</v>
      </c>
      <c r="B692" s="2" t="s">
        <v>703</v>
      </c>
      <c r="C692" s="2" t="s">
        <v>1152</v>
      </c>
      <c r="D692" s="2">
        <v>1</v>
      </c>
      <c r="E692" s="2">
        <v>22.45</v>
      </c>
      <c r="F692" s="2">
        <v>0.53710000000000002</v>
      </c>
      <c r="G692" s="2">
        <v>6803</v>
      </c>
      <c r="H692" s="2">
        <v>2121.6663693131131</v>
      </c>
      <c r="I692" s="2">
        <v>3049.02</v>
      </c>
      <c r="J692" s="2">
        <v>3343.73</v>
      </c>
      <c r="K692" s="2">
        <v>5012.24</v>
      </c>
      <c r="L692" s="2">
        <v>1912.69</v>
      </c>
      <c r="M692" s="2">
        <v>2468.83</v>
      </c>
      <c r="N692" s="2">
        <v>4852.92</v>
      </c>
      <c r="O692" s="2">
        <v>21</v>
      </c>
      <c r="P692" s="2">
        <v>15</v>
      </c>
      <c r="Q692" s="2">
        <v>16</v>
      </c>
    </row>
    <row r="693" spans="1:17" x14ac:dyDescent="0.25">
      <c r="A693" s="2">
        <v>2202251</v>
      </c>
      <c r="B693" s="2" t="s">
        <v>704</v>
      </c>
      <c r="C693" s="2" t="s">
        <v>1152</v>
      </c>
      <c r="D693" s="2">
        <v>1</v>
      </c>
      <c r="E693" s="2">
        <v>44.35</v>
      </c>
      <c r="F693" s="2">
        <v>0.52010000000000001</v>
      </c>
      <c r="G693" s="2">
        <v>3921</v>
      </c>
      <c r="H693" s="2">
        <v>2565.9834337349398</v>
      </c>
      <c r="I693" s="2">
        <v>3907.18</v>
      </c>
      <c r="J693" s="2">
        <v>4760.3100000000004</v>
      </c>
      <c r="K693" s="2">
        <v>6807.94</v>
      </c>
      <c r="L693" s="2">
        <v>0</v>
      </c>
      <c r="M693" s="2">
        <v>3223.82</v>
      </c>
      <c r="N693" s="2">
        <v>4740.8100000000004</v>
      </c>
      <c r="O693" s="2">
        <v>12</v>
      </c>
      <c r="P693" s="2">
        <v>9</v>
      </c>
      <c r="Q693" s="2">
        <v>8</v>
      </c>
    </row>
    <row r="694" spans="1:17" x14ac:dyDescent="0.25">
      <c r="A694" s="2">
        <v>2202851</v>
      </c>
      <c r="B694" s="2" t="s">
        <v>705</v>
      </c>
      <c r="C694" s="2" t="s">
        <v>1152</v>
      </c>
      <c r="D694" s="2">
        <v>1</v>
      </c>
      <c r="E694" s="2">
        <v>32.549999999999997</v>
      </c>
      <c r="F694" s="2">
        <v>0.57820000000000005</v>
      </c>
      <c r="G694" s="2">
        <v>4541</v>
      </c>
      <c r="H694" s="2">
        <v>2426.1039944903582</v>
      </c>
      <c r="I694" s="2">
        <v>3687.92</v>
      </c>
      <c r="J694" s="2">
        <v>4058.38</v>
      </c>
      <c r="K694" s="2">
        <v>6048.39</v>
      </c>
      <c r="L694" s="2">
        <v>1935.4</v>
      </c>
      <c r="M694" s="2">
        <v>2414.0500000000002</v>
      </c>
      <c r="N694" s="2">
        <v>6243.03</v>
      </c>
      <c r="O694" s="2">
        <v>21</v>
      </c>
      <c r="P694" s="2">
        <v>13</v>
      </c>
      <c r="Q694" s="2">
        <v>6</v>
      </c>
    </row>
    <row r="695" spans="1:17" x14ac:dyDescent="0.25">
      <c r="A695" s="2">
        <v>2205276</v>
      </c>
      <c r="B695" s="2" t="s">
        <v>706</v>
      </c>
      <c r="C695" s="2" t="s">
        <v>1152</v>
      </c>
      <c r="D695" s="2">
        <v>1</v>
      </c>
      <c r="E695" s="2">
        <v>20.25</v>
      </c>
      <c r="F695" s="2">
        <v>0.47020000000000001</v>
      </c>
      <c r="G695" s="2">
        <v>4656</v>
      </c>
      <c r="H695" s="2">
        <v>2849.7320362591199</v>
      </c>
      <c r="I695" s="2">
        <v>4723.1000000000004</v>
      </c>
      <c r="J695" s="2">
        <v>5052.79</v>
      </c>
      <c r="K695" s="2">
        <v>6801.94</v>
      </c>
      <c r="L695" s="2">
        <v>2130.4299999999998</v>
      </c>
      <c r="M695" s="2">
        <v>3427.6</v>
      </c>
      <c r="N695" s="2">
        <v>5129.99</v>
      </c>
      <c r="O695" s="2">
        <v>24</v>
      </c>
      <c r="P695" s="2">
        <v>24</v>
      </c>
      <c r="Q695" s="2">
        <v>20</v>
      </c>
    </row>
    <row r="696" spans="1:17" x14ac:dyDescent="0.25">
      <c r="A696" s="2">
        <v>2207777</v>
      </c>
      <c r="B696" s="2" t="s">
        <v>707</v>
      </c>
      <c r="C696" s="2" t="s">
        <v>1152</v>
      </c>
      <c r="D696" s="2">
        <v>1</v>
      </c>
      <c r="E696" s="2">
        <v>28.59</v>
      </c>
      <c r="F696" s="2">
        <v>0.50800000000000001</v>
      </c>
      <c r="G696" s="2">
        <v>6105</v>
      </c>
      <c r="H696" s="2">
        <v>2338.509965969859</v>
      </c>
      <c r="I696" s="2">
        <v>3345.99</v>
      </c>
      <c r="J696" s="2">
        <v>4091.75</v>
      </c>
      <c r="K696" s="2">
        <v>6174.97</v>
      </c>
      <c r="L696" s="2">
        <v>2278.6999999999998</v>
      </c>
      <c r="M696" s="2">
        <v>0</v>
      </c>
      <c r="N696" s="2">
        <v>3633.87</v>
      </c>
      <c r="O696" s="2">
        <v>28</v>
      </c>
      <c r="P696" s="2">
        <v>27</v>
      </c>
      <c r="Q696" s="2">
        <v>20</v>
      </c>
    </row>
    <row r="697" spans="1:17" x14ac:dyDescent="0.25">
      <c r="A697" s="2">
        <v>2210359</v>
      </c>
      <c r="B697" s="2" t="s">
        <v>708</v>
      </c>
      <c r="C697" s="2" t="s">
        <v>1152</v>
      </c>
      <c r="D697" s="2">
        <v>1</v>
      </c>
      <c r="E697" s="2">
        <v>25.37</v>
      </c>
      <c r="F697" s="2">
        <v>0.46899999999999997</v>
      </c>
      <c r="G697" s="2">
        <v>4427</v>
      </c>
      <c r="H697" s="2">
        <v>2119.388242498469</v>
      </c>
      <c r="I697" s="2">
        <v>3227.45</v>
      </c>
      <c r="J697" s="2">
        <v>3836.69</v>
      </c>
      <c r="K697" s="2">
        <v>6077.92</v>
      </c>
      <c r="L697" s="2">
        <v>1881.6</v>
      </c>
      <c r="M697" s="2">
        <v>2776.6</v>
      </c>
      <c r="N697" s="2">
        <v>5496.89</v>
      </c>
      <c r="O697" s="2">
        <v>21</v>
      </c>
      <c r="P697" s="2">
        <v>15</v>
      </c>
      <c r="Q697" s="2">
        <v>14</v>
      </c>
    </row>
    <row r="698" spans="1:17" x14ac:dyDescent="0.25">
      <c r="A698" s="2">
        <v>2200301</v>
      </c>
      <c r="B698" s="2" t="s">
        <v>709</v>
      </c>
      <c r="C698" s="2" t="s">
        <v>1152</v>
      </c>
      <c r="D698" s="2">
        <v>1</v>
      </c>
      <c r="E698" s="2">
        <v>51.03</v>
      </c>
      <c r="F698" s="2">
        <v>0.58919999999999995</v>
      </c>
      <c r="G698" s="2">
        <v>13646</v>
      </c>
      <c r="H698" s="2">
        <v>2322.443432265648</v>
      </c>
      <c r="I698" s="2">
        <v>3361.94</v>
      </c>
      <c r="J698" s="2">
        <v>3630.66</v>
      </c>
      <c r="K698" s="2">
        <v>5712.39</v>
      </c>
      <c r="L698" s="2">
        <v>1897.02</v>
      </c>
      <c r="M698" s="2">
        <v>2269.0500000000002</v>
      </c>
      <c r="N698" s="2">
        <v>5001.97</v>
      </c>
      <c r="O698" s="2">
        <v>40</v>
      </c>
      <c r="P698" s="2">
        <v>38</v>
      </c>
      <c r="Q698" s="2">
        <v>32</v>
      </c>
    </row>
    <row r="699" spans="1:17" x14ac:dyDescent="0.25">
      <c r="A699" s="2">
        <v>2203420</v>
      </c>
      <c r="B699" s="2" t="s">
        <v>710</v>
      </c>
      <c r="C699" s="2" t="s">
        <v>1152</v>
      </c>
      <c r="D699" s="2">
        <v>1</v>
      </c>
      <c r="E699" s="2">
        <v>25.75</v>
      </c>
      <c r="F699" s="2">
        <v>0.56879999999999997</v>
      </c>
      <c r="G699" s="2">
        <v>4264</v>
      </c>
      <c r="H699" s="2">
        <v>2724.36038961039</v>
      </c>
      <c r="I699" s="2">
        <v>3458.39</v>
      </c>
      <c r="J699" s="2">
        <v>3970.06</v>
      </c>
      <c r="K699" s="2">
        <v>6218.98</v>
      </c>
      <c r="L699" s="2">
        <v>1739.34</v>
      </c>
      <c r="M699" s="2">
        <v>2636.66</v>
      </c>
      <c r="N699" s="2">
        <v>4851.97</v>
      </c>
      <c r="O699" s="2">
        <v>28</v>
      </c>
      <c r="P699" s="2">
        <v>24</v>
      </c>
      <c r="Q699" s="2">
        <v>7</v>
      </c>
    </row>
    <row r="700" spans="1:17" x14ac:dyDescent="0.25">
      <c r="A700" s="2">
        <v>2207207</v>
      </c>
      <c r="B700" s="2" t="s">
        <v>711</v>
      </c>
      <c r="C700" s="2" t="s">
        <v>1152</v>
      </c>
      <c r="D700" s="2">
        <v>1</v>
      </c>
      <c r="E700" s="2">
        <v>38.61</v>
      </c>
      <c r="F700" s="2">
        <v>0.5302</v>
      </c>
      <c r="G700" s="2">
        <v>6657</v>
      </c>
      <c r="H700" s="2">
        <v>2517.1317438692099</v>
      </c>
      <c r="I700" s="2">
        <v>3901.56</v>
      </c>
      <c r="J700" s="2">
        <v>4765.83</v>
      </c>
      <c r="K700" s="2">
        <v>6878.92</v>
      </c>
      <c r="L700" s="2">
        <v>1844.74</v>
      </c>
      <c r="M700" s="2">
        <v>2704.51</v>
      </c>
      <c r="N700" s="2">
        <v>4476.5</v>
      </c>
      <c r="O700" s="2">
        <v>26</v>
      </c>
      <c r="P700" s="2">
        <v>9</v>
      </c>
      <c r="Q700" s="2">
        <v>6</v>
      </c>
    </row>
    <row r="701" spans="1:17" x14ac:dyDescent="0.25">
      <c r="A701" s="2">
        <v>2210631</v>
      </c>
      <c r="B701" s="2" t="s">
        <v>712</v>
      </c>
      <c r="C701" s="2" t="s">
        <v>1152</v>
      </c>
      <c r="D701" s="2">
        <v>1</v>
      </c>
      <c r="E701" s="2">
        <v>47.21</v>
      </c>
      <c r="F701" s="2">
        <v>0.59640000000000004</v>
      </c>
      <c r="G701" s="2">
        <v>4116</v>
      </c>
      <c r="H701" s="2">
        <v>7585.0365196078428</v>
      </c>
      <c r="I701" s="2">
        <v>17281.95</v>
      </c>
      <c r="J701" s="2">
        <v>16127.43</v>
      </c>
      <c r="K701" s="2">
        <v>16369.78</v>
      </c>
      <c r="L701" s="2">
        <v>2408.4</v>
      </c>
      <c r="M701" s="2">
        <v>2580</v>
      </c>
      <c r="N701" s="2">
        <v>4002.24</v>
      </c>
      <c r="O701" s="2">
        <v>17</v>
      </c>
      <c r="P701" s="2">
        <v>15</v>
      </c>
      <c r="Q701" s="2">
        <v>12</v>
      </c>
    </row>
    <row r="702" spans="1:17" x14ac:dyDescent="0.25">
      <c r="A702" s="2">
        <v>2210938</v>
      </c>
      <c r="B702" s="2" t="s">
        <v>713</v>
      </c>
      <c r="C702" s="2" t="s">
        <v>1152</v>
      </c>
      <c r="D702" s="2">
        <v>1</v>
      </c>
      <c r="E702" s="2">
        <v>26.099999999999991</v>
      </c>
      <c r="F702" s="2">
        <v>0.46429999999999999</v>
      </c>
      <c r="G702" s="2">
        <v>6229</v>
      </c>
      <c r="H702" s="2">
        <v>3140.4928661730178</v>
      </c>
      <c r="I702" s="2">
        <v>4482.72</v>
      </c>
      <c r="J702" s="2">
        <v>4815.99</v>
      </c>
      <c r="K702" s="2">
        <v>7535.29</v>
      </c>
      <c r="L702" s="2">
        <v>2537.4299999999998</v>
      </c>
      <c r="M702" s="2">
        <v>2580.1799999999998</v>
      </c>
      <c r="N702" s="2">
        <v>4703.17</v>
      </c>
      <c r="O702" s="2">
        <v>12</v>
      </c>
      <c r="P702" s="2">
        <v>12</v>
      </c>
      <c r="Q702" s="2">
        <v>9</v>
      </c>
    </row>
    <row r="703" spans="1:17" x14ac:dyDescent="0.25">
      <c r="A703" s="2">
        <v>4116406</v>
      </c>
      <c r="B703" s="2" t="s">
        <v>714</v>
      </c>
      <c r="C703" s="2" t="s">
        <v>1153</v>
      </c>
      <c r="D703" s="2">
        <v>1</v>
      </c>
      <c r="E703" s="2">
        <v>82.95</v>
      </c>
      <c r="F703" s="2">
        <v>0.3327</v>
      </c>
      <c r="G703" s="2">
        <v>3836</v>
      </c>
      <c r="H703" s="2">
        <v>7212.2121445042276</v>
      </c>
      <c r="I703" s="2">
        <v>8898.02</v>
      </c>
      <c r="J703" s="2">
        <v>11397.07</v>
      </c>
      <c r="K703" s="2">
        <v>14869.76</v>
      </c>
      <c r="L703" s="2">
        <v>6298.35</v>
      </c>
      <c r="M703" s="2">
        <v>5722.75</v>
      </c>
      <c r="N703" s="2">
        <v>7770.85</v>
      </c>
      <c r="O703" s="2">
        <v>4</v>
      </c>
      <c r="P703" s="2">
        <v>2</v>
      </c>
      <c r="Q703" s="2">
        <v>1</v>
      </c>
    </row>
    <row r="704" spans="1:17" x14ac:dyDescent="0.25">
      <c r="A704" s="2">
        <v>4119202</v>
      </c>
      <c r="B704" s="2" t="s">
        <v>715</v>
      </c>
      <c r="C704" s="2" t="s">
        <v>1153</v>
      </c>
      <c r="D704" s="2">
        <v>2</v>
      </c>
      <c r="E704" s="2">
        <v>64.819999999999993</v>
      </c>
      <c r="F704" s="2">
        <v>0.4924</v>
      </c>
      <c r="G704" s="2">
        <v>6215</v>
      </c>
      <c r="H704" s="2">
        <v>7480.9560495503138</v>
      </c>
      <c r="I704" s="2">
        <v>11204.12</v>
      </c>
      <c r="J704" s="2">
        <v>16608.060000000001</v>
      </c>
      <c r="K704" s="2">
        <v>23138.41</v>
      </c>
      <c r="L704" s="2">
        <v>3388.61</v>
      </c>
      <c r="M704" s="2">
        <v>4058.02</v>
      </c>
      <c r="N704" s="2">
        <v>6829.55</v>
      </c>
      <c r="O704" s="2">
        <v>3</v>
      </c>
      <c r="P704" s="2">
        <v>2</v>
      </c>
      <c r="Q704" s="2">
        <v>2</v>
      </c>
    </row>
    <row r="705" spans="1:17" x14ac:dyDescent="0.25">
      <c r="A705" s="2">
        <v>4122172</v>
      </c>
      <c r="B705" s="2" t="s">
        <v>716</v>
      </c>
      <c r="C705" s="2" t="s">
        <v>1153</v>
      </c>
      <c r="D705" s="2">
        <v>1</v>
      </c>
      <c r="E705" s="2">
        <v>24.98</v>
      </c>
      <c r="F705" s="2">
        <v>0.49990000000000001</v>
      </c>
      <c r="G705" s="2">
        <v>3898</v>
      </c>
      <c r="H705" s="2">
        <v>12579.699740259741</v>
      </c>
      <c r="I705" s="2">
        <v>9786.9599999999991</v>
      </c>
      <c r="J705" s="2">
        <v>12051.4</v>
      </c>
      <c r="K705" s="2">
        <v>19123.189999999999</v>
      </c>
      <c r="L705" s="2">
        <v>3444.52</v>
      </c>
      <c r="M705" s="2">
        <v>6035.69</v>
      </c>
      <c r="N705" s="2">
        <v>6877.98</v>
      </c>
      <c r="O705" s="2">
        <v>6</v>
      </c>
      <c r="P705" s="2">
        <v>4</v>
      </c>
      <c r="Q705" s="2">
        <v>4</v>
      </c>
    </row>
    <row r="706" spans="1:17" x14ac:dyDescent="0.25">
      <c r="A706" s="2">
        <v>4103206</v>
      </c>
      <c r="B706" s="2" t="s">
        <v>602</v>
      </c>
      <c r="C706" s="2" t="s">
        <v>1153</v>
      </c>
      <c r="D706" s="2">
        <v>1</v>
      </c>
      <c r="E706" s="2">
        <v>82.52</v>
      </c>
      <c r="F706" s="2">
        <v>0.4556</v>
      </c>
      <c r="G706" s="2">
        <v>6561</v>
      </c>
      <c r="H706" s="2">
        <v>4036.474910114116</v>
      </c>
      <c r="I706" s="2">
        <v>9460.24</v>
      </c>
      <c r="J706" s="2">
        <v>11194.66</v>
      </c>
      <c r="K706" s="2">
        <v>14944.06</v>
      </c>
      <c r="L706" s="2">
        <v>3532.3</v>
      </c>
      <c r="M706" s="2">
        <v>4146.83</v>
      </c>
      <c r="N706" s="2">
        <v>7571.58</v>
      </c>
      <c r="O706" s="2">
        <v>3</v>
      </c>
      <c r="P706" s="2">
        <v>2</v>
      </c>
      <c r="Q706" s="2">
        <v>1</v>
      </c>
    </row>
    <row r="707" spans="1:17" x14ac:dyDescent="0.25">
      <c r="A707" s="2">
        <v>4110805</v>
      </c>
      <c r="B707" s="2" t="s">
        <v>717</v>
      </c>
      <c r="C707" s="2" t="s">
        <v>1153</v>
      </c>
      <c r="D707" s="2">
        <v>1</v>
      </c>
      <c r="E707" s="2">
        <v>59.79</v>
      </c>
      <c r="F707" s="2">
        <v>0.58430000000000004</v>
      </c>
      <c r="G707" s="2">
        <v>10622</v>
      </c>
      <c r="H707" s="2">
        <v>6224.8953821371042</v>
      </c>
      <c r="I707" s="2">
        <v>9135.6</v>
      </c>
      <c r="J707" s="2">
        <v>10603.33</v>
      </c>
      <c r="K707" s="2">
        <v>19816.34</v>
      </c>
      <c r="L707" s="2">
        <v>2888.64</v>
      </c>
      <c r="M707" s="2">
        <v>4023.29</v>
      </c>
      <c r="N707" s="2">
        <v>6115.46</v>
      </c>
      <c r="O707" s="2">
        <v>14</v>
      </c>
      <c r="P707" s="2">
        <v>6</v>
      </c>
      <c r="Q707" s="2">
        <v>5</v>
      </c>
    </row>
    <row r="708" spans="1:17" x14ac:dyDescent="0.25">
      <c r="A708" s="2">
        <v>4123956</v>
      </c>
      <c r="B708" s="2" t="s">
        <v>718</v>
      </c>
      <c r="C708" s="2" t="s">
        <v>1153</v>
      </c>
      <c r="D708" s="2">
        <v>1</v>
      </c>
      <c r="E708" s="2">
        <v>42.21</v>
      </c>
      <c r="F708" s="2">
        <v>0.48530000000000001</v>
      </c>
      <c r="G708" s="2">
        <v>3571</v>
      </c>
      <c r="H708" s="2">
        <v>6768.585867361714</v>
      </c>
      <c r="I708" s="2">
        <v>10309.200000000001</v>
      </c>
      <c r="J708" s="2">
        <v>10552.15</v>
      </c>
      <c r="K708" s="2">
        <v>15826.15</v>
      </c>
      <c r="L708" s="2">
        <v>3809.73</v>
      </c>
      <c r="M708" s="2">
        <v>4811.1099999999997</v>
      </c>
      <c r="N708" s="2">
        <v>8296.06</v>
      </c>
      <c r="O708" s="2">
        <v>2</v>
      </c>
      <c r="P708" s="2">
        <v>2</v>
      </c>
      <c r="Q708" s="2">
        <v>2</v>
      </c>
    </row>
    <row r="709" spans="1:17" x14ac:dyDescent="0.25">
      <c r="A709" s="2">
        <v>4101853</v>
      </c>
      <c r="B709" s="2" t="s">
        <v>719</v>
      </c>
      <c r="C709" s="2" t="s">
        <v>1153</v>
      </c>
      <c r="D709" s="2">
        <v>1</v>
      </c>
      <c r="E709" s="2">
        <v>36.74</v>
      </c>
      <c r="F709" s="2">
        <v>0.40849999999999997</v>
      </c>
      <c r="G709" s="2">
        <v>2453</v>
      </c>
      <c r="H709" s="2">
        <v>9159.1862204724403</v>
      </c>
      <c r="I709" s="2">
        <v>14906</v>
      </c>
      <c r="J709" s="2">
        <v>18910.759999999998</v>
      </c>
      <c r="K709" s="2">
        <v>32061.58</v>
      </c>
      <c r="L709" s="2">
        <v>4539.58</v>
      </c>
      <c r="M709" s="2">
        <v>15331.05</v>
      </c>
      <c r="N709" s="2">
        <v>9311</v>
      </c>
      <c r="O709" s="2">
        <v>5</v>
      </c>
      <c r="P709" s="2">
        <v>4</v>
      </c>
      <c r="Q709" s="2">
        <v>2</v>
      </c>
    </row>
    <row r="710" spans="1:17" x14ac:dyDescent="0.25">
      <c r="A710" s="2">
        <v>4113759</v>
      </c>
      <c r="B710" s="2" t="s">
        <v>720</v>
      </c>
      <c r="C710" s="2" t="s">
        <v>1153</v>
      </c>
      <c r="D710" s="2">
        <v>2</v>
      </c>
      <c r="E710" s="2">
        <v>69.75</v>
      </c>
      <c r="F710" s="2">
        <v>0.45989999999999998</v>
      </c>
      <c r="G710" s="2">
        <v>5160</v>
      </c>
      <c r="H710" s="2">
        <v>6586.3854781582058</v>
      </c>
      <c r="I710" s="2">
        <v>8467.0400000000009</v>
      </c>
      <c r="J710" s="2">
        <v>9520.33</v>
      </c>
      <c r="K710" s="2">
        <v>13614.71</v>
      </c>
      <c r="L710" s="2">
        <v>4372.8500000000004</v>
      </c>
      <c r="M710" s="2">
        <v>7069.95</v>
      </c>
      <c r="N710" s="2">
        <v>10130.39</v>
      </c>
      <c r="O710" s="2">
        <v>5</v>
      </c>
      <c r="P710" s="2">
        <v>2</v>
      </c>
      <c r="Q710" s="2">
        <v>2</v>
      </c>
    </row>
    <row r="711" spans="1:17" x14ac:dyDescent="0.25">
      <c r="A711" s="2">
        <v>4127403</v>
      </c>
      <c r="B711" s="2" t="s">
        <v>721</v>
      </c>
      <c r="C711" s="2" t="s">
        <v>1153</v>
      </c>
      <c r="D711" s="2">
        <v>1</v>
      </c>
      <c r="E711" s="2">
        <v>77.64</v>
      </c>
      <c r="F711" s="2">
        <v>0.45190000000000002</v>
      </c>
      <c r="G711" s="2">
        <v>16759</v>
      </c>
      <c r="H711" s="2">
        <v>16542.717855380059</v>
      </c>
      <c r="I711" s="2">
        <v>19306.66</v>
      </c>
      <c r="J711" s="2">
        <v>23004.91</v>
      </c>
      <c r="K711" s="2">
        <v>33854.21</v>
      </c>
      <c r="L711" s="2">
        <v>3042.57</v>
      </c>
      <c r="M711" s="2">
        <v>4185.16</v>
      </c>
      <c r="N711" s="2">
        <v>6746.44</v>
      </c>
      <c r="O711" s="2">
        <v>9</v>
      </c>
      <c r="P711" s="2">
        <v>7</v>
      </c>
      <c r="Q711" s="2">
        <v>7</v>
      </c>
    </row>
    <row r="712" spans="1:17" x14ac:dyDescent="0.25">
      <c r="A712" s="2">
        <v>4100202</v>
      </c>
      <c r="B712" s="2" t="s">
        <v>722</v>
      </c>
      <c r="C712" s="2" t="s">
        <v>1153</v>
      </c>
      <c r="D712" s="2">
        <v>1</v>
      </c>
      <c r="E712" s="2">
        <v>32.520000000000003</v>
      </c>
      <c r="F712" s="2">
        <v>0.5393</v>
      </c>
      <c r="G712" s="2">
        <v>6376</v>
      </c>
      <c r="H712" s="2">
        <v>6909.3741243106278</v>
      </c>
      <c r="I712" s="2">
        <v>10683.45</v>
      </c>
      <c r="J712" s="2">
        <v>11681.22</v>
      </c>
      <c r="K712" s="2">
        <v>26365.52</v>
      </c>
      <c r="L712" s="2">
        <v>3748.02</v>
      </c>
      <c r="M712" s="2">
        <v>5421.48</v>
      </c>
      <c r="N712" s="2">
        <v>7588.03</v>
      </c>
      <c r="O712" s="2">
        <v>19</v>
      </c>
      <c r="P712" s="2">
        <v>10</v>
      </c>
      <c r="Q712" s="2">
        <v>7</v>
      </c>
    </row>
    <row r="713" spans="1:17" x14ac:dyDescent="0.25">
      <c r="A713" s="2">
        <v>4102752</v>
      </c>
      <c r="B713" s="2" t="s">
        <v>723</v>
      </c>
      <c r="C713" s="2" t="s">
        <v>1153</v>
      </c>
      <c r="D713" s="2">
        <v>1</v>
      </c>
      <c r="E713" s="2">
        <v>28.349999999999991</v>
      </c>
      <c r="F713" s="2">
        <v>0.50719999999999998</v>
      </c>
      <c r="G713" s="2">
        <v>3945</v>
      </c>
      <c r="H713" s="2">
        <v>7962.2882011605407</v>
      </c>
      <c r="I713" s="2">
        <v>10696.28</v>
      </c>
      <c r="J713" s="2">
        <v>11469.16</v>
      </c>
      <c r="K713" s="2">
        <v>15710.68</v>
      </c>
      <c r="L713" s="2">
        <v>3621.75</v>
      </c>
      <c r="M713" s="2">
        <v>4739.8999999999996</v>
      </c>
      <c r="N713" s="2">
        <v>8848.42</v>
      </c>
      <c r="O713" s="2">
        <v>1</v>
      </c>
      <c r="P713" s="2">
        <v>1</v>
      </c>
      <c r="Q713" s="2">
        <v>1</v>
      </c>
    </row>
    <row r="714" spans="1:17" x14ac:dyDescent="0.25">
      <c r="A714" s="2">
        <v>4113304</v>
      </c>
      <c r="B714" s="2" t="s">
        <v>724</v>
      </c>
      <c r="C714" s="2" t="s">
        <v>1153</v>
      </c>
      <c r="D714" s="2">
        <v>1</v>
      </c>
      <c r="E714" s="2">
        <v>82.289999999999992</v>
      </c>
      <c r="F714" s="2">
        <v>0.54620000000000002</v>
      </c>
      <c r="G714" s="2">
        <v>30777</v>
      </c>
      <c r="H714" s="2">
        <v>7502.4186542436273</v>
      </c>
      <c r="I714" s="2">
        <v>9526.2199999999993</v>
      </c>
      <c r="J714" s="2">
        <v>11065.69</v>
      </c>
      <c r="K714" s="2">
        <v>19731.55</v>
      </c>
      <c r="L714" s="2">
        <v>2646.15</v>
      </c>
      <c r="M714" s="2">
        <v>3905.3</v>
      </c>
      <c r="N714" s="2">
        <v>5327.17</v>
      </c>
      <c r="O714" s="2">
        <v>21</v>
      </c>
      <c r="P714" s="2">
        <v>13</v>
      </c>
      <c r="Q714" s="2">
        <v>12</v>
      </c>
    </row>
    <row r="715" spans="1:17" x14ac:dyDescent="0.25">
      <c r="A715" s="2">
        <v>4119954</v>
      </c>
      <c r="B715" s="2" t="s">
        <v>725</v>
      </c>
      <c r="C715" s="2" t="s">
        <v>1153</v>
      </c>
      <c r="D715" s="2">
        <v>1</v>
      </c>
      <c r="E715" s="2">
        <v>99.31</v>
      </c>
      <c r="F715" s="2">
        <v>0.51239999999999997</v>
      </c>
      <c r="G715" s="2">
        <v>20920</v>
      </c>
      <c r="H715" s="2">
        <v>9033.9166917293242</v>
      </c>
      <c r="I715" s="2">
        <v>9387.1</v>
      </c>
      <c r="J715" s="2">
        <v>10391.83</v>
      </c>
      <c r="K715" s="2">
        <v>17483.32</v>
      </c>
      <c r="L715" s="2">
        <v>3896.85</v>
      </c>
      <c r="M715" s="2">
        <v>5055.74</v>
      </c>
      <c r="N715" s="2">
        <v>9529.83</v>
      </c>
      <c r="O715" s="2">
        <v>11</v>
      </c>
      <c r="P715" s="2">
        <v>6</v>
      </c>
      <c r="Q715" s="2">
        <v>7</v>
      </c>
    </row>
    <row r="716" spans="1:17" x14ac:dyDescent="0.25">
      <c r="A716" s="2">
        <v>4127304</v>
      </c>
      <c r="B716" s="2" t="s">
        <v>726</v>
      </c>
      <c r="C716" s="2" t="s">
        <v>1153</v>
      </c>
      <c r="D716" s="2">
        <v>1</v>
      </c>
      <c r="E716" s="2">
        <v>83.22</v>
      </c>
      <c r="F716" s="2">
        <v>0.3891</v>
      </c>
      <c r="G716" s="2">
        <v>15221</v>
      </c>
      <c r="H716" s="2">
        <v>6552.6575494619919</v>
      </c>
      <c r="I716" s="2">
        <v>10605.33</v>
      </c>
      <c r="J716" s="2">
        <v>13504.63</v>
      </c>
      <c r="K716" s="2">
        <v>18150.98</v>
      </c>
      <c r="L716" s="2">
        <v>3842.23</v>
      </c>
      <c r="M716" s="2">
        <v>4871.75</v>
      </c>
      <c r="N716" s="2">
        <v>7548.29</v>
      </c>
      <c r="O716" s="2">
        <v>7</v>
      </c>
      <c r="P716" s="2">
        <v>4</v>
      </c>
      <c r="Q716" s="2">
        <v>4</v>
      </c>
    </row>
    <row r="717" spans="1:17" x14ac:dyDescent="0.25">
      <c r="A717" s="2">
        <v>4128401</v>
      </c>
      <c r="B717" s="2" t="s">
        <v>727</v>
      </c>
      <c r="C717" s="2" t="s">
        <v>1153</v>
      </c>
      <c r="D717" s="2">
        <v>1</v>
      </c>
      <c r="E717" s="2">
        <v>82.39</v>
      </c>
      <c r="F717" s="2">
        <v>0.47920000000000001</v>
      </c>
      <c r="G717" s="2">
        <v>11472</v>
      </c>
      <c r="H717" s="2">
        <v>8308.309339368092</v>
      </c>
      <c r="I717" s="2">
        <v>9489.15</v>
      </c>
      <c r="J717" s="2">
        <v>11553.91</v>
      </c>
      <c r="K717" s="2">
        <v>18234.080000000002</v>
      </c>
      <c r="L717" s="2">
        <v>2580.46</v>
      </c>
      <c r="M717" s="2">
        <v>4135.46</v>
      </c>
      <c r="N717" s="2">
        <v>7236.82</v>
      </c>
      <c r="O717" s="2">
        <v>9</v>
      </c>
      <c r="P717" s="2">
        <v>3</v>
      </c>
      <c r="Q717" s="2">
        <v>3</v>
      </c>
    </row>
    <row r="718" spans="1:17" x14ac:dyDescent="0.25">
      <c r="A718" s="2">
        <v>4101804</v>
      </c>
      <c r="B718" s="2" t="s">
        <v>728</v>
      </c>
      <c r="C718" s="2" t="s">
        <v>1153</v>
      </c>
      <c r="D718" s="2">
        <v>1</v>
      </c>
      <c r="E718" s="2">
        <v>92.48</v>
      </c>
      <c r="F718" s="2">
        <v>0.4637</v>
      </c>
      <c r="G718" s="2">
        <v>119123</v>
      </c>
      <c r="H718" s="2">
        <v>54727.178683499631</v>
      </c>
      <c r="I718" s="2">
        <v>75447.509999999995</v>
      </c>
      <c r="J718" s="2">
        <v>60642.080000000002</v>
      </c>
      <c r="K718" s="2">
        <v>104567.63</v>
      </c>
      <c r="L718" s="2">
        <v>3570.08</v>
      </c>
      <c r="M718" s="2">
        <v>5587.14</v>
      </c>
      <c r="N718" s="2">
        <v>8068.28</v>
      </c>
      <c r="O718" s="2">
        <v>63</v>
      </c>
      <c r="P718" s="2">
        <v>37</v>
      </c>
      <c r="Q718" s="2">
        <v>35</v>
      </c>
    </row>
    <row r="719" spans="1:17" x14ac:dyDescent="0.25">
      <c r="A719" s="2">
        <v>4102901</v>
      </c>
      <c r="B719" s="2" t="s">
        <v>729</v>
      </c>
      <c r="C719" s="2" t="s">
        <v>1153</v>
      </c>
      <c r="D719" s="2">
        <v>1</v>
      </c>
      <c r="E719" s="2">
        <v>62.73</v>
      </c>
      <c r="F719" s="2">
        <v>0.49930000000000002</v>
      </c>
      <c r="G719" s="2">
        <v>15880</v>
      </c>
      <c r="H719" s="2">
        <v>8795.2322512699793</v>
      </c>
      <c r="I719" s="2">
        <v>9820.2000000000007</v>
      </c>
      <c r="J719" s="2">
        <v>11115.99</v>
      </c>
      <c r="K719" s="2">
        <v>16656.71</v>
      </c>
      <c r="L719" s="2">
        <v>2897.67</v>
      </c>
      <c r="M719" s="2">
        <v>4813.8100000000004</v>
      </c>
      <c r="N719" s="2">
        <v>7223.83</v>
      </c>
      <c r="O719" s="2">
        <v>11</v>
      </c>
      <c r="P719" s="2">
        <v>8</v>
      </c>
      <c r="Q719" s="2">
        <v>8</v>
      </c>
    </row>
    <row r="720" spans="1:17" x14ac:dyDescent="0.25">
      <c r="A720" s="2">
        <v>4110409</v>
      </c>
      <c r="B720" s="2" t="s">
        <v>451</v>
      </c>
      <c r="C720" s="2" t="s">
        <v>1146</v>
      </c>
      <c r="D720" s="2">
        <v>1</v>
      </c>
      <c r="E720" s="2">
        <v>74.98</v>
      </c>
      <c r="F720" s="2">
        <v>0.40789999999999998</v>
      </c>
      <c r="G720" s="2">
        <v>4299</v>
      </c>
      <c r="H720" s="2">
        <v>13310.17448042533</v>
      </c>
      <c r="I720" s="2">
        <v>27103.9</v>
      </c>
      <c r="J720" s="2">
        <v>47027.09</v>
      </c>
      <c r="K720" s="2">
        <v>86469.49</v>
      </c>
      <c r="L720" s="2">
        <v>3564.37</v>
      </c>
      <c r="M720" s="2">
        <v>5620.6</v>
      </c>
      <c r="N720" s="2">
        <v>8870.4500000000007</v>
      </c>
      <c r="O720" s="2">
        <v>2</v>
      </c>
      <c r="P720" s="2">
        <v>1</v>
      </c>
      <c r="Q720" s="2">
        <v>1</v>
      </c>
    </row>
    <row r="721" spans="1:17" x14ac:dyDescent="0.25">
      <c r="A721" s="2">
        <v>4110904</v>
      </c>
      <c r="B721" s="2" t="s">
        <v>730</v>
      </c>
      <c r="C721" s="2" t="s">
        <v>1153</v>
      </c>
      <c r="D721" s="2">
        <v>1</v>
      </c>
      <c r="E721" s="2">
        <v>80.58</v>
      </c>
      <c r="F721" s="2">
        <v>0.41370000000000001</v>
      </c>
      <c r="G721" s="2">
        <v>4568</v>
      </c>
      <c r="H721" s="2">
        <v>5812.5026619343389</v>
      </c>
      <c r="I721" s="2">
        <v>9729.4500000000007</v>
      </c>
      <c r="J721" s="2">
        <v>11210.7</v>
      </c>
      <c r="K721" s="2">
        <v>17176.009999999998</v>
      </c>
      <c r="L721" s="2">
        <v>3263.96</v>
      </c>
      <c r="M721" s="2">
        <v>4695.82</v>
      </c>
      <c r="N721" s="2">
        <v>6119.52</v>
      </c>
      <c r="O721" s="2">
        <v>1</v>
      </c>
      <c r="P721" s="2">
        <v>1</v>
      </c>
      <c r="Q721" s="2">
        <v>1</v>
      </c>
    </row>
    <row r="722" spans="1:17" x14ac:dyDescent="0.25">
      <c r="A722" s="2">
        <v>4118204</v>
      </c>
      <c r="B722" s="2" t="s">
        <v>731</v>
      </c>
      <c r="C722" s="2" t="s">
        <v>1153</v>
      </c>
      <c r="D722" s="2">
        <v>1</v>
      </c>
      <c r="E722" s="2">
        <v>96.22</v>
      </c>
      <c r="F722" s="2">
        <v>0.52349999999999997</v>
      </c>
      <c r="G722" s="2">
        <v>140469</v>
      </c>
      <c r="H722" s="2">
        <v>25023.704587485681</v>
      </c>
      <c r="I722" s="2">
        <v>28964.95</v>
      </c>
      <c r="J722" s="2">
        <v>34230.370000000003</v>
      </c>
      <c r="K722" s="2">
        <v>46973.94</v>
      </c>
      <c r="L722" s="2">
        <v>3656.2</v>
      </c>
      <c r="M722" s="2">
        <v>4323.32</v>
      </c>
      <c r="N722" s="2">
        <v>7401.5</v>
      </c>
      <c r="O722" s="2">
        <v>61</v>
      </c>
      <c r="P722" s="2">
        <v>44</v>
      </c>
      <c r="Q722" s="2">
        <v>45</v>
      </c>
    </row>
    <row r="723" spans="1:17" x14ac:dyDescent="0.25">
      <c r="A723" s="2">
        <v>4122503</v>
      </c>
      <c r="B723" s="2" t="s">
        <v>732</v>
      </c>
      <c r="C723" s="2" t="s">
        <v>1153</v>
      </c>
      <c r="D723" s="2">
        <v>1</v>
      </c>
      <c r="E723" s="2">
        <v>62.93</v>
      </c>
      <c r="F723" s="2">
        <v>0.53620000000000001</v>
      </c>
      <c r="G723" s="2">
        <v>11537</v>
      </c>
      <c r="H723" s="2">
        <v>8984.581247452099</v>
      </c>
      <c r="I723" s="2">
        <v>12119.64</v>
      </c>
      <c r="J723" s="2">
        <v>16065.57</v>
      </c>
      <c r="K723" s="2">
        <v>30032.34</v>
      </c>
      <c r="L723" s="2">
        <v>2878.48</v>
      </c>
      <c r="M723" s="2">
        <v>4725.6400000000003</v>
      </c>
      <c r="N723" s="2">
        <v>7558.61</v>
      </c>
      <c r="O723" s="2">
        <v>8</v>
      </c>
      <c r="P723" s="2">
        <v>4</v>
      </c>
      <c r="Q723" s="2">
        <v>4</v>
      </c>
    </row>
    <row r="724" spans="1:17" x14ac:dyDescent="0.25">
      <c r="A724" s="2">
        <v>4103503</v>
      </c>
      <c r="B724" s="2" t="s">
        <v>733</v>
      </c>
      <c r="C724" s="2" t="s">
        <v>1153</v>
      </c>
      <c r="D724" s="2">
        <v>1</v>
      </c>
      <c r="E724" s="2">
        <v>75.94</v>
      </c>
      <c r="F724" s="2">
        <v>0.50549999999999995</v>
      </c>
      <c r="G724" s="2">
        <v>8069</v>
      </c>
      <c r="H724" s="2">
        <v>6801.1493506493507</v>
      </c>
      <c r="I724" s="2">
        <v>7829.05</v>
      </c>
      <c r="J724" s="2">
        <v>9300.41</v>
      </c>
      <c r="K724" s="2">
        <v>14202.13</v>
      </c>
      <c r="L724" s="2">
        <v>2752.26</v>
      </c>
      <c r="M724" s="2">
        <v>3450.85</v>
      </c>
      <c r="N724" s="2">
        <v>10331.540000000001</v>
      </c>
      <c r="O724" s="2">
        <v>5</v>
      </c>
      <c r="P724" s="2">
        <v>2</v>
      </c>
      <c r="Q724" s="2">
        <v>2</v>
      </c>
    </row>
    <row r="725" spans="1:17" x14ac:dyDescent="0.25">
      <c r="A725" s="2">
        <v>4106001</v>
      </c>
      <c r="B725" s="2" t="s">
        <v>734</v>
      </c>
      <c r="C725" s="2" t="s">
        <v>1153</v>
      </c>
      <c r="D725" s="2">
        <v>1</v>
      </c>
      <c r="E725" s="2">
        <v>61.98</v>
      </c>
      <c r="F725" s="2">
        <v>0.5071</v>
      </c>
      <c r="G725" s="2">
        <v>8279</v>
      </c>
      <c r="H725" s="2">
        <v>7651.9448082319923</v>
      </c>
      <c r="I725" s="2">
        <v>10201.120000000001</v>
      </c>
      <c r="J725" s="2">
        <v>13218.45</v>
      </c>
      <c r="K725" s="2">
        <v>18233.03</v>
      </c>
      <c r="L725" s="2">
        <v>3341.97</v>
      </c>
      <c r="M725" s="2">
        <v>4443.55</v>
      </c>
      <c r="N725" s="2">
        <v>5921.54</v>
      </c>
      <c r="O725" s="2">
        <v>9</v>
      </c>
      <c r="P725" s="2">
        <v>6</v>
      </c>
      <c r="Q725" s="2">
        <v>6</v>
      </c>
    </row>
    <row r="726" spans="1:17" x14ac:dyDescent="0.25">
      <c r="A726" s="2">
        <v>4108106</v>
      </c>
      <c r="B726" s="2" t="s">
        <v>735</v>
      </c>
      <c r="C726" s="2" t="s">
        <v>1153</v>
      </c>
      <c r="D726" s="2">
        <v>1</v>
      </c>
      <c r="E726" s="2">
        <v>92.78</v>
      </c>
      <c r="F726" s="2">
        <v>0.3921</v>
      </c>
      <c r="G726" s="2">
        <v>2543</v>
      </c>
      <c r="H726" s="2">
        <v>7264.5498366013071</v>
      </c>
      <c r="I726" s="2">
        <v>10199.56</v>
      </c>
      <c r="J726" s="2">
        <v>12101.34</v>
      </c>
      <c r="K726" s="2">
        <v>18726.830000000002</v>
      </c>
      <c r="L726" s="2">
        <v>2952.76</v>
      </c>
      <c r="M726" s="2">
        <v>4115.37</v>
      </c>
      <c r="N726" s="2">
        <v>5586.95</v>
      </c>
      <c r="O726" s="2">
        <v>2</v>
      </c>
      <c r="P726" s="2">
        <v>1</v>
      </c>
      <c r="Q726" s="2">
        <v>1</v>
      </c>
    </row>
    <row r="727" spans="1:17" x14ac:dyDescent="0.25">
      <c r="A727" s="2">
        <v>4109104</v>
      </c>
      <c r="B727" s="2" t="s">
        <v>736</v>
      </c>
      <c r="C727" s="2" t="s">
        <v>1153</v>
      </c>
      <c r="D727" s="2">
        <v>1</v>
      </c>
      <c r="E727" s="2">
        <v>58.03</v>
      </c>
      <c r="F727" s="2">
        <v>0.37380000000000002</v>
      </c>
      <c r="G727" s="2">
        <v>2219</v>
      </c>
      <c r="H727" s="2">
        <v>11470.277168949769</v>
      </c>
      <c r="I727" s="2">
        <v>13597.26</v>
      </c>
      <c r="J727" s="2">
        <v>15818.51</v>
      </c>
      <c r="K727" s="2">
        <v>20724.86</v>
      </c>
      <c r="L727" s="2">
        <v>6303.07</v>
      </c>
      <c r="M727" s="2">
        <v>8756.98</v>
      </c>
      <c r="N727" s="2">
        <v>10750.72</v>
      </c>
      <c r="O727" s="2">
        <v>3</v>
      </c>
      <c r="P727" s="2">
        <v>1</v>
      </c>
      <c r="Q727" s="2">
        <v>1</v>
      </c>
    </row>
    <row r="728" spans="1:17" x14ac:dyDescent="0.25">
      <c r="A728" s="2">
        <v>4109302</v>
      </c>
      <c r="B728" s="2" t="s">
        <v>737</v>
      </c>
      <c r="C728" s="2" t="s">
        <v>1153</v>
      </c>
      <c r="D728" s="2">
        <v>1</v>
      </c>
      <c r="E728" s="2">
        <v>53.75</v>
      </c>
      <c r="F728" s="2">
        <v>0.54520000000000002</v>
      </c>
      <c r="G728" s="2">
        <v>14582</v>
      </c>
      <c r="H728" s="2">
        <v>9708.5520396014781</v>
      </c>
      <c r="I728" s="2">
        <v>12154.69</v>
      </c>
      <c r="J728" s="2">
        <v>14525.2</v>
      </c>
      <c r="K728" s="2">
        <v>22675.93</v>
      </c>
      <c r="L728" s="2">
        <v>3153.53</v>
      </c>
      <c r="M728" s="2">
        <v>3926.33</v>
      </c>
      <c r="N728" s="2">
        <v>5905.26</v>
      </c>
      <c r="O728" s="2">
        <v>20</v>
      </c>
      <c r="P728" s="2">
        <v>10</v>
      </c>
      <c r="Q728" s="2">
        <v>10</v>
      </c>
    </row>
    <row r="729" spans="1:17" x14ac:dyDescent="0.25">
      <c r="A729" s="2">
        <v>4110300</v>
      </c>
      <c r="B729" s="2" t="s">
        <v>738</v>
      </c>
      <c r="C729" s="2" t="s">
        <v>1153</v>
      </c>
      <c r="D729" s="2">
        <v>1</v>
      </c>
      <c r="E729" s="2">
        <v>92.78</v>
      </c>
      <c r="F729" s="2">
        <v>0.60929999999999995</v>
      </c>
      <c r="G729" s="2">
        <v>2988</v>
      </c>
      <c r="H729" s="2">
        <v>7728.1409252669037</v>
      </c>
      <c r="I729" s="2">
        <v>10145.209999999999</v>
      </c>
      <c r="J729" s="2">
        <v>11947.63</v>
      </c>
      <c r="K729" s="2">
        <v>13100.82</v>
      </c>
      <c r="L729" s="2">
        <v>3492.21</v>
      </c>
      <c r="M729" s="2">
        <v>8040.52</v>
      </c>
      <c r="N729" s="2">
        <v>9545.7900000000009</v>
      </c>
      <c r="O729" s="2">
        <v>1</v>
      </c>
      <c r="P729" s="2">
        <v>1</v>
      </c>
      <c r="Q729" s="2">
        <v>1</v>
      </c>
    </row>
    <row r="730" spans="1:17" x14ac:dyDescent="0.25">
      <c r="A730" s="2">
        <v>4115754</v>
      </c>
      <c r="B730" s="2" t="s">
        <v>739</v>
      </c>
      <c r="C730" s="2" t="s">
        <v>1153</v>
      </c>
      <c r="D730" s="2">
        <v>1</v>
      </c>
      <c r="E730" s="2">
        <v>82.8</v>
      </c>
      <c r="F730" s="2">
        <v>0.4854</v>
      </c>
      <c r="G730" s="2">
        <v>8555</v>
      </c>
      <c r="H730" s="2">
        <v>15169.81917071922</v>
      </c>
      <c r="I730" s="2">
        <v>15682.05</v>
      </c>
      <c r="J730" s="2">
        <v>19034.669999999998</v>
      </c>
      <c r="K730" s="2">
        <v>23715.279999999999</v>
      </c>
      <c r="L730" s="2">
        <v>3323.31</v>
      </c>
      <c r="M730" s="2">
        <v>4660.24</v>
      </c>
      <c r="N730" s="2">
        <v>7147.84</v>
      </c>
      <c r="O730" s="2">
        <v>5</v>
      </c>
      <c r="P730" s="2">
        <v>3</v>
      </c>
      <c r="Q730" s="2">
        <v>5</v>
      </c>
    </row>
    <row r="731" spans="1:17" x14ac:dyDescent="0.25">
      <c r="A731" s="2">
        <v>4124509</v>
      </c>
      <c r="B731" s="2" t="s">
        <v>740</v>
      </c>
      <c r="C731" s="2" t="s">
        <v>1153</v>
      </c>
      <c r="D731" s="2">
        <v>1</v>
      </c>
      <c r="E731" s="2">
        <v>80.73</v>
      </c>
      <c r="F731" s="2">
        <v>0.53029999999999999</v>
      </c>
      <c r="G731" s="2">
        <v>5269</v>
      </c>
      <c r="H731" s="2">
        <v>13716.96964725185</v>
      </c>
      <c r="I731" s="2">
        <v>27549.75</v>
      </c>
      <c r="J731" s="2">
        <v>34069.51</v>
      </c>
      <c r="K731" s="2">
        <v>49752.25</v>
      </c>
      <c r="L731" s="2">
        <v>4798.1499999999996</v>
      </c>
      <c r="M731" s="2">
        <v>6771.86</v>
      </c>
      <c r="N731" s="2">
        <v>10778.19</v>
      </c>
      <c r="O731" s="2">
        <v>2</v>
      </c>
      <c r="P731" s="2">
        <v>1</v>
      </c>
      <c r="Q731" s="2">
        <v>1</v>
      </c>
    </row>
    <row r="732" spans="1:17" x14ac:dyDescent="0.25">
      <c r="A732" s="2">
        <v>4128500</v>
      </c>
      <c r="B732" s="2" t="s">
        <v>741</v>
      </c>
      <c r="C732" s="2" t="s">
        <v>1153</v>
      </c>
      <c r="D732" s="2">
        <v>1</v>
      </c>
      <c r="E732" s="2">
        <v>80.349999999999994</v>
      </c>
      <c r="F732" s="2">
        <v>0.436</v>
      </c>
      <c r="G732" s="2">
        <v>19298</v>
      </c>
      <c r="H732" s="2">
        <v>7196.0207586538972</v>
      </c>
      <c r="I732" s="2">
        <v>10051.43</v>
      </c>
      <c r="J732" s="2">
        <v>11687.3</v>
      </c>
      <c r="K732" s="2">
        <v>20331.46</v>
      </c>
      <c r="L732" s="2">
        <v>2259.8200000000002</v>
      </c>
      <c r="M732" s="2">
        <v>3866.84</v>
      </c>
      <c r="N732" s="2">
        <v>5065.37</v>
      </c>
      <c r="O732" s="2">
        <v>12</v>
      </c>
      <c r="P732" s="2">
        <v>9</v>
      </c>
      <c r="Q732" s="2">
        <v>8</v>
      </c>
    </row>
    <row r="733" spans="1:17" x14ac:dyDescent="0.25">
      <c r="A733" s="2">
        <v>4102307</v>
      </c>
      <c r="B733" s="2" t="s">
        <v>742</v>
      </c>
      <c r="C733" s="2" t="s">
        <v>1153</v>
      </c>
      <c r="D733" s="2">
        <v>1</v>
      </c>
      <c r="E733" s="2">
        <v>60.47</v>
      </c>
      <c r="F733" s="2">
        <v>0.50670000000000004</v>
      </c>
      <c r="G733" s="2">
        <v>11300</v>
      </c>
      <c r="H733" s="2">
        <v>25300.699407839082</v>
      </c>
      <c r="I733" s="2">
        <v>33415.35</v>
      </c>
      <c r="J733" s="2">
        <v>40817.160000000003</v>
      </c>
      <c r="K733" s="2">
        <v>49774.57</v>
      </c>
      <c r="L733" s="2">
        <v>3848.88</v>
      </c>
      <c r="M733" s="2">
        <v>5079.92</v>
      </c>
      <c r="N733" s="2">
        <v>7170.13</v>
      </c>
      <c r="O733" s="2">
        <v>11</v>
      </c>
      <c r="P733" s="2">
        <v>8</v>
      </c>
      <c r="Q733" s="2">
        <v>8</v>
      </c>
    </row>
    <row r="734" spans="1:17" x14ac:dyDescent="0.25">
      <c r="A734" s="2">
        <v>4103107</v>
      </c>
      <c r="B734" s="2" t="s">
        <v>743</v>
      </c>
      <c r="C734" s="2" t="s">
        <v>1153</v>
      </c>
      <c r="D734" s="2">
        <v>1</v>
      </c>
      <c r="E734" s="2">
        <v>46.61</v>
      </c>
      <c r="F734" s="2">
        <v>0.45989999999999998</v>
      </c>
      <c r="G734" s="2">
        <v>10987</v>
      </c>
      <c r="H734" s="2">
        <v>7780.600335676073</v>
      </c>
      <c r="I734" s="2">
        <v>10037.549999999999</v>
      </c>
      <c r="J734" s="2">
        <v>10390.459999999999</v>
      </c>
      <c r="K734" s="2">
        <v>14652.97</v>
      </c>
      <c r="L734" s="2">
        <v>2421.7399999999998</v>
      </c>
      <c r="M734" s="2">
        <v>5326.48</v>
      </c>
      <c r="N734" s="2">
        <v>5606.51</v>
      </c>
      <c r="O734" s="2">
        <v>17</v>
      </c>
      <c r="P734" s="2">
        <v>11</v>
      </c>
      <c r="Q734" s="2">
        <v>10</v>
      </c>
    </row>
    <row r="735" spans="1:17" x14ac:dyDescent="0.25">
      <c r="A735" s="2">
        <v>4107108</v>
      </c>
      <c r="B735" s="2" t="s">
        <v>744</v>
      </c>
      <c r="C735" s="2" t="s">
        <v>1153</v>
      </c>
      <c r="D735" s="2">
        <v>1</v>
      </c>
      <c r="E735" s="2">
        <v>83.19</v>
      </c>
      <c r="F735" s="2">
        <v>0.4461</v>
      </c>
      <c r="G735" s="2">
        <v>5516</v>
      </c>
      <c r="H735" s="2">
        <v>22154.07627873819</v>
      </c>
      <c r="I735" s="2">
        <v>28718.14</v>
      </c>
      <c r="J735" s="2">
        <v>32700.57</v>
      </c>
      <c r="K735" s="2">
        <v>46133.279999999999</v>
      </c>
      <c r="L735" s="2">
        <v>2594.73</v>
      </c>
      <c r="M735" s="2">
        <v>4176.07</v>
      </c>
      <c r="N735" s="2">
        <v>6624.44</v>
      </c>
      <c r="O735" s="2">
        <v>2</v>
      </c>
      <c r="P735" s="2">
        <v>1</v>
      </c>
      <c r="Q735" s="2">
        <v>1</v>
      </c>
    </row>
    <row r="736" spans="1:17" x14ac:dyDescent="0.25">
      <c r="A736" s="2">
        <v>4111407</v>
      </c>
      <c r="B736" s="2" t="s">
        <v>745</v>
      </c>
      <c r="C736" s="2" t="s">
        <v>1153</v>
      </c>
      <c r="D736" s="2">
        <v>1</v>
      </c>
      <c r="E736" s="2">
        <v>36.76</v>
      </c>
      <c r="F736" s="2">
        <v>0.50900000000000001</v>
      </c>
      <c r="G736" s="2">
        <v>12815</v>
      </c>
      <c r="H736" s="2">
        <v>9155.0077881619945</v>
      </c>
      <c r="I736" s="2">
        <v>15515.67</v>
      </c>
      <c r="J736" s="2">
        <v>16123.07</v>
      </c>
      <c r="K736" s="2">
        <v>19885.54</v>
      </c>
      <c r="L736" s="2">
        <v>2285.54</v>
      </c>
      <c r="M736" s="2">
        <v>3358.81</v>
      </c>
      <c r="N736" s="2">
        <v>4896.93</v>
      </c>
      <c r="O736" s="2">
        <v>9</v>
      </c>
      <c r="P736" s="2">
        <v>5</v>
      </c>
      <c r="Q736" s="2">
        <v>5</v>
      </c>
    </row>
    <row r="737" spans="1:17" x14ac:dyDescent="0.25">
      <c r="A737" s="2">
        <v>4112603</v>
      </c>
      <c r="B737" s="2" t="s">
        <v>746</v>
      </c>
      <c r="C737" s="2" t="s">
        <v>1153</v>
      </c>
      <c r="D737" s="2">
        <v>1</v>
      </c>
      <c r="E737" s="2">
        <v>72.56</v>
      </c>
      <c r="F737" s="2">
        <v>0.44429999999999997</v>
      </c>
      <c r="G737" s="2">
        <v>1409</v>
      </c>
      <c r="H737" s="2">
        <v>7122.1211498973307</v>
      </c>
      <c r="I737" s="2">
        <v>15291.84</v>
      </c>
      <c r="J737" s="2">
        <v>18557.52</v>
      </c>
      <c r="K737" s="2">
        <v>23692.7</v>
      </c>
      <c r="L737" s="2">
        <v>5343.68</v>
      </c>
      <c r="M737" s="2">
        <v>9687.27</v>
      </c>
      <c r="N737" s="2">
        <v>10041.94</v>
      </c>
      <c r="O737" s="2">
        <v>1</v>
      </c>
      <c r="P737" s="2">
        <v>1</v>
      </c>
      <c r="Q737" s="2">
        <v>1</v>
      </c>
    </row>
    <row r="738" spans="1:17" x14ac:dyDescent="0.25">
      <c r="A738" s="2">
        <v>4115200</v>
      </c>
      <c r="B738" s="2" t="s">
        <v>747</v>
      </c>
      <c r="C738" s="2" t="s">
        <v>1153</v>
      </c>
      <c r="D738" s="2">
        <v>2</v>
      </c>
      <c r="E738" s="2">
        <v>98.28</v>
      </c>
      <c r="F738" s="2">
        <v>0.49370000000000003</v>
      </c>
      <c r="G738" s="2">
        <v>357077</v>
      </c>
      <c r="H738" s="2">
        <v>18104.986112133709</v>
      </c>
      <c r="I738" s="2">
        <v>23955.64</v>
      </c>
      <c r="J738" s="2">
        <v>27215.78</v>
      </c>
      <c r="K738" s="2">
        <v>38881.75</v>
      </c>
      <c r="L738" s="2">
        <v>3183.79</v>
      </c>
      <c r="M738" s="2">
        <v>4559</v>
      </c>
      <c r="N738" s="2">
        <v>6721.34</v>
      </c>
      <c r="O738" s="2">
        <v>84</v>
      </c>
      <c r="P738" s="2">
        <v>45</v>
      </c>
      <c r="Q738" s="2">
        <v>48</v>
      </c>
    </row>
    <row r="739" spans="1:17" x14ac:dyDescent="0.25">
      <c r="A739" s="2">
        <v>4117222</v>
      </c>
      <c r="B739" s="2" t="s">
        <v>748</v>
      </c>
      <c r="C739" s="2" t="s">
        <v>1153</v>
      </c>
      <c r="D739" s="2">
        <v>1</v>
      </c>
      <c r="E739" s="2">
        <v>70.900000000000006</v>
      </c>
      <c r="F739" s="2">
        <v>0.4148</v>
      </c>
      <c r="G739" s="2">
        <v>7626</v>
      </c>
      <c r="H739" s="2">
        <v>13960.221313637559</v>
      </c>
      <c r="I739" s="2">
        <v>18638</v>
      </c>
      <c r="J739" s="2">
        <v>20974.89</v>
      </c>
      <c r="K739" s="2">
        <v>34505.589999999997</v>
      </c>
      <c r="L739" s="2">
        <v>3318.37</v>
      </c>
      <c r="M739" s="2">
        <v>3226.54</v>
      </c>
      <c r="N739" s="2">
        <v>8339.57</v>
      </c>
      <c r="O739" s="2">
        <v>5</v>
      </c>
      <c r="P739" s="2">
        <v>4</v>
      </c>
      <c r="Q739" s="2">
        <v>4</v>
      </c>
    </row>
    <row r="740" spans="1:17" x14ac:dyDescent="0.25">
      <c r="A740" s="2">
        <v>4120309</v>
      </c>
      <c r="B740" s="2" t="s">
        <v>749</v>
      </c>
      <c r="C740" s="2" t="s">
        <v>1153</v>
      </c>
      <c r="D740" s="2">
        <v>1</v>
      </c>
      <c r="E740" s="2">
        <v>55.05</v>
      </c>
      <c r="F740" s="2">
        <v>0.44940000000000002</v>
      </c>
      <c r="G740" s="2">
        <v>4020</v>
      </c>
      <c r="H740" s="2">
        <v>8512.1717385551729</v>
      </c>
      <c r="I740" s="2">
        <v>9116.01</v>
      </c>
      <c r="J740" s="2">
        <v>9596.06</v>
      </c>
      <c r="K740" s="2">
        <v>14381.7</v>
      </c>
      <c r="L740" s="2">
        <v>3286.11</v>
      </c>
      <c r="M740" s="2">
        <v>6771.25</v>
      </c>
      <c r="N740" s="2">
        <v>9467.18</v>
      </c>
      <c r="O740" s="2">
        <v>5</v>
      </c>
      <c r="P740" s="2">
        <v>4</v>
      </c>
      <c r="Q740" s="2">
        <v>4</v>
      </c>
    </row>
    <row r="741" spans="1:17" x14ac:dyDescent="0.25">
      <c r="A741" s="2">
        <v>4121307</v>
      </c>
      <c r="B741" s="2" t="s">
        <v>750</v>
      </c>
      <c r="C741" s="2" t="s">
        <v>1153</v>
      </c>
      <c r="D741" s="2">
        <v>1</v>
      </c>
      <c r="E741" s="2">
        <v>88.77</v>
      </c>
      <c r="F741" s="2">
        <v>0.50719999999999998</v>
      </c>
      <c r="G741" s="2">
        <v>3955</v>
      </c>
      <c r="H741" s="2">
        <v>6486.0094976255941</v>
      </c>
      <c r="I741" s="2">
        <v>10836.66</v>
      </c>
      <c r="J741" s="2">
        <v>14391.9</v>
      </c>
      <c r="K741" s="2">
        <v>22812.97</v>
      </c>
      <c r="L741" s="2">
        <v>3383.63</v>
      </c>
      <c r="M741" s="2">
        <v>6138.25</v>
      </c>
      <c r="N741" s="2">
        <v>9558.86</v>
      </c>
      <c r="O741" s="2">
        <v>2</v>
      </c>
      <c r="P741" s="2">
        <v>1</v>
      </c>
      <c r="Q741" s="2">
        <v>1</v>
      </c>
    </row>
    <row r="742" spans="1:17" x14ac:dyDescent="0.25">
      <c r="A742" s="2">
        <v>4113403</v>
      </c>
      <c r="B742" s="2" t="s">
        <v>751</v>
      </c>
      <c r="C742" s="2" t="s">
        <v>1153</v>
      </c>
      <c r="D742" s="2">
        <v>1</v>
      </c>
      <c r="E742" s="2">
        <v>58.23</v>
      </c>
      <c r="F742" s="2">
        <v>0.38979999999999998</v>
      </c>
      <c r="G742" s="2">
        <v>4145</v>
      </c>
      <c r="H742" s="2">
        <v>11886.717494089829</v>
      </c>
      <c r="I742" s="2">
        <v>14875.16</v>
      </c>
      <c r="J742" s="2">
        <v>18527.55</v>
      </c>
      <c r="K742" s="2">
        <v>25486.33</v>
      </c>
      <c r="L742" s="2">
        <v>5716.03</v>
      </c>
      <c r="M742" s="2">
        <v>6335.87</v>
      </c>
      <c r="N742" s="2">
        <v>13390.11</v>
      </c>
      <c r="O742" s="2">
        <v>6</v>
      </c>
      <c r="P742" s="2">
        <v>3</v>
      </c>
      <c r="Q742" s="2">
        <v>3</v>
      </c>
    </row>
    <row r="743" spans="1:17" x14ac:dyDescent="0.25">
      <c r="A743" s="2">
        <v>4114609</v>
      </c>
      <c r="B743" s="2" t="s">
        <v>752</v>
      </c>
      <c r="C743" s="2" t="s">
        <v>1153</v>
      </c>
      <c r="D743" s="2">
        <v>1</v>
      </c>
      <c r="E743" s="2">
        <v>84.34</v>
      </c>
      <c r="F743" s="2">
        <v>0.54159999999999997</v>
      </c>
      <c r="G743" s="2">
        <v>46819</v>
      </c>
      <c r="H743" s="2">
        <v>15175.57497419326</v>
      </c>
      <c r="I743" s="2">
        <v>21017.31</v>
      </c>
      <c r="J743" s="2">
        <v>24327.45</v>
      </c>
      <c r="K743" s="2">
        <v>36054.81</v>
      </c>
      <c r="L743" s="2">
        <v>2020.98</v>
      </c>
      <c r="M743" s="2">
        <v>4418.1400000000003</v>
      </c>
      <c r="N743" s="2">
        <v>9561.57</v>
      </c>
      <c r="O743" s="2">
        <v>23</v>
      </c>
      <c r="P743" s="2">
        <v>17</v>
      </c>
      <c r="Q743" s="2">
        <v>17</v>
      </c>
    </row>
    <row r="744" spans="1:17" x14ac:dyDescent="0.25">
      <c r="A744" s="2">
        <v>4116109</v>
      </c>
      <c r="B744" s="2" t="s">
        <v>753</v>
      </c>
      <c r="C744" s="2" t="s">
        <v>1153</v>
      </c>
      <c r="D744" s="2">
        <v>1</v>
      </c>
      <c r="E744" s="2">
        <v>79.27</v>
      </c>
      <c r="F744" s="2">
        <v>0.4486</v>
      </c>
      <c r="G744" s="2">
        <v>12606</v>
      </c>
      <c r="H744" s="2">
        <v>8635.8954046108611</v>
      </c>
      <c r="I744" s="2">
        <v>9670.6</v>
      </c>
      <c r="J744" s="2">
        <v>11793.45</v>
      </c>
      <c r="K744" s="2">
        <v>18329.900000000001</v>
      </c>
      <c r="L744" s="2">
        <v>2467.56</v>
      </c>
      <c r="M744" s="2">
        <v>3705.55</v>
      </c>
      <c r="N744" s="2">
        <v>5582.56</v>
      </c>
      <c r="O744" s="2">
        <v>6</v>
      </c>
      <c r="P744" s="2">
        <v>5</v>
      </c>
      <c r="Q744" s="2">
        <v>5</v>
      </c>
    </row>
    <row r="745" spans="1:17" x14ac:dyDescent="0.25">
      <c r="A745" s="2">
        <v>4117214</v>
      </c>
      <c r="B745" s="2" t="s">
        <v>754</v>
      </c>
      <c r="C745" s="2" t="s">
        <v>1153</v>
      </c>
      <c r="D745" s="2">
        <v>1</v>
      </c>
      <c r="E745" s="2">
        <v>83.42</v>
      </c>
      <c r="F745" s="2">
        <v>0.50649999999999995</v>
      </c>
      <c r="G745" s="2">
        <v>3908</v>
      </c>
      <c r="H745" s="2">
        <v>6807.1009994739607</v>
      </c>
      <c r="I745" s="2">
        <v>8698.3700000000008</v>
      </c>
      <c r="J745" s="2">
        <v>9767.9500000000007</v>
      </c>
      <c r="K745" s="2">
        <v>16107.2</v>
      </c>
      <c r="L745" s="2">
        <v>3380.17</v>
      </c>
      <c r="M745" s="2">
        <v>11568.81</v>
      </c>
      <c r="N745" s="2">
        <v>7590.41</v>
      </c>
      <c r="O745" s="2">
        <v>3</v>
      </c>
      <c r="P745" s="2">
        <v>2</v>
      </c>
      <c r="Q745" s="2">
        <v>2</v>
      </c>
    </row>
    <row r="746" spans="1:17" x14ac:dyDescent="0.25">
      <c r="A746" s="2">
        <v>4126272</v>
      </c>
      <c r="B746" s="2" t="s">
        <v>755</v>
      </c>
      <c r="C746" s="2" t="s">
        <v>1153</v>
      </c>
      <c r="D746" s="2">
        <v>1</v>
      </c>
      <c r="E746" s="2">
        <v>52.06</v>
      </c>
      <c r="F746" s="2">
        <v>0.47039999999999998</v>
      </c>
      <c r="G746" s="2">
        <v>5028</v>
      </c>
      <c r="H746" s="2">
        <v>144305.28574325691</v>
      </c>
      <c r="I746" s="2">
        <v>198162.84</v>
      </c>
      <c r="J746" s="2">
        <v>194926.14</v>
      </c>
      <c r="K746" s="2">
        <v>114153.02</v>
      </c>
      <c r="L746" s="2">
        <v>3618.92</v>
      </c>
      <c r="M746" s="2">
        <v>9984.3799999999992</v>
      </c>
      <c r="N746" s="2">
        <v>10317.19</v>
      </c>
      <c r="O746" s="2">
        <v>2</v>
      </c>
      <c r="P746" s="2">
        <v>1</v>
      </c>
      <c r="Q746" s="2">
        <v>1</v>
      </c>
    </row>
    <row r="747" spans="1:17" x14ac:dyDescent="0.25">
      <c r="A747" s="2">
        <v>4128559</v>
      </c>
      <c r="B747" s="2" t="s">
        <v>756</v>
      </c>
      <c r="C747" s="2" t="s">
        <v>1153</v>
      </c>
      <c r="D747" s="2">
        <v>1</v>
      </c>
      <c r="E747" s="2">
        <v>77.19</v>
      </c>
      <c r="F747" s="2">
        <v>0.5595</v>
      </c>
      <c r="G747" s="2">
        <v>8973</v>
      </c>
      <c r="H747" s="2">
        <v>9970.6687548082209</v>
      </c>
      <c r="I747" s="2">
        <v>12400.19</v>
      </c>
      <c r="J747" s="2">
        <v>14360.23</v>
      </c>
      <c r="K747" s="2">
        <v>23028.16</v>
      </c>
      <c r="L747" s="2">
        <v>4111.28</v>
      </c>
      <c r="M747" s="2">
        <v>4734.3599999999997</v>
      </c>
      <c r="N747" s="2">
        <v>7013.74</v>
      </c>
      <c r="O747" s="2">
        <v>6</v>
      </c>
      <c r="P747" s="2">
        <v>4</v>
      </c>
      <c r="Q747" s="2">
        <v>4</v>
      </c>
    </row>
    <row r="748" spans="1:17" x14ac:dyDescent="0.25">
      <c r="A748" s="2">
        <v>4102406</v>
      </c>
      <c r="B748" s="2" t="s">
        <v>757</v>
      </c>
      <c r="C748" s="2" t="s">
        <v>1153</v>
      </c>
      <c r="D748" s="2">
        <v>1</v>
      </c>
      <c r="E748" s="2">
        <v>88.31</v>
      </c>
      <c r="F748" s="2">
        <v>0.4929</v>
      </c>
      <c r="G748" s="2">
        <v>32184</v>
      </c>
      <c r="H748" s="2">
        <v>8716.041870548157</v>
      </c>
      <c r="I748" s="2">
        <v>10274.39</v>
      </c>
      <c r="J748" s="2">
        <v>11981.03</v>
      </c>
      <c r="K748" s="2">
        <v>18347.07</v>
      </c>
      <c r="L748" s="2">
        <v>3134.02</v>
      </c>
      <c r="M748" s="2">
        <v>3884.63</v>
      </c>
      <c r="N748" s="2">
        <v>6528.45</v>
      </c>
      <c r="O748" s="2">
        <v>19</v>
      </c>
      <c r="P748" s="2">
        <v>12</v>
      </c>
      <c r="Q748" s="2">
        <v>11</v>
      </c>
    </row>
    <row r="749" spans="1:17" x14ac:dyDescent="0.25">
      <c r="A749" s="2">
        <v>4103024</v>
      </c>
      <c r="B749" s="2" t="s">
        <v>758</v>
      </c>
      <c r="C749" s="2" t="s">
        <v>1153</v>
      </c>
      <c r="D749" s="2">
        <v>1</v>
      </c>
      <c r="E749" s="2">
        <v>36.24</v>
      </c>
      <c r="F749" s="2">
        <v>0.45390000000000003</v>
      </c>
      <c r="G749" s="2">
        <v>2764</v>
      </c>
      <c r="H749" s="2">
        <v>13694.82484298674</v>
      </c>
      <c r="I749" s="2">
        <v>16043.58</v>
      </c>
      <c r="J749" s="2">
        <v>18149.240000000002</v>
      </c>
      <c r="K749" s="2">
        <v>25900.65</v>
      </c>
      <c r="L749" s="2">
        <v>5880.11</v>
      </c>
      <c r="M749" s="2">
        <v>6338.49</v>
      </c>
      <c r="N749" s="2">
        <v>9405.15</v>
      </c>
      <c r="O749" s="2">
        <v>3</v>
      </c>
      <c r="P749" s="2">
        <v>1</v>
      </c>
      <c r="Q749" s="2">
        <v>1</v>
      </c>
    </row>
    <row r="750" spans="1:17" x14ac:dyDescent="0.25">
      <c r="A750" s="2">
        <v>4105805</v>
      </c>
      <c r="B750" s="2" t="s">
        <v>759</v>
      </c>
      <c r="C750" s="2" t="s">
        <v>1153</v>
      </c>
      <c r="D750" s="2">
        <v>1</v>
      </c>
      <c r="E750" s="2">
        <v>95.52</v>
      </c>
      <c r="F750" s="2">
        <v>0.41959999999999997</v>
      </c>
      <c r="G750" s="2">
        <v>212967</v>
      </c>
      <c r="H750" s="2">
        <v>7294.1721771918128</v>
      </c>
      <c r="I750" s="2">
        <v>11081.23</v>
      </c>
      <c r="J750" s="2">
        <v>12834.48</v>
      </c>
      <c r="K750" s="2">
        <v>18896.330000000002</v>
      </c>
      <c r="L750" s="2">
        <v>2176.0700000000002</v>
      </c>
      <c r="M750" s="2">
        <v>3400.83</v>
      </c>
      <c r="N750" s="2">
        <v>4491.96</v>
      </c>
      <c r="O750" s="2">
        <v>87</v>
      </c>
      <c r="P750" s="2">
        <v>44</v>
      </c>
      <c r="Q750" s="2">
        <v>45</v>
      </c>
    </row>
    <row r="751" spans="1:17" x14ac:dyDescent="0.25">
      <c r="A751" s="2">
        <v>4107553</v>
      </c>
      <c r="B751" s="2" t="s">
        <v>760</v>
      </c>
      <c r="C751" s="2" t="s">
        <v>1153</v>
      </c>
      <c r="D751" s="2">
        <v>1</v>
      </c>
      <c r="E751" s="2">
        <v>58.21</v>
      </c>
      <c r="F751" s="2">
        <v>0.49530000000000002</v>
      </c>
      <c r="G751" s="2">
        <v>3472</v>
      </c>
      <c r="H751" s="2">
        <v>15585.083087802001</v>
      </c>
      <c r="I751" s="2">
        <v>18267.900000000001</v>
      </c>
      <c r="J751" s="2">
        <v>24465.66</v>
      </c>
      <c r="K751" s="2">
        <v>36782.629999999997</v>
      </c>
      <c r="L751" s="2">
        <v>6017.86</v>
      </c>
      <c r="M751" s="2">
        <v>5998.76</v>
      </c>
      <c r="N751" s="2">
        <v>10623.5</v>
      </c>
      <c r="O751" s="2">
        <v>4</v>
      </c>
      <c r="P751" s="2">
        <v>1</v>
      </c>
      <c r="Q751" s="2">
        <v>1</v>
      </c>
    </row>
    <row r="752" spans="1:17" x14ac:dyDescent="0.25">
      <c r="A752" s="2">
        <v>4107652</v>
      </c>
      <c r="B752" s="2" t="s">
        <v>761</v>
      </c>
      <c r="C752" s="2" t="s">
        <v>1153</v>
      </c>
      <c r="D752" s="2">
        <v>1</v>
      </c>
      <c r="E752" s="2">
        <v>92.87</v>
      </c>
      <c r="F752" s="2">
        <v>0.49220000000000003</v>
      </c>
      <c r="G752" s="2">
        <v>81675</v>
      </c>
      <c r="H752" s="2">
        <v>6763.181705463563</v>
      </c>
      <c r="I752" s="2">
        <v>8646.2900000000009</v>
      </c>
      <c r="J752" s="2">
        <v>10212.049999999999</v>
      </c>
      <c r="K752" s="2">
        <v>19077.650000000001</v>
      </c>
      <c r="L752" s="2">
        <v>2412.27</v>
      </c>
      <c r="M752" s="2">
        <v>3234.22</v>
      </c>
      <c r="N752" s="2">
        <v>5503.6</v>
      </c>
      <c r="O752" s="2">
        <v>28</v>
      </c>
      <c r="P752" s="2">
        <v>20</v>
      </c>
      <c r="Q752" s="2">
        <v>20</v>
      </c>
    </row>
    <row r="753" spans="1:17" x14ac:dyDescent="0.25">
      <c r="A753" s="2">
        <v>4120507</v>
      </c>
      <c r="B753" s="2" t="s">
        <v>762</v>
      </c>
      <c r="C753" s="2" t="s">
        <v>1153</v>
      </c>
      <c r="D753" s="2">
        <v>1</v>
      </c>
      <c r="E753" s="2">
        <v>93.28</v>
      </c>
      <c r="F753" s="2">
        <v>0.4783</v>
      </c>
      <c r="G753" s="2">
        <v>10832</v>
      </c>
      <c r="H753" s="2">
        <v>9527.3721752069196</v>
      </c>
      <c r="I753" s="2">
        <v>13120.78</v>
      </c>
      <c r="J753" s="2">
        <v>14718.83</v>
      </c>
      <c r="K753" s="2">
        <v>22622.27</v>
      </c>
      <c r="L753" s="2">
        <v>4006.25</v>
      </c>
      <c r="M753" s="2">
        <v>6357.68</v>
      </c>
      <c r="N753" s="2">
        <v>9359.16</v>
      </c>
      <c r="O753" s="2">
        <v>5</v>
      </c>
      <c r="P753" s="2">
        <v>4</v>
      </c>
      <c r="Q753" s="2">
        <v>3</v>
      </c>
    </row>
    <row r="754" spans="1:17" x14ac:dyDescent="0.25">
      <c r="A754" s="2">
        <v>4120804</v>
      </c>
      <c r="B754" s="2" t="s">
        <v>763</v>
      </c>
      <c r="C754" s="2" t="s">
        <v>1153</v>
      </c>
      <c r="D754" s="2">
        <v>1</v>
      </c>
      <c r="E754" s="2">
        <v>89.89</v>
      </c>
      <c r="F754" s="2">
        <v>0.49149999999999999</v>
      </c>
      <c r="G754" s="2">
        <v>19851</v>
      </c>
      <c r="H754" s="2">
        <v>25464.436965517241</v>
      </c>
      <c r="I754" s="2">
        <v>37043.58</v>
      </c>
      <c r="J754" s="2">
        <v>45574.89</v>
      </c>
      <c r="K754" s="2">
        <v>52768.41</v>
      </c>
      <c r="L754" s="2">
        <v>3788.03</v>
      </c>
      <c r="M754" s="2">
        <v>5449.18</v>
      </c>
      <c r="N754" s="2">
        <v>7538.03</v>
      </c>
      <c r="O754" s="2">
        <v>11</v>
      </c>
      <c r="P754" s="2">
        <v>6</v>
      </c>
      <c r="Q754" s="2">
        <v>6</v>
      </c>
    </row>
    <row r="755" spans="1:17" x14ac:dyDescent="0.25">
      <c r="A755" s="2">
        <v>4123204</v>
      </c>
      <c r="B755" s="2" t="s">
        <v>764</v>
      </c>
      <c r="C755" s="2" t="s">
        <v>1153</v>
      </c>
      <c r="D755" s="2">
        <v>1</v>
      </c>
      <c r="E755" s="2">
        <v>84.789999999999992</v>
      </c>
      <c r="F755" s="2">
        <v>0.47989999999999999</v>
      </c>
      <c r="G755" s="2">
        <v>3646</v>
      </c>
      <c r="H755" s="2">
        <v>11107.775299238299</v>
      </c>
      <c r="I755" s="2">
        <v>14323.04</v>
      </c>
      <c r="J755" s="2">
        <v>17143.71</v>
      </c>
      <c r="K755" s="2">
        <v>26870.18</v>
      </c>
      <c r="L755" s="2">
        <v>3953.76</v>
      </c>
      <c r="M755" s="2">
        <v>7582.5</v>
      </c>
      <c r="N755" s="2">
        <v>8583.23</v>
      </c>
      <c r="O755" s="2">
        <v>3</v>
      </c>
      <c r="P755" s="2">
        <v>2</v>
      </c>
      <c r="Q755" s="2">
        <v>2</v>
      </c>
    </row>
    <row r="756" spans="1:17" x14ac:dyDescent="0.25">
      <c r="A756" s="2">
        <v>4124020</v>
      </c>
      <c r="B756" s="2" t="s">
        <v>765</v>
      </c>
      <c r="C756" s="2" t="s">
        <v>1153</v>
      </c>
      <c r="D756" s="2">
        <v>1</v>
      </c>
      <c r="E756" s="2">
        <v>77.7</v>
      </c>
      <c r="F756" s="2">
        <v>0.45119999999999999</v>
      </c>
      <c r="G756" s="2">
        <v>10332</v>
      </c>
      <c r="H756" s="2">
        <v>11851.84229046705</v>
      </c>
      <c r="I756" s="2">
        <v>15793.19</v>
      </c>
      <c r="J756" s="2">
        <v>20637.14</v>
      </c>
      <c r="K756" s="2">
        <v>29457.13</v>
      </c>
      <c r="L756" s="2">
        <v>3357.89</v>
      </c>
      <c r="M756" s="2">
        <v>4951.68</v>
      </c>
      <c r="N756" s="2">
        <v>8533.51</v>
      </c>
      <c r="O756" s="2">
        <v>7</v>
      </c>
      <c r="P756" s="2">
        <v>4</v>
      </c>
      <c r="Q756" s="2">
        <v>4</v>
      </c>
    </row>
    <row r="757" spans="1:17" x14ac:dyDescent="0.25">
      <c r="A757" s="2">
        <v>4103305</v>
      </c>
      <c r="B757" s="2" t="s">
        <v>766</v>
      </c>
      <c r="C757" s="2" t="s">
        <v>1153</v>
      </c>
      <c r="D757" s="2">
        <v>1</v>
      </c>
      <c r="E757" s="2">
        <v>74.37</v>
      </c>
      <c r="F757" s="2">
        <v>0.43940000000000001</v>
      </c>
      <c r="G757" s="2">
        <v>7878</v>
      </c>
      <c r="H757" s="2">
        <v>8788.3992749244717</v>
      </c>
      <c r="I757" s="2">
        <v>10999.11</v>
      </c>
      <c r="J757" s="2">
        <v>13594.02</v>
      </c>
      <c r="K757" s="2">
        <v>21894.3</v>
      </c>
      <c r="L757" s="2">
        <v>3605.61</v>
      </c>
      <c r="M757" s="2">
        <v>4449.3500000000004</v>
      </c>
      <c r="N757" s="2">
        <v>7483.45</v>
      </c>
      <c r="O757" s="2">
        <v>3</v>
      </c>
      <c r="P757" s="2">
        <v>2</v>
      </c>
      <c r="Q757" s="2">
        <v>2</v>
      </c>
    </row>
    <row r="758" spans="1:17" x14ac:dyDescent="0.25">
      <c r="A758" s="2">
        <v>4104204</v>
      </c>
      <c r="B758" s="2" t="s">
        <v>767</v>
      </c>
      <c r="C758" s="2" t="s">
        <v>1153</v>
      </c>
      <c r="D758" s="2">
        <v>1</v>
      </c>
      <c r="E758" s="2">
        <v>83.91</v>
      </c>
      <c r="F758" s="2">
        <v>0.45350000000000001</v>
      </c>
      <c r="G758" s="2">
        <v>112377</v>
      </c>
      <c r="H758" s="2">
        <v>14119.644115193571</v>
      </c>
      <c r="I758" s="2">
        <v>15587.72</v>
      </c>
      <c r="J758" s="2">
        <v>19524.96</v>
      </c>
      <c r="K758" s="2">
        <v>28927.37</v>
      </c>
      <c r="L758" s="2">
        <v>2428.4699999999998</v>
      </c>
      <c r="M758" s="2">
        <v>3681.92</v>
      </c>
      <c r="N758" s="2">
        <v>5807.88</v>
      </c>
      <c r="O758" s="2">
        <v>49</v>
      </c>
      <c r="P758" s="2">
        <v>36</v>
      </c>
      <c r="Q758" s="2">
        <v>35</v>
      </c>
    </row>
    <row r="759" spans="1:17" x14ac:dyDescent="0.25">
      <c r="A759" s="2">
        <v>4108452</v>
      </c>
      <c r="B759" s="2" t="s">
        <v>768</v>
      </c>
      <c r="C759" s="2" t="s">
        <v>1153</v>
      </c>
      <c r="D759" s="2">
        <v>1</v>
      </c>
      <c r="E759" s="2">
        <v>71.239999999999995</v>
      </c>
      <c r="F759" s="2">
        <v>0.55100000000000005</v>
      </c>
      <c r="G759" s="2">
        <v>5420</v>
      </c>
      <c r="H759" s="2">
        <v>6867.5212620027432</v>
      </c>
      <c r="I759" s="2">
        <v>9096.23</v>
      </c>
      <c r="J759" s="2">
        <v>11532.62</v>
      </c>
      <c r="K759" s="2">
        <v>16773.82</v>
      </c>
      <c r="L759" s="2">
        <v>2781.09</v>
      </c>
      <c r="M759" s="2">
        <v>3681.89</v>
      </c>
      <c r="N759" s="2">
        <v>5207.55</v>
      </c>
      <c r="O759" s="2">
        <v>2</v>
      </c>
      <c r="P759" s="2">
        <v>1</v>
      </c>
      <c r="Q759" s="2">
        <v>1</v>
      </c>
    </row>
    <row r="760" spans="1:17" x14ac:dyDescent="0.25">
      <c r="A760" s="2">
        <v>4110607</v>
      </c>
      <c r="B760" s="2" t="s">
        <v>769</v>
      </c>
      <c r="C760" s="2" t="s">
        <v>1153</v>
      </c>
      <c r="D760" s="2">
        <v>1</v>
      </c>
      <c r="E760" s="2">
        <v>79.19</v>
      </c>
      <c r="F760" s="2">
        <v>0.44790000000000002</v>
      </c>
      <c r="G760" s="2">
        <v>14981</v>
      </c>
      <c r="H760" s="2">
        <v>7530.5444120376515</v>
      </c>
      <c r="I760" s="2">
        <v>11557.43</v>
      </c>
      <c r="J760" s="2">
        <v>12998.35</v>
      </c>
      <c r="K760" s="2">
        <v>22327.58</v>
      </c>
      <c r="L760" s="2">
        <v>3747.54</v>
      </c>
      <c r="M760" s="2">
        <v>6128.82</v>
      </c>
      <c r="N760" s="2">
        <v>8078.46</v>
      </c>
      <c r="O760" s="2">
        <v>10</v>
      </c>
      <c r="P760" s="2">
        <v>4</v>
      </c>
      <c r="Q760" s="2">
        <v>4</v>
      </c>
    </row>
    <row r="761" spans="1:17" x14ac:dyDescent="0.25">
      <c r="A761" s="2">
        <v>4111555</v>
      </c>
      <c r="B761" s="2" t="s">
        <v>770</v>
      </c>
      <c r="C761" s="2" t="s">
        <v>1153</v>
      </c>
      <c r="D761" s="2">
        <v>1</v>
      </c>
      <c r="E761" s="2">
        <v>69.69</v>
      </c>
      <c r="F761" s="2">
        <v>0.3821</v>
      </c>
      <c r="G761" s="2">
        <v>7514</v>
      </c>
      <c r="H761" s="2">
        <v>11111.553773100621</v>
      </c>
      <c r="I761" s="2">
        <v>13677.08</v>
      </c>
      <c r="J761" s="2">
        <v>17834.64</v>
      </c>
      <c r="K761" s="2">
        <v>21373.96</v>
      </c>
      <c r="L761" s="2">
        <v>3310.69</v>
      </c>
      <c r="M761" s="2">
        <v>3832.65</v>
      </c>
      <c r="N761" s="2">
        <v>7169.3</v>
      </c>
      <c r="O761" s="2">
        <v>4</v>
      </c>
      <c r="P761" s="2">
        <v>2</v>
      </c>
      <c r="Q761" s="2">
        <v>2</v>
      </c>
    </row>
    <row r="762" spans="1:17" x14ac:dyDescent="0.25">
      <c r="A762" s="2">
        <v>4113700</v>
      </c>
      <c r="B762" s="2" t="s">
        <v>771</v>
      </c>
      <c r="C762" s="2" t="s">
        <v>1153</v>
      </c>
      <c r="D762" s="2">
        <v>1</v>
      </c>
      <c r="E762" s="2">
        <v>97.71</v>
      </c>
      <c r="F762" s="2">
        <v>0.52259999999999995</v>
      </c>
      <c r="G762" s="2">
        <v>506701</v>
      </c>
      <c r="H762" s="2">
        <v>16503.937223928511</v>
      </c>
      <c r="I762" s="2">
        <v>21362.06</v>
      </c>
      <c r="J762" s="2">
        <v>24515.17</v>
      </c>
      <c r="K762" s="2">
        <v>32387.71</v>
      </c>
      <c r="L762" s="2">
        <v>4309.92</v>
      </c>
      <c r="M762" s="2">
        <v>5906.48</v>
      </c>
      <c r="N762" s="2">
        <v>8096.83</v>
      </c>
      <c r="O762" s="2">
        <v>93</v>
      </c>
      <c r="P762" s="2">
        <v>80</v>
      </c>
      <c r="Q762" s="2">
        <v>85</v>
      </c>
    </row>
    <row r="763" spans="1:17" x14ac:dyDescent="0.25">
      <c r="A763" s="2">
        <v>4117297</v>
      </c>
      <c r="B763" s="2" t="s">
        <v>772</v>
      </c>
      <c r="C763" s="2" t="s">
        <v>1153</v>
      </c>
      <c r="D763" s="2">
        <v>1</v>
      </c>
      <c r="E763" s="2">
        <v>55.54</v>
      </c>
      <c r="F763" s="2">
        <v>0.38190000000000002</v>
      </c>
      <c r="G763" s="2">
        <v>2827</v>
      </c>
      <c r="H763" s="2">
        <v>7368.5278485620674</v>
      </c>
      <c r="I763" s="2">
        <v>10445.14</v>
      </c>
      <c r="J763" s="2">
        <v>12345.77</v>
      </c>
      <c r="K763" s="2">
        <v>19038.48</v>
      </c>
      <c r="L763" s="2">
        <v>4934.21</v>
      </c>
      <c r="M763" s="2">
        <v>6406.57</v>
      </c>
      <c r="N763" s="2">
        <v>10056.09</v>
      </c>
      <c r="O763" s="2">
        <v>2</v>
      </c>
      <c r="P763" s="2">
        <v>1</v>
      </c>
      <c r="Q763" s="2">
        <v>1</v>
      </c>
    </row>
    <row r="764" spans="1:17" x14ac:dyDescent="0.25">
      <c r="A764" s="2">
        <v>4118501</v>
      </c>
      <c r="B764" s="2" t="s">
        <v>773</v>
      </c>
      <c r="C764" s="2" t="s">
        <v>1153</v>
      </c>
      <c r="D764" s="2">
        <v>1</v>
      </c>
      <c r="E764" s="2">
        <v>94.02</v>
      </c>
      <c r="F764" s="2">
        <v>0.52129999999999999</v>
      </c>
      <c r="G764" s="2">
        <v>72370</v>
      </c>
      <c r="H764" s="2">
        <v>16075.4150269946</v>
      </c>
      <c r="I764" s="2">
        <v>21747.439999999999</v>
      </c>
      <c r="J764" s="2">
        <v>24374.52</v>
      </c>
      <c r="K764" s="2">
        <v>38826.04</v>
      </c>
      <c r="L764" s="2">
        <v>3389.58</v>
      </c>
      <c r="M764" s="2">
        <v>5696.44</v>
      </c>
      <c r="N764" s="2">
        <v>10146.48</v>
      </c>
      <c r="O764" s="2">
        <v>36</v>
      </c>
      <c r="P764" s="2">
        <v>26</v>
      </c>
      <c r="Q764" s="2">
        <v>25</v>
      </c>
    </row>
    <row r="765" spans="1:17" x14ac:dyDescent="0.25">
      <c r="A765" s="2">
        <v>4119657</v>
      </c>
      <c r="B765" s="2" t="s">
        <v>774</v>
      </c>
      <c r="C765" s="2" t="s">
        <v>1153</v>
      </c>
      <c r="D765" s="2">
        <v>1</v>
      </c>
      <c r="E765" s="2">
        <v>74.09</v>
      </c>
      <c r="F765" s="2">
        <v>0.42370000000000002</v>
      </c>
      <c r="G765" s="2">
        <v>2814</v>
      </c>
      <c r="H765" s="2">
        <v>13380.200075075079</v>
      </c>
      <c r="I765" s="2">
        <v>15543.48</v>
      </c>
      <c r="J765" s="2">
        <v>18872.64</v>
      </c>
      <c r="K765" s="2">
        <v>23155.17</v>
      </c>
      <c r="L765" s="2">
        <v>5489.84</v>
      </c>
      <c r="M765" s="2">
        <v>6027.86</v>
      </c>
      <c r="N765" s="2">
        <v>12596.3</v>
      </c>
      <c r="O765" s="2">
        <v>2</v>
      </c>
      <c r="P765" s="2">
        <v>1</v>
      </c>
      <c r="Q765" s="2">
        <v>1</v>
      </c>
    </row>
    <row r="766" spans="1:17" x14ac:dyDescent="0.25">
      <c r="A766" s="2">
        <v>4120333</v>
      </c>
      <c r="B766" s="2" t="s">
        <v>775</v>
      </c>
      <c r="C766" s="2" t="s">
        <v>1153</v>
      </c>
      <c r="D766" s="2">
        <v>1</v>
      </c>
      <c r="E766" s="2">
        <v>87.51</v>
      </c>
      <c r="F766" s="2">
        <v>0.5101</v>
      </c>
      <c r="G766" s="2">
        <v>3434</v>
      </c>
      <c r="H766" s="2">
        <v>10749.910885167459</v>
      </c>
      <c r="I766" s="2">
        <v>14565.54</v>
      </c>
      <c r="J766" s="2">
        <v>18576.900000000001</v>
      </c>
      <c r="K766" s="2">
        <v>27604.82</v>
      </c>
      <c r="L766" s="2">
        <v>4033.18</v>
      </c>
      <c r="M766" s="2">
        <v>6009.68</v>
      </c>
      <c r="N766" s="2">
        <v>8458.42</v>
      </c>
      <c r="O766" s="2">
        <v>2</v>
      </c>
      <c r="P766" s="2">
        <v>1</v>
      </c>
      <c r="Q766" s="2">
        <v>1</v>
      </c>
    </row>
    <row r="767" spans="1:17" x14ac:dyDescent="0.25">
      <c r="A767" s="2">
        <v>3303005</v>
      </c>
      <c r="B767" s="2" t="s">
        <v>776</v>
      </c>
      <c r="C767" s="2" t="s">
        <v>1154</v>
      </c>
      <c r="D767" s="2">
        <v>1</v>
      </c>
      <c r="E767" s="2">
        <v>92.44</v>
      </c>
      <c r="F767" s="2">
        <v>0.50839999999999996</v>
      </c>
      <c r="G767" s="2">
        <v>26843</v>
      </c>
      <c r="H767" s="2">
        <v>7165.268727841104</v>
      </c>
      <c r="I767" s="2">
        <v>9255.11</v>
      </c>
      <c r="J767" s="2">
        <v>10389.35</v>
      </c>
      <c r="K767" s="2">
        <v>17076.509999999998</v>
      </c>
      <c r="L767" s="2">
        <v>2325.63</v>
      </c>
      <c r="M767" s="2">
        <v>3270.6</v>
      </c>
      <c r="N767" s="2">
        <v>5599.99</v>
      </c>
      <c r="O767" s="2">
        <v>28</v>
      </c>
      <c r="P767" s="2">
        <v>15</v>
      </c>
      <c r="Q767" s="2">
        <v>11</v>
      </c>
    </row>
    <row r="768" spans="1:17" x14ac:dyDescent="0.25">
      <c r="A768" s="2">
        <v>3303906</v>
      </c>
      <c r="B768" s="2" t="s">
        <v>777</v>
      </c>
      <c r="C768" s="2" t="s">
        <v>1154</v>
      </c>
      <c r="D768" s="2">
        <v>1</v>
      </c>
      <c r="E768" s="2">
        <v>95.26</v>
      </c>
      <c r="F768" s="2">
        <v>0.5675</v>
      </c>
      <c r="G768" s="2">
        <v>295917</v>
      </c>
      <c r="H768" s="2">
        <v>15766.386267508031</v>
      </c>
      <c r="I768" s="2">
        <v>24470.77</v>
      </c>
      <c r="J768" s="2">
        <v>31318.27</v>
      </c>
      <c r="K768" s="2">
        <v>37636.57</v>
      </c>
      <c r="L768" s="2">
        <v>2579.5300000000002</v>
      </c>
      <c r="M768" s="2">
        <v>3885.98</v>
      </c>
      <c r="N768" s="2">
        <v>4722.17</v>
      </c>
      <c r="O768" s="2">
        <v>160</v>
      </c>
      <c r="P768" s="2">
        <v>112</v>
      </c>
      <c r="Q768" s="2">
        <v>107</v>
      </c>
    </row>
    <row r="769" spans="1:17" x14ac:dyDescent="0.25">
      <c r="A769" s="2">
        <v>3301876</v>
      </c>
      <c r="B769" s="2" t="s">
        <v>778</v>
      </c>
      <c r="C769" s="2" t="s">
        <v>1154</v>
      </c>
      <c r="D769" s="2">
        <v>1</v>
      </c>
      <c r="E769" s="2">
        <v>100</v>
      </c>
      <c r="F769" s="2">
        <v>0.56699999999999995</v>
      </c>
      <c r="G769" s="2">
        <v>22851</v>
      </c>
      <c r="H769" s="2">
        <v>7234.6073240008118</v>
      </c>
      <c r="I769" s="2">
        <v>9360.65</v>
      </c>
      <c r="J769" s="2">
        <v>10269.81</v>
      </c>
      <c r="K769" s="2">
        <v>14821.69</v>
      </c>
      <c r="L769" s="2">
        <v>3358.88</v>
      </c>
      <c r="M769" s="2">
        <v>3851.24</v>
      </c>
      <c r="N769" s="2">
        <v>6435.31</v>
      </c>
      <c r="O769" s="2">
        <v>13</v>
      </c>
      <c r="P769" s="2">
        <v>9</v>
      </c>
      <c r="Q769" s="2">
        <v>9</v>
      </c>
    </row>
    <row r="770" spans="1:17" x14ac:dyDescent="0.25">
      <c r="A770" s="2">
        <v>3300258</v>
      </c>
      <c r="B770" s="2" t="s">
        <v>779</v>
      </c>
      <c r="C770" s="2" t="s">
        <v>1154</v>
      </c>
      <c r="D770" s="2">
        <v>1</v>
      </c>
      <c r="E770" s="2">
        <v>100</v>
      </c>
      <c r="F770" s="2">
        <v>0.48080000000000001</v>
      </c>
      <c r="G770" s="2">
        <v>27715</v>
      </c>
      <c r="H770" s="2">
        <v>14387.20464987326</v>
      </c>
      <c r="I770" s="2">
        <v>14407.41</v>
      </c>
      <c r="J770" s="2">
        <v>19008.54</v>
      </c>
      <c r="K770" s="2">
        <v>27618.93</v>
      </c>
      <c r="L770" s="2">
        <v>3349.48</v>
      </c>
      <c r="M770" s="2">
        <v>3886.2</v>
      </c>
      <c r="N770" s="2">
        <v>5312.45</v>
      </c>
      <c r="O770" s="2">
        <v>11</v>
      </c>
      <c r="P770" s="2">
        <v>8</v>
      </c>
      <c r="Q770" s="2">
        <v>8</v>
      </c>
    </row>
    <row r="771" spans="1:17" x14ac:dyDescent="0.25">
      <c r="A771" s="2">
        <v>3300456</v>
      </c>
      <c r="B771" s="2" t="s">
        <v>780</v>
      </c>
      <c r="C771" s="2" t="s">
        <v>1154</v>
      </c>
      <c r="D771" s="2">
        <v>2</v>
      </c>
      <c r="E771" s="2">
        <v>100</v>
      </c>
      <c r="F771" s="2">
        <v>0.46060000000000001</v>
      </c>
      <c r="G771" s="2">
        <v>469332</v>
      </c>
      <c r="H771" s="2">
        <v>6120.9274859277293</v>
      </c>
      <c r="I771" s="2">
        <v>9434.25</v>
      </c>
      <c r="J771" s="2">
        <v>10757.43</v>
      </c>
      <c r="K771" s="2">
        <v>15545.87</v>
      </c>
      <c r="L771" s="2">
        <v>1973.17</v>
      </c>
      <c r="M771" s="2">
        <v>3225.36</v>
      </c>
      <c r="N771" s="2">
        <v>4464.29</v>
      </c>
      <c r="O771" s="2">
        <v>57</v>
      </c>
      <c r="P771" s="2">
        <v>54</v>
      </c>
      <c r="Q771" s="2">
        <v>55</v>
      </c>
    </row>
    <row r="772" spans="1:17" x14ac:dyDescent="0.25">
      <c r="A772" s="2">
        <v>3302700</v>
      </c>
      <c r="B772" s="2" t="s">
        <v>781</v>
      </c>
      <c r="C772" s="2" t="s">
        <v>1154</v>
      </c>
      <c r="D772" s="2">
        <v>2</v>
      </c>
      <c r="E772" s="2">
        <v>98.55</v>
      </c>
      <c r="F772" s="2">
        <v>0.50980000000000003</v>
      </c>
      <c r="G772" s="2">
        <v>127461</v>
      </c>
      <c r="H772" s="2">
        <v>7099.6102911846829</v>
      </c>
      <c r="I772" s="2">
        <v>14690.15</v>
      </c>
      <c r="J772" s="2">
        <v>25002.06</v>
      </c>
      <c r="K772" s="2">
        <v>65334.32</v>
      </c>
      <c r="L772" s="2">
        <v>2518.96</v>
      </c>
      <c r="M772" s="2">
        <v>4025.92</v>
      </c>
      <c r="N772" s="2">
        <v>7241.23</v>
      </c>
      <c r="O772" s="2">
        <v>34</v>
      </c>
      <c r="P772" s="2">
        <v>39</v>
      </c>
      <c r="Q772" s="2">
        <v>46</v>
      </c>
    </row>
    <row r="773" spans="1:17" x14ac:dyDescent="0.25">
      <c r="A773" s="2">
        <v>3304102</v>
      </c>
      <c r="B773" s="2" t="s">
        <v>782</v>
      </c>
      <c r="C773" s="2" t="s">
        <v>1154</v>
      </c>
      <c r="D773" s="2">
        <v>1</v>
      </c>
      <c r="E773" s="2">
        <v>80.11</v>
      </c>
      <c r="F773" s="2">
        <v>0.57199999999999995</v>
      </c>
      <c r="G773" s="2">
        <v>17760</v>
      </c>
      <c r="H773" s="2">
        <v>8393.8495750378388</v>
      </c>
      <c r="I773" s="2">
        <v>10182.23</v>
      </c>
      <c r="J773" s="2">
        <v>12009.23</v>
      </c>
      <c r="K773" s="2">
        <v>17496.439999999999</v>
      </c>
      <c r="L773" s="2">
        <v>2593.64</v>
      </c>
      <c r="M773" s="2">
        <v>4733.8900000000003</v>
      </c>
      <c r="N773" s="2">
        <v>6491.72</v>
      </c>
      <c r="O773" s="2">
        <v>15</v>
      </c>
      <c r="P773" s="2">
        <v>14</v>
      </c>
      <c r="Q773" s="2">
        <v>12</v>
      </c>
    </row>
    <row r="774" spans="1:17" x14ac:dyDescent="0.25">
      <c r="A774" s="2">
        <v>3300704</v>
      </c>
      <c r="B774" s="2" t="s">
        <v>783</v>
      </c>
      <c r="C774" s="2" t="s">
        <v>1154</v>
      </c>
      <c r="D774" s="2">
        <v>1</v>
      </c>
      <c r="E774" s="2">
        <v>76.44</v>
      </c>
      <c r="F774" s="2">
        <v>0.55789999999999995</v>
      </c>
      <c r="G774" s="2">
        <v>186227</v>
      </c>
      <c r="H774" s="2">
        <v>56996.890216915592</v>
      </c>
      <c r="I774" s="2">
        <v>49946.19</v>
      </c>
      <c r="J774" s="2">
        <v>66108.91</v>
      </c>
      <c r="K774" s="2">
        <v>51222.27</v>
      </c>
      <c r="L774" s="2">
        <v>2216.34</v>
      </c>
      <c r="M774" s="2">
        <v>3864.62</v>
      </c>
      <c r="N774" s="2">
        <v>5650.35</v>
      </c>
      <c r="O774" s="2">
        <v>72</v>
      </c>
      <c r="P774" s="2">
        <v>59</v>
      </c>
      <c r="Q774" s="2">
        <v>60</v>
      </c>
    </row>
    <row r="775" spans="1:17" x14ac:dyDescent="0.25">
      <c r="A775" s="2">
        <v>3301157</v>
      </c>
      <c r="B775" s="2" t="s">
        <v>784</v>
      </c>
      <c r="C775" s="2" t="s">
        <v>1154</v>
      </c>
      <c r="D775" s="2">
        <v>1</v>
      </c>
      <c r="E775" s="2">
        <v>71.319999999999993</v>
      </c>
      <c r="F775" s="2">
        <v>0.4698</v>
      </c>
      <c r="G775" s="2">
        <v>12600</v>
      </c>
      <c r="H775" s="2">
        <v>9450.4265934786163</v>
      </c>
      <c r="I775" s="2">
        <v>9262.7099999999991</v>
      </c>
      <c r="J775" s="2">
        <v>10809.72</v>
      </c>
      <c r="K775" s="2">
        <v>16223.76</v>
      </c>
      <c r="L775" s="2">
        <v>2893.25</v>
      </c>
      <c r="M775" s="2">
        <v>4742.91</v>
      </c>
      <c r="N775" s="2">
        <v>5806.19</v>
      </c>
      <c r="O775" s="2">
        <v>15</v>
      </c>
      <c r="P775" s="2">
        <v>14</v>
      </c>
      <c r="Q775" s="2">
        <v>10</v>
      </c>
    </row>
    <row r="776" spans="1:17" x14ac:dyDescent="0.25">
      <c r="A776" s="2">
        <v>3305406</v>
      </c>
      <c r="B776" s="2" t="s">
        <v>785</v>
      </c>
      <c r="C776" s="2" t="s">
        <v>1154</v>
      </c>
      <c r="D776" s="2">
        <v>1</v>
      </c>
      <c r="E776" s="2">
        <v>76.22</v>
      </c>
      <c r="F776" s="2">
        <v>0.53359999999999996</v>
      </c>
      <c r="G776" s="2">
        <v>17525</v>
      </c>
      <c r="H776" s="2">
        <v>12404.296357812311</v>
      </c>
      <c r="I776" s="2">
        <v>25173.43</v>
      </c>
      <c r="J776" s="2">
        <v>26121.24</v>
      </c>
      <c r="K776" s="2">
        <v>41518.76</v>
      </c>
      <c r="L776" s="2">
        <v>2816.5</v>
      </c>
      <c r="M776" s="2">
        <v>5534.32</v>
      </c>
      <c r="N776" s="2">
        <v>7565.78</v>
      </c>
      <c r="O776" s="2">
        <v>24</v>
      </c>
      <c r="P776" s="2">
        <v>16</v>
      </c>
      <c r="Q776" s="2">
        <v>15</v>
      </c>
    </row>
    <row r="777" spans="1:17" x14ac:dyDescent="0.25">
      <c r="A777" s="2">
        <v>3301306</v>
      </c>
      <c r="B777" s="2" t="s">
        <v>786</v>
      </c>
      <c r="C777" s="2" t="s">
        <v>1154</v>
      </c>
      <c r="D777" s="2">
        <v>2</v>
      </c>
      <c r="E777" s="2">
        <v>80.7</v>
      </c>
      <c r="F777" s="2">
        <v>0.49669999999999997</v>
      </c>
      <c r="G777" s="2">
        <v>35347</v>
      </c>
      <c r="H777" s="2">
        <v>65024.656612272032</v>
      </c>
      <c r="I777" s="2">
        <v>58566.13</v>
      </c>
      <c r="J777" s="2">
        <v>84400.76</v>
      </c>
      <c r="K777" s="2">
        <v>48688.24</v>
      </c>
      <c r="L777" s="2">
        <v>3246.43</v>
      </c>
      <c r="M777" s="2">
        <v>5707.75</v>
      </c>
      <c r="N777" s="2">
        <v>8256.94</v>
      </c>
      <c r="O777" s="2">
        <v>20</v>
      </c>
      <c r="P777" s="2">
        <v>12</v>
      </c>
      <c r="Q777" s="2">
        <v>14</v>
      </c>
    </row>
    <row r="778" spans="1:17" x14ac:dyDescent="0.25">
      <c r="A778" s="2">
        <v>3302908</v>
      </c>
      <c r="B778" s="2" t="s">
        <v>787</v>
      </c>
      <c r="C778" s="2" t="s">
        <v>1154</v>
      </c>
      <c r="D778" s="2">
        <v>1</v>
      </c>
      <c r="E778" s="2">
        <v>88.3</v>
      </c>
      <c r="F778" s="2">
        <v>0.56020000000000003</v>
      </c>
      <c r="G778" s="2">
        <v>24642</v>
      </c>
      <c r="H778" s="2">
        <v>12869.507626601589</v>
      </c>
      <c r="I778" s="2">
        <v>14596.66</v>
      </c>
      <c r="J778" s="2">
        <v>17658.099999999999</v>
      </c>
      <c r="K778" s="2">
        <v>26057.8</v>
      </c>
      <c r="L778" s="2">
        <v>3309.45</v>
      </c>
      <c r="M778" s="2">
        <v>4217.7299999999996</v>
      </c>
      <c r="N778" s="2">
        <v>6270.64</v>
      </c>
      <c r="O778" s="2">
        <v>25</v>
      </c>
      <c r="P778" s="2">
        <v>16</v>
      </c>
      <c r="Q778" s="2">
        <v>14</v>
      </c>
    </row>
    <row r="779" spans="1:17" x14ac:dyDescent="0.25">
      <c r="A779" s="2">
        <v>3304300</v>
      </c>
      <c r="B779" s="2" t="s">
        <v>788</v>
      </c>
      <c r="C779" s="2" t="s">
        <v>1154</v>
      </c>
      <c r="D779" s="2">
        <v>1</v>
      </c>
      <c r="E779" s="2">
        <v>76.539999999999992</v>
      </c>
      <c r="F779" s="2">
        <v>0.50229999999999997</v>
      </c>
      <c r="G779" s="2">
        <v>55551</v>
      </c>
      <c r="H779" s="2">
        <v>19270.694967463711</v>
      </c>
      <c r="I779" s="2">
        <v>21019.26</v>
      </c>
      <c r="J779" s="2">
        <v>21649.55</v>
      </c>
      <c r="K779" s="2">
        <v>25543.119999999999</v>
      </c>
      <c r="L779" s="2">
        <v>3661.35</v>
      </c>
      <c r="M779" s="2">
        <v>3746.61</v>
      </c>
      <c r="N779" s="2">
        <v>5458.08</v>
      </c>
      <c r="O779" s="2">
        <v>42</v>
      </c>
      <c r="P779" s="2">
        <v>40</v>
      </c>
      <c r="Q779" s="2">
        <v>37</v>
      </c>
    </row>
    <row r="780" spans="1:17" x14ac:dyDescent="0.25">
      <c r="A780" s="2">
        <v>3300407</v>
      </c>
      <c r="B780" s="2" t="s">
        <v>789</v>
      </c>
      <c r="C780" s="2" t="s">
        <v>1154</v>
      </c>
      <c r="D780" s="2">
        <v>1</v>
      </c>
      <c r="E780" s="2">
        <v>99.1</v>
      </c>
      <c r="F780" s="2">
        <v>0.48920000000000002</v>
      </c>
      <c r="G780" s="2">
        <v>177813</v>
      </c>
      <c r="H780" s="2">
        <v>12077.167920600061</v>
      </c>
      <c r="I780" s="2">
        <v>19454.36</v>
      </c>
      <c r="J780" s="2">
        <v>20098.66</v>
      </c>
      <c r="K780" s="2">
        <v>27772.95</v>
      </c>
      <c r="L780" s="2">
        <v>2807.84</v>
      </c>
      <c r="M780" s="2">
        <v>4292.0600000000004</v>
      </c>
      <c r="N780" s="2">
        <v>6201.32</v>
      </c>
      <c r="O780" s="2">
        <v>59</v>
      </c>
      <c r="P780" s="2">
        <v>53</v>
      </c>
      <c r="Q780" s="2">
        <v>54</v>
      </c>
    </row>
    <row r="781" spans="1:17" x14ac:dyDescent="0.25">
      <c r="A781" s="2">
        <v>3300225</v>
      </c>
      <c r="B781" s="2" t="s">
        <v>790</v>
      </c>
      <c r="C781" s="2" t="s">
        <v>1154</v>
      </c>
      <c r="D781" s="2">
        <v>1</v>
      </c>
      <c r="E781" s="2">
        <v>87.34</v>
      </c>
      <c r="F781" s="2">
        <v>0.48699999999999999</v>
      </c>
      <c r="G781" s="2">
        <v>11423</v>
      </c>
      <c r="H781" s="2">
        <v>15148.136706331181</v>
      </c>
      <c r="I781" s="2">
        <v>25489.97</v>
      </c>
      <c r="J781" s="2">
        <v>29291.49</v>
      </c>
      <c r="K781" s="2">
        <v>24659.21</v>
      </c>
      <c r="L781" s="2">
        <v>3141.3</v>
      </c>
      <c r="M781" s="2">
        <v>4624.6000000000004</v>
      </c>
      <c r="N781" s="2">
        <v>7026.12</v>
      </c>
      <c r="O781" s="2">
        <v>12</v>
      </c>
      <c r="P781" s="2">
        <v>10</v>
      </c>
      <c r="Q781" s="2">
        <v>10</v>
      </c>
    </row>
    <row r="782" spans="1:17" x14ac:dyDescent="0.25">
      <c r="A782" s="2">
        <v>3300308</v>
      </c>
      <c r="B782" s="2" t="s">
        <v>791</v>
      </c>
      <c r="C782" s="2" t="s">
        <v>1154</v>
      </c>
      <c r="D782" s="2">
        <v>1</v>
      </c>
      <c r="E782" s="2">
        <v>97.15</v>
      </c>
      <c r="F782" s="2">
        <v>0.52339999999999998</v>
      </c>
      <c r="G782" s="2">
        <v>94778</v>
      </c>
      <c r="H782" s="2">
        <v>10898.80904011134</v>
      </c>
      <c r="I782" s="2">
        <v>15531.96</v>
      </c>
      <c r="J782" s="2">
        <v>15491.95</v>
      </c>
      <c r="K782" s="2">
        <v>19857.28</v>
      </c>
      <c r="L782" s="2">
        <v>3185.69</v>
      </c>
      <c r="M782" s="2">
        <v>4207.8900000000003</v>
      </c>
      <c r="N782" s="2">
        <v>5023.5200000000004</v>
      </c>
      <c r="O782" s="2">
        <v>34</v>
      </c>
      <c r="P782" s="2">
        <v>28</v>
      </c>
      <c r="Q782" s="2">
        <v>28</v>
      </c>
    </row>
    <row r="783" spans="1:17" x14ac:dyDescent="0.25">
      <c r="A783" s="2">
        <v>3302254</v>
      </c>
      <c r="B783" s="2" t="s">
        <v>792</v>
      </c>
      <c r="C783" s="2" t="s">
        <v>1154</v>
      </c>
      <c r="D783" s="2">
        <v>1</v>
      </c>
      <c r="E783" s="2">
        <v>96.97</v>
      </c>
      <c r="F783" s="2">
        <v>0.52229999999999999</v>
      </c>
      <c r="G783" s="2">
        <v>28783</v>
      </c>
      <c r="H783" s="2">
        <v>29579.175436908768</v>
      </c>
      <c r="I783" s="2">
        <v>51818.33</v>
      </c>
      <c r="J783" s="2">
        <v>68160.14</v>
      </c>
      <c r="K783" s="2">
        <v>114171.72</v>
      </c>
      <c r="L783" s="2">
        <v>2831.07</v>
      </c>
      <c r="M783" s="2">
        <v>4200.57</v>
      </c>
      <c r="N783" s="2">
        <v>5620.94</v>
      </c>
      <c r="O783" s="2">
        <v>15</v>
      </c>
      <c r="P783" s="2">
        <v>12</v>
      </c>
      <c r="Q783" s="2">
        <v>11</v>
      </c>
    </row>
    <row r="784" spans="1:17" x14ac:dyDescent="0.25">
      <c r="A784" s="2">
        <v>3300506</v>
      </c>
      <c r="B784" s="2" t="s">
        <v>793</v>
      </c>
      <c r="C784" s="2" t="s">
        <v>1154</v>
      </c>
      <c r="D784" s="2">
        <v>1</v>
      </c>
      <c r="E784" s="2">
        <v>60.97</v>
      </c>
      <c r="F784" s="2">
        <v>0.59040000000000004</v>
      </c>
      <c r="G784" s="2">
        <v>25333</v>
      </c>
      <c r="H784" s="2">
        <v>8607.9789653212047</v>
      </c>
      <c r="I784" s="2">
        <v>15914.11</v>
      </c>
      <c r="J784" s="2">
        <v>17968.34</v>
      </c>
      <c r="K784" s="2">
        <v>25114.83</v>
      </c>
      <c r="L784" s="2">
        <v>4482.46</v>
      </c>
      <c r="M784" s="2">
        <v>4340.45</v>
      </c>
      <c r="N784" s="2">
        <v>5919.03</v>
      </c>
      <c r="O784" s="2">
        <v>30</v>
      </c>
      <c r="P784" s="2">
        <v>16</v>
      </c>
      <c r="Q784" s="2">
        <v>14</v>
      </c>
    </row>
    <row r="785" spans="1:17" x14ac:dyDescent="0.25">
      <c r="A785" s="2">
        <v>3302056</v>
      </c>
      <c r="B785" s="2" t="s">
        <v>794</v>
      </c>
      <c r="C785" s="2" t="s">
        <v>1154</v>
      </c>
      <c r="D785" s="2">
        <v>1</v>
      </c>
      <c r="E785" s="2">
        <v>73.36</v>
      </c>
      <c r="F785" s="2">
        <v>0.47749999999999998</v>
      </c>
      <c r="G785" s="2">
        <v>14063</v>
      </c>
      <c r="H785" s="2">
        <v>7537.4263100036642</v>
      </c>
      <c r="I785" s="2">
        <v>11654.84</v>
      </c>
      <c r="J785" s="2">
        <v>15332.92</v>
      </c>
      <c r="K785" s="2">
        <v>22135.24</v>
      </c>
      <c r="L785" s="2">
        <v>5045.6400000000003</v>
      </c>
      <c r="M785" s="2">
        <v>6690.54</v>
      </c>
      <c r="N785" s="2">
        <v>8570.65</v>
      </c>
      <c r="O785" s="2">
        <v>8</v>
      </c>
      <c r="P785" s="2">
        <v>7</v>
      </c>
      <c r="Q785" s="2">
        <v>6</v>
      </c>
    </row>
    <row r="786" spans="1:17" x14ac:dyDescent="0.25">
      <c r="A786" s="2">
        <v>3303609</v>
      </c>
      <c r="B786" s="2" t="s">
        <v>795</v>
      </c>
      <c r="C786" s="2" t="s">
        <v>1154</v>
      </c>
      <c r="D786" s="2">
        <v>1</v>
      </c>
      <c r="E786" s="2">
        <v>87.66</v>
      </c>
      <c r="F786" s="2">
        <v>0.4718</v>
      </c>
      <c r="G786" s="2">
        <v>47124</v>
      </c>
      <c r="H786" s="2">
        <v>7495.6135586827904</v>
      </c>
      <c r="I786" s="2">
        <v>9573.2800000000007</v>
      </c>
      <c r="J786" s="2">
        <v>10321.709999999999</v>
      </c>
      <c r="K786" s="2">
        <v>17030.88</v>
      </c>
      <c r="L786" s="2">
        <v>2628.43</v>
      </c>
      <c r="M786" s="2">
        <v>3782.98</v>
      </c>
      <c r="N786" s="2">
        <v>5115.13</v>
      </c>
      <c r="O786" s="2">
        <v>19</v>
      </c>
      <c r="P786" s="2">
        <v>17</v>
      </c>
      <c r="Q786" s="2">
        <v>16</v>
      </c>
    </row>
    <row r="787" spans="1:17" x14ac:dyDescent="0.25">
      <c r="A787" s="2">
        <v>3303708</v>
      </c>
      <c r="B787" s="2" t="s">
        <v>796</v>
      </c>
      <c r="C787" s="2" t="s">
        <v>1154</v>
      </c>
      <c r="D787" s="2">
        <v>1</v>
      </c>
      <c r="E787" s="2">
        <v>88.89</v>
      </c>
      <c r="F787" s="2">
        <v>0.5081</v>
      </c>
      <c r="G787" s="2">
        <v>41084</v>
      </c>
      <c r="H787" s="2">
        <v>9056.5347581323076</v>
      </c>
      <c r="I787" s="2">
        <v>13928.75</v>
      </c>
      <c r="J787" s="2">
        <v>14535.06</v>
      </c>
      <c r="K787" s="2">
        <v>20474.62</v>
      </c>
      <c r="L787" s="2">
        <v>1786.81</v>
      </c>
      <c r="M787" s="2">
        <v>3326.66</v>
      </c>
      <c r="N787" s="2">
        <v>4425.53</v>
      </c>
      <c r="O787" s="2">
        <v>28</v>
      </c>
      <c r="P787" s="2">
        <v>21</v>
      </c>
      <c r="Q787" s="2">
        <v>19</v>
      </c>
    </row>
    <row r="788" spans="1:17" x14ac:dyDescent="0.25">
      <c r="A788" s="2">
        <v>2402006</v>
      </c>
      <c r="B788" s="2" t="s">
        <v>797</v>
      </c>
      <c r="C788" s="2" t="s">
        <v>1155</v>
      </c>
      <c r="D788" s="2">
        <v>1</v>
      </c>
      <c r="E788" s="2">
        <v>92.08</v>
      </c>
      <c r="F788" s="2">
        <v>0.56200000000000006</v>
      </c>
      <c r="G788" s="2">
        <v>62709</v>
      </c>
      <c r="H788" s="2">
        <v>6152.9046260881032</v>
      </c>
      <c r="I788" s="2">
        <v>8576.34</v>
      </c>
      <c r="J788" s="2">
        <v>10606.29</v>
      </c>
      <c r="K788" s="2">
        <v>15122.09</v>
      </c>
      <c r="L788" s="2">
        <v>2953.87</v>
      </c>
      <c r="M788" s="2">
        <v>3444.79</v>
      </c>
      <c r="N788" s="2">
        <v>6637.24</v>
      </c>
      <c r="O788" s="2">
        <v>44</v>
      </c>
      <c r="P788" s="2">
        <v>33</v>
      </c>
      <c r="Q788" s="2">
        <v>26</v>
      </c>
    </row>
    <row r="789" spans="1:17" x14ac:dyDescent="0.25">
      <c r="A789" s="2">
        <v>2408300</v>
      </c>
      <c r="B789" s="2" t="s">
        <v>798</v>
      </c>
      <c r="C789" s="2" t="s">
        <v>1155</v>
      </c>
      <c r="D789" s="2">
        <v>1</v>
      </c>
      <c r="E789" s="2">
        <v>70.67</v>
      </c>
      <c r="F789" s="2">
        <v>0.52700000000000002</v>
      </c>
      <c r="G789" s="2">
        <v>35490</v>
      </c>
      <c r="H789" s="2">
        <v>4305.0977891156463</v>
      </c>
      <c r="I789" s="2">
        <v>6957.02</v>
      </c>
      <c r="J789" s="2">
        <v>7060.46</v>
      </c>
      <c r="K789" s="2">
        <v>10973.47</v>
      </c>
      <c r="L789" s="2">
        <v>2593.81</v>
      </c>
      <c r="M789" s="2">
        <v>3487.63</v>
      </c>
      <c r="N789" s="2">
        <v>5771.05</v>
      </c>
      <c r="O789" s="2">
        <v>42</v>
      </c>
      <c r="P789" s="2">
        <v>28</v>
      </c>
      <c r="Q789" s="2">
        <v>23</v>
      </c>
    </row>
    <row r="790" spans="1:17" x14ac:dyDescent="0.25">
      <c r="A790" s="2">
        <v>2413607</v>
      </c>
      <c r="B790" s="2" t="s">
        <v>799</v>
      </c>
      <c r="C790" s="2" t="s">
        <v>1155</v>
      </c>
      <c r="D790" s="2">
        <v>2</v>
      </c>
      <c r="E790" s="2">
        <v>37.97</v>
      </c>
      <c r="F790" s="2">
        <v>0.52880000000000005</v>
      </c>
      <c r="G790" s="2">
        <v>5752</v>
      </c>
      <c r="H790" s="2">
        <v>5049.9044260271558</v>
      </c>
      <c r="I790" s="2">
        <v>5404.28</v>
      </c>
      <c r="J790" s="2">
        <v>6267.72</v>
      </c>
      <c r="K790" s="2">
        <v>9878.48</v>
      </c>
      <c r="L790" s="2">
        <v>2711.2</v>
      </c>
      <c r="M790" s="2">
        <v>0</v>
      </c>
      <c r="N790" s="2">
        <v>6675.32</v>
      </c>
      <c r="O790" s="2">
        <v>13</v>
      </c>
      <c r="P790" s="2">
        <v>7</v>
      </c>
      <c r="Q790" s="2">
        <v>6</v>
      </c>
    </row>
    <row r="791" spans="1:17" x14ac:dyDescent="0.25">
      <c r="A791" s="2">
        <v>2401008</v>
      </c>
      <c r="B791" s="2" t="s">
        <v>800</v>
      </c>
      <c r="C791" s="2" t="s">
        <v>1155</v>
      </c>
      <c r="D791" s="2">
        <v>1</v>
      </c>
      <c r="E791" s="2">
        <v>51.67</v>
      </c>
      <c r="F791" s="2">
        <v>0.55110000000000003</v>
      </c>
      <c r="G791" s="2">
        <v>34763</v>
      </c>
      <c r="H791" s="2">
        <v>7791.3314275814273</v>
      </c>
      <c r="I791" s="2">
        <v>9991.82</v>
      </c>
      <c r="J791" s="2">
        <v>13217.25</v>
      </c>
      <c r="K791" s="2">
        <v>11691.55</v>
      </c>
      <c r="L791" s="2">
        <v>2476.3200000000002</v>
      </c>
      <c r="M791" s="2">
        <v>5418.08</v>
      </c>
      <c r="N791" s="2">
        <v>6101.68</v>
      </c>
      <c r="O791" s="2">
        <v>49</v>
      </c>
      <c r="P791" s="2">
        <v>36</v>
      </c>
      <c r="Q791" s="2">
        <v>27</v>
      </c>
    </row>
    <row r="792" spans="1:17" x14ac:dyDescent="0.25">
      <c r="A792" s="2">
        <v>2407302</v>
      </c>
      <c r="B792" s="2" t="s">
        <v>801</v>
      </c>
      <c r="C792" s="2" t="s">
        <v>1155</v>
      </c>
      <c r="D792" s="2">
        <v>1</v>
      </c>
      <c r="E792" s="2">
        <v>60.01</v>
      </c>
      <c r="F792" s="2">
        <v>0.52590000000000003</v>
      </c>
      <c r="G792" s="2">
        <v>8265</v>
      </c>
      <c r="H792" s="2">
        <v>3534.8440581854038</v>
      </c>
      <c r="I792" s="2">
        <v>4565.55</v>
      </c>
      <c r="J792" s="2">
        <v>5191</v>
      </c>
      <c r="K792" s="2">
        <v>6915.22</v>
      </c>
      <c r="L792" s="2">
        <v>1647.73</v>
      </c>
      <c r="M792" s="2">
        <v>3404.44</v>
      </c>
      <c r="N792" s="2">
        <v>5732.74</v>
      </c>
      <c r="O792" s="2">
        <v>22</v>
      </c>
      <c r="P792" s="2">
        <v>19</v>
      </c>
      <c r="Q792" s="2">
        <v>17</v>
      </c>
    </row>
    <row r="793" spans="1:17" x14ac:dyDescent="0.25">
      <c r="A793" s="2">
        <v>2408508</v>
      </c>
      <c r="B793" s="2" t="s">
        <v>802</v>
      </c>
      <c r="C793" s="2" t="s">
        <v>1155</v>
      </c>
      <c r="D793" s="2">
        <v>1</v>
      </c>
      <c r="E793" s="2">
        <v>70.91</v>
      </c>
      <c r="F793" s="2">
        <v>0.43149999999999999</v>
      </c>
      <c r="G793" s="2">
        <v>4699</v>
      </c>
      <c r="H793" s="2">
        <v>6156.0229237884578</v>
      </c>
      <c r="I793" s="2">
        <v>5004.33</v>
      </c>
      <c r="J793" s="2">
        <v>6245.95</v>
      </c>
      <c r="K793" s="2">
        <v>8434.4500000000007</v>
      </c>
      <c r="L793" s="2">
        <v>3291.91</v>
      </c>
      <c r="M793" s="2">
        <v>4287.7700000000004</v>
      </c>
      <c r="N793" s="2">
        <v>5357.03</v>
      </c>
      <c r="O793" s="2">
        <v>3</v>
      </c>
      <c r="P793" s="2">
        <v>3</v>
      </c>
      <c r="Q793" s="2">
        <v>1</v>
      </c>
    </row>
    <row r="794" spans="1:17" x14ac:dyDescent="0.25">
      <c r="A794" s="2">
        <v>2407401</v>
      </c>
      <c r="B794" s="2" t="s">
        <v>803</v>
      </c>
      <c r="C794" s="2" t="s">
        <v>1155</v>
      </c>
      <c r="D794" s="2">
        <v>2</v>
      </c>
      <c r="E794" s="2">
        <v>61.88</v>
      </c>
      <c r="F794" s="2">
        <v>0.49580000000000002</v>
      </c>
      <c r="G794" s="2">
        <v>8218</v>
      </c>
      <c r="H794" s="2">
        <v>3764.1404376313508</v>
      </c>
      <c r="I794" s="2">
        <v>4927.28</v>
      </c>
      <c r="J794" s="2">
        <v>5498.19</v>
      </c>
      <c r="K794" s="2">
        <v>7811.14</v>
      </c>
      <c r="L794" s="2">
        <v>2832.45</v>
      </c>
      <c r="M794" s="2">
        <v>4214.92</v>
      </c>
      <c r="N794" s="2">
        <v>4396.93</v>
      </c>
      <c r="O794" s="2">
        <v>10</v>
      </c>
      <c r="P794" s="2">
        <v>9</v>
      </c>
      <c r="Q794" s="2">
        <v>8</v>
      </c>
    </row>
    <row r="795" spans="1:17" x14ac:dyDescent="0.25">
      <c r="A795" s="2">
        <v>2408607</v>
      </c>
      <c r="B795" s="2" t="s">
        <v>804</v>
      </c>
      <c r="C795" s="2" t="s">
        <v>1155</v>
      </c>
      <c r="D795" s="2">
        <v>1</v>
      </c>
      <c r="E795" s="2">
        <v>21.66</v>
      </c>
      <c r="F795" s="2">
        <v>0.49919999999999998</v>
      </c>
      <c r="G795" s="2">
        <v>3952</v>
      </c>
      <c r="H795" s="2">
        <v>3529.906073082861</v>
      </c>
      <c r="I795" s="2">
        <v>4556.21</v>
      </c>
      <c r="J795" s="2">
        <v>5010.5200000000004</v>
      </c>
      <c r="K795" s="2">
        <v>7099.09</v>
      </c>
      <c r="L795" s="2">
        <v>3085.5</v>
      </c>
      <c r="M795" s="2">
        <v>3451.98</v>
      </c>
      <c r="N795" s="2">
        <v>5188.57</v>
      </c>
      <c r="O795" s="2">
        <v>15</v>
      </c>
      <c r="P795" s="2">
        <v>8</v>
      </c>
      <c r="Q795" s="2">
        <v>7</v>
      </c>
    </row>
    <row r="796" spans="1:17" x14ac:dyDescent="0.25">
      <c r="A796" s="2">
        <v>2410801</v>
      </c>
      <c r="B796" s="2" t="s">
        <v>805</v>
      </c>
      <c r="C796" s="2" t="s">
        <v>1155</v>
      </c>
      <c r="D796" s="2">
        <v>1</v>
      </c>
      <c r="E796" s="2">
        <v>44.65</v>
      </c>
      <c r="F796" s="2">
        <v>0.4975</v>
      </c>
      <c r="G796" s="2">
        <v>4156</v>
      </c>
      <c r="H796" s="2">
        <v>3822.9000465983222</v>
      </c>
      <c r="I796" s="2">
        <v>5054.17</v>
      </c>
      <c r="J796" s="2">
        <v>5576.82</v>
      </c>
      <c r="K796" s="2">
        <v>7301.28</v>
      </c>
      <c r="L796" s="2">
        <v>2919.91</v>
      </c>
      <c r="M796" s="2">
        <v>3651.11</v>
      </c>
      <c r="N796" s="2">
        <v>5910.04</v>
      </c>
      <c r="O796" s="2">
        <v>14</v>
      </c>
      <c r="P796" s="2">
        <v>11</v>
      </c>
      <c r="Q796" s="2">
        <v>8</v>
      </c>
    </row>
    <row r="797" spans="1:17" x14ac:dyDescent="0.25">
      <c r="A797" s="2">
        <v>2400406</v>
      </c>
      <c r="B797" s="2" t="s">
        <v>806</v>
      </c>
      <c r="C797" s="2" t="s">
        <v>1155</v>
      </c>
      <c r="D797" s="2">
        <v>3</v>
      </c>
      <c r="E797" s="2">
        <v>65.400000000000006</v>
      </c>
      <c r="F797" s="2">
        <v>0.46129999999999999</v>
      </c>
      <c r="G797" s="2">
        <v>2980</v>
      </c>
      <c r="H797" s="2">
        <v>3916.4586704185722</v>
      </c>
      <c r="I797" s="2">
        <v>5071.59</v>
      </c>
      <c r="J797" s="2">
        <v>5631.03</v>
      </c>
      <c r="K797" s="2">
        <v>7569.83</v>
      </c>
      <c r="L797" s="2">
        <v>2599.21</v>
      </c>
      <c r="M797" s="2">
        <v>4468.32</v>
      </c>
      <c r="N797" s="2">
        <v>6447.05</v>
      </c>
      <c r="O797" s="2">
        <v>6</v>
      </c>
      <c r="P797" s="2">
        <v>2</v>
      </c>
      <c r="Q797" s="2">
        <v>2</v>
      </c>
    </row>
    <row r="798" spans="1:17" x14ac:dyDescent="0.25">
      <c r="A798" s="2">
        <v>2407807</v>
      </c>
      <c r="B798" s="2" t="s">
        <v>807</v>
      </c>
      <c r="C798" s="2" t="s">
        <v>1155</v>
      </c>
      <c r="D798" s="2">
        <v>1</v>
      </c>
      <c r="E798" s="2">
        <v>44.65</v>
      </c>
      <c r="F798" s="2">
        <v>0.59940000000000004</v>
      </c>
      <c r="G798" s="2">
        <v>20685</v>
      </c>
      <c r="H798" s="2">
        <v>3257.8951918407001</v>
      </c>
      <c r="I798" s="2">
        <v>4880.5</v>
      </c>
      <c r="J798" s="2">
        <v>5329.82</v>
      </c>
      <c r="K798" s="2">
        <v>8005.43</v>
      </c>
      <c r="L798" s="2">
        <v>2287.37</v>
      </c>
      <c r="M798" s="2">
        <v>2704.4</v>
      </c>
      <c r="N798" s="2">
        <v>5020.38</v>
      </c>
      <c r="O798" s="2">
        <v>26</v>
      </c>
      <c r="P798" s="2">
        <v>19</v>
      </c>
      <c r="Q798" s="2">
        <v>19</v>
      </c>
    </row>
    <row r="799" spans="1:17" x14ac:dyDescent="0.25">
      <c r="A799" s="2">
        <v>2408409</v>
      </c>
      <c r="B799" s="2" t="s">
        <v>808</v>
      </c>
      <c r="C799" s="2" t="s">
        <v>1155</v>
      </c>
      <c r="D799" s="2">
        <v>2</v>
      </c>
      <c r="E799" s="2">
        <v>77.41</v>
      </c>
      <c r="F799" s="2">
        <v>0.4914</v>
      </c>
      <c r="G799" s="2">
        <v>4295</v>
      </c>
      <c r="H799" s="2">
        <v>3432.024988743809</v>
      </c>
      <c r="I799" s="2">
        <v>5020.7700000000004</v>
      </c>
      <c r="J799" s="2">
        <v>6132.49</v>
      </c>
      <c r="K799" s="2">
        <v>7702.81</v>
      </c>
      <c r="L799" s="2">
        <v>4358.08</v>
      </c>
      <c r="M799" s="2">
        <v>4137.78</v>
      </c>
      <c r="N799" s="2">
        <v>9334.7900000000009</v>
      </c>
      <c r="O799" s="2">
        <v>7</v>
      </c>
      <c r="P799" s="2">
        <v>5</v>
      </c>
      <c r="Q799" s="2">
        <v>4</v>
      </c>
    </row>
    <row r="800" spans="1:17" x14ac:dyDescent="0.25">
      <c r="A800" s="2">
        <v>2409100</v>
      </c>
      <c r="B800" s="2" t="s">
        <v>809</v>
      </c>
      <c r="C800" s="2" t="s">
        <v>1155</v>
      </c>
      <c r="D800" s="2">
        <v>1</v>
      </c>
      <c r="E800" s="2">
        <v>62.95</v>
      </c>
      <c r="F800" s="2">
        <v>0.51559999999999995</v>
      </c>
      <c r="G800" s="2">
        <v>11100</v>
      </c>
      <c r="H800" s="2">
        <v>5049.2933860393368</v>
      </c>
      <c r="I800" s="2">
        <v>4519.01</v>
      </c>
      <c r="J800" s="2">
        <v>6074.73</v>
      </c>
      <c r="K800" s="2">
        <v>7866.87</v>
      </c>
      <c r="L800" s="2">
        <v>2254.31</v>
      </c>
      <c r="M800" s="2">
        <v>3057.57</v>
      </c>
      <c r="N800" s="2">
        <v>3352.83</v>
      </c>
      <c r="O800" s="2">
        <v>17</v>
      </c>
      <c r="P800" s="2">
        <v>10</v>
      </c>
      <c r="Q800" s="2">
        <v>9</v>
      </c>
    </row>
    <row r="801" spans="1:17" x14ac:dyDescent="0.25">
      <c r="A801" s="2">
        <v>2412302</v>
      </c>
      <c r="B801" s="2" t="s">
        <v>810</v>
      </c>
      <c r="C801" s="2" t="s">
        <v>1155</v>
      </c>
      <c r="D801" s="2">
        <v>1</v>
      </c>
      <c r="E801" s="2">
        <v>84.84</v>
      </c>
      <c r="F801" s="2">
        <v>0.52029999999999998</v>
      </c>
      <c r="G801" s="2">
        <v>12356</v>
      </c>
      <c r="H801" s="2">
        <v>3644.5280143051768</v>
      </c>
      <c r="I801" s="2">
        <v>4245.34</v>
      </c>
      <c r="J801" s="2">
        <v>4737.66</v>
      </c>
      <c r="K801" s="2">
        <v>6438.46</v>
      </c>
      <c r="L801" s="2">
        <v>2163.13</v>
      </c>
      <c r="M801" s="2">
        <v>2359.0100000000002</v>
      </c>
      <c r="N801" s="2">
        <v>0</v>
      </c>
      <c r="O801" s="2">
        <v>18</v>
      </c>
      <c r="P801" s="2">
        <v>12</v>
      </c>
      <c r="Q801" s="2">
        <v>11</v>
      </c>
    </row>
    <row r="802" spans="1:17" x14ac:dyDescent="0.25">
      <c r="A802" s="2">
        <v>2403756</v>
      </c>
      <c r="B802" s="2" t="s">
        <v>811</v>
      </c>
      <c r="C802" s="2" t="s">
        <v>1155</v>
      </c>
      <c r="D802" s="2">
        <v>2</v>
      </c>
      <c r="E802" s="2">
        <v>85.8</v>
      </c>
      <c r="F802" s="2">
        <v>0.55459999999999998</v>
      </c>
      <c r="G802" s="2">
        <v>2854</v>
      </c>
      <c r="H802" s="2">
        <v>3759.7152294853959</v>
      </c>
      <c r="I802" s="2">
        <v>4798.09</v>
      </c>
      <c r="J802" s="2">
        <v>5499.94</v>
      </c>
      <c r="K802" s="2">
        <v>7750.61</v>
      </c>
      <c r="L802" s="2">
        <v>4000.81</v>
      </c>
      <c r="M802" s="2">
        <v>4078.17</v>
      </c>
      <c r="N802" s="2">
        <v>9226.7900000000009</v>
      </c>
      <c r="O802" s="2">
        <v>1</v>
      </c>
      <c r="P802" s="2">
        <v>1</v>
      </c>
      <c r="Q802" s="2">
        <v>1</v>
      </c>
    </row>
    <row r="803" spans="1:17" x14ac:dyDescent="0.25">
      <c r="A803" s="2">
        <v>2404903</v>
      </c>
      <c r="B803" s="2" t="s">
        <v>812</v>
      </c>
      <c r="C803" s="2" t="s">
        <v>1155</v>
      </c>
      <c r="D803" s="2">
        <v>2</v>
      </c>
      <c r="E803" s="2">
        <v>86.42</v>
      </c>
      <c r="F803" s="2">
        <v>0.48820000000000002</v>
      </c>
      <c r="G803" s="2">
        <v>5564</v>
      </c>
      <c r="H803" s="2">
        <v>3738.707884682181</v>
      </c>
      <c r="I803" s="2">
        <v>4904.74</v>
      </c>
      <c r="J803" s="2">
        <v>5818.12</v>
      </c>
      <c r="K803" s="2">
        <v>7469.44</v>
      </c>
      <c r="L803" s="2">
        <v>3090.16</v>
      </c>
      <c r="M803" s="2">
        <v>4593.72</v>
      </c>
      <c r="N803" s="2">
        <v>7263.1</v>
      </c>
      <c r="O803" s="2">
        <v>10</v>
      </c>
      <c r="P803" s="2">
        <v>5</v>
      </c>
      <c r="Q803" s="2">
        <v>3</v>
      </c>
    </row>
    <row r="804" spans="1:17" x14ac:dyDescent="0.25">
      <c r="A804" s="2">
        <v>2405801</v>
      </c>
      <c r="B804" s="2" t="s">
        <v>813</v>
      </c>
      <c r="C804" s="2" t="s">
        <v>1155</v>
      </c>
      <c r="D804" s="2">
        <v>1</v>
      </c>
      <c r="E804" s="2">
        <v>72.44</v>
      </c>
      <c r="F804" s="2">
        <v>0.56100000000000005</v>
      </c>
      <c r="G804" s="2">
        <v>32227</v>
      </c>
      <c r="H804" s="2">
        <v>4457.9107583078594</v>
      </c>
      <c r="I804" s="2">
        <v>6475.95</v>
      </c>
      <c r="J804" s="2">
        <v>7232.1</v>
      </c>
      <c r="K804" s="2">
        <v>22230.29</v>
      </c>
      <c r="L804" s="2">
        <v>2018.86</v>
      </c>
      <c r="M804" s="2">
        <v>2924</v>
      </c>
      <c r="N804" s="2">
        <v>5086.95</v>
      </c>
      <c r="O804" s="2">
        <v>49</v>
      </c>
      <c r="P804" s="2">
        <v>35</v>
      </c>
      <c r="Q804" s="2">
        <v>35</v>
      </c>
    </row>
    <row r="805" spans="1:17" x14ac:dyDescent="0.25">
      <c r="A805" s="2">
        <v>2408805</v>
      </c>
      <c r="B805" s="2" t="s">
        <v>814</v>
      </c>
      <c r="C805" s="2" t="s">
        <v>1155</v>
      </c>
      <c r="D805" s="2">
        <v>1</v>
      </c>
      <c r="E805" s="2">
        <v>65.099999999999994</v>
      </c>
      <c r="F805" s="2">
        <v>0.52370000000000005</v>
      </c>
      <c r="G805" s="2">
        <v>4845</v>
      </c>
      <c r="H805" s="2">
        <v>3981.0760687342831</v>
      </c>
      <c r="I805" s="2">
        <v>4293.09</v>
      </c>
      <c r="J805" s="2">
        <v>20736.07</v>
      </c>
      <c r="K805" s="2">
        <v>43640.73</v>
      </c>
      <c r="L805" s="2">
        <v>2150.92</v>
      </c>
      <c r="M805" s="2">
        <v>4451.57</v>
      </c>
      <c r="N805" s="2">
        <v>6625.89</v>
      </c>
      <c r="O805" s="2">
        <v>3</v>
      </c>
      <c r="P805" s="2">
        <v>3</v>
      </c>
      <c r="Q805" s="2">
        <v>3</v>
      </c>
    </row>
    <row r="806" spans="1:17" x14ac:dyDescent="0.25">
      <c r="A806" s="2">
        <v>2412500</v>
      </c>
      <c r="B806" s="2" t="s">
        <v>815</v>
      </c>
      <c r="C806" s="2" t="s">
        <v>1155</v>
      </c>
      <c r="D806" s="2">
        <v>1</v>
      </c>
      <c r="E806" s="2">
        <v>67.28</v>
      </c>
      <c r="F806" s="2">
        <v>0.53990000000000005</v>
      </c>
      <c r="G806" s="2">
        <v>22157</v>
      </c>
      <c r="H806" s="2">
        <v>1922.080118694362</v>
      </c>
      <c r="I806" s="2">
        <v>4753.0600000000004</v>
      </c>
      <c r="J806" s="2">
        <v>5450.74</v>
      </c>
      <c r="K806" s="2">
        <v>8280.24</v>
      </c>
      <c r="L806" s="2">
        <v>2198.0100000000002</v>
      </c>
      <c r="M806" s="2">
        <v>2809.89</v>
      </c>
      <c r="N806" s="2">
        <v>4406.59</v>
      </c>
      <c r="O806" s="2">
        <v>52</v>
      </c>
      <c r="P806" s="2">
        <v>32</v>
      </c>
      <c r="Q806" s="2">
        <v>15</v>
      </c>
    </row>
    <row r="807" spans="1:17" x14ac:dyDescent="0.25">
      <c r="A807" s="2">
        <v>2414605</v>
      </c>
      <c r="B807" s="2" t="s">
        <v>816</v>
      </c>
      <c r="C807" s="2" t="s">
        <v>1155</v>
      </c>
      <c r="D807" s="2">
        <v>1</v>
      </c>
      <c r="E807" s="2">
        <v>50.7</v>
      </c>
      <c r="F807" s="2">
        <v>0.54669999999999996</v>
      </c>
      <c r="G807" s="2">
        <v>12992</v>
      </c>
      <c r="H807" s="2">
        <v>7105.0130513405138</v>
      </c>
      <c r="I807" s="2">
        <v>6741.92</v>
      </c>
      <c r="J807" s="2">
        <v>8829.76</v>
      </c>
      <c r="K807" s="2">
        <v>9810.6</v>
      </c>
      <c r="L807" s="2">
        <v>2552.09</v>
      </c>
      <c r="M807" s="2">
        <v>4091.25</v>
      </c>
      <c r="N807" s="2">
        <v>7034.68</v>
      </c>
      <c r="O807" s="2">
        <v>10</v>
      </c>
      <c r="P807" s="2">
        <v>9</v>
      </c>
      <c r="Q807" s="2">
        <v>8</v>
      </c>
    </row>
    <row r="808" spans="1:17" x14ac:dyDescent="0.25">
      <c r="A808" s="2">
        <v>2401909</v>
      </c>
      <c r="B808" s="2" t="s">
        <v>817</v>
      </c>
      <c r="C808" s="2" t="s">
        <v>1155</v>
      </c>
      <c r="D808" s="2">
        <v>1</v>
      </c>
      <c r="E808" s="2">
        <v>77.91</v>
      </c>
      <c r="F808" s="2">
        <v>0.50629999999999997</v>
      </c>
      <c r="G808" s="2">
        <v>3308</v>
      </c>
      <c r="H808" s="2">
        <v>4036.8655352480419</v>
      </c>
      <c r="I808" s="2">
        <v>5022.8100000000004</v>
      </c>
      <c r="J808" s="2">
        <v>6166.01</v>
      </c>
      <c r="K808" s="2">
        <v>8679.24</v>
      </c>
      <c r="L808" s="2">
        <v>3612.04</v>
      </c>
      <c r="M808" s="2">
        <v>3468.23</v>
      </c>
      <c r="N808" s="2">
        <v>5994.61</v>
      </c>
      <c r="O808" s="2">
        <v>5</v>
      </c>
      <c r="P808" s="2">
        <v>4</v>
      </c>
      <c r="Q808" s="2">
        <v>2</v>
      </c>
    </row>
    <row r="809" spans="1:17" x14ac:dyDescent="0.25">
      <c r="A809" s="2">
        <v>2404804</v>
      </c>
      <c r="B809" s="2" t="s">
        <v>818</v>
      </c>
      <c r="C809" s="2" t="s">
        <v>1155</v>
      </c>
      <c r="D809" s="2">
        <v>1</v>
      </c>
      <c r="E809" s="2">
        <v>91.09</v>
      </c>
      <c r="F809" s="2">
        <v>0.39950000000000002</v>
      </c>
      <c r="G809" s="2">
        <v>2077</v>
      </c>
      <c r="H809" s="2">
        <v>5023.4132678132682</v>
      </c>
      <c r="I809" s="2">
        <v>6449.92</v>
      </c>
      <c r="J809" s="2">
        <v>7091.15</v>
      </c>
      <c r="K809" s="2">
        <v>9867.25</v>
      </c>
      <c r="L809" s="2">
        <v>4858.38</v>
      </c>
      <c r="M809" s="2">
        <v>5604.5</v>
      </c>
      <c r="N809" s="2">
        <v>5546.97</v>
      </c>
      <c r="O809" s="2">
        <v>2</v>
      </c>
      <c r="P809" s="2">
        <v>1</v>
      </c>
      <c r="Q809" s="2">
        <v>1</v>
      </c>
    </row>
    <row r="810" spans="1:17" x14ac:dyDescent="0.25">
      <c r="A810" s="2">
        <v>2405702</v>
      </c>
      <c r="B810" s="2" t="s">
        <v>819</v>
      </c>
      <c r="C810" s="2" t="s">
        <v>1155</v>
      </c>
      <c r="D810" s="2">
        <v>1</v>
      </c>
      <c r="E810" s="2">
        <v>82.45</v>
      </c>
      <c r="F810" s="2">
        <v>0.50249999999999995</v>
      </c>
      <c r="G810" s="2">
        <v>12113</v>
      </c>
      <c r="H810" s="2">
        <v>5230.0737534337804</v>
      </c>
      <c r="I810" s="2">
        <v>7443.41</v>
      </c>
      <c r="J810" s="2">
        <v>7756.34</v>
      </c>
      <c r="K810" s="2">
        <v>11989.25</v>
      </c>
      <c r="L810" s="2">
        <v>2476.5700000000002</v>
      </c>
      <c r="M810" s="2">
        <v>3662.41</v>
      </c>
      <c r="N810" s="2">
        <v>5218.29</v>
      </c>
      <c r="O810" s="2">
        <v>12</v>
      </c>
      <c r="P810" s="2">
        <v>8</v>
      </c>
      <c r="Q810" s="2">
        <v>5</v>
      </c>
    </row>
    <row r="811" spans="1:17" x14ac:dyDescent="0.25">
      <c r="A811" s="2">
        <v>2406908</v>
      </c>
      <c r="B811" s="2" t="s">
        <v>820</v>
      </c>
      <c r="C811" s="2" t="s">
        <v>1155</v>
      </c>
      <c r="D811" s="2">
        <v>1</v>
      </c>
      <c r="E811" s="2">
        <v>63.24</v>
      </c>
      <c r="F811" s="2">
        <v>0.6169</v>
      </c>
      <c r="G811" s="2">
        <v>3633</v>
      </c>
      <c r="H811" s="2">
        <v>4435.1258045640716</v>
      </c>
      <c r="I811" s="2">
        <v>5193.22</v>
      </c>
      <c r="J811" s="2">
        <v>6741.69</v>
      </c>
      <c r="K811" s="2">
        <v>10174.790000000001</v>
      </c>
      <c r="L811" s="2">
        <v>4197.21</v>
      </c>
      <c r="M811" s="2">
        <v>3549.7</v>
      </c>
      <c r="N811" s="2">
        <v>5578.57</v>
      </c>
      <c r="O811" s="2">
        <v>4</v>
      </c>
      <c r="P811" s="2">
        <v>3</v>
      </c>
      <c r="Q811" s="2">
        <v>3</v>
      </c>
    </row>
    <row r="812" spans="1:17" x14ac:dyDescent="0.25">
      <c r="A812" s="2">
        <v>2407005</v>
      </c>
      <c r="B812" s="2" t="s">
        <v>821</v>
      </c>
      <c r="C812" s="2" t="s">
        <v>1155</v>
      </c>
      <c r="D812" s="2">
        <v>1</v>
      </c>
      <c r="E812" s="2">
        <v>71.460000000000008</v>
      </c>
      <c r="F812" s="2">
        <v>0.55549999999999999</v>
      </c>
      <c r="G812" s="2">
        <v>9610</v>
      </c>
      <c r="H812" s="2">
        <v>3281.9759295298581</v>
      </c>
      <c r="I812" s="2">
        <v>4717.3100000000004</v>
      </c>
      <c r="J812" s="2">
        <v>5126.46</v>
      </c>
      <c r="K812" s="2">
        <v>6238.43</v>
      </c>
      <c r="L812" s="2">
        <v>2358.65</v>
      </c>
      <c r="M812" s="2">
        <v>3844.02</v>
      </c>
      <c r="N812" s="2">
        <v>5141.8500000000004</v>
      </c>
      <c r="O812" s="2">
        <v>18</v>
      </c>
      <c r="P812" s="2">
        <v>9</v>
      </c>
      <c r="Q812" s="2">
        <v>10</v>
      </c>
    </row>
    <row r="813" spans="1:17" x14ac:dyDescent="0.25">
      <c r="A813" s="2">
        <v>2409803</v>
      </c>
      <c r="B813" s="2" t="s">
        <v>822</v>
      </c>
      <c r="C813" s="2" t="s">
        <v>1155</v>
      </c>
      <c r="D813" s="2">
        <v>1</v>
      </c>
      <c r="E813" s="2">
        <v>51.99</v>
      </c>
      <c r="F813" s="2">
        <v>0.52959999999999996</v>
      </c>
      <c r="G813" s="2">
        <v>14114</v>
      </c>
      <c r="H813" s="2">
        <v>3497.9077744459878</v>
      </c>
      <c r="I813" s="2">
        <v>4825.47</v>
      </c>
      <c r="J813" s="2">
        <v>5212.8599999999997</v>
      </c>
      <c r="K813" s="2">
        <v>7401.48</v>
      </c>
      <c r="L813" s="2">
        <v>2106.66</v>
      </c>
      <c r="M813" s="2">
        <v>3055.02</v>
      </c>
      <c r="N813" s="2">
        <v>4820.72</v>
      </c>
      <c r="O813" s="2">
        <v>23</v>
      </c>
      <c r="P813" s="2">
        <v>15</v>
      </c>
      <c r="Q813" s="2">
        <v>15</v>
      </c>
    </row>
    <row r="814" spans="1:17" x14ac:dyDescent="0.25">
      <c r="A814" s="2">
        <v>2409902</v>
      </c>
      <c r="B814" s="2" t="s">
        <v>823</v>
      </c>
      <c r="C814" s="2" t="s">
        <v>1155</v>
      </c>
      <c r="D814" s="2">
        <v>1</v>
      </c>
      <c r="E814" s="2">
        <v>78.19</v>
      </c>
      <c r="F814" s="2">
        <v>0.57430000000000003</v>
      </c>
      <c r="G814" s="2">
        <v>13432</v>
      </c>
      <c r="H814" s="2">
        <v>12712.82343062775</v>
      </c>
      <c r="I814" s="2">
        <v>14737.29</v>
      </c>
      <c r="J814" s="2">
        <v>19575.02</v>
      </c>
      <c r="K814" s="2">
        <v>19011.240000000002</v>
      </c>
      <c r="L814" s="2">
        <v>3302.82</v>
      </c>
      <c r="M814" s="2">
        <v>4930.82</v>
      </c>
      <c r="N814" s="2">
        <v>6623.11</v>
      </c>
      <c r="O814" s="2">
        <v>17</v>
      </c>
      <c r="P814" s="2">
        <v>9</v>
      </c>
      <c r="Q814" s="2">
        <v>9</v>
      </c>
    </row>
    <row r="815" spans="1:17" x14ac:dyDescent="0.25">
      <c r="A815" s="2">
        <v>2411403</v>
      </c>
      <c r="B815" s="2" t="s">
        <v>824</v>
      </c>
      <c r="C815" s="2" t="s">
        <v>1155</v>
      </c>
      <c r="D815" s="2">
        <v>1</v>
      </c>
      <c r="E815" s="2">
        <v>51.84</v>
      </c>
      <c r="F815" s="2">
        <v>0.56140000000000001</v>
      </c>
      <c r="G815" s="2">
        <v>13809</v>
      </c>
      <c r="H815" s="2">
        <v>4521.013904415875</v>
      </c>
      <c r="I815" s="2">
        <v>10968.49</v>
      </c>
      <c r="J815" s="2">
        <v>6962.79</v>
      </c>
      <c r="K815" s="2">
        <v>8715.69</v>
      </c>
      <c r="L815" s="2">
        <v>2917.61</v>
      </c>
      <c r="M815" s="2">
        <v>3564.57</v>
      </c>
      <c r="N815" s="2">
        <v>6489.67</v>
      </c>
      <c r="O815" s="2">
        <v>33</v>
      </c>
      <c r="P815" s="2">
        <v>17</v>
      </c>
      <c r="Q815" s="2">
        <v>15</v>
      </c>
    </row>
    <row r="816" spans="1:17" x14ac:dyDescent="0.25">
      <c r="A816" s="2">
        <v>2403509</v>
      </c>
      <c r="B816" s="2" t="s">
        <v>825</v>
      </c>
      <c r="C816" s="2" t="s">
        <v>1155</v>
      </c>
      <c r="D816" s="2">
        <v>1</v>
      </c>
      <c r="E816" s="2">
        <v>50</v>
      </c>
      <c r="F816" s="2">
        <v>0.5524</v>
      </c>
      <c r="G816" s="2">
        <v>10475</v>
      </c>
      <c r="H816" s="2">
        <v>3064.8498815633629</v>
      </c>
      <c r="I816" s="2">
        <v>3797.02</v>
      </c>
      <c r="J816" s="2">
        <v>4217.8900000000003</v>
      </c>
      <c r="K816" s="2">
        <v>5838.6</v>
      </c>
      <c r="L816" s="2">
        <v>1889.43</v>
      </c>
      <c r="M816" s="2">
        <v>3906.91</v>
      </c>
      <c r="N816" s="2">
        <v>5433.94</v>
      </c>
      <c r="O816" s="2">
        <v>14</v>
      </c>
      <c r="P816" s="2">
        <v>11</v>
      </c>
      <c r="Q816" s="2">
        <v>11</v>
      </c>
    </row>
    <row r="817" spans="1:17" x14ac:dyDescent="0.25">
      <c r="A817" s="2">
        <v>2404705</v>
      </c>
      <c r="B817" s="2" t="s">
        <v>826</v>
      </c>
      <c r="C817" s="2" t="s">
        <v>1155</v>
      </c>
      <c r="D817" s="2">
        <v>1</v>
      </c>
      <c r="E817" s="2">
        <v>38.96</v>
      </c>
      <c r="F817" s="2">
        <v>0.48349999999999999</v>
      </c>
      <c r="G817" s="2">
        <v>13856</v>
      </c>
      <c r="H817" s="2">
        <v>5131.1338887235943</v>
      </c>
      <c r="I817" s="2">
        <v>5687.49</v>
      </c>
      <c r="J817" s="2">
        <v>6547.86</v>
      </c>
      <c r="K817" s="2">
        <v>8015.94</v>
      </c>
      <c r="L817" s="2">
        <v>2319.4</v>
      </c>
      <c r="M817" s="2">
        <v>2760.04</v>
      </c>
      <c r="N817" s="2">
        <v>4432.43</v>
      </c>
      <c r="O817" s="2">
        <v>10</v>
      </c>
      <c r="P817" s="2">
        <v>10</v>
      </c>
      <c r="Q817" s="2">
        <v>10</v>
      </c>
    </row>
    <row r="818" spans="1:17" x14ac:dyDescent="0.25">
      <c r="A818" s="2">
        <v>2405009</v>
      </c>
      <c r="B818" s="2" t="s">
        <v>827</v>
      </c>
      <c r="C818" s="2" t="s">
        <v>1155</v>
      </c>
      <c r="D818" s="2">
        <v>1</v>
      </c>
      <c r="E818" s="2">
        <v>69.25</v>
      </c>
      <c r="F818" s="2">
        <v>0.49099999999999999</v>
      </c>
      <c r="G818" s="2">
        <v>7925</v>
      </c>
      <c r="H818" s="2">
        <v>3715.030303030303</v>
      </c>
      <c r="I818" s="2">
        <v>4615.95</v>
      </c>
      <c r="J818" s="2">
        <v>5419.53</v>
      </c>
      <c r="K818" s="2">
        <v>6235.16</v>
      </c>
      <c r="L818" s="2">
        <v>2813.21</v>
      </c>
      <c r="M818" s="2">
        <v>3282.18</v>
      </c>
      <c r="N818" s="2">
        <v>6190.35</v>
      </c>
      <c r="O818" s="2">
        <v>8</v>
      </c>
      <c r="P818" s="2">
        <v>8</v>
      </c>
      <c r="Q818" s="2">
        <v>6</v>
      </c>
    </row>
    <row r="819" spans="1:17" x14ac:dyDescent="0.25">
      <c r="A819" s="2">
        <v>2408003</v>
      </c>
      <c r="B819" s="2" t="s">
        <v>828</v>
      </c>
      <c r="C819" s="2" t="s">
        <v>1155</v>
      </c>
      <c r="D819" s="2">
        <v>1</v>
      </c>
      <c r="E819" s="2">
        <v>91.64</v>
      </c>
      <c r="F819" s="2">
        <v>0.53400000000000003</v>
      </c>
      <c r="G819" s="2">
        <v>259815</v>
      </c>
      <c r="H819" s="2">
        <v>13146.197892401549</v>
      </c>
      <c r="I819" s="2">
        <v>17078.349999999999</v>
      </c>
      <c r="J819" s="2">
        <v>19304.91</v>
      </c>
      <c r="K819" s="2">
        <v>20983.8</v>
      </c>
      <c r="L819" s="2">
        <v>2779.64</v>
      </c>
      <c r="M819" s="2">
        <v>3426.74</v>
      </c>
      <c r="N819" s="2">
        <v>6418.56</v>
      </c>
      <c r="O819" s="2">
        <v>118</v>
      </c>
      <c r="P819" s="2">
        <v>65</v>
      </c>
      <c r="Q819" s="2">
        <v>61</v>
      </c>
    </row>
    <row r="820" spans="1:17" x14ac:dyDescent="0.25">
      <c r="A820" s="2">
        <v>2412559</v>
      </c>
      <c r="B820" s="2" t="s">
        <v>829</v>
      </c>
      <c r="C820" s="2" t="s">
        <v>1155</v>
      </c>
      <c r="D820" s="2">
        <v>1</v>
      </c>
      <c r="E820" s="2">
        <v>67.28</v>
      </c>
      <c r="F820" s="2">
        <v>0.53990000000000005</v>
      </c>
      <c r="G820" s="2">
        <v>8670</v>
      </c>
      <c r="H820" s="2">
        <v>4185.825425652667</v>
      </c>
      <c r="I820" s="2">
        <v>5298.56</v>
      </c>
      <c r="J820" s="2">
        <v>6185.58</v>
      </c>
      <c r="K820" s="2">
        <v>16542.52</v>
      </c>
      <c r="L820" s="2">
        <v>2096.88</v>
      </c>
      <c r="M820" s="2">
        <v>2735.37</v>
      </c>
      <c r="N820" s="2">
        <v>5206.2</v>
      </c>
      <c r="O820" s="2">
        <v>25</v>
      </c>
      <c r="P820" s="2">
        <v>19</v>
      </c>
      <c r="Q820" s="2">
        <v>18</v>
      </c>
    </row>
    <row r="821" spans="1:17" x14ac:dyDescent="0.25">
      <c r="A821" s="2">
        <v>2413706</v>
      </c>
      <c r="B821" s="2" t="s">
        <v>830</v>
      </c>
      <c r="C821" s="2" t="s">
        <v>1155</v>
      </c>
      <c r="D821" s="2">
        <v>2</v>
      </c>
      <c r="E821" s="2">
        <v>50.46</v>
      </c>
      <c r="F821" s="2">
        <v>0.59860000000000002</v>
      </c>
      <c r="G821" s="2">
        <v>5020</v>
      </c>
      <c r="H821" s="2">
        <v>3653.8294320798159</v>
      </c>
      <c r="I821" s="2">
        <v>4656.74</v>
      </c>
      <c r="J821" s="2">
        <v>5061.84</v>
      </c>
      <c r="K821" s="2">
        <v>6504.97</v>
      </c>
      <c r="L821" s="2">
        <v>2770.46</v>
      </c>
      <c r="M821" s="2">
        <v>2964.63</v>
      </c>
      <c r="N821" s="2">
        <v>5103.04</v>
      </c>
      <c r="O821" s="2">
        <v>11</v>
      </c>
      <c r="P821" s="2">
        <v>8</v>
      </c>
      <c r="Q821" s="2">
        <v>7</v>
      </c>
    </row>
    <row r="822" spans="1:17" x14ac:dyDescent="0.25">
      <c r="A822" s="2">
        <v>2400208</v>
      </c>
      <c r="B822" s="2" t="s">
        <v>831</v>
      </c>
      <c r="C822" s="2" t="s">
        <v>1155</v>
      </c>
      <c r="D822" s="2">
        <v>1</v>
      </c>
      <c r="E822" s="2">
        <v>74.430000000000007</v>
      </c>
      <c r="F822" s="2">
        <v>0.53869999999999996</v>
      </c>
      <c r="G822" s="2">
        <v>53227</v>
      </c>
      <c r="H822" s="2">
        <v>6311.7149740548557</v>
      </c>
      <c r="I822" s="2">
        <v>8319.7900000000009</v>
      </c>
      <c r="J822" s="2">
        <v>11289.73</v>
      </c>
      <c r="K822" s="2">
        <v>15307.96</v>
      </c>
      <c r="L822" s="2">
        <v>2431.75</v>
      </c>
      <c r="M822" s="2">
        <v>2944.21</v>
      </c>
      <c r="N822" s="2">
        <v>4745.16</v>
      </c>
      <c r="O822" s="2">
        <v>44</v>
      </c>
      <c r="P822" s="2">
        <v>33</v>
      </c>
      <c r="Q822" s="2">
        <v>32</v>
      </c>
    </row>
    <row r="823" spans="1:17" x14ac:dyDescent="0.25">
      <c r="A823" s="2">
        <v>2403905</v>
      </c>
      <c r="B823" s="2" t="s">
        <v>832</v>
      </c>
      <c r="C823" s="2" t="s">
        <v>1155</v>
      </c>
      <c r="D823" s="2">
        <v>1</v>
      </c>
      <c r="E823" s="2">
        <v>57.01</v>
      </c>
      <c r="F823" s="2">
        <v>0.50019999999999998</v>
      </c>
      <c r="G823" s="2">
        <v>2874</v>
      </c>
      <c r="H823" s="2">
        <v>4081.6834016393441</v>
      </c>
      <c r="I823" s="2">
        <v>5012.99</v>
      </c>
      <c r="J823" s="2">
        <v>6129.01</v>
      </c>
      <c r="K823" s="2">
        <v>7999.01</v>
      </c>
      <c r="L823" s="2">
        <v>3941.64</v>
      </c>
      <c r="M823" s="2">
        <v>5933.61</v>
      </c>
      <c r="N823" s="2">
        <v>10143.200000000001</v>
      </c>
      <c r="O823" s="2">
        <v>8</v>
      </c>
      <c r="P823" s="2">
        <v>4</v>
      </c>
      <c r="Q823" s="2">
        <v>2</v>
      </c>
    </row>
    <row r="824" spans="1:17" x14ac:dyDescent="0.25">
      <c r="A824" s="2">
        <v>2405603</v>
      </c>
      <c r="B824" s="2" t="s">
        <v>833</v>
      </c>
      <c r="C824" s="2" t="s">
        <v>1155</v>
      </c>
      <c r="D824" s="2">
        <v>1</v>
      </c>
      <c r="E824" s="2">
        <v>79.210000000000008</v>
      </c>
      <c r="F824" s="2">
        <v>0.4607</v>
      </c>
      <c r="G824" s="2">
        <v>13506</v>
      </c>
      <c r="H824" s="2">
        <v>5159.4520577933454</v>
      </c>
      <c r="I824" s="2">
        <v>5971.65</v>
      </c>
      <c r="J824" s="2">
        <v>7225.83</v>
      </c>
      <c r="K824" s="2">
        <v>9356.6</v>
      </c>
      <c r="L824" s="2">
        <v>2143.4699999999998</v>
      </c>
      <c r="M824" s="2">
        <v>3011.98</v>
      </c>
      <c r="N824" s="2">
        <v>4679.62</v>
      </c>
      <c r="O824" s="2">
        <v>25</v>
      </c>
      <c r="P824" s="2">
        <v>23</v>
      </c>
      <c r="Q824" s="2">
        <v>19</v>
      </c>
    </row>
    <row r="825" spans="1:17" x14ac:dyDescent="0.25">
      <c r="A825" s="2">
        <v>2408706</v>
      </c>
      <c r="B825" s="2" t="s">
        <v>834</v>
      </c>
      <c r="C825" s="2" t="s">
        <v>1155</v>
      </c>
      <c r="D825" s="2">
        <v>1</v>
      </c>
      <c r="E825" s="2">
        <v>87.09</v>
      </c>
      <c r="F825" s="2">
        <v>0.4677</v>
      </c>
      <c r="G825" s="2">
        <v>3859</v>
      </c>
      <c r="H825" s="2">
        <v>3981.8881443298969</v>
      </c>
      <c r="I825" s="2">
        <v>5464.54</v>
      </c>
      <c r="J825" s="2">
        <v>5867.97</v>
      </c>
      <c r="K825" s="2">
        <v>8393.9500000000007</v>
      </c>
      <c r="L825" s="2">
        <v>3892.76</v>
      </c>
      <c r="M825" s="2">
        <v>0</v>
      </c>
      <c r="N825" s="2">
        <v>6145.54</v>
      </c>
      <c r="O825" s="2">
        <v>9</v>
      </c>
      <c r="P825" s="2">
        <v>6</v>
      </c>
      <c r="Q825" s="2">
        <v>5</v>
      </c>
    </row>
    <row r="826" spans="1:17" x14ac:dyDescent="0.25">
      <c r="A826" s="2">
        <v>2413003</v>
      </c>
      <c r="B826" s="2" t="s">
        <v>835</v>
      </c>
      <c r="C826" s="2" t="s">
        <v>1155</v>
      </c>
      <c r="D826" s="2">
        <v>1</v>
      </c>
      <c r="E826" s="2">
        <v>67.64</v>
      </c>
      <c r="F826" s="2">
        <v>0.55330000000000001</v>
      </c>
      <c r="G826" s="2">
        <v>6028</v>
      </c>
      <c r="H826" s="2">
        <v>3563.928853754941</v>
      </c>
      <c r="I826" s="2">
        <v>4559.46</v>
      </c>
      <c r="J826" s="2">
        <v>5532.14</v>
      </c>
      <c r="K826" s="2">
        <v>8189.64</v>
      </c>
      <c r="L826" s="2">
        <v>3019.69</v>
      </c>
      <c r="M826" s="2">
        <v>4346.47</v>
      </c>
      <c r="N826" s="2">
        <v>0</v>
      </c>
      <c r="O826" s="2">
        <v>7</v>
      </c>
      <c r="P826" s="2">
        <v>4</v>
      </c>
      <c r="Q826" s="2">
        <v>4</v>
      </c>
    </row>
    <row r="827" spans="1:17" x14ac:dyDescent="0.25">
      <c r="A827" s="2">
        <v>2401404</v>
      </c>
      <c r="B827" s="2" t="s">
        <v>836</v>
      </c>
      <c r="C827" s="2" t="s">
        <v>1155</v>
      </c>
      <c r="D827" s="2">
        <v>1</v>
      </c>
      <c r="E827" s="2">
        <v>83.51</v>
      </c>
      <c r="F827" s="2">
        <v>0.48370000000000002</v>
      </c>
      <c r="G827" s="2">
        <v>8573</v>
      </c>
      <c r="H827" s="2">
        <v>5383.3126624143633</v>
      </c>
      <c r="I827" s="2">
        <v>9025.57</v>
      </c>
      <c r="J827" s="2">
        <v>10631.96</v>
      </c>
      <c r="K827" s="2">
        <v>15692.96</v>
      </c>
      <c r="L827" s="2">
        <v>3056.2</v>
      </c>
      <c r="M827" s="2">
        <v>3648.55</v>
      </c>
      <c r="N827" s="2">
        <v>5355.11</v>
      </c>
      <c r="O827" s="2">
        <v>7</v>
      </c>
      <c r="P827" s="2">
        <v>6</v>
      </c>
      <c r="Q827" s="2">
        <v>5</v>
      </c>
    </row>
    <row r="828" spans="1:17" x14ac:dyDescent="0.25">
      <c r="A828" s="2">
        <v>2401800</v>
      </c>
      <c r="B828" s="2" t="s">
        <v>662</v>
      </c>
      <c r="C828" s="2" t="s">
        <v>1151</v>
      </c>
      <c r="D828" s="2">
        <v>1</v>
      </c>
      <c r="E828" s="2">
        <v>78.099999999999994</v>
      </c>
      <c r="F828" s="2">
        <v>0.50270000000000004</v>
      </c>
      <c r="G828" s="2">
        <v>11577</v>
      </c>
      <c r="H828" s="2">
        <v>3955.003771890435</v>
      </c>
      <c r="I828" s="2">
        <v>5069.3999999999996</v>
      </c>
      <c r="J828" s="2">
        <v>7248.09</v>
      </c>
      <c r="K828" s="2">
        <v>9702.15</v>
      </c>
      <c r="L828" s="2">
        <v>2277.79</v>
      </c>
      <c r="M828" s="2">
        <v>3187.6</v>
      </c>
      <c r="N828" s="2">
        <v>4704.93</v>
      </c>
      <c r="O828" s="2">
        <v>12</v>
      </c>
      <c r="P828" s="2">
        <v>8</v>
      </c>
      <c r="Q828" s="2">
        <v>7</v>
      </c>
    </row>
    <row r="829" spans="1:17" x14ac:dyDescent="0.25">
      <c r="A829" s="2">
        <v>2405504</v>
      </c>
      <c r="B829" s="2" t="s">
        <v>837</v>
      </c>
      <c r="C829" s="2" t="s">
        <v>1155</v>
      </c>
      <c r="D829" s="2">
        <v>1</v>
      </c>
      <c r="E829" s="2">
        <v>17.53</v>
      </c>
      <c r="F829" s="2">
        <v>0.53420000000000001</v>
      </c>
      <c r="G829" s="2">
        <v>2607</v>
      </c>
      <c r="H829" s="2">
        <v>3912.5130126182971</v>
      </c>
      <c r="I829" s="2">
        <v>5480.89</v>
      </c>
      <c r="J829" s="2">
        <v>6146.9</v>
      </c>
      <c r="K829" s="2">
        <v>8942.0300000000007</v>
      </c>
      <c r="L829" s="2">
        <v>2580.58</v>
      </c>
      <c r="M829" s="2">
        <v>0</v>
      </c>
      <c r="N829" s="2">
        <v>6413.86</v>
      </c>
      <c r="O829" s="2">
        <v>11</v>
      </c>
      <c r="P829" s="2">
        <v>5</v>
      </c>
      <c r="Q829" s="2">
        <v>2</v>
      </c>
    </row>
    <row r="830" spans="1:17" x14ac:dyDescent="0.25">
      <c r="A830" s="2">
        <v>2407708</v>
      </c>
      <c r="B830" s="2" t="s">
        <v>838</v>
      </c>
      <c r="C830" s="2" t="s">
        <v>1155</v>
      </c>
      <c r="D830" s="2">
        <v>1</v>
      </c>
      <c r="E830" s="2">
        <v>79.81</v>
      </c>
      <c r="F830" s="2">
        <v>0.54649999999999999</v>
      </c>
      <c r="G830" s="2">
        <v>11413</v>
      </c>
      <c r="H830" s="2">
        <v>3017.1659001048979</v>
      </c>
      <c r="I830" s="2">
        <v>3996.22</v>
      </c>
      <c r="J830" s="2">
        <v>4596.4399999999996</v>
      </c>
      <c r="K830" s="2">
        <v>6955.34</v>
      </c>
      <c r="L830" s="2">
        <v>2099.17</v>
      </c>
      <c r="M830" s="2">
        <v>2556.96</v>
      </c>
      <c r="N830" s="2">
        <v>5038.96</v>
      </c>
      <c r="O830" s="2">
        <v>12</v>
      </c>
      <c r="P830" s="2">
        <v>10</v>
      </c>
      <c r="Q830" s="2">
        <v>10</v>
      </c>
    </row>
    <row r="831" spans="1:17" x14ac:dyDescent="0.25">
      <c r="A831" s="2">
        <v>2410306</v>
      </c>
      <c r="B831" s="2" t="s">
        <v>839</v>
      </c>
      <c r="C831" s="2" t="s">
        <v>1155</v>
      </c>
      <c r="D831" s="2">
        <v>1</v>
      </c>
      <c r="E831" s="2">
        <v>44.86</v>
      </c>
      <c r="F831" s="2">
        <v>0.61150000000000004</v>
      </c>
      <c r="G831" s="2">
        <v>8768</v>
      </c>
      <c r="H831" s="2">
        <v>4237.3208982252809</v>
      </c>
      <c r="I831" s="2">
        <v>4870.8100000000004</v>
      </c>
      <c r="J831" s="2">
        <v>5177.03</v>
      </c>
      <c r="K831" s="2">
        <v>6844.58</v>
      </c>
      <c r="L831" s="2">
        <v>2370.48</v>
      </c>
      <c r="M831" s="2">
        <v>3657.76</v>
      </c>
      <c r="N831" s="2">
        <v>6144.14</v>
      </c>
      <c r="O831" s="2">
        <v>16</v>
      </c>
      <c r="P831" s="2">
        <v>14</v>
      </c>
      <c r="Q831" s="2">
        <v>11</v>
      </c>
    </row>
    <row r="832" spans="1:17" x14ac:dyDescent="0.25">
      <c r="A832" s="2">
        <v>2410900</v>
      </c>
      <c r="B832" s="2" t="s">
        <v>840</v>
      </c>
      <c r="C832" s="2" t="s">
        <v>1155</v>
      </c>
      <c r="D832" s="2">
        <v>1</v>
      </c>
      <c r="E832" s="2">
        <v>62.89</v>
      </c>
      <c r="F832" s="2">
        <v>0.54110000000000003</v>
      </c>
      <c r="G832" s="2">
        <v>7067</v>
      </c>
      <c r="H832" s="2">
        <v>3652.0836752637751</v>
      </c>
      <c r="I832" s="2">
        <v>4568.55</v>
      </c>
      <c r="J832" s="2">
        <v>5700.55</v>
      </c>
      <c r="K832" s="2">
        <v>7116.46</v>
      </c>
      <c r="L832" s="2">
        <v>2673.66</v>
      </c>
      <c r="M832" s="2">
        <v>3432.13</v>
      </c>
      <c r="N832" s="2">
        <v>5888.12</v>
      </c>
      <c r="O832" s="2">
        <v>10</v>
      </c>
      <c r="P832" s="2">
        <v>5</v>
      </c>
      <c r="Q832" s="2">
        <v>5</v>
      </c>
    </row>
    <row r="833" spans="1:17" x14ac:dyDescent="0.25">
      <c r="A833" s="2">
        <v>2411809</v>
      </c>
      <c r="B833" s="2" t="s">
        <v>841</v>
      </c>
      <c r="C833" s="2" t="s">
        <v>1155</v>
      </c>
      <c r="D833" s="2">
        <v>1</v>
      </c>
      <c r="E833" s="2">
        <v>70.39</v>
      </c>
      <c r="F833" s="2">
        <v>0.44940000000000002</v>
      </c>
      <c r="G833" s="2">
        <v>3401</v>
      </c>
      <c r="H833" s="2">
        <v>5409.0082815734986</v>
      </c>
      <c r="I833" s="2">
        <v>7028.79</v>
      </c>
      <c r="J833" s="2">
        <v>8268.43</v>
      </c>
      <c r="K833" s="2">
        <v>14505.45</v>
      </c>
      <c r="L833" s="2">
        <v>2744.48</v>
      </c>
      <c r="M833" s="2">
        <v>4384.47</v>
      </c>
      <c r="N833" s="2">
        <v>5897.31</v>
      </c>
      <c r="O833" s="2">
        <v>8</v>
      </c>
      <c r="P833" s="2">
        <v>4</v>
      </c>
      <c r="Q833" s="2">
        <v>4</v>
      </c>
    </row>
    <row r="834" spans="1:17" x14ac:dyDescent="0.25">
      <c r="A834" s="2">
        <v>2414902</v>
      </c>
      <c r="B834" s="2" t="s">
        <v>842</v>
      </c>
      <c r="C834" s="2" t="s">
        <v>1155</v>
      </c>
      <c r="D834" s="2">
        <v>1</v>
      </c>
      <c r="E834" s="2">
        <v>95.22</v>
      </c>
      <c r="F834" s="2">
        <v>0.4773</v>
      </c>
      <c r="G834" s="2">
        <v>1618</v>
      </c>
      <c r="H834" s="2">
        <v>4528.8162803843979</v>
      </c>
      <c r="I834" s="2">
        <v>5594.21</v>
      </c>
      <c r="J834" s="2">
        <v>6577.47</v>
      </c>
      <c r="K834" s="2">
        <v>8656.3700000000008</v>
      </c>
      <c r="L834" s="2">
        <v>3067.64</v>
      </c>
      <c r="M834" s="2">
        <v>4292.33</v>
      </c>
      <c r="N834" s="2">
        <v>7466.97</v>
      </c>
      <c r="O834" s="2">
        <v>2</v>
      </c>
      <c r="P834" s="2">
        <v>1</v>
      </c>
      <c r="Q834" s="2">
        <v>1</v>
      </c>
    </row>
    <row r="835" spans="1:17" x14ac:dyDescent="0.25">
      <c r="A835" s="2">
        <v>2409407</v>
      </c>
      <c r="B835" s="2" t="s">
        <v>843</v>
      </c>
      <c r="C835" s="2" t="s">
        <v>1155</v>
      </c>
      <c r="D835" s="2">
        <v>1</v>
      </c>
      <c r="E835" s="2">
        <v>92.37</v>
      </c>
      <c r="F835" s="2">
        <v>0.55469999999999997</v>
      </c>
      <c r="G835" s="2">
        <v>27745</v>
      </c>
      <c r="H835" s="2">
        <v>5841.9690212511223</v>
      </c>
      <c r="I835" s="2">
        <v>8486.6200000000008</v>
      </c>
      <c r="J835" s="2">
        <v>9465.2800000000007</v>
      </c>
      <c r="K835" s="2">
        <v>13451.82</v>
      </c>
      <c r="L835" s="2">
        <v>3452.42</v>
      </c>
      <c r="M835" s="2">
        <v>4171.99</v>
      </c>
      <c r="N835" s="2">
        <v>9886.7099999999991</v>
      </c>
      <c r="O835" s="2">
        <v>19</v>
      </c>
      <c r="P835" s="2">
        <v>11</v>
      </c>
      <c r="Q835" s="2">
        <v>10</v>
      </c>
    </row>
    <row r="836" spans="1:17" x14ac:dyDescent="0.25">
      <c r="A836" s="2">
        <v>2411601</v>
      </c>
      <c r="B836" s="2" t="s">
        <v>844</v>
      </c>
      <c r="C836" s="2" t="s">
        <v>1155</v>
      </c>
      <c r="D836" s="2">
        <v>1</v>
      </c>
      <c r="E836" s="2">
        <v>35.64</v>
      </c>
      <c r="F836" s="2">
        <v>0.54610000000000003</v>
      </c>
      <c r="G836" s="2">
        <v>2975</v>
      </c>
      <c r="H836" s="2">
        <v>5187.1504675545484</v>
      </c>
      <c r="I836" s="2">
        <v>8324</v>
      </c>
      <c r="J836" s="2">
        <v>8968.9599999999991</v>
      </c>
      <c r="K836" s="2">
        <v>26428.86</v>
      </c>
      <c r="L836" s="2">
        <v>2788.38</v>
      </c>
      <c r="M836" s="2">
        <v>3859.19</v>
      </c>
      <c r="N836" s="2">
        <v>6751.58</v>
      </c>
      <c r="O836" s="2">
        <v>9</v>
      </c>
      <c r="P836" s="2">
        <v>5</v>
      </c>
      <c r="Q836" s="2">
        <v>5</v>
      </c>
    </row>
    <row r="837" spans="1:17" x14ac:dyDescent="0.25">
      <c r="A837" s="2">
        <v>2412807</v>
      </c>
      <c r="B837" s="2" t="s">
        <v>845</v>
      </c>
      <c r="C837" s="2" t="s">
        <v>1155</v>
      </c>
      <c r="D837" s="2">
        <v>1</v>
      </c>
      <c r="E837" s="2">
        <v>69</v>
      </c>
      <c r="F837" s="2">
        <v>0.5232</v>
      </c>
      <c r="G837" s="2">
        <v>8111</v>
      </c>
      <c r="H837" s="2">
        <v>3591.0685066535239</v>
      </c>
      <c r="I837" s="2">
        <v>4918.49</v>
      </c>
      <c r="J837" s="2">
        <v>5391.13</v>
      </c>
      <c r="K837" s="2">
        <v>7915.95</v>
      </c>
      <c r="L837" s="2">
        <v>2483.37</v>
      </c>
      <c r="M837" s="2">
        <v>3188.98</v>
      </c>
      <c r="N837" s="2">
        <v>6240.93</v>
      </c>
      <c r="O837" s="2">
        <v>14</v>
      </c>
      <c r="P837" s="2">
        <v>11</v>
      </c>
      <c r="Q837" s="2">
        <v>7</v>
      </c>
    </row>
    <row r="838" spans="1:17" x14ac:dyDescent="0.25">
      <c r="A838" s="2">
        <v>1100015</v>
      </c>
      <c r="B838" s="2" t="s">
        <v>846</v>
      </c>
      <c r="C838" s="2" t="s">
        <v>1156</v>
      </c>
      <c r="D838" s="2">
        <v>1</v>
      </c>
      <c r="E838" s="2">
        <v>59.04</v>
      </c>
      <c r="F838" s="2">
        <v>0.58930000000000005</v>
      </c>
      <c r="G838" s="2">
        <v>24392</v>
      </c>
      <c r="H838" s="2">
        <v>8021.3073311816242</v>
      </c>
      <c r="I838" s="2">
        <v>10731.18</v>
      </c>
      <c r="J838" s="2">
        <v>11577.91</v>
      </c>
      <c r="K838" s="2">
        <v>16461.11</v>
      </c>
      <c r="L838" s="2">
        <v>3093.43</v>
      </c>
      <c r="M838" s="2">
        <v>4747.8599999999997</v>
      </c>
      <c r="N838" s="2">
        <v>6700.78</v>
      </c>
      <c r="O838" s="2">
        <v>66</v>
      </c>
      <c r="P838" s="2">
        <v>32</v>
      </c>
      <c r="Q838" s="2">
        <v>18</v>
      </c>
    </row>
    <row r="839" spans="1:17" x14ac:dyDescent="0.25">
      <c r="A839" s="2">
        <v>1101302</v>
      </c>
      <c r="B839" s="2" t="s">
        <v>847</v>
      </c>
      <c r="C839" s="2" t="s">
        <v>1156</v>
      </c>
      <c r="D839" s="2">
        <v>1</v>
      </c>
      <c r="E839" s="2">
        <v>55.68</v>
      </c>
      <c r="F839" s="2">
        <v>0.61019999999999996</v>
      </c>
      <c r="G839" s="2">
        <v>11878</v>
      </c>
      <c r="H839" s="2">
        <v>6746.7303491643224</v>
      </c>
      <c r="I839" s="2">
        <v>9678.0400000000009</v>
      </c>
      <c r="J839" s="2">
        <v>10141.59</v>
      </c>
      <c r="K839" s="2">
        <v>14485.31</v>
      </c>
      <c r="L839" s="2">
        <v>3043.9</v>
      </c>
      <c r="M839" s="2">
        <v>4494.13</v>
      </c>
      <c r="N839" s="2">
        <v>4928.82</v>
      </c>
      <c r="O839" s="2">
        <v>12</v>
      </c>
      <c r="P839" s="2">
        <v>6</v>
      </c>
      <c r="Q839" s="2">
        <v>6</v>
      </c>
    </row>
    <row r="840" spans="1:17" x14ac:dyDescent="0.25">
      <c r="A840" s="2">
        <v>1100254</v>
      </c>
      <c r="B840" s="2" t="s">
        <v>288</v>
      </c>
      <c r="C840" s="2" t="s">
        <v>1145</v>
      </c>
      <c r="D840" s="2">
        <v>1</v>
      </c>
      <c r="E840" s="2">
        <v>60.68</v>
      </c>
      <c r="F840" s="2">
        <v>0.52810000000000001</v>
      </c>
      <c r="G840" s="2">
        <v>22319</v>
      </c>
      <c r="H840" s="2">
        <v>7186.5348470514036</v>
      </c>
      <c r="I840" s="2">
        <v>10555.53</v>
      </c>
      <c r="J840" s="2">
        <v>11382.16</v>
      </c>
      <c r="K840" s="2">
        <v>16109.63</v>
      </c>
      <c r="L840" s="2">
        <v>3895.36</v>
      </c>
      <c r="M840" s="2">
        <v>4112.2700000000004</v>
      </c>
      <c r="N840" s="2">
        <v>8598.81</v>
      </c>
      <c r="O840" s="2">
        <v>14</v>
      </c>
      <c r="P840" s="2">
        <v>9</v>
      </c>
      <c r="Q840" s="2">
        <v>7</v>
      </c>
    </row>
    <row r="841" spans="1:17" x14ac:dyDescent="0.25">
      <c r="A841" s="2">
        <v>1100056</v>
      </c>
      <c r="B841" s="2" t="s">
        <v>848</v>
      </c>
      <c r="C841" s="2" t="s">
        <v>1156</v>
      </c>
      <c r="D841" s="2">
        <v>1</v>
      </c>
      <c r="E841" s="2">
        <v>85.02</v>
      </c>
      <c r="F841" s="2">
        <v>0.51470000000000005</v>
      </c>
      <c r="G841" s="2">
        <v>17029</v>
      </c>
      <c r="H841" s="2">
        <v>8794.9629834254138</v>
      </c>
      <c r="I841" s="2">
        <v>13037.06</v>
      </c>
      <c r="J841" s="2">
        <v>15357.58</v>
      </c>
      <c r="K841" s="2">
        <v>22179.17</v>
      </c>
      <c r="L841" s="2">
        <v>3354.13</v>
      </c>
      <c r="M841" s="2">
        <v>4854.53</v>
      </c>
      <c r="N841" s="2">
        <v>6491.37</v>
      </c>
      <c r="O841" s="2">
        <v>8</v>
      </c>
      <c r="P841" s="2">
        <v>6</v>
      </c>
      <c r="Q841" s="2">
        <v>5</v>
      </c>
    </row>
    <row r="842" spans="1:17" x14ac:dyDescent="0.25">
      <c r="A842" s="2">
        <v>1101476</v>
      </c>
      <c r="B842" s="2" t="s">
        <v>849</v>
      </c>
      <c r="C842" s="2" t="s">
        <v>1156</v>
      </c>
      <c r="D842" s="2">
        <v>1</v>
      </c>
      <c r="E842" s="2">
        <v>37.630000000000003</v>
      </c>
      <c r="F842" s="2">
        <v>0.51880000000000004</v>
      </c>
      <c r="G842" s="2">
        <v>3524</v>
      </c>
      <c r="H842" s="2">
        <v>6901.3153347732177</v>
      </c>
      <c r="I842" s="2">
        <v>9964.65</v>
      </c>
      <c r="J842" s="2">
        <v>11057.2</v>
      </c>
      <c r="K842" s="2">
        <v>15268.45</v>
      </c>
      <c r="L842" s="2">
        <v>4126.29</v>
      </c>
      <c r="M842" s="2">
        <v>4407.18</v>
      </c>
      <c r="N842" s="2">
        <v>7484.28</v>
      </c>
      <c r="O842" s="2">
        <v>6</v>
      </c>
      <c r="P842" s="2">
        <v>2</v>
      </c>
      <c r="Q842" s="2">
        <v>2</v>
      </c>
    </row>
    <row r="843" spans="1:17" x14ac:dyDescent="0.25">
      <c r="A843" s="2">
        <v>1101484</v>
      </c>
      <c r="B843" s="2" t="s">
        <v>850</v>
      </c>
      <c r="C843" s="2" t="s">
        <v>1156</v>
      </c>
      <c r="D843" s="2">
        <v>1</v>
      </c>
      <c r="E843" s="2">
        <v>24.97</v>
      </c>
      <c r="F843" s="2">
        <v>0.46949999999999997</v>
      </c>
      <c r="G843" s="2">
        <v>6018</v>
      </c>
      <c r="H843" s="2">
        <v>7111.7626471524018</v>
      </c>
      <c r="I843" s="2">
        <v>9758.5499999999993</v>
      </c>
      <c r="J843" s="2">
        <v>10374.84</v>
      </c>
      <c r="K843" s="2">
        <v>12836.34</v>
      </c>
      <c r="L843" s="2">
        <v>2917.46</v>
      </c>
      <c r="M843" s="2">
        <v>3729.87</v>
      </c>
      <c r="N843" s="2">
        <v>5750.82</v>
      </c>
      <c r="O843" s="2">
        <v>2</v>
      </c>
      <c r="P843" s="2">
        <v>2</v>
      </c>
      <c r="Q843" s="2">
        <v>2</v>
      </c>
    </row>
    <row r="844" spans="1:17" x14ac:dyDescent="0.25">
      <c r="A844" s="2">
        <v>1100130</v>
      </c>
      <c r="B844" s="2" t="s">
        <v>851</v>
      </c>
      <c r="C844" s="2" t="s">
        <v>1156</v>
      </c>
      <c r="D844" s="2">
        <v>1</v>
      </c>
      <c r="E844" s="2">
        <v>53.62</v>
      </c>
      <c r="F844" s="2">
        <v>0.55959999999999999</v>
      </c>
      <c r="G844" s="2">
        <v>31135</v>
      </c>
      <c r="H844" s="2">
        <v>5835.2858459094523</v>
      </c>
      <c r="I844" s="2">
        <v>8750.4699999999993</v>
      </c>
      <c r="J844" s="2">
        <v>9496.2999999999993</v>
      </c>
      <c r="K844" s="2">
        <v>12105.58</v>
      </c>
      <c r="L844" s="2">
        <v>2765.53</v>
      </c>
      <c r="M844" s="2">
        <v>3695.03</v>
      </c>
      <c r="N844" s="2">
        <v>4872.3</v>
      </c>
      <c r="O844" s="2">
        <v>43</v>
      </c>
      <c r="P844" s="2">
        <v>44</v>
      </c>
      <c r="Q844" s="2">
        <v>24</v>
      </c>
    </row>
    <row r="845" spans="1:17" x14ac:dyDescent="0.25">
      <c r="A845" s="2">
        <v>1100155</v>
      </c>
      <c r="B845" s="2" t="s">
        <v>852</v>
      </c>
      <c r="C845" s="2" t="s">
        <v>1156</v>
      </c>
      <c r="D845" s="2">
        <v>1</v>
      </c>
      <c r="E845" s="2">
        <v>75.56</v>
      </c>
      <c r="F845" s="2">
        <v>0.49469999999999997</v>
      </c>
      <c r="G845" s="2">
        <v>37928</v>
      </c>
      <c r="H845" s="2">
        <v>8854.2350998890124</v>
      </c>
      <c r="I845" s="2">
        <v>12585.36</v>
      </c>
      <c r="J845" s="2">
        <v>13468.51</v>
      </c>
      <c r="K845" s="2">
        <v>15925.15</v>
      </c>
      <c r="L845" s="2">
        <v>3112.46</v>
      </c>
      <c r="M845" s="2">
        <v>4456.79</v>
      </c>
      <c r="N845" s="2">
        <v>4693.05</v>
      </c>
      <c r="O845" s="2">
        <v>38</v>
      </c>
      <c r="P845" s="2">
        <v>10</v>
      </c>
      <c r="Q845" s="2">
        <v>7</v>
      </c>
    </row>
    <row r="846" spans="1:17" x14ac:dyDescent="0.25">
      <c r="A846" s="2">
        <v>1100189</v>
      </c>
      <c r="B846" s="2" t="s">
        <v>853</v>
      </c>
      <c r="C846" s="2" t="s">
        <v>1156</v>
      </c>
      <c r="D846" s="2">
        <v>1</v>
      </c>
      <c r="E846" s="2">
        <v>86.91</v>
      </c>
      <c r="F846" s="2">
        <v>0.55000000000000004</v>
      </c>
      <c r="G846" s="2">
        <v>33822</v>
      </c>
      <c r="H846" s="2">
        <v>10243.33903870124</v>
      </c>
      <c r="I846" s="2">
        <v>16023.63</v>
      </c>
      <c r="J846" s="2">
        <v>17737.330000000002</v>
      </c>
      <c r="K846" s="2">
        <v>24271.99</v>
      </c>
      <c r="L846" s="2">
        <v>3624.57</v>
      </c>
      <c r="M846" s="2">
        <v>5007.24</v>
      </c>
      <c r="N846" s="2">
        <v>6279.98</v>
      </c>
      <c r="O846" s="2">
        <v>19</v>
      </c>
      <c r="P846" s="2">
        <v>11</v>
      </c>
      <c r="Q846" s="2">
        <v>12</v>
      </c>
    </row>
    <row r="847" spans="1:17" x14ac:dyDescent="0.25">
      <c r="A847" s="2">
        <v>1100031</v>
      </c>
      <c r="B847" s="2" t="s">
        <v>854</v>
      </c>
      <c r="C847" s="2" t="s">
        <v>1156</v>
      </c>
      <c r="D847" s="2">
        <v>1</v>
      </c>
      <c r="E847" s="2">
        <v>44.81</v>
      </c>
      <c r="F847" s="2">
        <v>0.51659999999999995</v>
      </c>
      <c r="G847" s="2">
        <v>6313</v>
      </c>
      <c r="H847" s="2">
        <v>7477.6827376425854</v>
      </c>
      <c r="I847" s="2">
        <v>11033.62</v>
      </c>
      <c r="J847" s="2">
        <v>12412.34</v>
      </c>
      <c r="K847" s="2">
        <v>18346.169999999998</v>
      </c>
      <c r="L847" s="2">
        <v>5450.28</v>
      </c>
      <c r="M847" s="2">
        <v>7054.88</v>
      </c>
      <c r="N847" s="2">
        <v>7777.79</v>
      </c>
      <c r="O847" s="2">
        <v>4</v>
      </c>
      <c r="P847" s="2">
        <v>3</v>
      </c>
      <c r="Q847" s="2">
        <v>3</v>
      </c>
    </row>
    <row r="848" spans="1:17" x14ac:dyDescent="0.25">
      <c r="A848" s="2">
        <v>1100288</v>
      </c>
      <c r="B848" s="2" t="s">
        <v>855</v>
      </c>
      <c r="C848" s="2" t="s">
        <v>1156</v>
      </c>
      <c r="D848" s="2">
        <v>1</v>
      </c>
      <c r="E848" s="2">
        <v>82.08</v>
      </c>
      <c r="F848" s="2">
        <v>0.54010000000000002</v>
      </c>
      <c r="G848" s="2">
        <v>50648</v>
      </c>
      <c r="H848" s="2">
        <v>9531.2957009039965</v>
      </c>
      <c r="I848" s="2">
        <v>12390.44</v>
      </c>
      <c r="J848" s="2">
        <v>14858.94</v>
      </c>
      <c r="K848" s="2">
        <v>19714.8</v>
      </c>
      <c r="L848" s="2">
        <v>4443.95</v>
      </c>
      <c r="M848" s="2">
        <v>5021.43</v>
      </c>
      <c r="N848" s="2">
        <v>8070.45</v>
      </c>
      <c r="O848" s="2">
        <v>8</v>
      </c>
      <c r="P848" s="2">
        <v>5</v>
      </c>
      <c r="Q848" s="2">
        <v>6</v>
      </c>
    </row>
    <row r="849" spans="1:17" x14ac:dyDescent="0.25">
      <c r="A849" s="2">
        <v>1101435</v>
      </c>
      <c r="B849" s="2" t="s">
        <v>856</v>
      </c>
      <c r="C849" s="2" t="s">
        <v>1156</v>
      </c>
      <c r="D849" s="2">
        <v>1</v>
      </c>
      <c r="E849" s="2">
        <v>22.95</v>
      </c>
      <c r="F849" s="2">
        <v>0.46650000000000003</v>
      </c>
      <c r="G849" s="2">
        <v>7493</v>
      </c>
      <c r="H849" s="2">
        <v>6381.2699354838714</v>
      </c>
      <c r="I849" s="2">
        <v>9434.33</v>
      </c>
      <c r="J849" s="2">
        <v>10225.86</v>
      </c>
      <c r="K849" s="2">
        <v>13190.81</v>
      </c>
      <c r="L849" s="2">
        <v>2653.7</v>
      </c>
      <c r="M849" s="2">
        <v>3700.52</v>
      </c>
      <c r="N849" s="2">
        <v>4730.99</v>
      </c>
      <c r="O849" s="2">
        <v>24</v>
      </c>
      <c r="P849" s="2">
        <v>4</v>
      </c>
      <c r="Q849" s="2">
        <v>4</v>
      </c>
    </row>
    <row r="850" spans="1:17" x14ac:dyDescent="0.25">
      <c r="A850" s="2">
        <v>1101450</v>
      </c>
      <c r="B850" s="2" t="s">
        <v>857</v>
      </c>
      <c r="C850" s="2" t="s">
        <v>1156</v>
      </c>
      <c r="D850" s="2">
        <v>1</v>
      </c>
      <c r="E850" s="2">
        <v>38.01</v>
      </c>
      <c r="F850" s="2">
        <v>0.53149999999999997</v>
      </c>
      <c r="G850" s="2">
        <v>4810</v>
      </c>
      <c r="H850" s="2">
        <v>6940.6443377700198</v>
      </c>
      <c r="I850" s="2">
        <v>10392.15</v>
      </c>
      <c r="J850" s="2">
        <v>11429.33</v>
      </c>
      <c r="K850" s="2">
        <v>14785.73</v>
      </c>
      <c r="L850" s="2">
        <v>3398.89</v>
      </c>
      <c r="M850" s="2">
        <v>4806.25</v>
      </c>
      <c r="N850" s="2">
        <v>7507.85</v>
      </c>
      <c r="O850" s="2">
        <v>5</v>
      </c>
      <c r="P850" s="2">
        <v>3</v>
      </c>
      <c r="Q850" s="2">
        <v>3</v>
      </c>
    </row>
    <row r="851" spans="1:17" x14ac:dyDescent="0.25">
      <c r="A851" s="2">
        <v>1101559</v>
      </c>
      <c r="B851" s="2" t="s">
        <v>858</v>
      </c>
      <c r="C851" s="2" t="s">
        <v>1156</v>
      </c>
      <c r="D851" s="2">
        <v>1</v>
      </c>
      <c r="E851" s="2">
        <v>37.08</v>
      </c>
      <c r="F851" s="2">
        <v>0.43459999999999999</v>
      </c>
      <c r="G851" s="2">
        <v>4888</v>
      </c>
      <c r="H851" s="2">
        <v>6923.0209392152874</v>
      </c>
      <c r="I851" s="2">
        <v>10218.91</v>
      </c>
      <c r="J851" s="2">
        <v>11718.28</v>
      </c>
      <c r="K851" s="2">
        <v>15938.51</v>
      </c>
      <c r="L851" s="2">
        <v>4225.42</v>
      </c>
      <c r="M851" s="2">
        <v>3680.88</v>
      </c>
      <c r="N851" s="2">
        <v>6720.34</v>
      </c>
      <c r="O851" s="2">
        <v>6</v>
      </c>
      <c r="P851" s="2">
        <v>3</v>
      </c>
      <c r="Q851" s="2">
        <v>3</v>
      </c>
    </row>
    <row r="852" spans="1:17" x14ac:dyDescent="0.25">
      <c r="A852" s="2">
        <v>1100452</v>
      </c>
      <c r="B852" s="2" t="s">
        <v>859</v>
      </c>
      <c r="C852" s="2" t="s">
        <v>1156</v>
      </c>
      <c r="D852" s="2">
        <v>1</v>
      </c>
      <c r="E852" s="2">
        <v>57.4</v>
      </c>
      <c r="F852" s="2">
        <v>0.50170000000000003</v>
      </c>
      <c r="G852" s="2">
        <v>32383</v>
      </c>
      <c r="H852" s="2">
        <v>6807.6388485728112</v>
      </c>
      <c r="I852" s="2">
        <v>10383.35</v>
      </c>
      <c r="J852" s="2">
        <v>11576.39</v>
      </c>
      <c r="K852" s="2">
        <v>13712.51</v>
      </c>
      <c r="L852" s="2">
        <v>2686.18</v>
      </c>
      <c r="M852" s="2">
        <v>3327.27</v>
      </c>
      <c r="N852" s="2">
        <v>4101.7299999999996</v>
      </c>
      <c r="O852" s="2">
        <v>78</v>
      </c>
      <c r="P852" s="2">
        <v>39</v>
      </c>
      <c r="Q852" s="2">
        <v>28</v>
      </c>
    </row>
    <row r="853" spans="1:17" x14ac:dyDescent="0.25">
      <c r="A853" s="2">
        <v>1100809</v>
      </c>
      <c r="B853" s="2" t="s">
        <v>860</v>
      </c>
      <c r="C853" s="2" t="s">
        <v>1156</v>
      </c>
      <c r="D853" s="2">
        <v>1</v>
      </c>
      <c r="E853" s="2">
        <v>62.15</v>
      </c>
      <c r="F853" s="2">
        <v>0.47620000000000001</v>
      </c>
      <c r="G853" s="2">
        <v>19779</v>
      </c>
      <c r="H853" s="2">
        <v>7191.8049713193113</v>
      </c>
      <c r="I853" s="2">
        <v>11541.88</v>
      </c>
      <c r="J853" s="2">
        <v>12516.38</v>
      </c>
      <c r="K853" s="2">
        <v>16462.580000000002</v>
      </c>
      <c r="L853" s="2">
        <v>3127.92</v>
      </c>
      <c r="M853" s="2">
        <v>4011.69</v>
      </c>
      <c r="N853" s="2">
        <v>5521.65</v>
      </c>
      <c r="O853" s="2">
        <v>21</v>
      </c>
      <c r="P853" s="2">
        <v>13</v>
      </c>
      <c r="Q853" s="2">
        <v>8</v>
      </c>
    </row>
    <row r="854" spans="1:17" x14ac:dyDescent="0.25">
      <c r="A854" s="2">
        <v>1100502</v>
      </c>
      <c r="B854" s="2" t="s">
        <v>861</v>
      </c>
      <c r="C854" s="2" t="s">
        <v>1156</v>
      </c>
      <c r="D854" s="2">
        <v>1</v>
      </c>
      <c r="E854" s="2">
        <v>17.599999999999991</v>
      </c>
      <c r="F854" s="2">
        <v>0.52139999999999997</v>
      </c>
      <c r="G854" s="2">
        <v>10240</v>
      </c>
      <c r="H854" s="2">
        <v>7162.754456882255</v>
      </c>
      <c r="I854" s="2">
        <v>9321.1</v>
      </c>
      <c r="J854" s="2">
        <v>10000.58</v>
      </c>
      <c r="K854" s="2">
        <v>13086.43</v>
      </c>
      <c r="L854" s="2">
        <v>3394.63</v>
      </c>
      <c r="M854" s="2">
        <v>6548.63</v>
      </c>
      <c r="N854" s="2">
        <v>5676.02</v>
      </c>
      <c r="O854" s="2">
        <v>18</v>
      </c>
      <c r="P854" s="2">
        <v>3</v>
      </c>
      <c r="Q854" s="2">
        <v>3</v>
      </c>
    </row>
    <row r="855" spans="1:17" x14ac:dyDescent="0.25">
      <c r="A855" s="2">
        <v>1400704</v>
      </c>
      <c r="B855" s="2" t="s">
        <v>862</v>
      </c>
      <c r="C855" s="2" t="s">
        <v>1157</v>
      </c>
      <c r="D855" s="2">
        <v>2</v>
      </c>
      <c r="E855" s="2">
        <v>15.17</v>
      </c>
      <c r="F855" s="2">
        <v>0.77800000000000002</v>
      </c>
      <c r="G855" s="2">
        <v>8375</v>
      </c>
      <c r="H855" s="2">
        <v>4737.6359583952453</v>
      </c>
      <c r="I855" s="2">
        <v>6752.15</v>
      </c>
      <c r="J855" s="2">
        <v>7687.53</v>
      </c>
      <c r="K855" s="2">
        <v>10256.93</v>
      </c>
      <c r="L855" s="2">
        <v>10823.77</v>
      </c>
      <c r="M855" s="2">
        <v>6752.85</v>
      </c>
      <c r="N855" s="2">
        <v>9121.1299999999992</v>
      </c>
      <c r="O855" s="2">
        <v>17</v>
      </c>
      <c r="P855" s="2">
        <v>11</v>
      </c>
      <c r="Q855" s="2">
        <v>16</v>
      </c>
    </row>
    <row r="856" spans="1:17" x14ac:dyDescent="0.25">
      <c r="A856" s="2">
        <v>1400027</v>
      </c>
      <c r="B856" s="2" t="s">
        <v>863</v>
      </c>
      <c r="C856" s="2" t="s">
        <v>1157</v>
      </c>
      <c r="D856" s="2">
        <v>2</v>
      </c>
      <c r="E856" s="2">
        <v>14.66</v>
      </c>
      <c r="F856" s="2">
        <v>0.75019999999999998</v>
      </c>
      <c r="G856" s="2">
        <v>9327</v>
      </c>
      <c r="H856" s="2">
        <v>6566.7544160295283</v>
      </c>
      <c r="I856" s="2">
        <v>8242.36</v>
      </c>
      <c r="J856" s="2">
        <v>9709.7099999999991</v>
      </c>
      <c r="K856" s="2">
        <v>12169.79</v>
      </c>
      <c r="L856" s="2">
        <v>7164.53</v>
      </c>
      <c r="M856" s="2">
        <v>5448.97</v>
      </c>
      <c r="N856" s="2">
        <v>7337.54</v>
      </c>
      <c r="O856" s="2">
        <v>17</v>
      </c>
      <c r="P856" s="2">
        <v>9</v>
      </c>
      <c r="Q856" s="2">
        <v>7</v>
      </c>
    </row>
    <row r="857" spans="1:17" x14ac:dyDescent="0.25">
      <c r="A857" s="2">
        <v>1400407</v>
      </c>
      <c r="B857" s="2" t="s">
        <v>864</v>
      </c>
      <c r="C857" s="2" t="s">
        <v>1157</v>
      </c>
      <c r="D857" s="2">
        <v>1</v>
      </c>
      <c r="E857" s="2">
        <v>32.78</v>
      </c>
      <c r="F857" s="2">
        <v>0.71199999999999997</v>
      </c>
      <c r="G857" s="2">
        <v>8940</v>
      </c>
      <c r="H857" s="2">
        <v>7721.0664512503508</v>
      </c>
      <c r="I857" s="2">
        <v>8339.93</v>
      </c>
      <c r="J857" s="2">
        <v>8993.77</v>
      </c>
      <c r="K857" s="2">
        <v>12199.98</v>
      </c>
      <c r="L857" s="2">
        <v>4651.0600000000004</v>
      </c>
      <c r="M857" s="2">
        <v>4180.2</v>
      </c>
      <c r="N857" s="2">
        <v>8655.1</v>
      </c>
      <c r="O857" s="2">
        <v>16</v>
      </c>
      <c r="P857" s="2">
        <v>12</v>
      </c>
      <c r="Q857" s="2">
        <v>16</v>
      </c>
    </row>
    <row r="858" spans="1:17" x14ac:dyDescent="0.25">
      <c r="A858" s="2">
        <v>1400472</v>
      </c>
      <c r="B858" s="2" t="s">
        <v>865</v>
      </c>
      <c r="C858" s="2" t="s">
        <v>1157</v>
      </c>
      <c r="D858" s="2">
        <v>1</v>
      </c>
      <c r="E858" s="2">
        <v>49.47</v>
      </c>
      <c r="F858" s="2">
        <v>0.57289999999999996</v>
      </c>
      <c r="G858" s="2">
        <v>24279</v>
      </c>
      <c r="H858" s="2">
        <v>6279.6590779040298</v>
      </c>
      <c r="I858" s="2">
        <v>9437.01</v>
      </c>
      <c r="J858" s="2">
        <v>11395.65</v>
      </c>
      <c r="K858" s="2">
        <v>17567.71</v>
      </c>
      <c r="L858" s="2">
        <v>1802.76</v>
      </c>
      <c r="M858" s="2">
        <v>3668.2</v>
      </c>
      <c r="N858" s="2">
        <v>5712.83</v>
      </c>
      <c r="O858" s="2">
        <v>46</v>
      </c>
      <c r="P858" s="2">
        <v>30</v>
      </c>
      <c r="Q858" s="2">
        <v>26</v>
      </c>
    </row>
    <row r="859" spans="1:17" x14ac:dyDescent="0.25">
      <c r="A859" s="2">
        <v>1400605</v>
      </c>
      <c r="B859" s="2" t="s">
        <v>866</v>
      </c>
      <c r="C859" s="2" t="s">
        <v>1157</v>
      </c>
      <c r="D859" s="2">
        <v>1</v>
      </c>
      <c r="E859" s="2">
        <v>63.96</v>
      </c>
      <c r="F859" s="2">
        <v>0.58950000000000002</v>
      </c>
      <c r="G859" s="2">
        <v>6750</v>
      </c>
      <c r="H859" s="2">
        <v>6835.9489510489511</v>
      </c>
      <c r="I859" s="2">
        <v>8845.36</v>
      </c>
      <c r="J859" s="2">
        <v>9862.76</v>
      </c>
      <c r="K859" s="2">
        <v>13573.54</v>
      </c>
      <c r="L859" s="2">
        <v>7005.61</v>
      </c>
      <c r="M859" s="2">
        <v>6220.03</v>
      </c>
      <c r="N859" s="2">
        <v>6531.81</v>
      </c>
      <c r="O859" s="2">
        <v>5</v>
      </c>
      <c r="P859" s="2">
        <v>4</v>
      </c>
      <c r="Q859" s="2">
        <v>3</v>
      </c>
    </row>
    <row r="860" spans="1:17" x14ac:dyDescent="0.25">
      <c r="A860" s="2">
        <v>4308409</v>
      </c>
      <c r="B860" s="2" t="s">
        <v>867</v>
      </c>
      <c r="C860" s="2" t="s">
        <v>1158</v>
      </c>
      <c r="D860" s="2">
        <v>1</v>
      </c>
      <c r="E860" s="2">
        <v>40.700000000000003</v>
      </c>
      <c r="F860" s="2">
        <v>0.52049999999999996</v>
      </c>
      <c r="G860" s="2">
        <v>7014</v>
      </c>
      <c r="H860" s="2">
        <v>8972.6422147273752</v>
      </c>
      <c r="I860" s="2">
        <v>12082.54</v>
      </c>
      <c r="J860" s="2">
        <v>12636.89</v>
      </c>
      <c r="K860" s="2">
        <v>24385.65</v>
      </c>
      <c r="L860" s="2">
        <v>4270</v>
      </c>
      <c r="M860" s="2">
        <v>5349.53</v>
      </c>
      <c r="N860" s="2">
        <v>6742.21</v>
      </c>
      <c r="O860" s="2">
        <v>12</v>
      </c>
      <c r="P860" s="2">
        <v>11</v>
      </c>
      <c r="Q860" s="2">
        <v>9</v>
      </c>
    </row>
    <row r="861" spans="1:17" x14ac:dyDescent="0.25">
      <c r="A861" s="2">
        <v>4311239</v>
      </c>
      <c r="B861" s="2" t="s">
        <v>868</v>
      </c>
      <c r="C861" s="2" t="s">
        <v>1158</v>
      </c>
      <c r="D861" s="2">
        <v>1</v>
      </c>
      <c r="E861" s="2">
        <v>15.22</v>
      </c>
      <c r="F861" s="2">
        <v>0.43009999999999998</v>
      </c>
      <c r="G861" s="2">
        <v>2662</v>
      </c>
      <c r="H861" s="2">
        <v>9974.4784103935799</v>
      </c>
      <c r="I861" s="2">
        <v>11157.3</v>
      </c>
      <c r="J861" s="2">
        <v>13715.46</v>
      </c>
      <c r="K861" s="2">
        <v>18972.43</v>
      </c>
      <c r="L861" s="2">
        <v>5386.58</v>
      </c>
      <c r="M861" s="2">
        <v>6026.86</v>
      </c>
      <c r="N861" s="2">
        <v>8597.25</v>
      </c>
      <c r="O861" s="2">
        <v>5</v>
      </c>
      <c r="P861" s="2">
        <v>5</v>
      </c>
      <c r="Q861" s="2">
        <v>5</v>
      </c>
    </row>
    <row r="862" spans="1:17" x14ac:dyDescent="0.25">
      <c r="A862" s="2">
        <v>4318432</v>
      </c>
      <c r="B862" s="2" t="s">
        <v>869</v>
      </c>
      <c r="C862" s="2" t="s">
        <v>1158</v>
      </c>
      <c r="D862" s="2">
        <v>1</v>
      </c>
      <c r="E862" s="2">
        <v>53.45</v>
      </c>
      <c r="F862" s="2">
        <v>0.53610000000000002</v>
      </c>
      <c r="G862" s="2">
        <v>2635</v>
      </c>
      <c r="H862" s="2">
        <v>7932.0840118430788</v>
      </c>
      <c r="I862" s="2">
        <v>11363.18</v>
      </c>
      <c r="J862" s="2">
        <v>14092.27</v>
      </c>
      <c r="K862" s="2">
        <v>26117.74</v>
      </c>
      <c r="L862" s="2">
        <v>15814.27</v>
      </c>
      <c r="M862" s="2">
        <v>13885.45</v>
      </c>
      <c r="N862" s="2">
        <v>12833.31</v>
      </c>
      <c r="O862" s="2">
        <v>5</v>
      </c>
      <c r="P862" s="2">
        <v>2</v>
      </c>
      <c r="Q862" s="2">
        <v>2</v>
      </c>
    </row>
    <row r="863" spans="1:17" x14ac:dyDescent="0.25">
      <c r="A863" s="2">
        <v>4322707</v>
      </c>
      <c r="B863" s="2" t="s">
        <v>870</v>
      </c>
      <c r="C863" s="2" t="s">
        <v>1158</v>
      </c>
      <c r="D863" s="2">
        <v>1</v>
      </c>
      <c r="E863" s="2">
        <v>56.07</v>
      </c>
      <c r="F863" s="2">
        <v>0.42920000000000003</v>
      </c>
      <c r="G863" s="2">
        <v>23983</v>
      </c>
      <c r="H863" s="2">
        <v>11275.013655184561</v>
      </c>
      <c r="I863" s="2">
        <v>16210.43</v>
      </c>
      <c r="J863" s="2">
        <v>18086.919999999998</v>
      </c>
      <c r="K863" s="2">
        <v>23492.12</v>
      </c>
      <c r="L863" s="2">
        <v>2697.44</v>
      </c>
      <c r="M863" s="2">
        <v>4376.8999999999996</v>
      </c>
      <c r="N863" s="2">
        <v>6119.27</v>
      </c>
      <c r="O863" s="2">
        <v>24</v>
      </c>
      <c r="P863" s="2">
        <v>19</v>
      </c>
      <c r="Q863" s="2">
        <v>19</v>
      </c>
    </row>
    <row r="864" spans="1:17" x14ac:dyDescent="0.25">
      <c r="A864" s="2">
        <v>4305934</v>
      </c>
      <c r="B864" s="2" t="s">
        <v>871</v>
      </c>
      <c r="C864" s="2" t="s">
        <v>1158</v>
      </c>
      <c r="D864" s="2">
        <v>1</v>
      </c>
      <c r="E864" s="2">
        <v>11.52</v>
      </c>
      <c r="F864" s="2">
        <v>0.37480000000000002</v>
      </c>
      <c r="G864" s="2">
        <v>1725</v>
      </c>
      <c r="H864" s="2">
        <v>12542.659227985519</v>
      </c>
      <c r="I864" s="2">
        <v>14210.02</v>
      </c>
      <c r="J864" s="2">
        <v>15044.83</v>
      </c>
      <c r="K864" s="2">
        <v>20306.32</v>
      </c>
      <c r="L864" s="2">
        <v>15783.44</v>
      </c>
      <c r="M864" s="2">
        <v>10391.59</v>
      </c>
      <c r="N864" s="2">
        <v>12098.89</v>
      </c>
      <c r="O864" s="2">
        <v>9</v>
      </c>
      <c r="P864" s="2">
        <v>2</v>
      </c>
      <c r="Q864" s="2">
        <v>1</v>
      </c>
    </row>
    <row r="865" spans="1:17" x14ac:dyDescent="0.25">
      <c r="A865" s="2">
        <v>4306908</v>
      </c>
      <c r="B865" s="2" t="s">
        <v>872</v>
      </c>
      <c r="C865" s="2" t="s">
        <v>1158</v>
      </c>
      <c r="D865" s="2">
        <v>1</v>
      </c>
      <c r="E865" s="2">
        <v>69.36</v>
      </c>
      <c r="F865" s="2">
        <v>0.53820000000000001</v>
      </c>
      <c r="G865" s="2">
        <v>24534</v>
      </c>
      <c r="H865" s="2">
        <v>6920.2446174229881</v>
      </c>
      <c r="I865" s="2">
        <v>9161.27</v>
      </c>
      <c r="J865" s="2">
        <v>10397.39</v>
      </c>
      <c r="K865" s="2">
        <v>17485.84</v>
      </c>
      <c r="L865" s="2">
        <v>4224.6499999999996</v>
      </c>
      <c r="M865" s="2">
        <v>5192.3999999999996</v>
      </c>
      <c r="N865" s="2">
        <v>7725.96</v>
      </c>
      <c r="O865" s="2">
        <v>21</v>
      </c>
      <c r="P865" s="2">
        <v>15</v>
      </c>
      <c r="Q865" s="2">
        <v>14</v>
      </c>
    </row>
    <row r="866" spans="1:17" x14ac:dyDescent="0.25">
      <c r="A866" s="2">
        <v>4315008</v>
      </c>
      <c r="B866" s="2" t="s">
        <v>873</v>
      </c>
      <c r="C866" s="2" t="s">
        <v>1158</v>
      </c>
      <c r="D866" s="2">
        <v>1</v>
      </c>
      <c r="E866" s="2">
        <v>44.79</v>
      </c>
      <c r="F866" s="2">
        <v>0.43969999999999998</v>
      </c>
      <c r="G866" s="2">
        <v>5413</v>
      </c>
      <c r="H866" s="2">
        <v>7272.6352335286801</v>
      </c>
      <c r="I866" s="2">
        <v>9952.06</v>
      </c>
      <c r="J866" s="2">
        <v>11668.81</v>
      </c>
      <c r="K866" s="2">
        <v>16556.93</v>
      </c>
      <c r="L866" s="2">
        <v>6111.88</v>
      </c>
      <c r="M866" s="2">
        <v>7572.66</v>
      </c>
      <c r="N866" s="2">
        <v>0</v>
      </c>
      <c r="O866" s="2">
        <v>7</v>
      </c>
      <c r="P866" s="2">
        <v>3</v>
      </c>
      <c r="Q866" s="2">
        <v>3</v>
      </c>
    </row>
    <row r="867" spans="1:17" x14ac:dyDescent="0.25">
      <c r="A867" s="2">
        <v>4318903</v>
      </c>
      <c r="B867" s="2" t="s">
        <v>874</v>
      </c>
      <c r="C867" s="2" t="s">
        <v>1158</v>
      </c>
      <c r="D867" s="2">
        <v>1</v>
      </c>
      <c r="E867" s="2">
        <v>89.42</v>
      </c>
      <c r="F867" s="2">
        <v>0.50339999999999996</v>
      </c>
      <c r="G867" s="2">
        <v>34556</v>
      </c>
      <c r="H867" s="2">
        <v>10637.976570881779</v>
      </c>
      <c r="I867" s="2">
        <v>15133.33</v>
      </c>
      <c r="J867" s="2">
        <v>18046.77</v>
      </c>
      <c r="K867" s="2">
        <v>27126.400000000001</v>
      </c>
      <c r="L867" s="2">
        <v>3302.82</v>
      </c>
      <c r="M867" s="2">
        <v>4614.76</v>
      </c>
      <c r="N867" s="2">
        <v>7497.09</v>
      </c>
      <c r="O867" s="2">
        <v>22</v>
      </c>
      <c r="P867" s="2">
        <v>13</v>
      </c>
      <c r="Q867" s="2">
        <v>13</v>
      </c>
    </row>
    <row r="868" spans="1:17" x14ac:dyDescent="0.25">
      <c r="A868" s="2">
        <v>4303905</v>
      </c>
      <c r="B868" s="2" t="s">
        <v>875</v>
      </c>
      <c r="C868" s="2" t="s">
        <v>1158</v>
      </c>
      <c r="D868" s="2">
        <v>1</v>
      </c>
      <c r="E868" s="2">
        <v>96.04</v>
      </c>
      <c r="F868" s="2">
        <v>0.43230000000000002</v>
      </c>
      <c r="G868" s="2">
        <v>60074</v>
      </c>
      <c r="H868" s="2">
        <v>22515.70919692552</v>
      </c>
      <c r="I868" s="2">
        <v>29194.68</v>
      </c>
      <c r="J868" s="2">
        <v>29139.25</v>
      </c>
      <c r="K868" s="2">
        <v>40523.22</v>
      </c>
      <c r="L868" s="2">
        <v>3448.07</v>
      </c>
      <c r="M868" s="2">
        <v>4118.9399999999996</v>
      </c>
      <c r="N868" s="2">
        <v>7046.77</v>
      </c>
      <c r="O868" s="2">
        <v>38</v>
      </c>
      <c r="P868" s="2">
        <v>19</v>
      </c>
      <c r="Q868" s="2">
        <v>20</v>
      </c>
    </row>
    <row r="869" spans="1:17" x14ac:dyDescent="0.25">
      <c r="A869" s="2">
        <v>4305405</v>
      </c>
      <c r="B869" s="2" t="s">
        <v>876</v>
      </c>
      <c r="C869" s="2" t="s">
        <v>1158</v>
      </c>
      <c r="D869" s="2">
        <v>1</v>
      </c>
      <c r="E869" s="2">
        <v>64.349999999999994</v>
      </c>
      <c r="F869" s="2">
        <v>0.50939999999999996</v>
      </c>
      <c r="G869" s="2">
        <v>4044</v>
      </c>
      <c r="H869" s="2">
        <v>14942.58141245709</v>
      </c>
      <c r="I869" s="2">
        <v>21617.79</v>
      </c>
      <c r="J869" s="2">
        <v>28878.32</v>
      </c>
      <c r="K869" s="2">
        <v>44397.31</v>
      </c>
      <c r="L869" s="2">
        <v>5732.54</v>
      </c>
      <c r="M869" s="2">
        <v>6850.73</v>
      </c>
      <c r="N869" s="2">
        <v>8141.05</v>
      </c>
      <c r="O869" s="2">
        <v>6</v>
      </c>
      <c r="P869" s="2">
        <v>3</v>
      </c>
      <c r="Q869" s="2">
        <v>3</v>
      </c>
    </row>
    <row r="870" spans="1:17" x14ac:dyDescent="0.25">
      <c r="A870" s="2">
        <v>4311106</v>
      </c>
      <c r="B870" s="2" t="s">
        <v>877</v>
      </c>
      <c r="C870" s="2" t="s">
        <v>1158</v>
      </c>
      <c r="D870" s="2">
        <v>1</v>
      </c>
      <c r="E870" s="2">
        <v>58.57</v>
      </c>
      <c r="F870" s="2">
        <v>0.5161</v>
      </c>
      <c r="G870" s="2">
        <v>11473</v>
      </c>
      <c r="H870" s="2">
        <v>8372.9780664028895</v>
      </c>
      <c r="I870" s="2">
        <v>11965.08</v>
      </c>
      <c r="J870" s="2">
        <v>12647.26</v>
      </c>
      <c r="K870" s="2">
        <v>19153.55</v>
      </c>
      <c r="L870" s="2">
        <v>3876.16</v>
      </c>
      <c r="M870" s="2">
        <v>5480.19</v>
      </c>
      <c r="N870" s="2">
        <v>7901.66</v>
      </c>
      <c r="O870" s="2">
        <v>7</v>
      </c>
      <c r="P870" s="2">
        <v>5</v>
      </c>
      <c r="Q870" s="2">
        <v>3</v>
      </c>
    </row>
    <row r="871" spans="1:17" x14ac:dyDescent="0.25">
      <c r="A871" s="2">
        <v>4322343</v>
      </c>
      <c r="B871" s="2" t="s">
        <v>878</v>
      </c>
      <c r="C871" s="2" t="s">
        <v>1158</v>
      </c>
      <c r="D871" s="2">
        <v>2</v>
      </c>
      <c r="E871" s="2">
        <v>22.73</v>
      </c>
      <c r="F871" s="2">
        <v>0.35799999999999998</v>
      </c>
      <c r="G871" s="2">
        <v>2296</v>
      </c>
      <c r="H871" s="2">
        <v>9183.6377049180319</v>
      </c>
      <c r="I871" s="2">
        <v>12461.99</v>
      </c>
      <c r="J871" s="2">
        <v>14606.11</v>
      </c>
      <c r="K871" s="2">
        <v>22075.02</v>
      </c>
      <c r="L871" s="2">
        <v>9035.83</v>
      </c>
      <c r="M871" s="2">
        <v>10735.44</v>
      </c>
      <c r="N871" s="2">
        <v>11186.02</v>
      </c>
      <c r="O871" s="2">
        <v>4</v>
      </c>
      <c r="P871" s="2">
        <v>4</v>
      </c>
      <c r="Q871" s="2">
        <v>3</v>
      </c>
    </row>
    <row r="872" spans="1:17" x14ac:dyDescent="0.25">
      <c r="A872" s="2">
        <v>4301909</v>
      </c>
      <c r="B872" s="2" t="s">
        <v>879</v>
      </c>
      <c r="C872" s="2" t="s">
        <v>1158</v>
      </c>
      <c r="D872" s="2">
        <v>1</v>
      </c>
      <c r="E872" s="2">
        <v>73.36</v>
      </c>
      <c r="F872" s="2">
        <v>0.5071</v>
      </c>
      <c r="G872" s="2">
        <v>12572</v>
      </c>
      <c r="H872" s="2">
        <v>10526.91583899634</v>
      </c>
      <c r="I872" s="2">
        <v>13336.85</v>
      </c>
      <c r="J872" s="2">
        <v>13569.96</v>
      </c>
      <c r="K872" s="2">
        <v>22273.01</v>
      </c>
      <c r="L872" s="2">
        <v>3873.37</v>
      </c>
      <c r="M872" s="2">
        <v>4904.62</v>
      </c>
      <c r="N872" s="2">
        <v>8837.56</v>
      </c>
      <c r="O872" s="2">
        <v>4</v>
      </c>
      <c r="P872" s="2">
        <v>3</v>
      </c>
      <c r="Q872" s="2">
        <v>3</v>
      </c>
    </row>
    <row r="873" spans="1:17" x14ac:dyDescent="0.25">
      <c r="A873" s="2">
        <v>4306429</v>
      </c>
      <c r="B873" s="2" t="s">
        <v>880</v>
      </c>
      <c r="C873" s="2" t="s">
        <v>1158</v>
      </c>
      <c r="D873" s="2">
        <v>1</v>
      </c>
      <c r="E873" s="2">
        <v>52.66</v>
      </c>
      <c r="F873" s="2">
        <v>0.52370000000000005</v>
      </c>
      <c r="G873" s="2">
        <v>2157</v>
      </c>
      <c r="H873" s="2">
        <v>16988.247671464858</v>
      </c>
      <c r="I873" s="2">
        <v>26236.62</v>
      </c>
      <c r="J873" s="2">
        <v>31809.7</v>
      </c>
      <c r="K873" s="2">
        <v>43074.26</v>
      </c>
      <c r="L873" s="2">
        <v>5031.3900000000003</v>
      </c>
      <c r="M873" s="2">
        <v>9407.42</v>
      </c>
      <c r="N873" s="2">
        <v>10032.959999999999</v>
      </c>
      <c r="O873" s="2">
        <v>5</v>
      </c>
      <c r="P873" s="2">
        <v>3</v>
      </c>
      <c r="Q873" s="2">
        <v>3</v>
      </c>
    </row>
    <row r="874" spans="1:17" x14ac:dyDescent="0.25">
      <c r="A874" s="2">
        <v>4308458</v>
      </c>
      <c r="B874" s="2" t="s">
        <v>881</v>
      </c>
      <c r="C874" s="2" t="s">
        <v>1158</v>
      </c>
      <c r="D874" s="2">
        <v>1</v>
      </c>
      <c r="E874" s="2">
        <v>66.75</v>
      </c>
      <c r="F874" s="2">
        <v>0.63990000000000002</v>
      </c>
      <c r="G874" s="2">
        <v>4575</v>
      </c>
      <c r="H874" s="2">
        <v>20556.998694800961</v>
      </c>
      <c r="I874" s="2">
        <v>24772.34</v>
      </c>
      <c r="J874" s="2">
        <v>32753.38</v>
      </c>
      <c r="K874" s="2">
        <v>52654.18</v>
      </c>
      <c r="L874" s="2">
        <v>5357.44</v>
      </c>
      <c r="M874" s="2">
        <v>8569.36</v>
      </c>
      <c r="N874" s="2">
        <v>11909.39</v>
      </c>
      <c r="O874" s="2">
        <v>4</v>
      </c>
      <c r="P874" s="2">
        <v>3</v>
      </c>
      <c r="Q874" s="2">
        <v>3</v>
      </c>
    </row>
    <row r="875" spans="1:17" x14ac:dyDescent="0.25">
      <c r="A875" s="2">
        <v>4318614</v>
      </c>
      <c r="B875" s="2" t="s">
        <v>882</v>
      </c>
      <c r="C875" s="2" t="s">
        <v>1158</v>
      </c>
      <c r="D875" s="2">
        <v>1</v>
      </c>
      <c r="E875" s="2">
        <v>35.19</v>
      </c>
      <c r="F875" s="2">
        <v>0.39550000000000002</v>
      </c>
      <c r="G875" s="2">
        <v>2082</v>
      </c>
      <c r="H875" s="2">
        <v>11872.058451816751</v>
      </c>
      <c r="I875" s="2">
        <v>14633.55</v>
      </c>
      <c r="J875" s="2">
        <v>16562.900000000001</v>
      </c>
      <c r="K875" s="2">
        <v>24345.83</v>
      </c>
      <c r="L875" s="2">
        <v>7033.14</v>
      </c>
      <c r="M875" s="2">
        <v>11743.3</v>
      </c>
      <c r="N875" s="2">
        <v>9927.51</v>
      </c>
      <c r="O875" s="2">
        <v>3</v>
      </c>
      <c r="P875" s="2">
        <v>2</v>
      </c>
      <c r="Q875" s="2">
        <v>2</v>
      </c>
    </row>
    <row r="876" spans="1:17" x14ac:dyDescent="0.25">
      <c r="A876" s="2">
        <v>4301107</v>
      </c>
      <c r="B876" s="2" t="s">
        <v>883</v>
      </c>
      <c r="C876" s="2" t="s">
        <v>1158</v>
      </c>
      <c r="D876" s="2">
        <v>1</v>
      </c>
      <c r="E876" s="2">
        <v>94.49</v>
      </c>
      <c r="F876" s="2">
        <v>0.4788</v>
      </c>
      <c r="G876" s="2">
        <v>13606</v>
      </c>
      <c r="H876" s="2">
        <v>7684.678023349732</v>
      </c>
      <c r="I876" s="2">
        <v>8183.88</v>
      </c>
      <c r="J876" s="2">
        <v>8262.11</v>
      </c>
      <c r="K876" s="2">
        <v>15978.47</v>
      </c>
      <c r="L876" s="2">
        <v>2949.16</v>
      </c>
      <c r="M876" s="2">
        <v>4941.6899999999996</v>
      </c>
      <c r="N876" s="2">
        <v>7139.07</v>
      </c>
      <c r="O876" s="2">
        <v>6</v>
      </c>
      <c r="P876" s="2">
        <v>6</v>
      </c>
      <c r="Q876" s="2">
        <v>5</v>
      </c>
    </row>
    <row r="877" spans="1:17" x14ac:dyDescent="0.25">
      <c r="A877" s="2">
        <v>4302105</v>
      </c>
      <c r="B877" s="2" t="s">
        <v>884</v>
      </c>
      <c r="C877" s="2" t="s">
        <v>1158</v>
      </c>
      <c r="D877" s="2">
        <v>1</v>
      </c>
      <c r="E877" s="2">
        <v>93.25</v>
      </c>
      <c r="F877" s="2">
        <v>0.45319999999999999</v>
      </c>
      <c r="G877" s="2">
        <v>107278</v>
      </c>
      <c r="H877" s="2">
        <v>23175.01395029957</v>
      </c>
      <c r="I877" s="2">
        <v>32680.959999999999</v>
      </c>
      <c r="J877" s="2">
        <v>36207.68</v>
      </c>
      <c r="K877" s="2">
        <v>46377.7</v>
      </c>
      <c r="L877" s="2">
        <v>4077</v>
      </c>
      <c r="M877" s="2">
        <v>7920.88</v>
      </c>
      <c r="N877" s="2">
        <v>10386.08</v>
      </c>
      <c r="O877" s="2">
        <v>37</v>
      </c>
      <c r="P877" s="2">
        <v>23</v>
      </c>
      <c r="Q877" s="2">
        <v>22</v>
      </c>
    </row>
    <row r="878" spans="1:17" x14ac:dyDescent="0.25">
      <c r="A878" s="2">
        <v>4309050</v>
      </c>
      <c r="B878" s="2" t="s">
        <v>885</v>
      </c>
      <c r="C878" s="2" t="s">
        <v>1158</v>
      </c>
      <c r="D878" s="2">
        <v>1</v>
      </c>
      <c r="E878" s="2">
        <v>29.83</v>
      </c>
      <c r="F878" s="2">
        <v>0.42249999999999999</v>
      </c>
      <c r="G878" s="2">
        <v>6891</v>
      </c>
      <c r="H878" s="2">
        <v>30703.448176027789</v>
      </c>
      <c r="I878" s="2">
        <v>42371.83</v>
      </c>
      <c r="J878" s="2">
        <v>43628.57</v>
      </c>
      <c r="K878" s="2">
        <v>47654.74</v>
      </c>
      <c r="L878" s="2">
        <v>5352.17</v>
      </c>
      <c r="M878" s="2">
        <v>5371.1</v>
      </c>
      <c r="N878" s="2">
        <v>7008</v>
      </c>
      <c r="O878" s="2">
        <v>5</v>
      </c>
      <c r="P878" s="2">
        <v>4</v>
      </c>
      <c r="Q878" s="2">
        <v>4</v>
      </c>
    </row>
    <row r="879" spans="1:17" x14ac:dyDescent="0.25">
      <c r="A879" s="2">
        <v>4310538</v>
      </c>
      <c r="B879" s="2" t="s">
        <v>886</v>
      </c>
      <c r="C879" s="2" t="s">
        <v>1158</v>
      </c>
      <c r="D879" s="2">
        <v>1</v>
      </c>
      <c r="E879" s="2">
        <v>78.28</v>
      </c>
      <c r="F879" s="2">
        <v>0.60570000000000002</v>
      </c>
      <c r="G879" s="2">
        <v>5010</v>
      </c>
      <c r="H879" s="2">
        <v>7108.1713792359169</v>
      </c>
      <c r="I879" s="2">
        <v>9988.36</v>
      </c>
      <c r="J879" s="2">
        <v>11194.54</v>
      </c>
      <c r="K879" s="2">
        <v>15429.2</v>
      </c>
      <c r="L879" s="2">
        <v>2966.72</v>
      </c>
      <c r="M879" s="2">
        <v>4416.8500000000004</v>
      </c>
      <c r="N879" s="2">
        <v>5627.62</v>
      </c>
      <c r="O879" s="2">
        <v>5</v>
      </c>
      <c r="P879" s="2">
        <v>4</v>
      </c>
      <c r="Q879" s="2">
        <v>2</v>
      </c>
    </row>
    <row r="880" spans="1:17" x14ac:dyDescent="0.25">
      <c r="A880" s="2">
        <v>4312609</v>
      </c>
      <c r="B880" s="2" t="s">
        <v>887</v>
      </c>
      <c r="C880" s="2" t="s">
        <v>1158</v>
      </c>
      <c r="D880" s="2">
        <v>1</v>
      </c>
      <c r="E880" s="2">
        <v>84.19</v>
      </c>
      <c r="F880" s="2">
        <v>0.39529999999999998</v>
      </c>
      <c r="G880" s="2">
        <v>4791</v>
      </c>
      <c r="H880" s="2">
        <v>29384.495408832528</v>
      </c>
      <c r="I880" s="2">
        <v>39126.49</v>
      </c>
      <c r="J880" s="2">
        <v>40340.82</v>
      </c>
      <c r="K880" s="2">
        <v>45705.05</v>
      </c>
      <c r="L880" s="2">
        <v>6273.43</v>
      </c>
      <c r="M880" s="2">
        <v>6588.13</v>
      </c>
      <c r="N880" s="2">
        <v>8351.8700000000008</v>
      </c>
      <c r="O880" s="2">
        <v>4</v>
      </c>
      <c r="P880" s="2">
        <v>3</v>
      </c>
      <c r="Q880" s="2">
        <v>3</v>
      </c>
    </row>
    <row r="881" spans="1:17" x14ac:dyDescent="0.25">
      <c r="A881" s="2">
        <v>4315453</v>
      </c>
      <c r="B881" s="2" t="s">
        <v>888</v>
      </c>
      <c r="C881" s="2" t="s">
        <v>1158</v>
      </c>
      <c r="D881" s="2">
        <v>1</v>
      </c>
      <c r="E881" s="2">
        <v>37.31</v>
      </c>
      <c r="F881" s="2">
        <v>0.4491</v>
      </c>
      <c r="G881" s="2">
        <v>2155</v>
      </c>
      <c r="H881" s="2">
        <v>10571.129781420759</v>
      </c>
      <c r="I881" s="2">
        <v>14331.52</v>
      </c>
      <c r="J881" s="2">
        <v>15150.54</v>
      </c>
      <c r="K881" s="2">
        <v>21442.04</v>
      </c>
      <c r="L881" s="2">
        <v>17089.66</v>
      </c>
      <c r="M881" s="2">
        <v>22115.57</v>
      </c>
      <c r="N881" s="2">
        <v>31652.78</v>
      </c>
      <c r="O881" s="2">
        <v>5</v>
      </c>
      <c r="P881" s="2">
        <v>4</v>
      </c>
      <c r="Q881" s="2">
        <v>3</v>
      </c>
    </row>
    <row r="882" spans="1:17" x14ac:dyDescent="0.25">
      <c r="A882" s="2">
        <v>4316758</v>
      </c>
      <c r="B882" s="2" t="s">
        <v>889</v>
      </c>
      <c r="C882" s="2" t="s">
        <v>1158</v>
      </c>
      <c r="D882" s="2">
        <v>1</v>
      </c>
      <c r="E882" s="2">
        <v>50.73</v>
      </c>
      <c r="F882" s="2">
        <v>0.36230000000000001</v>
      </c>
      <c r="G882" s="2">
        <v>5697</v>
      </c>
      <c r="H882" s="2">
        <v>14860.7285688174</v>
      </c>
      <c r="I882" s="2">
        <v>15894.23</v>
      </c>
      <c r="J882" s="2">
        <v>20466.740000000002</v>
      </c>
      <c r="K882" s="2">
        <v>35301.839999999997</v>
      </c>
      <c r="L882" s="2">
        <v>4759.84</v>
      </c>
      <c r="M882" s="2">
        <v>8908.7999999999993</v>
      </c>
      <c r="N882" s="2">
        <v>8636</v>
      </c>
      <c r="O882" s="2">
        <v>5</v>
      </c>
      <c r="P882" s="2">
        <v>3</v>
      </c>
      <c r="Q882" s="2">
        <v>4</v>
      </c>
    </row>
    <row r="883" spans="1:17" x14ac:dyDescent="0.25">
      <c r="A883" s="2">
        <v>4320263</v>
      </c>
      <c r="B883" s="2" t="s">
        <v>890</v>
      </c>
      <c r="C883" s="2" t="s">
        <v>1158</v>
      </c>
      <c r="D883" s="2">
        <v>1</v>
      </c>
      <c r="E883" s="2">
        <v>26.5</v>
      </c>
      <c r="F883" s="2">
        <v>0.49380000000000002</v>
      </c>
      <c r="G883" s="2">
        <v>7158</v>
      </c>
      <c r="H883" s="2">
        <v>6911.0381657647386</v>
      </c>
      <c r="I883" s="2">
        <v>10294.09</v>
      </c>
      <c r="J883" s="2">
        <v>11265.87</v>
      </c>
      <c r="K883" s="2">
        <v>16275.63</v>
      </c>
      <c r="L883" s="2">
        <v>3527.15</v>
      </c>
      <c r="M883" s="2">
        <v>4392.4399999999996</v>
      </c>
      <c r="N883" s="2">
        <v>6878.6</v>
      </c>
      <c r="O883" s="2">
        <v>8</v>
      </c>
      <c r="P883" s="2">
        <v>6</v>
      </c>
      <c r="Q883" s="2">
        <v>4</v>
      </c>
    </row>
    <row r="884" spans="1:17" x14ac:dyDescent="0.25">
      <c r="A884" s="2">
        <v>4300554</v>
      </c>
      <c r="B884" s="2" t="s">
        <v>891</v>
      </c>
      <c r="C884" s="2" t="s">
        <v>1158</v>
      </c>
      <c r="D884" s="2">
        <v>1</v>
      </c>
      <c r="E884" s="2">
        <v>43.66</v>
      </c>
      <c r="F884" s="2">
        <v>0.7369</v>
      </c>
      <c r="G884" s="2">
        <v>1848</v>
      </c>
      <c r="H884" s="2">
        <v>10642.923711340211</v>
      </c>
      <c r="I884" s="2">
        <v>15977.96</v>
      </c>
      <c r="J884" s="2">
        <v>20415.310000000001</v>
      </c>
      <c r="K884" s="2">
        <v>31013.38</v>
      </c>
      <c r="L884" s="2">
        <v>8346.73</v>
      </c>
      <c r="M884" s="2">
        <v>8439.1</v>
      </c>
      <c r="N884" s="2">
        <v>9975.76</v>
      </c>
      <c r="O884" s="2">
        <v>3</v>
      </c>
      <c r="P884" s="2">
        <v>2</v>
      </c>
      <c r="Q884" s="2">
        <v>2</v>
      </c>
    </row>
    <row r="885" spans="1:17" x14ac:dyDescent="0.25">
      <c r="A885" s="2">
        <v>4301008</v>
      </c>
      <c r="B885" s="2" t="s">
        <v>892</v>
      </c>
      <c r="C885" s="2" t="s">
        <v>1158</v>
      </c>
      <c r="D885" s="2">
        <v>1</v>
      </c>
      <c r="E885" s="2">
        <v>78.33</v>
      </c>
      <c r="F885" s="2">
        <v>0.35799999999999998</v>
      </c>
      <c r="G885" s="2">
        <v>18783</v>
      </c>
      <c r="H885" s="2">
        <v>18805.922893965369</v>
      </c>
      <c r="I885" s="2">
        <v>27422.65</v>
      </c>
      <c r="J885" s="2">
        <v>38113.46</v>
      </c>
      <c r="K885" s="2">
        <v>46828.78</v>
      </c>
      <c r="L885" s="2">
        <v>3704.64</v>
      </c>
      <c r="M885" s="2">
        <v>4533.3900000000003</v>
      </c>
      <c r="N885" s="2">
        <v>5155.26</v>
      </c>
      <c r="O885" s="2">
        <v>13</v>
      </c>
      <c r="P885" s="2">
        <v>13</v>
      </c>
      <c r="Q885" s="2">
        <v>13</v>
      </c>
    </row>
    <row r="886" spans="1:17" x14ac:dyDescent="0.25">
      <c r="A886" s="2">
        <v>4304952</v>
      </c>
      <c r="B886" s="2" t="s">
        <v>893</v>
      </c>
      <c r="C886" s="2" t="s">
        <v>1158</v>
      </c>
      <c r="D886" s="2">
        <v>1</v>
      </c>
      <c r="E886" s="2">
        <v>50.25</v>
      </c>
      <c r="F886" s="2">
        <v>0.49170000000000003</v>
      </c>
      <c r="G886" s="2">
        <v>3007</v>
      </c>
      <c r="H886" s="2">
        <v>11137.877216460351</v>
      </c>
      <c r="I886" s="2">
        <v>17629.36</v>
      </c>
      <c r="J886" s="2">
        <v>16773.009999999998</v>
      </c>
      <c r="K886" s="2">
        <v>32811.06</v>
      </c>
      <c r="L886" s="2">
        <v>3987.29</v>
      </c>
      <c r="M886" s="2">
        <v>5585.79</v>
      </c>
      <c r="N886" s="2">
        <v>7339.74</v>
      </c>
      <c r="O886" s="2">
        <v>1</v>
      </c>
      <c r="P886" s="2">
        <v>1</v>
      </c>
      <c r="Q886" s="2">
        <v>1</v>
      </c>
    </row>
    <row r="887" spans="1:17" x14ac:dyDescent="0.25">
      <c r="A887" s="2">
        <v>4306759</v>
      </c>
      <c r="B887" s="2" t="s">
        <v>894</v>
      </c>
      <c r="C887" s="2" t="s">
        <v>1158</v>
      </c>
      <c r="D887" s="2">
        <v>1</v>
      </c>
      <c r="E887" s="2">
        <v>34.89</v>
      </c>
      <c r="F887" s="2">
        <v>0.37780000000000002</v>
      </c>
      <c r="G887" s="2">
        <v>2030</v>
      </c>
      <c r="H887" s="2">
        <v>10777.85046273746</v>
      </c>
      <c r="I887" s="2">
        <v>15175.21</v>
      </c>
      <c r="J887" s="2">
        <v>17148.2</v>
      </c>
      <c r="K887" s="2">
        <v>27240.52</v>
      </c>
      <c r="L887" s="2">
        <v>7560.5</v>
      </c>
      <c r="M887" s="2">
        <v>9947.7099999999991</v>
      </c>
      <c r="N887" s="2">
        <v>16257.62</v>
      </c>
      <c r="O887" s="2">
        <v>2</v>
      </c>
      <c r="P887" s="2">
        <v>1</v>
      </c>
      <c r="Q887" s="2">
        <v>1</v>
      </c>
    </row>
    <row r="888" spans="1:17" x14ac:dyDescent="0.25">
      <c r="A888" s="2">
        <v>4307302</v>
      </c>
      <c r="B888" s="2" t="s">
        <v>895</v>
      </c>
      <c r="C888" s="2" t="s">
        <v>1158</v>
      </c>
      <c r="D888" s="2">
        <v>1</v>
      </c>
      <c r="E888" s="2">
        <v>47.66</v>
      </c>
      <c r="F888" s="2">
        <v>0.52259999999999995</v>
      </c>
      <c r="G888" s="2">
        <v>7878</v>
      </c>
      <c r="H888" s="2">
        <v>10176.67803214808</v>
      </c>
      <c r="I888" s="2">
        <v>13154.91</v>
      </c>
      <c r="J888" s="2">
        <v>16482.689999999999</v>
      </c>
      <c r="K888" s="2">
        <v>27493.45</v>
      </c>
      <c r="L888" s="2">
        <v>5323.82</v>
      </c>
      <c r="M888" s="2">
        <v>6338.12</v>
      </c>
      <c r="N888" s="2">
        <v>10348.950000000001</v>
      </c>
      <c r="O888" s="2">
        <v>7</v>
      </c>
      <c r="P888" s="2">
        <v>6</v>
      </c>
      <c r="Q888" s="2">
        <v>6</v>
      </c>
    </row>
    <row r="889" spans="1:17" x14ac:dyDescent="0.25">
      <c r="A889" s="2">
        <v>4311270</v>
      </c>
      <c r="B889" s="2" t="s">
        <v>896</v>
      </c>
      <c r="C889" s="2" t="s">
        <v>1158</v>
      </c>
      <c r="D889" s="2">
        <v>1</v>
      </c>
      <c r="E889" s="2">
        <v>53.5</v>
      </c>
      <c r="F889" s="2">
        <v>0.43359999999999999</v>
      </c>
      <c r="G889" s="2">
        <v>1598</v>
      </c>
      <c r="H889" s="2">
        <v>17189.741509433959</v>
      </c>
      <c r="I889" s="2">
        <v>25361.39</v>
      </c>
      <c r="J889" s="2">
        <v>29980.82</v>
      </c>
      <c r="K889" s="2">
        <v>43986.03</v>
      </c>
      <c r="L889" s="2">
        <v>17296.259999999998</v>
      </c>
      <c r="M889" s="2">
        <v>25744.58</v>
      </c>
      <c r="N889" s="2">
        <v>26092.29</v>
      </c>
      <c r="O889" s="2">
        <v>2</v>
      </c>
      <c r="P889" s="2">
        <v>1</v>
      </c>
      <c r="Q889" s="2">
        <v>1</v>
      </c>
    </row>
    <row r="890" spans="1:17" x14ac:dyDescent="0.25">
      <c r="A890" s="2">
        <v>4314209</v>
      </c>
      <c r="B890" s="2" t="s">
        <v>897</v>
      </c>
      <c r="C890" s="2" t="s">
        <v>1158</v>
      </c>
      <c r="D890" s="2">
        <v>1</v>
      </c>
      <c r="E890" s="2">
        <v>93.69</v>
      </c>
      <c r="F890" s="2">
        <v>0.50080000000000002</v>
      </c>
      <c r="G890" s="2">
        <v>7811</v>
      </c>
      <c r="H890" s="2">
        <v>6733.7357880333366</v>
      </c>
      <c r="I890" s="2">
        <v>13508.18</v>
      </c>
      <c r="J890" s="2">
        <v>10159.86</v>
      </c>
      <c r="K890" s="2">
        <v>15458.9</v>
      </c>
      <c r="L890" s="2">
        <v>4131.97</v>
      </c>
      <c r="M890" s="2">
        <v>7351.14</v>
      </c>
      <c r="N890" s="2">
        <v>8051.06</v>
      </c>
      <c r="O890" s="2">
        <v>3</v>
      </c>
      <c r="P890" s="2">
        <v>2</v>
      </c>
      <c r="Q890" s="2">
        <v>2</v>
      </c>
    </row>
    <row r="891" spans="1:17" x14ac:dyDescent="0.25">
      <c r="A891" s="2">
        <v>4315131</v>
      </c>
      <c r="B891" s="2" t="s">
        <v>898</v>
      </c>
      <c r="C891" s="2" t="s">
        <v>1158</v>
      </c>
      <c r="D891" s="2">
        <v>1</v>
      </c>
      <c r="E891" s="2">
        <v>37.4</v>
      </c>
      <c r="F891" s="2">
        <v>0.53400000000000003</v>
      </c>
      <c r="G891" s="2">
        <v>1875</v>
      </c>
      <c r="H891" s="2">
        <v>11963.71591472484</v>
      </c>
      <c r="I891" s="2">
        <v>15356.72</v>
      </c>
      <c r="J891" s="2">
        <v>16855.349999999999</v>
      </c>
      <c r="K891" s="2">
        <v>20481.490000000002</v>
      </c>
      <c r="L891" s="2">
        <v>7345.5</v>
      </c>
      <c r="M891" s="2">
        <v>12031.93</v>
      </c>
      <c r="N891" s="2">
        <v>10537.72</v>
      </c>
      <c r="O891" s="2">
        <v>5</v>
      </c>
      <c r="P891" s="2">
        <v>1</v>
      </c>
      <c r="Q891" s="2">
        <v>1</v>
      </c>
    </row>
    <row r="892" spans="1:17" x14ac:dyDescent="0.25">
      <c r="A892" s="2">
        <v>4316451</v>
      </c>
      <c r="B892" s="2" t="s">
        <v>899</v>
      </c>
      <c r="C892" s="2" t="s">
        <v>1158</v>
      </c>
      <c r="D892" s="2">
        <v>1</v>
      </c>
      <c r="E892" s="2">
        <v>87.2</v>
      </c>
      <c r="F892" s="2">
        <v>0.49509999999999998</v>
      </c>
      <c r="G892" s="2">
        <v>11880</v>
      </c>
      <c r="H892" s="2">
        <v>38926.048214579561</v>
      </c>
      <c r="I892" s="2">
        <v>36906.199999999997</v>
      </c>
      <c r="J892" s="2">
        <v>34509.699999999997</v>
      </c>
      <c r="K892" s="2">
        <v>37894.699999999997</v>
      </c>
      <c r="L892" s="2">
        <v>4032.1</v>
      </c>
      <c r="M892" s="2">
        <v>5753.97</v>
      </c>
      <c r="N892" s="2">
        <v>8863.32</v>
      </c>
      <c r="O892" s="2">
        <v>9</v>
      </c>
      <c r="P892" s="2">
        <v>7</v>
      </c>
      <c r="Q892" s="2">
        <v>7</v>
      </c>
    </row>
    <row r="893" spans="1:17" x14ac:dyDescent="0.25">
      <c r="A893" s="2">
        <v>4321493</v>
      </c>
      <c r="B893" s="2" t="s">
        <v>900</v>
      </c>
      <c r="C893" s="2" t="s">
        <v>1158</v>
      </c>
      <c r="D893" s="2">
        <v>1</v>
      </c>
      <c r="E893" s="2">
        <v>21.38</v>
      </c>
      <c r="F893" s="2">
        <v>0.4541</v>
      </c>
      <c r="G893" s="2">
        <v>2952</v>
      </c>
      <c r="H893" s="2">
        <v>7443.4814332247561</v>
      </c>
      <c r="I893" s="2">
        <v>11007.95</v>
      </c>
      <c r="J893" s="2">
        <v>12098.8</v>
      </c>
      <c r="K893" s="2">
        <v>20644.97</v>
      </c>
      <c r="L893" s="2">
        <v>5994.87</v>
      </c>
      <c r="M893" s="2">
        <v>7880.38</v>
      </c>
      <c r="N893" s="2">
        <v>11005.65</v>
      </c>
      <c r="O893" s="2">
        <v>5</v>
      </c>
      <c r="P893" s="2">
        <v>2</v>
      </c>
      <c r="Q893" s="2">
        <v>2</v>
      </c>
    </row>
    <row r="894" spans="1:17" x14ac:dyDescent="0.25">
      <c r="A894" s="2">
        <v>4323200</v>
      </c>
      <c r="B894" s="2" t="s">
        <v>901</v>
      </c>
      <c r="C894" s="2" t="s">
        <v>1158</v>
      </c>
      <c r="D894" s="2">
        <v>1</v>
      </c>
      <c r="E894" s="2">
        <v>45.82</v>
      </c>
      <c r="F894" s="2">
        <v>0.46689999999999998</v>
      </c>
      <c r="G894" s="2">
        <v>3036</v>
      </c>
      <c r="H894" s="2">
        <v>18882.35876623377</v>
      </c>
      <c r="I894" s="2">
        <v>24350.400000000001</v>
      </c>
      <c r="J894" s="2">
        <v>30768.36</v>
      </c>
      <c r="K894" s="2">
        <v>47339.25</v>
      </c>
      <c r="L894" s="2">
        <v>5136.9799999999996</v>
      </c>
      <c r="M894" s="2">
        <v>6190.25</v>
      </c>
      <c r="N894" s="2">
        <v>8192.4500000000007</v>
      </c>
      <c r="O894" s="2">
        <v>4</v>
      </c>
      <c r="P894" s="2">
        <v>2</v>
      </c>
      <c r="Q894" s="2">
        <v>2</v>
      </c>
    </row>
    <row r="895" spans="1:17" x14ac:dyDescent="0.25">
      <c r="A895" s="2">
        <v>4303400</v>
      </c>
      <c r="B895" s="2" t="s">
        <v>609</v>
      </c>
      <c r="C895" s="2" t="s">
        <v>1150</v>
      </c>
      <c r="D895" s="2">
        <v>1</v>
      </c>
      <c r="E895" s="2">
        <v>35.599999999999987</v>
      </c>
      <c r="F895" s="2">
        <v>0.51670000000000005</v>
      </c>
      <c r="G895" s="2">
        <v>5071</v>
      </c>
      <c r="H895" s="2">
        <v>7366.7706404320988</v>
      </c>
      <c r="I895" s="2">
        <v>10182.24</v>
      </c>
      <c r="J895" s="2">
        <v>11604.03</v>
      </c>
      <c r="K895" s="2">
        <v>16196.28</v>
      </c>
      <c r="L895" s="2">
        <v>4033.64</v>
      </c>
      <c r="M895" s="2">
        <v>7303.72</v>
      </c>
      <c r="N895" s="2">
        <v>10523.81</v>
      </c>
      <c r="O895" s="2">
        <v>7</v>
      </c>
      <c r="P895" s="2">
        <v>4</v>
      </c>
      <c r="Q895" s="2">
        <v>4</v>
      </c>
    </row>
    <row r="896" spans="1:17" x14ac:dyDescent="0.25">
      <c r="A896" s="2">
        <v>4305173</v>
      </c>
      <c r="B896" s="2" t="s">
        <v>902</v>
      </c>
      <c r="C896" s="2" t="s">
        <v>1158</v>
      </c>
      <c r="D896" s="2">
        <v>2</v>
      </c>
      <c r="E896" s="2">
        <v>24.93000000000001</v>
      </c>
      <c r="F896" s="2">
        <v>0.50260000000000005</v>
      </c>
      <c r="G896" s="2">
        <v>10268</v>
      </c>
      <c r="H896" s="2">
        <v>6545.28982995776</v>
      </c>
      <c r="I896" s="2">
        <v>8647.67</v>
      </c>
      <c r="J896" s="2">
        <v>9061.11</v>
      </c>
      <c r="K896" s="2">
        <v>13464.09</v>
      </c>
      <c r="L896" s="2">
        <v>2756.6</v>
      </c>
      <c r="M896" s="2">
        <v>5315.11</v>
      </c>
      <c r="N896" s="2">
        <v>6650.89</v>
      </c>
      <c r="O896" s="2">
        <v>9</v>
      </c>
      <c r="P896" s="2">
        <v>8</v>
      </c>
      <c r="Q896" s="2">
        <v>6</v>
      </c>
    </row>
    <row r="897" spans="1:17" x14ac:dyDescent="0.25">
      <c r="A897" s="2">
        <v>4308706</v>
      </c>
      <c r="B897" s="2" t="s">
        <v>903</v>
      </c>
      <c r="C897" s="2" t="s">
        <v>1158</v>
      </c>
      <c r="D897" s="2">
        <v>1</v>
      </c>
      <c r="E897" s="2">
        <v>59.75</v>
      </c>
      <c r="F897" s="2">
        <v>0.43759999999999999</v>
      </c>
      <c r="G897" s="2">
        <v>5862</v>
      </c>
      <c r="H897" s="2">
        <v>11569.20350360183</v>
      </c>
      <c r="I897" s="2">
        <v>16788.14</v>
      </c>
      <c r="J897" s="2">
        <v>19320.16</v>
      </c>
      <c r="K897" s="2">
        <v>31572.29</v>
      </c>
      <c r="L897" s="2">
        <v>6048.84</v>
      </c>
      <c r="M897" s="2">
        <v>7306.42</v>
      </c>
      <c r="N897" s="2">
        <v>13318.39</v>
      </c>
      <c r="O897" s="2">
        <v>4</v>
      </c>
      <c r="P897" s="2">
        <v>3</v>
      </c>
      <c r="Q897" s="2">
        <v>3</v>
      </c>
    </row>
    <row r="898" spans="1:17" x14ac:dyDescent="0.25">
      <c r="A898" s="2">
        <v>4310108</v>
      </c>
      <c r="B898" s="2" t="s">
        <v>904</v>
      </c>
      <c r="C898" s="2" t="s">
        <v>1158</v>
      </c>
      <c r="D898" s="2">
        <v>1</v>
      </c>
      <c r="E898" s="2">
        <v>94.91</v>
      </c>
      <c r="F898" s="2">
        <v>0.44140000000000001</v>
      </c>
      <c r="G898" s="2">
        <v>31660</v>
      </c>
      <c r="H898" s="2">
        <v>17645.745990422009</v>
      </c>
      <c r="I898" s="2">
        <v>32235.64</v>
      </c>
      <c r="J898" s="2">
        <v>35585.39</v>
      </c>
      <c r="K898" s="2">
        <v>43862.23</v>
      </c>
      <c r="L898" s="2">
        <v>2656.74</v>
      </c>
      <c r="M898" s="2">
        <v>4326.2</v>
      </c>
      <c r="N898" s="2">
        <v>6190.38</v>
      </c>
      <c r="O898" s="2">
        <v>23</v>
      </c>
      <c r="P898" s="2">
        <v>12</v>
      </c>
      <c r="Q898" s="2">
        <v>12</v>
      </c>
    </row>
    <row r="899" spans="1:17" x14ac:dyDescent="0.25">
      <c r="A899" s="2">
        <v>4310603</v>
      </c>
      <c r="B899" s="2" t="s">
        <v>905</v>
      </c>
      <c r="C899" s="2" t="s">
        <v>1158</v>
      </c>
      <c r="D899" s="2">
        <v>1</v>
      </c>
      <c r="E899" s="2">
        <v>87.07</v>
      </c>
      <c r="F899" s="2">
        <v>0.5232</v>
      </c>
      <c r="G899" s="2">
        <v>38159</v>
      </c>
      <c r="H899" s="2">
        <v>13076.11240064905</v>
      </c>
      <c r="I899" s="2">
        <v>17966.509999999998</v>
      </c>
      <c r="J899" s="2">
        <v>19077.939999999999</v>
      </c>
      <c r="K899" s="2">
        <v>29774.22</v>
      </c>
      <c r="L899" s="2">
        <v>2783.85</v>
      </c>
      <c r="M899" s="2">
        <v>3738.15</v>
      </c>
      <c r="N899" s="2">
        <v>5068.3900000000003</v>
      </c>
      <c r="O899" s="2">
        <v>16</v>
      </c>
      <c r="P899" s="2">
        <v>11</v>
      </c>
      <c r="Q899" s="2">
        <v>11</v>
      </c>
    </row>
    <row r="900" spans="1:17" x14ac:dyDescent="0.25">
      <c r="A900" s="2">
        <v>4312658</v>
      </c>
      <c r="B900" s="2" t="s">
        <v>906</v>
      </c>
      <c r="C900" s="2" t="s">
        <v>1158</v>
      </c>
      <c r="D900" s="2">
        <v>1</v>
      </c>
      <c r="E900" s="2">
        <v>87.99</v>
      </c>
      <c r="F900" s="2">
        <v>0.50760000000000005</v>
      </c>
      <c r="G900" s="2">
        <v>15936</v>
      </c>
      <c r="H900" s="2">
        <v>22061.220514841079</v>
      </c>
      <c r="I900" s="2">
        <v>38806.519999999997</v>
      </c>
      <c r="J900" s="2">
        <v>47070.720000000001</v>
      </c>
      <c r="K900" s="2">
        <v>57858</v>
      </c>
      <c r="L900" s="2">
        <v>3287.28</v>
      </c>
      <c r="M900" s="2">
        <v>4164.6499999999996</v>
      </c>
      <c r="N900" s="2">
        <v>8850.94</v>
      </c>
      <c r="O900" s="2">
        <v>8</v>
      </c>
      <c r="P900" s="2">
        <v>6</v>
      </c>
      <c r="Q900" s="2">
        <v>6</v>
      </c>
    </row>
    <row r="901" spans="1:17" x14ac:dyDescent="0.25">
      <c r="A901" s="2">
        <v>4316105</v>
      </c>
      <c r="B901" s="2" t="s">
        <v>907</v>
      </c>
      <c r="C901" s="2" t="s">
        <v>1158</v>
      </c>
      <c r="D901" s="2">
        <v>1</v>
      </c>
      <c r="E901" s="2">
        <v>71</v>
      </c>
      <c r="F901" s="2">
        <v>0.54220000000000002</v>
      </c>
      <c r="G901" s="2">
        <v>10221</v>
      </c>
      <c r="H901" s="2">
        <v>11136.67039569091</v>
      </c>
      <c r="I901" s="2">
        <v>15251.35</v>
      </c>
      <c r="J901" s="2">
        <v>17165.21</v>
      </c>
      <c r="K901" s="2">
        <v>24576.080000000002</v>
      </c>
      <c r="L901" s="2">
        <v>10589.29</v>
      </c>
      <c r="M901" s="2">
        <v>15825.42</v>
      </c>
      <c r="N901" s="2">
        <v>12012.17</v>
      </c>
      <c r="O901" s="2">
        <v>3</v>
      </c>
      <c r="P901" s="2">
        <v>2</v>
      </c>
      <c r="Q901" s="2">
        <v>2</v>
      </c>
    </row>
    <row r="902" spans="1:17" x14ac:dyDescent="0.25">
      <c r="A902" s="2">
        <v>4318101</v>
      </c>
      <c r="B902" s="2" t="s">
        <v>908</v>
      </c>
      <c r="C902" s="2" t="s">
        <v>1158</v>
      </c>
      <c r="D902" s="2">
        <v>1</v>
      </c>
      <c r="E902" s="2">
        <v>70.400000000000006</v>
      </c>
      <c r="F902" s="2">
        <v>0.54600000000000004</v>
      </c>
      <c r="G902" s="2">
        <v>19254</v>
      </c>
      <c r="H902" s="2">
        <v>7662.037852789018</v>
      </c>
      <c r="I902" s="2">
        <v>9804.83</v>
      </c>
      <c r="J902" s="2">
        <v>11237.01</v>
      </c>
      <c r="K902" s="2">
        <v>19062.59</v>
      </c>
      <c r="L902" s="2">
        <v>3716.75</v>
      </c>
      <c r="M902" s="2">
        <v>4395.68</v>
      </c>
      <c r="N902" s="2">
        <v>5021.72</v>
      </c>
      <c r="O902" s="2">
        <v>18</v>
      </c>
      <c r="P902" s="2">
        <v>11</v>
      </c>
      <c r="Q902" s="2">
        <v>9</v>
      </c>
    </row>
    <row r="903" spans="1:17" x14ac:dyDescent="0.25">
      <c r="A903" s="2">
        <v>4321105</v>
      </c>
      <c r="B903" s="2" t="s">
        <v>909</v>
      </c>
      <c r="C903" s="2" t="s">
        <v>1158</v>
      </c>
      <c r="D903" s="2">
        <v>1</v>
      </c>
      <c r="E903" s="2">
        <v>87.66</v>
      </c>
      <c r="F903" s="2">
        <v>0.51680000000000004</v>
      </c>
      <c r="G903" s="2">
        <v>16629</v>
      </c>
      <c r="H903" s="2">
        <v>9003.4863803829194</v>
      </c>
      <c r="I903" s="2">
        <v>12409.4</v>
      </c>
      <c r="J903" s="2">
        <v>12876.81</v>
      </c>
      <c r="K903" s="2">
        <v>18714.98</v>
      </c>
      <c r="L903" s="2">
        <v>3387.98</v>
      </c>
      <c r="M903" s="2">
        <v>4790.7299999999996</v>
      </c>
      <c r="N903" s="2">
        <v>7115.84</v>
      </c>
      <c r="O903" s="2">
        <v>7</v>
      </c>
      <c r="P903" s="2">
        <v>4</v>
      </c>
      <c r="Q903" s="2">
        <v>4</v>
      </c>
    </row>
    <row r="904" spans="1:17" x14ac:dyDescent="0.25">
      <c r="A904" s="2">
        <v>4322103</v>
      </c>
      <c r="B904" s="2" t="s">
        <v>910</v>
      </c>
      <c r="C904" s="2" t="s">
        <v>1158</v>
      </c>
      <c r="D904" s="2">
        <v>1</v>
      </c>
      <c r="E904" s="2">
        <v>70.69</v>
      </c>
      <c r="F904" s="2">
        <v>0.47749999999999998</v>
      </c>
      <c r="G904" s="2">
        <v>5898</v>
      </c>
      <c r="H904" s="2">
        <v>13670.68325715253</v>
      </c>
      <c r="I904" s="2">
        <v>18436.29</v>
      </c>
      <c r="J904" s="2">
        <v>21503.65</v>
      </c>
      <c r="K904" s="2">
        <v>29318.82</v>
      </c>
      <c r="L904" s="2">
        <v>6508.61</v>
      </c>
      <c r="M904" s="2">
        <v>9347.16</v>
      </c>
      <c r="N904" s="2">
        <v>11647.34</v>
      </c>
      <c r="O904" s="2">
        <v>3</v>
      </c>
      <c r="P904" s="2">
        <v>1</v>
      </c>
      <c r="Q904" s="2">
        <v>1</v>
      </c>
    </row>
    <row r="905" spans="1:17" x14ac:dyDescent="0.25">
      <c r="A905" s="2">
        <v>4322855</v>
      </c>
      <c r="B905" s="2" t="s">
        <v>911</v>
      </c>
      <c r="C905" s="2" t="s">
        <v>1158</v>
      </c>
      <c r="D905" s="2">
        <v>1</v>
      </c>
      <c r="E905" s="2">
        <v>25.08</v>
      </c>
      <c r="F905" s="2">
        <v>0.34610000000000002</v>
      </c>
      <c r="G905" s="2">
        <v>1974</v>
      </c>
      <c r="H905" s="2">
        <v>15664.33603649265</v>
      </c>
      <c r="I905" s="2">
        <v>17490.48</v>
      </c>
      <c r="J905" s="2">
        <v>19720.97</v>
      </c>
      <c r="K905" s="2">
        <v>29088.9</v>
      </c>
      <c r="L905" s="2">
        <v>14276.08</v>
      </c>
      <c r="M905" s="2">
        <v>8928.42</v>
      </c>
      <c r="N905" s="2">
        <v>11060.25</v>
      </c>
      <c r="O905" s="2">
        <v>1</v>
      </c>
      <c r="P905" s="2">
        <v>1</v>
      </c>
      <c r="Q905" s="2">
        <v>1</v>
      </c>
    </row>
    <row r="906" spans="1:17" x14ac:dyDescent="0.25">
      <c r="A906" s="2">
        <v>4323002</v>
      </c>
      <c r="B906" s="2" t="s">
        <v>912</v>
      </c>
      <c r="C906" s="2" t="s">
        <v>1158</v>
      </c>
      <c r="D906" s="2">
        <v>1</v>
      </c>
      <c r="E906" s="2">
        <v>93.45</v>
      </c>
      <c r="F906" s="2">
        <v>0.48549999999999999</v>
      </c>
      <c r="G906" s="2">
        <v>239384</v>
      </c>
      <c r="H906" s="2">
        <v>5472.8617608503382</v>
      </c>
      <c r="I906" s="2">
        <v>8146.08</v>
      </c>
      <c r="J906" s="2">
        <v>8783.1</v>
      </c>
      <c r="K906" s="2">
        <v>12853.56</v>
      </c>
      <c r="L906" s="2">
        <v>2178.63</v>
      </c>
      <c r="M906" s="2">
        <v>3865.07</v>
      </c>
      <c r="N906" s="2">
        <v>5389.86</v>
      </c>
      <c r="O906" s="2">
        <v>68</v>
      </c>
      <c r="P906" s="2">
        <v>55</v>
      </c>
      <c r="Q906" s="2">
        <v>56</v>
      </c>
    </row>
    <row r="907" spans="1:17" x14ac:dyDescent="0.25">
      <c r="A907" s="2">
        <v>4305355</v>
      </c>
      <c r="B907" s="2" t="s">
        <v>913</v>
      </c>
      <c r="C907" s="2" t="s">
        <v>1158</v>
      </c>
      <c r="D907" s="2">
        <v>1</v>
      </c>
      <c r="E907" s="2">
        <v>97.92</v>
      </c>
      <c r="F907" s="2">
        <v>0.44450000000000001</v>
      </c>
      <c r="G907" s="2">
        <v>35320</v>
      </c>
      <c r="H907" s="2">
        <v>22685.72095644951</v>
      </c>
      <c r="I907" s="2">
        <v>25046.53</v>
      </c>
      <c r="J907" s="2">
        <v>24644.34</v>
      </c>
      <c r="K907" s="2">
        <v>28762.53</v>
      </c>
      <c r="L907" s="2">
        <v>3711.57</v>
      </c>
      <c r="M907" s="2">
        <v>4812.6000000000004</v>
      </c>
      <c r="N907" s="2">
        <v>6646.04</v>
      </c>
      <c r="O907" s="2">
        <v>15</v>
      </c>
      <c r="P907" s="2">
        <v>10</v>
      </c>
      <c r="Q907" s="2">
        <v>10</v>
      </c>
    </row>
    <row r="908" spans="1:17" x14ac:dyDescent="0.25">
      <c r="A908" s="2">
        <v>4306932</v>
      </c>
      <c r="B908" s="2" t="s">
        <v>914</v>
      </c>
      <c r="C908" s="2" t="s">
        <v>1158</v>
      </c>
      <c r="D908" s="2">
        <v>1</v>
      </c>
      <c r="E908" s="2">
        <v>53.81</v>
      </c>
      <c r="F908" s="2">
        <v>0.47260000000000002</v>
      </c>
      <c r="G908" s="2">
        <v>8938</v>
      </c>
      <c r="H908" s="2">
        <v>11420.31448608372</v>
      </c>
      <c r="I908" s="2">
        <v>15714.4</v>
      </c>
      <c r="J908" s="2">
        <v>19650.740000000002</v>
      </c>
      <c r="K908" s="2">
        <v>31135.85</v>
      </c>
      <c r="L908" s="2">
        <v>3902.38</v>
      </c>
      <c r="M908" s="2">
        <v>6508.67</v>
      </c>
      <c r="N908" s="2">
        <v>10366.18</v>
      </c>
      <c r="O908" s="2">
        <v>8</v>
      </c>
      <c r="P908" s="2">
        <v>4</v>
      </c>
      <c r="Q908" s="2">
        <v>4</v>
      </c>
    </row>
    <row r="909" spans="1:17" x14ac:dyDescent="0.25">
      <c r="A909" s="2">
        <v>4313102</v>
      </c>
      <c r="B909" s="2" t="s">
        <v>915</v>
      </c>
      <c r="C909" s="2" t="s">
        <v>1158</v>
      </c>
      <c r="D909" s="2">
        <v>1</v>
      </c>
      <c r="E909" s="2">
        <v>52.52</v>
      </c>
      <c r="F909" s="2">
        <v>0.53859999999999997</v>
      </c>
      <c r="G909" s="2">
        <v>6342</v>
      </c>
      <c r="H909" s="2">
        <v>20859.85680970149</v>
      </c>
      <c r="I909" s="2">
        <v>17680.23</v>
      </c>
      <c r="J909" s="2">
        <v>20053.59</v>
      </c>
      <c r="K909" s="2">
        <v>31766</v>
      </c>
      <c r="L909" s="2">
        <v>4263.33</v>
      </c>
      <c r="M909" s="2">
        <v>6231.73</v>
      </c>
      <c r="N909" s="2">
        <v>8238.11</v>
      </c>
      <c r="O909" s="2">
        <v>12</v>
      </c>
      <c r="P909" s="2">
        <v>10</v>
      </c>
      <c r="Q909" s="2">
        <v>3</v>
      </c>
    </row>
    <row r="910" spans="1:17" x14ac:dyDescent="0.25">
      <c r="A910" s="2">
        <v>4316733</v>
      </c>
      <c r="B910" s="2" t="s">
        <v>916</v>
      </c>
      <c r="C910" s="2" t="s">
        <v>1158</v>
      </c>
      <c r="D910" s="2">
        <v>1</v>
      </c>
      <c r="E910" s="2">
        <v>29.31999999999999</v>
      </c>
      <c r="F910" s="2">
        <v>0.48709999999999998</v>
      </c>
      <c r="G910" s="2">
        <v>1655</v>
      </c>
      <c r="H910" s="2">
        <v>13963.881701631701</v>
      </c>
      <c r="I910" s="2">
        <v>21231.17</v>
      </c>
      <c r="J910" s="2">
        <v>26863.919999999998</v>
      </c>
      <c r="K910" s="2">
        <v>38071.9</v>
      </c>
      <c r="L910" s="2">
        <v>5582.78</v>
      </c>
      <c r="M910" s="2">
        <v>6343.53</v>
      </c>
      <c r="N910" s="2">
        <v>8814.64</v>
      </c>
      <c r="O910" s="2">
        <v>2</v>
      </c>
      <c r="P910" s="2">
        <v>2</v>
      </c>
      <c r="Q910" s="2">
        <v>2</v>
      </c>
    </row>
    <row r="911" spans="1:17" x14ac:dyDescent="0.25">
      <c r="A911" s="2">
        <v>4317608</v>
      </c>
      <c r="B911" s="2" t="s">
        <v>917</v>
      </c>
      <c r="C911" s="2" t="s">
        <v>1158</v>
      </c>
      <c r="D911" s="2">
        <v>1</v>
      </c>
      <c r="E911" s="2">
        <v>69.989999999999995</v>
      </c>
      <c r="F911" s="2">
        <v>0.45600000000000002</v>
      </c>
      <c r="G911" s="2">
        <v>39685</v>
      </c>
      <c r="H911" s="2">
        <v>10580.688657346351</v>
      </c>
      <c r="I911" s="2">
        <v>14443.56</v>
      </c>
      <c r="J911" s="2">
        <v>15499.85</v>
      </c>
      <c r="K911" s="2">
        <v>25324.799999999999</v>
      </c>
      <c r="L911" s="2">
        <v>3484.9</v>
      </c>
      <c r="M911" s="2">
        <v>4606.95</v>
      </c>
      <c r="N911" s="2">
        <v>7104.06</v>
      </c>
      <c r="O911" s="2">
        <v>33</v>
      </c>
      <c r="P911" s="2">
        <v>17</v>
      </c>
      <c r="Q911" s="2">
        <v>16</v>
      </c>
    </row>
    <row r="912" spans="1:17" x14ac:dyDescent="0.25">
      <c r="A912" s="2">
        <v>4318051</v>
      </c>
      <c r="B912" s="2" t="s">
        <v>918</v>
      </c>
      <c r="C912" s="2" t="s">
        <v>1158</v>
      </c>
      <c r="D912" s="2">
        <v>1</v>
      </c>
      <c r="E912" s="2">
        <v>61.14</v>
      </c>
      <c r="F912" s="2">
        <v>0.44290000000000002</v>
      </c>
      <c r="G912" s="2">
        <v>2926</v>
      </c>
      <c r="H912" s="2">
        <v>8357.4509460406443</v>
      </c>
      <c r="I912" s="2">
        <v>11479.33</v>
      </c>
      <c r="J912" s="2">
        <v>13146.98</v>
      </c>
      <c r="K912" s="2">
        <v>19385.04</v>
      </c>
      <c r="L912" s="2">
        <v>0</v>
      </c>
      <c r="M912" s="2">
        <v>0</v>
      </c>
      <c r="N912" s="2">
        <v>0</v>
      </c>
      <c r="O912" s="2">
        <v>2</v>
      </c>
    </row>
    <row r="913" spans="1:17" x14ac:dyDescent="0.25">
      <c r="A913" s="2">
        <v>4319208</v>
      </c>
      <c r="B913" s="2" t="s">
        <v>919</v>
      </c>
      <c r="C913" s="2" t="s">
        <v>1158</v>
      </c>
      <c r="D913" s="2">
        <v>1</v>
      </c>
      <c r="E913" s="2">
        <v>65.75</v>
      </c>
      <c r="F913" s="2">
        <v>0.51229999999999998</v>
      </c>
      <c r="G913" s="2">
        <v>5727</v>
      </c>
      <c r="H913" s="2">
        <v>6783.4966999492299</v>
      </c>
      <c r="I913" s="2">
        <v>10503.6</v>
      </c>
      <c r="J913" s="2">
        <v>11625.2</v>
      </c>
      <c r="K913" s="2">
        <v>20299.169999999998</v>
      </c>
      <c r="L913" s="2">
        <v>3141.7</v>
      </c>
      <c r="M913" s="2">
        <v>5297.51</v>
      </c>
      <c r="N913" s="2">
        <v>9618.08</v>
      </c>
      <c r="O913" s="2">
        <v>4</v>
      </c>
      <c r="P913" s="2">
        <v>3</v>
      </c>
      <c r="Q913" s="2">
        <v>3</v>
      </c>
    </row>
    <row r="914" spans="1:17" x14ac:dyDescent="0.25">
      <c r="A914" s="2">
        <v>4321634</v>
      </c>
      <c r="B914" s="2" t="s">
        <v>920</v>
      </c>
      <c r="C914" s="2" t="s">
        <v>1158</v>
      </c>
      <c r="D914" s="2">
        <v>1</v>
      </c>
      <c r="E914" s="2">
        <v>39.92</v>
      </c>
      <c r="F914" s="2">
        <v>0.62360000000000004</v>
      </c>
      <c r="G914" s="2">
        <v>2855</v>
      </c>
      <c r="H914" s="2">
        <v>10409.328689883911</v>
      </c>
      <c r="I914" s="2">
        <v>13492.97</v>
      </c>
      <c r="J914" s="2">
        <v>15070.82</v>
      </c>
      <c r="K914" s="2">
        <v>23591.93</v>
      </c>
      <c r="L914" s="2">
        <v>12766.4</v>
      </c>
      <c r="M914" s="2">
        <v>14399.61</v>
      </c>
      <c r="N914" s="2">
        <v>20218.09</v>
      </c>
      <c r="O914" s="2">
        <v>3</v>
      </c>
      <c r="P914" s="2">
        <v>2</v>
      </c>
      <c r="Q914" s="2">
        <v>1</v>
      </c>
    </row>
    <row r="915" spans="1:17" x14ac:dyDescent="0.25">
      <c r="A915" s="2">
        <v>4303103</v>
      </c>
      <c r="B915" s="2" t="s">
        <v>615</v>
      </c>
      <c r="C915" s="2" t="s">
        <v>1151</v>
      </c>
      <c r="D915" s="2">
        <v>1</v>
      </c>
      <c r="E915" s="2">
        <v>100</v>
      </c>
      <c r="F915" s="2">
        <v>0.47349999999999998</v>
      </c>
      <c r="G915" s="2">
        <v>118278</v>
      </c>
      <c r="H915" s="2">
        <v>20521.14552898235</v>
      </c>
      <c r="I915" s="2">
        <v>35912.550000000003</v>
      </c>
      <c r="J915" s="2">
        <v>39866.199999999997</v>
      </c>
      <c r="K915" s="2">
        <v>47494</v>
      </c>
      <c r="L915" s="2">
        <v>3034.37</v>
      </c>
      <c r="M915" s="2">
        <v>4381.46</v>
      </c>
      <c r="N915" s="2">
        <v>6297.17</v>
      </c>
      <c r="O915" s="2">
        <v>27</v>
      </c>
      <c r="P915" s="2">
        <v>20</v>
      </c>
      <c r="Q915" s="2">
        <v>20</v>
      </c>
    </row>
    <row r="916" spans="1:17" x14ac:dyDescent="0.25">
      <c r="A916" s="2">
        <v>4304200</v>
      </c>
      <c r="B916" s="2" t="s">
        <v>921</v>
      </c>
      <c r="C916" s="2" t="s">
        <v>1158</v>
      </c>
      <c r="D916" s="2">
        <v>1</v>
      </c>
      <c r="E916" s="2">
        <v>53.31</v>
      </c>
      <c r="F916" s="2">
        <v>0.47070000000000001</v>
      </c>
      <c r="G916" s="2">
        <v>30171</v>
      </c>
      <c r="H916" s="2">
        <v>9304.0607933704669</v>
      </c>
      <c r="I916" s="2">
        <v>12710.84</v>
      </c>
      <c r="J916" s="2">
        <v>13835.67</v>
      </c>
      <c r="K916" s="2">
        <v>21186.400000000001</v>
      </c>
      <c r="L916" s="2">
        <v>3914.24</v>
      </c>
      <c r="M916" s="2">
        <v>4356.3599999999997</v>
      </c>
      <c r="N916" s="2">
        <v>7712.76</v>
      </c>
      <c r="O916" s="2">
        <v>39</v>
      </c>
      <c r="P916" s="2">
        <v>27</v>
      </c>
      <c r="Q916" s="2">
        <v>24</v>
      </c>
    </row>
    <row r="917" spans="1:17" x14ac:dyDescent="0.25">
      <c r="A917" s="2">
        <v>4305116</v>
      </c>
      <c r="B917" s="2" t="s">
        <v>922</v>
      </c>
      <c r="C917" s="2" t="s">
        <v>1158</v>
      </c>
      <c r="D917" s="2">
        <v>1</v>
      </c>
      <c r="E917" s="2">
        <v>33.510000000000012</v>
      </c>
      <c r="F917" s="2">
        <v>0.63629999999999998</v>
      </c>
      <c r="G917" s="2">
        <v>2965</v>
      </c>
      <c r="H917" s="2">
        <v>8527.9092708676999</v>
      </c>
      <c r="I917" s="2">
        <v>10687.21</v>
      </c>
      <c r="J917" s="2">
        <v>13172.63</v>
      </c>
      <c r="K917" s="2">
        <v>20527.009999999998</v>
      </c>
      <c r="L917" s="2">
        <v>10214.41</v>
      </c>
      <c r="M917" s="2">
        <v>12827.97</v>
      </c>
      <c r="N917" s="2">
        <v>9935.27</v>
      </c>
      <c r="O917" s="2">
        <v>2</v>
      </c>
      <c r="P917" s="2">
        <v>1</v>
      </c>
      <c r="Q917" s="2">
        <v>1</v>
      </c>
    </row>
    <row r="918" spans="1:17" x14ac:dyDescent="0.25">
      <c r="A918" s="2">
        <v>4309308</v>
      </c>
      <c r="B918" s="2" t="s">
        <v>923</v>
      </c>
      <c r="C918" s="2" t="s">
        <v>1158</v>
      </c>
      <c r="D918" s="2">
        <v>1</v>
      </c>
      <c r="E918" s="2">
        <v>97.44</v>
      </c>
      <c r="F918" s="2">
        <v>0.4793</v>
      </c>
      <c r="G918" s="2">
        <v>95204</v>
      </c>
      <c r="H918" s="2">
        <v>20888.49590715767</v>
      </c>
      <c r="I918" s="2">
        <v>30563.48</v>
      </c>
      <c r="J918" s="2">
        <v>33005.81</v>
      </c>
      <c r="K918" s="2">
        <v>53974.61</v>
      </c>
      <c r="L918" s="2">
        <v>3275.57</v>
      </c>
      <c r="M918" s="2">
        <v>4494.67</v>
      </c>
      <c r="N918" s="2">
        <v>6775.06</v>
      </c>
      <c r="O918" s="2">
        <v>19</v>
      </c>
      <c r="P918" s="2">
        <v>16</v>
      </c>
      <c r="Q918" s="2">
        <v>15</v>
      </c>
    </row>
    <row r="919" spans="1:17" x14ac:dyDescent="0.25">
      <c r="A919" s="2">
        <v>4309571</v>
      </c>
      <c r="B919" s="2" t="s">
        <v>924</v>
      </c>
      <c r="C919" s="2" t="s">
        <v>1158</v>
      </c>
      <c r="D919" s="2">
        <v>1</v>
      </c>
      <c r="E919" s="2">
        <v>15.94</v>
      </c>
      <c r="F919" s="2">
        <v>0.42130000000000001</v>
      </c>
      <c r="G919" s="2">
        <v>2954</v>
      </c>
      <c r="H919" s="2">
        <v>7768.0998230088499</v>
      </c>
      <c r="I919" s="2">
        <v>11770.35</v>
      </c>
      <c r="J919" s="2">
        <v>13479.67</v>
      </c>
      <c r="K919" s="2">
        <v>17364.18</v>
      </c>
      <c r="L919" s="2">
        <v>4147.8900000000003</v>
      </c>
      <c r="M919" s="2">
        <v>5115.88</v>
      </c>
      <c r="N919" s="2">
        <v>7965.68</v>
      </c>
      <c r="O919" s="2">
        <v>8</v>
      </c>
      <c r="P919" s="2">
        <v>7</v>
      </c>
      <c r="Q919" s="2">
        <v>3</v>
      </c>
    </row>
    <row r="920" spans="1:17" x14ac:dyDescent="0.25">
      <c r="A920" s="2">
        <v>4311759</v>
      </c>
      <c r="B920" s="2" t="s">
        <v>925</v>
      </c>
      <c r="C920" s="2" t="s">
        <v>1158</v>
      </c>
      <c r="D920" s="2">
        <v>1</v>
      </c>
      <c r="E920" s="2">
        <v>76.17</v>
      </c>
      <c r="F920" s="2">
        <v>0.52559999999999996</v>
      </c>
      <c r="G920" s="2">
        <v>7072</v>
      </c>
      <c r="H920" s="2">
        <v>11365.98142688679</v>
      </c>
      <c r="I920" s="2">
        <v>14261.85</v>
      </c>
      <c r="J920" s="2">
        <v>16875.22</v>
      </c>
      <c r="K920" s="2">
        <v>28715.75</v>
      </c>
      <c r="L920" s="2">
        <v>3899.59</v>
      </c>
      <c r="M920" s="2">
        <v>7499.17</v>
      </c>
      <c r="N920" s="2">
        <v>9818.4599999999991</v>
      </c>
      <c r="O920" s="2">
        <v>4</v>
      </c>
      <c r="P920" s="2">
        <v>3</v>
      </c>
      <c r="Q920" s="2">
        <v>3</v>
      </c>
    </row>
    <row r="921" spans="1:17" x14ac:dyDescent="0.25">
      <c r="A921" s="2">
        <v>4315107</v>
      </c>
      <c r="B921" s="2" t="s">
        <v>926</v>
      </c>
      <c r="C921" s="2" t="s">
        <v>1158</v>
      </c>
      <c r="D921" s="2">
        <v>1</v>
      </c>
      <c r="E921" s="2">
        <v>49.93</v>
      </c>
      <c r="F921" s="2">
        <v>0.47910000000000003</v>
      </c>
      <c r="G921" s="2">
        <v>10558</v>
      </c>
      <c r="H921" s="2">
        <v>6476.3197936814959</v>
      </c>
      <c r="I921" s="2">
        <v>8878.7900000000009</v>
      </c>
      <c r="J921" s="2">
        <v>8946.66</v>
      </c>
      <c r="K921" s="2">
        <v>13296.04</v>
      </c>
      <c r="L921" s="2">
        <v>3858.94</v>
      </c>
      <c r="M921" s="2">
        <v>6339.02</v>
      </c>
      <c r="N921" s="2">
        <v>6394.44</v>
      </c>
      <c r="O921" s="2">
        <v>8</v>
      </c>
      <c r="P921" s="2">
        <v>6</v>
      </c>
      <c r="Q921" s="2">
        <v>6</v>
      </c>
    </row>
    <row r="922" spans="1:17" x14ac:dyDescent="0.25">
      <c r="A922" s="2">
        <v>4318408</v>
      </c>
      <c r="B922" s="2" t="s">
        <v>927</v>
      </c>
      <c r="C922" s="2" t="s">
        <v>1158</v>
      </c>
      <c r="D922" s="2">
        <v>1</v>
      </c>
      <c r="E922" s="2">
        <v>77.900000000000006</v>
      </c>
      <c r="F922" s="2">
        <v>0.55500000000000005</v>
      </c>
      <c r="G922" s="2">
        <v>22134</v>
      </c>
      <c r="H922" s="2">
        <v>12026.54408465815</v>
      </c>
      <c r="I922" s="2">
        <v>15663.51</v>
      </c>
      <c r="J922" s="2">
        <v>16180.99</v>
      </c>
      <c r="K922" s="2">
        <v>22752.7</v>
      </c>
      <c r="L922" s="2">
        <v>5892.28</v>
      </c>
      <c r="M922" s="2">
        <v>6998.43</v>
      </c>
      <c r="N922" s="2">
        <v>8326.56</v>
      </c>
      <c r="O922" s="2">
        <v>14</v>
      </c>
      <c r="P922" s="2">
        <v>10</v>
      </c>
      <c r="Q922" s="2">
        <v>10</v>
      </c>
    </row>
    <row r="923" spans="1:17" x14ac:dyDescent="0.25">
      <c r="A923" s="2">
        <v>4320354</v>
      </c>
      <c r="B923" s="2" t="s">
        <v>928</v>
      </c>
      <c r="C923" s="2" t="s">
        <v>1158</v>
      </c>
      <c r="D923" s="2">
        <v>1</v>
      </c>
      <c r="E923" s="2">
        <v>25.95</v>
      </c>
      <c r="F923" s="2">
        <v>0.4829</v>
      </c>
      <c r="G923" s="2">
        <v>5198</v>
      </c>
      <c r="H923" s="2">
        <v>5218.9238185255199</v>
      </c>
      <c r="I923" s="2">
        <v>9048.69</v>
      </c>
      <c r="J923" s="2">
        <v>9792.83</v>
      </c>
      <c r="K923" s="2">
        <v>15904.27</v>
      </c>
      <c r="L923" s="2">
        <v>5904.37</v>
      </c>
      <c r="M923" s="2">
        <v>9425.74</v>
      </c>
      <c r="N923" s="2">
        <v>9489.86</v>
      </c>
      <c r="O923" s="2">
        <v>7</v>
      </c>
      <c r="P923" s="2">
        <v>6</v>
      </c>
      <c r="Q923" s="2">
        <v>5</v>
      </c>
    </row>
    <row r="924" spans="1:17" x14ac:dyDescent="0.25">
      <c r="A924" s="2">
        <v>4321303</v>
      </c>
      <c r="B924" s="2" t="s">
        <v>929</v>
      </c>
      <c r="C924" s="2" t="s">
        <v>1158</v>
      </c>
      <c r="D924" s="2">
        <v>1</v>
      </c>
      <c r="E924" s="2">
        <v>84.49</v>
      </c>
      <c r="F924" s="2">
        <v>0.50990000000000002</v>
      </c>
      <c r="G924" s="2">
        <v>26092</v>
      </c>
      <c r="H924" s="2">
        <v>12301.94679447377</v>
      </c>
      <c r="I924" s="2">
        <v>16258.1</v>
      </c>
      <c r="J924" s="2">
        <v>16960.04</v>
      </c>
      <c r="K924" s="2">
        <v>24914.400000000001</v>
      </c>
      <c r="L924" s="2">
        <v>3970.84</v>
      </c>
      <c r="M924" s="2">
        <v>4778.6400000000003</v>
      </c>
      <c r="N924" s="2">
        <v>5823.02</v>
      </c>
      <c r="O924" s="2">
        <v>17</v>
      </c>
      <c r="P924" s="2">
        <v>7</v>
      </c>
      <c r="Q924" s="2">
        <v>7</v>
      </c>
    </row>
    <row r="925" spans="1:17" x14ac:dyDescent="0.25">
      <c r="A925" s="2">
        <v>4323507</v>
      </c>
      <c r="B925" s="2" t="s">
        <v>930</v>
      </c>
      <c r="C925" s="2" t="s">
        <v>1158</v>
      </c>
      <c r="D925" s="2">
        <v>1</v>
      </c>
      <c r="E925" s="2">
        <v>45.07</v>
      </c>
      <c r="F925" s="2">
        <v>0.57150000000000001</v>
      </c>
      <c r="G925" s="2">
        <v>2832</v>
      </c>
      <c r="H925" s="2">
        <v>4008.16196447231</v>
      </c>
      <c r="I925" s="2">
        <v>13906.79</v>
      </c>
      <c r="J925" s="2">
        <v>13522.72</v>
      </c>
      <c r="K925" s="2">
        <v>20794.45</v>
      </c>
      <c r="L925" s="2">
        <v>5063.8</v>
      </c>
      <c r="M925" s="2">
        <v>6434.64</v>
      </c>
      <c r="N925" s="2">
        <v>9845.69</v>
      </c>
      <c r="O925" s="2">
        <v>3</v>
      </c>
      <c r="P925" s="2">
        <v>2</v>
      </c>
      <c r="Q925" s="2">
        <v>2</v>
      </c>
    </row>
    <row r="926" spans="1:17" x14ac:dyDescent="0.25">
      <c r="A926" s="2">
        <v>4301057</v>
      </c>
      <c r="B926" s="2" t="s">
        <v>931</v>
      </c>
      <c r="C926" s="2" t="s">
        <v>1158</v>
      </c>
      <c r="D926" s="2">
        <v>1</v>
      </c>
      <c r="E926" s="2">
        <v>96.99</v>
      </c>
      <c r="F926" s="2">
        <v>0.4748</v>
      </c>
      <c r="G926" s="2">
        <v>7740</v>
      </c>
      <c r="H926" s="2">
        <v>10782.66676714393</v>
      </c>
      <c r="I926" s="2">
        <v>13461.76</v>
      </c>
      <c r="J926" s="2">
        <v>15067.37</v>
      </c>
      <c r="K926" s="2">
        <v>20933.32</v>
      </c>
      <c r="L926" s="2">
        <v>3801.9</v>
      </c>
      <c r="M926" s="2">
        <v>4273.43</v>
      </c>
      <c r="N926" s="2">
        <v>6967.2</v>
      </c>
      <c r="O926" s="2">
        <v>4</v>
      </c>
      <c r="P926" s="2">
        <v>3</v>
      </c>
      <c r="Q926" s="2">
        <v>4</v>
      </c>
    </row>
    <row r="927" spans="1:17" x14ac:dyDescent="0.25">
      <c r="A927" s="2">
        <v>4302055</v>
      </c>
      <c r="B927" s="2" t="s">
        <v>932</v>
      </c>
      <c r="C927" s="2" t="s">
        <v>1158</v>
      </c>
      <c r="D927" s="2">
        <v>1</v>
      </c>
      <c r="E927" s="2">
        <v>20.13</v>
      </c>
      <c r="F927" s="2">
        <v>0.48459999999999998</v>
      </c>
      <c r="G927" s="2">
        <v>2307</v>
      </c>
      <c r="H927" s="2">
        <v>5421.666666666667</v>
      </c>
      <c r="I927" s="2">
        <v>7243.85</v>
      </c>
      <c r="J927" s="2">
        <v>8251.69</v>
      </c>
      <c r="K927" s="2">
        <v>11963.48</v>
      </c>
      <c r="L927" s="2">
        <v>6679.25</v>
      </c>
      <c r="M927" s="2">
        <v>6527.79</v>
      </c>
      <c r="N927" s="2">
        <v>16889.03</v>
      </c>
      <c r="O927" s="2">
        <v>2</v>
      </c>
      <c r="P927" s="2">
        <v>1</v>
      </c>
      <c r="Q927" s="2">
        <v>1</v>
      </c>
    </row>
    <row r="928" spans="1:17" x14ac:dyDescent="0.25">
      <c r="A928" s="2">
        <v>4302204</v>
      </c>
      <c r="B928" s="2" t="s">
        <v>933</v>
      </c>
      <c r="C928" s="2" t="s">
        <v>1158</v>
      </c>
      <c r="D928" s="2">
        <v>1</v>
      </c>
      <c r="E928" s="2">
        <v>67.87</v>
      </c>
      <c r="F928" s="2">
        <v>0.4264</v>
      </c>
      <c r="G928" s="2">
        <v>6574</v>
      </c>
      <c r="H928" s="2">
        <v>12336.1400742115</v>
      </c>
      <c r="I928" s="2">
        <v>15591.89</v>
      </c>
      <c r="J928" s="2">
        <v>16813.71</v>
      </c>
      <c r="K928" s="2">
        <v>24902.080000000002</v>
      </c>
      <c r="L928" s="2">
        <v>3303.12</v>
      </c>
      <c r="M928" s="2">
        <v>4271.78</v>
      </c>
      <c r="N928" s="2">
        <v>7437.24</v>
      </c>
      <c r="O928" s="2">
        <v>4</v>
      </c>
      <c r="P928" s="2">
        <v>2</v>
      </c>
      <c r="Q928" s="2">
        <v>2</v>
      </c>
    </row>
    <row r="929" spans="1:17" x14ac:dyDescent="0.25">
      <c r="A929" s="2">
        <v>4302600</v>
      </c>
      <c r="B929" s="2" t="s">
        <v>934</v>
      </c>
      <c r="C929" s="2" t="s">
        <v>1158</v>
      </c>
      <c r="D929" s="2">
        <v>1</v>
      </c>
      <c r="E929" s="2">
        <v>61.68</v>
      </c>
      <c r="F929" s="2">
        <v>0.4788</v>
      </c>
      <c r="G929" s="2">
        <v>3702</v>
      </c>
      <c r="H929" s="2">
        <v>8382.4035546262421</v>
      </c>
      <c r="I929" s="2">
        <v>12841.61</v>
      </c>
      <c r="J929" s="2">
        <v>13798.02</v>
      </c>
      <c r="K929" s="2">
        <v>19623.669999999998</v>
      </c>
      <c r="L929" s="2">
        <v>3806.04</v>
      </c>
      <c r="M929" s="2">
        <v>6334.56</v>
      </c>
      <c r="N929" s="2">
        <v>9432.16</v>
      </c>
      <c r="O929" s="2">
        <v>4</v>
      </c>
      <c r="P929" s="2">
        <v>2</v>
      </c>
      <c r="Q929" s="2">
        <v>2</v>
      </c>
    </row>
    <row r="930" spans="1:17" x14ac:dyDescent="0.25">
      <c r="A930" s="2">
        <v>4305447</v>
      </c>
      <c r="B930" s="2" t="s">
        <v>935</v>
      </c>
      <c r="C930" s="2" t="s">
        <v>1158</v>
      </c>
      <c r="D930" s="2">
        <v>1</v>
      </c>
      <c r="E930" s="2">
        <v>6.0699999999999932</v>
      </c>
      <c r="F930" s="2">
        <v>0.4622</v>
      </c>
      <c r="G930" s="2">
        <v>4944</v>
      </c>
      <c r="H930" s="2">
        <v>8071.9027492819041</v>
      </c>
      <c r="I930" s="2">
        <v>11342.05</v>
      </c>
      <c r="J930" s="2">
        <v>11835.84</v>
      </c>
      <c r="K930" s="2">
        <v>18153.8</v>
      </c>
      <c r="L930" s="2">
        <v>3181.31</v>
      </c>
      <c r="M930" s="2">
        <v>4728.13</v>
      </c>
      <c r="N930" s="2">
        <v>7390.55</v>
      </c>
      <c r="O930" s="2">
        <v>2</v>
      </c>
      <c r="P930" s="2">
        <v>2</v>
      </c>
      <c r="Q930" s="2">
        <v>2</v>
      </c>
    </row>
    <row r="931" spans="1:17" x14ac:dyDescent="0.25">
      <c r="A931" s="2">
        <v>4307831</v>
      </c>
      <c r="B931" s="2" t="s">
        <v>936</v>
      </c>
      <c r="C931" s="2" t="s">
        <v>1158</v>
      </c>
      <c r="D931" s="2">
        <v>1</v>
      </c>
      <c r="E931" s="2">
        <v>56.45</v>
      </c>
      <c r="F931" s="2">
        <v>0.50949999999999995</v>
      </c>
      <c r="G931" s="2">
        <v>2798</v>
      </c>
      <c r="H931" s="2">
        <v>19530.210336931628</v>
      </c>
      <c r="I931" s="2">
        <v>32861</v>
      </c>
      <c r="J931" s="2">
        <v>41640.75</v>
      </c>
      <c r="K931" s="2">
        <v>54323.59</v>
      </c>
      <c r="L931" s="2">
        <v>9505.5300000000007</v>
      </c>
      <c r="M931" s="2">
        <v>13838.95</v>
      </c>
      <c r="N931" s="2">
        <v>9737.09</v>
      </c>
      <c r="O931" s="2">
        <v>3</v>
      </c>
      <c r="P931" s="2">
        <v>2</v>
      </c>
      <c r="Q931" s="2">
        <v>2</v>
      </c>
    </row>
    <row r="932" spans="1:17" x14ac:dyDescent="0.25">
      <c r="A932" s="2">
        <v>4310702</v>
      </c>
      <c r="B932" s="2" t="s">
        <v>937</v>
      </c>
      <c r="C932" s="2" t="s">
        <v>1158</v>
      </c>
      <c r="D932" s="2">
        <v>1</v>
      </c>
      <c r="E932" s="2">
        <v>44.45</v>
      </c>
      <c r="F932" s="2">
        <v>0.52080000000000004</v>
      </c>
      <c r="G932" s="2">
        <v>4171</v>
      </c>
      <c r="H932" s="2">
        <v>7397.7087888062961</v>
      </c>
      <c r="I932" s="2">
        <v>8879.2800000000007</v>
      </c>
      <c r="J932" s="2">
        <v>9474.57</v>
      </c>
      <c r="K932" s="2">
        <v>14051.2</v>
      </c>
      <c r="L932" s="2">
        <v>4525.97</v>
      </c>
      <c r="M932" s="2">
        <v>7016.05</v>
      </c>
      <c r="N932" s="2">
        <v>16024.12</v>
      </c>
      <c r="O932" s="2">
        <v>4</v>
      </c>
      <c r="P932" s="2">
        <v>3</v>
      </c>
      <c r="Q932" s="2">
        <v>3</v>
      </c>
    </row>
    <row r="933" spans="1:17" x14ac:dyDescent="0.25">
      <c r="A933" s="2">
        <v>4312674</v>
      </c>
      <c r="B933" s="2" t="s">
        <v>938</v>
      </c>
      <c r="C933" s="2" t="s">
        <v>1158</v>
      </c>
      <c r="D933" s="2">
        <v>1</v>
      </c>
      <c r="E933" s="2">
        <v>39</v>
      </c>
      <c r="F933" s="2">
        <v>0.52880000000000005</v>
      </c>
      <c r="G933" s="2">
        <v>1721</v>
      </c>
      <c r="H933" s="2">
        <v>18177.135304150081</v>
      </c>
      <c r="I933" s="2">
        <v>25432.560000000001</v>
      </c>
      <c r="J933" s="2">
        <v>32406.46</v>
      </c>
      <c r="K933" s="2">
        <v>45649.53</v>
      </c>
      <c r="L933" s="2">
        <v>18975.009999999998</v>
      </c>
      <c r="M933" s="2">
        <v>30482.46</v>
      </c>
      <c r="N933" s="2">
        <v>34751.79</v>
      </c>
      <c r="O933" s="2">
        <v>4</v>
      </c>
      <c r="P933" s="2">
        <v>2</v>
      </c>
      <c r="Q933" s="2">
        <v>1</v>
      </c>
    </row>
    <row r="934" spans="1:17" x14ac:dyDescent="0.25">
      <c r="A934" s="2">
        <v>4313409</v>
      </c>
      <c r="B934" s="2" t="s">
        <v>939</v>
      </c>
      <c r="C934" s="2" t="s">
        <v>1158</v>
      </c>
      <c r="D934" s="2">
        <v>1</v>
      </c>
      <c r="E934" s="2">
        <v>98.3</v>
      </c>
      <c r="F934" s="2">
        <v>0.53869999999999996</v>
      </c>
      <c r="G934" s="2">
        <v>238940</v>
      </c>
      <c r="H934" s="2">
        <v>16258.969581178109</v>
      </c>
      <c r="I934" s="2">
        <v>23161.919999999998</v>
      </c>
      <c r="J934" s="2">
        <v>25942.29</v>
      </c>
      <c r="K934" s="2">
        <v>32659.96</v>
      </c>
      <c r="L934" s="2">
        <v>3141.25</v>
      </c>
      <c r="M934" s="2">
        <v>4634.1499999999996</v>
      </c>
      <c r="N934" s="2">
        <v>6637.31</v>
      </c>
      <c r="O934" s="2">
        <v>75</v>
      </c>
      <c r="P934" s="2">
        <v>55</v>
      </c>
      <c r="Q934" s="2">
        <v>53</v>
      </c>
    </row>
    <row r="935" spans="1:17" x14ac:dyDescent="0.25">
      <c r="A935" s="2">
        <v>4313508</v>
      </c>
      <c r="B935" s="2" t="s">
        <v>940</v>
      </c>
      <c r="C935" s="2" t="s">
        <v>1158</v>
      </c>
      <c r="D935" s="2">
        <v>1</v>
      </c>
      <c r="E935" s="2">
        <v>93.94</v>
      </c>
      <c r="F935" s="2">
        <v>0.53439999999999999</v>
      </c>
      <c r="G935" s="2">
        <v>40906</v>
      </c>
      <c r="H935" s="2">
        <v>23071.333112751341</v>
      </c>
      <c r="I935" s="2">
        <v>30263.66</v>
      </c>
      <c r="J935" s="2">
        <v>31883.88</v>
      </c>
      <c r="K935" s="2">
        <v>28556.01</v>
      </c>
      <c r="L935" s="2">
        <v>5372.51</v>
      </c>
      <c r="M935" s="2">
        <v>10235.540000000001</v>
      </c>
      <c r="N935" s="2">
        <v>9964.94</v>
      </c>
      <c r="O935" s="2">
        <v>19</v>
      </c>
      <c r="P935" s="2">
        <v>13</v>
      </c>
      <c r="Q935" s="2">
        <v>13</v>
      </c>
    </row>
    <row r="936" spans="1:17" x14ac:dyDescent="0.25">
      <c r="A936" s="2">
        <v>4314027</v>
      </c>
      <c r="B936" s="2" t="s">
        <v>941</v>
      </c>
      <c r="C936" s="2" t="s">
        <v>1158</v>
      </c>
      <c r="D936" s="2">
        <v>1</v>
      </c>
      <c r="E936" s="2">
        <v>41.55</v>
      </c>
      <c r="F936" s="2">
        <v>0.37430000000000002</v>
      </c>
      <c r="G936" s="2">
        <v>7336</v>
      </c>
      <c r="H936" s="2">
        <v>8262.7172019597165</v>
      </c>
      <c r="I936" s="2">
        <v>10956.54</v>
      </c>
      <c r="J936" s="2">
        <v>12170.95</v>
      </c>
      <c r="K936" s="2">
        <v>18603.29</v>
      </c>
      <c r="L936" s="2">
        <v>4159.75</v>
      </c>
      <c r="M936" s="2">
        <v>5969.41</v>
      </c>
      <c r="N936" s="2">
        <v>6134.28</v>
      </c>
      <c r="O936" s="2">
        <v>15</v>
      </c>
      <c r="P936" s="2">
        <v>9</v>
      </c>
      <c r="Q936" s="2">
        <v>9</v>
      </c>
    </row>
    <row r="937" spans="1:17" x14ac:dyDescent="0.25">
      <c r="A937" s="2">
        <v>4316436</v>
      </c>
      <c r="B937" s="2" t="s">
        <v>942</v>
      </c>
      <c r="C937" s="2" t="s">
        <v>1158</v>
      </c>
      <c r="D937" s="2">
        <v>1</v>
      </c>
      <c r="E937" s="2">
        <v>69.39</v>
      </c>
      <c r="F937" s="2">
        <v>0.43909999999999999</v>
      </c>
      <c r="G937" s="2">
        <v>2869</v>
      </c>
      <c r="H937" s="2">
        <v>17067.413480885309</v>
      </c>
      <c r="I937" s="2">
        <v>22555.200000000001</v>
      </c>
      <c r="J937" s="2">
        <v>28050.93</v>
      </c>
      <c r="K937" s="2">
        <v>41450.800000000003</v>
      </c>
      <c r="L937" s="2">
        <v>6892.52</v>
      </c>
      <c r="M937" s="2">
        <v>6479.55</v>
      </c>
      <c r="N937" s="2">
        <v>9779.24</v>
      </c>
      <c r="O937" s="2">
        <v>3</v>
      </c>
      <c r="P937" s="2">
        <v>2</v>
      </c>
      <c r="Q937" s="2">
        <v>1</v>
      </c>
    </row>
    <row r="938" spans="1:17" x14ac:dyDescent="0.25">
      <c r="A938" s="2">
        <v>4317558</v>
      </c>
      <c r="B938" s="2" t="s">
        <v>943</v>
      </c>
      <c r="C938" s="2" t="s">
        <v>1158</v>
      </c>
      <c r="D938" s="2">
        <v>1</v>
      </c>
      <c r="E938" s="2">
        <v>35.729999999999997</v>
      </c>
      <c r="F938" s="2">
        <v>0.50739999999999996</v>
      </c>
      <c r="G938" s="2">
        <v>2139</v>
      </c>
      <c r="H938" s="2">
        <v>11636.50496389892</v>
      </c>
      <c r="I938" s="2">
        <v>16817.61</v>
      </c>
      <c r="J938" s="2">
        <v>20365.57</v>
      </c>
      <c r="K938" s="2">
        <v>32116.02</v>
      </c>
      <c r="L938" s="2">
        <v>10559.38</v>
      </c>
      <c r="M938" s="2">
        <v>12684.66</v>
      </c>
      <c r="N938" s="2">
        <v>14727.7</v>
      </c>
      <c r="O938" s="2">
        <v>4</v>
      </c>
      <c r="P938" s="2">
        <v>2</v>
      </c>
      <c r="Q938" s="2">
        <v>1</v>
      </c>
    </row>
    <row r="939" spans="1:17" x14ac:dyDescent="0.25">
      <c r="A939" s="2">
        <v>4318424</v>
      </c>
      <c r="B939" s="2" t="s">
        <v>944</v>
      </c>
      <c r="C939" s="2" t="s">
        <v>1158</v>
      </c>
      <c r="D939" s="2">
        <v>1</v>
      </c>
      <c r="E939" s="2">
        <v>52.44</v>
      </c>
      <c r="F939" s="2">
        <v>0.39950000000000002</v>
      </c>
      <c r="G939" s="2">
        <v>4726</v>
      </c>
      <c r="H939" s="2">
        <v>8490.5125353821277</v>
      </c>
      <c r="I939" s="2">
        <v>12984.84</v>
      </c>
      <c r="J939" s="2">
        <v>15124.51</v>
      </c>
      <c r="K939" s="2">
        <v>23532.400000000001</v>
      </c>
      <c r="L939" s="2">
        <v>5631.38</v>
      </c>
      <c r="M939" s="2">
        <v>8294.18</v>
      </c>
      <c r="N939" s="2">
        <v>7495.11</v>
      </c>
      <c r="O939" s="2">
        <v>4</v>
      </c>
      <c r="P939" s="2">
        <v>3</v>
      </c>
      <c r="Q939" s="2">
        <v>1</v>
      </c>
    </row>
    <row r="940" spans="1:17" x14ac:dyDescent="0.25">
      <c r="A940" s="2">
        <v>4318465</v>
      </c>
      <c r="B940" s="2" t="s">
        <v>945</v>
      </c>
      <c r="C940" s="2" t="s">
        <v>1158</v>
      </c>
      <c r="D940" s="2">
        <v>1</v>
      </c>
      <c r="E940" s="2">
        <v>40.9</v>
      </c>
      <c r="F940" s="2">
        <v>0.59640000000000004</v>
      </c>
      <c r="G940" s="2">
        <v>2204</v>
      </c>
      <c r="H940" s="2">
        <v>8255.6825332795488</v>
      </c>
      <c r="I940" s="2">
        <v>11990.34</v>
      </c>
      <c r="J940" s="2">
        <v>14740.12</v>
      </c>
      <c r="K940" s="2">
        <v>19591.78</v>
      </c>
      <c r="L940" s="2">
        <v>4783.4399999999996</v>
      </c>
      <c r="M940" s="2">
        <v>5611.66</v>
      </c>
      <c r="N940" s="2">
        <v>8402.4500000000007</v>
      </c>
      <c r="O940" s="2">
        <v>4</v>
      </c>
      <c r="P940" s="2">
        <v>1</v>
      </c>
      <c r="Q940" s="2">
        <v>1</v>
      </c>
    </row>
    <row r="941" spans="1:17" x14ac:dyDescent="0.25">
      <c r="A941" s="2">
        <v>4211009</v>
      </c>
      <c r="B941" s="2" t="s">
        <v>946</v>
      </c>
      <c r="C941" s="2" t="s">
        <v>1159</v>
      </c>
      <c r="D941" s="2">
        <v>1</v>
      </c>
      <c r="E941" s="2">
        <v>64.8</v>
      </c>
      <c r="F941" s="2">
        <v>0.4007</v>
      </c>
      <c r="G941" s="2">
        <v>10231</v>
      </c>
      <c r="H941" s="2">
        <v>24835.274161735699</v>
      </c>
      <c r="I941" s="2">
        <v>25038.799999999999</v>
      </c>
      <c r="J941" s="2">
        <v>33421.56</v>
      </c>
      <c r="K941" s="2">
        <v>45130.97</v>
      </c>
      <c r="L941" s="2">
        <v>2490.89</v>
      </c>
      <c r="M941" s="2">
        <v>4058.92</v>
      </c>
      <c r="N941" s="2">
        <v>5947.37</v>
      </c>
      <c r="O941" s="2">
        <v>4</v>
      </c>
      <c r="P941" s="2">
        <v>3</v>
      </c>
      <c r="Q941" s="2">
        <v>3</v>
      </c>
    </row>
    <row r="942" spans="1:17" x14ac:dyDescent="0.25">
      <c r="A942" s="2">
        <v>4218608</v>
      </c>
      <c r="B942" s="2" t="s">
        <v>947</v>
      </c>
      <c r="C942" s="2" t="s">
        <v>1159</v>
      </c>
      <c r="D942" s="2">
        <v>1</v>
      </c>
      <c r="E942" s="2">
        <v>63.79</v>
      </c>
      <c r="F942" s="2">
        <v>0.44769999999999999</v>
      </c>
      <c r="G942" s="2">
        <v>6553</v>
      </c>
      <c r="H942" s="2">
        <v>15865.211059315219</v>
      </c>
      <c r="I942" s="2">
        <v>22814.5</v>
      </c>
      <c r="J942" s="2">
        <v>25363.73</v>
      </c>
      <c r="K942" s="2">
        <v>32407.68</v>
      </c>
      <c r="L942" s="2">
        <v>4376.74</v>
      </c>
      <c r="M942" s="2">
        <v>6496.06</v>
      </c>
      <c r="N942" s="2">
        <v>4931.12</v>
      </c>
      <c r="O942" s="2">
        <v>10</v>
      </c>
      <c r="P942" s="2">
        <v>3</v>
      </c>
      <c r="Q942" s="2">
        <v>4</v>
      </c>
    </row>
    <row r="943" spans="1:17" x14ac:dyDescent="0.25">
      <c r="A943" s="2">
        <v>4218301</v>
      </c>
      <c r="B943" s="2" t="s">
        <v>948</v>
      </c>
      <c r="C943" s="2" t="s">
        <v>1159</v>
      </c>
      <c r="D943" s="2">
        <v>1</v>
      </c>
      <c r="E943" s="2">
        <v>84.32</v>
      </c>
      <c r="F943" s="2">
        <v>0.47710000000000002</v>
      </c>
      <c r="G943" s="2">
        <v>18129</v>
      </c>
      <c r="H943" s="2">
        <v>16574.289290293811</v>
      </c>
      <c r="I943" s="2">
        <v>21636</v>
      </c>
      <c r="J943" s="2">
        <v>25699.43</v>
      </c>
      <c r="K943" s="2">
        <v>44006.26</v>
      </c>
      <c r="L943" s="2">
        <v>3843.55</v>
      </c>
      <c r="M943" s="2">
        <v>4502.49</v>
      </c>
      <c r="N943" s="2">
        <v>5491.09</v>
      </c>
      <c r="O943" s="2">
        <v>10</v>
      </c>
      <c r="P943" s="2">
        <v>5</v>
      </c>
      <c r="Q943" s="2">
        <v>5</v>
      </c>
    </row>
    <row r="944" spans="1:17" x14ac:dyDescent="0.25">
      <c r="A944" s="2">
        <v>4219606</v>
      </c>
      <c r="B944" s="2" t="s">
        <v>949</v>
      </c>
      <c r="C944" s="2" t="s">
        <v>1159</v>
      </c>
      <c r="D944" s="2">
        <v>2</v>
      </c>
      <c r="E944" s="2">
        <v>29.94</v>
      </c>
      <c r="F944" s="2">
        <v>0.47189999999999999</v>
      </c>
      <c r="G944" s="2">
        <v>4142</v>
      </c>
      <c r="H944" s="2">
        <v>16378.23257467994</v>
      </c>
      <c r="I944" s="2">
        <v>22198.05</v>
      </c>
      <c r="J944" s="2">
        <v>23644.65</v>
      </c>
      <c r="K944" s="2">
        <v>43109.95</v>
      </c>
      <c r="L944" s="2">
        <v>16236.01</v>
      </c>
      <c r="M944" s="2">
        <v>16313.05</v>
      </c>
      <c r="N944" s="2">
        <v>7802.08</v>
      </c>
      <c r="O944" s="2">
        <v>11</v>
      </c>
      <c r="P944" s="2">
        <v>2</v>
      </c>
      <c r="Q944" s="2">
        <v>2</v>
      </c>
    </row>
    <row r="945" spans="1:17" x14ac:dyDescent="0.25">
      <c r="A945" s="2">
        <v>4201406</v>
      </c>
      <c r="B945" s="2" t="s">
        <v>950</v>
      </c>
      <c r="C945" s="2" t="s">
        <v>1159</v>
      </c>
      <c r="D945" s="2">
        <v>1</v>
      </c>
      <c r="E945" s="2">
        <v>82.83</v>
      </c>
      <c r="F945" s="2">
        <v>0.45760000000000001</v>
      </c>
      <c r="G945" s="2">
        <v>61310</v>
      </c>
      <c r="H945" s="2">
        <v>11905.642465729439</v>
      </c>
      <c r="I945" s="2">
        <v>16165.4</v>
      </c>
      <c r="J945" s="2">
        <v>19485.650000000001</v>
      </c>
      <c r="K945" s="2">
        <v>23770.81</v>
      </c>
      <c r="L945" s="2">
        <v>3922.26</v>
      </c>
      <c r="M945" s="2">
        <v>5452.36</v>
      </c>
      <c r="N945" s="2">
        <v>8962.65</v>
      </c>
      <c r="O945" s="2">
        <v>26</v>
      </c>
      <c r="P945" s="2">
        <v>19</v>
      </c>
      <c r="Q945" s="2">
        <v>17</v>
      </c>
    </row>
    <row r="946" spans="1:17" x14ac:dyDescent="0.25">
      <c r="A946" s="2">
        <v>4210852</v>
      </c>
      <c r="B946" s="2" t="s">
        <v>951</v>
      </c>
      <c r="C946" s="2" t="s">
        <v>1159</v>
      </c>
      <c r="D946" s="2">
        <v>1</v>
      </c>
      <c r="E946" s="2">
        <v>49.56</v>
      </c>
      <c r="F946" s="2">
        <v>0.42180000000000001</v>
      </c>
      <c r="G946" s="2">
        <v>2513</v>
      </c>
      <c r="H946" s="2">
        <v>9401.7375245579569</v>
      </c>
      <c r="I946" s="2">
        <v>12997.01</v>
      </c>
      <c r="J946" s="2">
        <v>12718</v>
      </c>
      <c r="K946" s="2">
        <v>19810.87</v>
      </c>
      <c r="L946" s="2">
        <v>5531.74</v>
      </c>
      <c r="M946" s="2">
        <v>7871.06</v>
      </c>
      <c r="N946" s="2">
        <v>10443.19</v>
      </c>
      <c r="O946" s="2">
        <v>7</v>
      </c>
      <c r="P946" s="2">
        <v>3</v>
      </c>
      <c r="Q946" s="2">
        <v>3</v>
      </c>
    </row>
    <row r="947" spans="1:17" x14ac:dyDescent="0.25">
      <c r="A947" s="2">
        <v>4205357</v>
      </c>
      <c r="B947" s="2" t="s">
        <v>952</v>
      </c>
      <c r="C947" s="2" t="s">
        <v>1159</v>
      </c>
      <c r="D947" s="2">
        <v>1</v>
      </c>
      <c r="E947" s="2">
        <v>23.34</v>
      </c>
      <c r="F947" s="2">
        <v>0.48270000000000002</v>
      </c>
      <c r="G947" s="2">
        <v>1588</v>
      </c>
      <c r="H947" s="2">
        <v>8495.9054878048773</v>
      </c>
      <c r="I947" s="2">
        <v>10735.39</v>
      </c>
      <c r="J947" s="2">
        <v>11588.48</v>
      </c>
      <c r="K947" s="2">
        <v>21417.17</v>
      </c>
      <c r="L947" s="2">
        <v>5437.56</v>
      </c>
      <c r="M947" s="2">
        <v>8946.41</v>
      </c>
      <c r="N947" s="2">
        <v>13723.75</v>
      </c>
      <c r="O947" s="2">
        <v>1</v>
      </c>
      <c r="P947" s="2">
        <v>1</v>
      </c>
      <c r="Q947" s="2">
        <v>1</v>
      </c>
    </row>
    <row r="948" spans="1:17" x14ac:dyDescent="0.25">
      <c r="A948" s="2">
        <v>4208450</v>
      </c>
      <c r="B948" s="2" t="s">
        <v>953</v>
      </c>
      <c r="C948" s="2" t="s">
        <v>1159</v>
      </c>
      <c r="D948" s="2">
        <v>1</v>
      </c>
      <c r="E948" s="2">
        <v>96.12</v>
      </c>
      <c r="F948" s="2">
        <v>0.47449999999999998</v>
      </c>
      <c r="G948" s="2">
        <v>14763</v>
      </c>
      <c r="H948" s="2">
        <v>10050.68653792331</v>
      </c>
      <c r="I948" s="2">
        <v>12171.38</v>
      </c>
      <c r="J948" s="2">
        <v>26522.080000000002</v>
      </c>
      <c r="K948" s="2">
        <v>30214.42</v>
      </c>
      <c r="L948" s="2">
        <v>3662.34</v>
      </c>
      <c r="M948" s="2">
        <v>3678.26</v>
      </c>
      <c r="N948" s="2">
        <v>7259.25</v>
      </c>
      <c r="O948" s="2">
        <v>18</v>
      </c>
      <c r="P948" s="2">
        <v>7</v>
      </c>
      <c r="Q948" s="2">
        <v>7</v>
      </c>
    </row>
    <row r="949" spans="1:17" x14ac:dyDescent="0.25">
      <c r="A949" s="2">
        <v>4202081</v>
      </c>
      <c r="B949" s="2" t="s">
        <v>954</v>
      </c>
      <c r="C949" s="2" t="s">
        <v>1159</v>
      </c>
      <c r="D949" s="2">
        <v>1</v>
      </c>
      <c r="E949" s="2">
        <v>33.479999999999997</v>
      </c>
      <c r="F949" s="2">
        <v>0.40229999999999999</v>
      </c>
      <c r="G949" s="2">
        <v>2906</v>
      </c>
      <c r="H949" s="2">
        <v>6758.3854029062086</v>
      </c>
      <c r="I949" s="2">
        <v>9483.07</v>
      </c>
      <c r="J949" s="2">
        <v>11188.59</v>
      </c>
      <c r="K949" s="2">
        <v>20359.54</v>
      </c>
      <c r="L949" s="2">
        <v>3798.68</v>
      </c>
      <c r="M949" s="2">
        <v>5836.49</v>
      </c>
      <c r="N949" s="2">
        <v>6237.61</v>
      </c>
      <c r="O949" s="2">
        <v>3</v>
      </c>
      <c r="P949" s="2">
        <v>2</v>
      </c>
      <c r="Q949" s="2">
        <v>2</v>
      </c>
    </row>
    <row r="950" spans="1:17" x14ac:dyDescent="0.25">
      <c r="A950" s="2">
        <v>4202206</v>
      </c>
      <c r="B950" s="2" t="s">
        <v>955</v>
      </c>
      <c r="C950" s="2" t="s">
        <v>1159</v>
      </c>
      <c r="D950" s="2">
        <v>1</v>
      </c>
      <c r="E950" s="2">
        <v>57.03</v>
      </c>
      <c r="F950" s="2">
        <v>0.3785</v>
      </c>
      <c r="G950" s="2">
        <v>10336</v>
      </c>
      <c r="H950" s="2">
        <v>9943.8725739254132</v>
      </c>
      <c r="I950" s="2">
        <v>13148.87</v>
      </c>
      <c r="J950" s="2">
        <v>14392.84</v>
      </c>
      <c r="K950" s="2">
        <v>19071.28</v>
      </c>
      <c r="L950" s="2">
        <v>4347.6099999999997</v>
      </c>
      <c r="M950" s="2">
        <v>8826.61</v>
      </c>
      <c r="N950" s="2">
        <v>10821.04</v>
      </c>
      <c r="O950" s="2">
        <v>33</v>
      </c>
      <c r="P950" s="2">
        <v>18</v>
      </c>
      <c r="Q950" s="2">
        <v>16</v>
      </c>
    </row>
    <row r="951" spans="1:17" x14ac:dyDescent="0.25">
      <c r="A951" s="2">
        <v>4209177</v>
      </c>
      <c r="B951" s="2" t="s">
        <v>956</v>
      </c>
      <c r="C951" s="2" t="s">
        <v>1159</v>
      </c>
      <c r="D951" s="2">
        <v>1</v>
      </c>
      <c r="E951" s="2">
        <v>50.52</v>
      </c>
      <c r="F951" s="2">
        <v>0.57269999999999999</v>
      </c>
      <c r="G951" s="2">
        <v>2148</v>
      </c>
      <c r="H951" s="2">
        <v>9831.9208059981247</v>
      </c>
      <c r="I951" s="2">
        <v>12005.44</v>
      </c>
      <c r="J951" s="2">
        <v>19118.560000000001</v>
      </c>
      <c r="K951" s="2">
        <v>20744.2</v>
      </c>
      <c r="L951" s="2">
        <v>4894.08</v>
      </c>
      <c r="M951" s="2">
        <v>6888.96</v>
      </c>
      <c r="N951" s="2">
        <v>8632.82</v>
      </c>
      <c r="O951" s="2">
        <v>2</v>
      </c>
      <c r="P951" s="2">
        <v>1</v>
      </c>
      <c r="Q951" s="2">
        <v>1</v>
      </c>
    </row>
    <row r="952" spans="1:17" x14ac:dyDescent="0.25">
      <c r="A952" s="2">
        <v>4215455</v>
      </c>
      <c r="B952" s="2" t="s">
        <v>957</v>
      </c>
      <c r="C952" s="2" t="s">
        <v>1159</v>
      </c>
      <c r="D952" s="2">
        <v>1</v>
      </c>
      <c r="E952" s="2">
        <v>47.65</v>
      </c>
      <c r="F952" s="2">
        <v>0.40510000000000002</v>
      </c>
      <c r="G952" s="2">
        <v>10400</v>
      </c>
      <c r="H952" s="2">
        <v>9806.3782524271846</v>
      </c>
      <c r="I952" s="2">
        <v>15485.91</v>
      </c>
      <c r="J952" s="2">
        <v>17053.2</v>
      </c>
      <c r="K952" s="2">
        <v>21256.73</v>
      </c>
      <c r="L952" s="2">
        <v>6429.28</v>
      </c>
      <c r="M952" s="2">
        <v>7726.2</v>
      </c>
      <c r="N952" s="2">
        <v>8212.57</v>
      </c>
      <c r="O952" s="2">
        <v>14</v>
      </c>
      <c r="P952" s="2">
        <v>3</v>
      </c>
      <c r="Q952" s="2">
        <v>3</v>
      </c>
    </row>
    <row r="953" spans="1:17" x14ac:dyDescent="0.25">
      <c r="A953" s="2">
        <v>4202503</v>
      </c>
      <c r="B953" s="2" t="s">
        <v>958</v>
      </c>
      <c r="C953" s="2" t="s">
        <v>1159</v>
      </c>
      <c r="D953" s="2">
        <v>1</v>
      </c>
      <c r="E953" s="2">
        <v>54.44</v>
      </c>
      <c r="F953" s="2">
        <v>0.58079999999999998</v>
      </c>
      <c r="G953" s="2">
        <v>4395</v>
      </c>
      <c r="H953" s="2">
        <v>9339.746321784527</v>
      </c>
      <c r="I953" s="2">
        <v>12733.49</v>
      </c>
      <c r="J953" s="2">
        <v>15729.9</v>
      </c>
      <c r="K953" s="2">
        <v>16910.669999999998</v>
      </c>
      <c r="L953" s="2">
        <v>9671.9500000000007</v>
      </c>
      <c r="M953" s="2">
        <v>7093.1</v>
      </c>
      <c r="N953" s="2">
        <v>10737.92</v>
      </c>
      <c r="O953" s="2">
        <v>6</v>
      </c>
      <c r="P953" s="2">
        <v>2</v>
      </c>
      <c r="Q953" s="2">
        <v>2</v>
      </c>
    </row>
    <row r="954" spans="1:17" x14ac:dyDescent="0.25">
      <c r="A954" s="2">
        <v>4203006</v>
      </c>
      <c r="B954" s="2" t="s">
        <v>959</v>
      </c>
      <c r="C954" s="2" t="s">
        <v>1159</v>
      </c>
      <c r="D954" s="2">
        <v>1</v>
      </c>
      <c r="E954" s="2">
        <v>91.539999999999992</v>
      </c>
      <c r="F954" s="2">
        <v>0.498</v>
      </c>
      <c r="G954" s="2">
        <v>70762</v>
      </c>
      <c r="H954" s="2">
        <v>16627.833145834571</v>
      </c>
      <c r="I954" s="2">
        <v>21693.07</v>
      </c>
      <c r="J954" s="2">
        <v>24966.6</v>
      </c>
      <c r="K954" s="2">
        <v>35012.65</v>
      </c>
      <c r="L954" s="2">
        <v>2754.73</v>
      </c>
      <c r="M954" s="2">
        <v>3143.77</v>
      </c>
      <c r="N954" s="2">
        <v>6967.17</v>
      </c>
      <c r="O954" s="2">
        <v>49</v>
      </c>
      <c r="P954" s="2">
        <v>23</v>
      </c>
      <c r="Q954" s="2">
        <v>18</v>
      </c>
    </row>
    <row r="955" spans="1:17" x14ac:dyDescent="0.25">
      <c r="A955" s="2">
        <v>4203907</v>
      </c>
      <c r="B955" s="2" t="s">
        <v>960</v>
      </c>
      <c r="C955" s="2" t="s">
        <v>1159</v>
      </c>
      <c r="D955" s="2">
        <v>1</v>
      </c>
      <c r="E955" s="2">
        <v>86.16</v>
      </c>
      <c r="F955" s="2">
        <v>0.44900000000000001</v>
      </c>
      <c r="G955" s="2">
        <v>20769</v>
      </c>
      <c r="H955" s="2">
        <v>18650.101435147579</v>
      </c>
      <c r="I955" s="2">
        <v>20721</v>
      </c>
      <c r="J955" s="2">
        <v>23552.82</v>
      </c>
      <c r="K955" s="2">
        <v>35295.39</v>
      </c>
      <c r="L955" s="2">
        <v>3927.98</v>
      </c>
      <c r="M955" s="2">
        <v>6127.34</v>
      </c>
      <c r="N955" s="2">
        <v>6899.97</v>
      </c>
      <c r="O955" s="2">
        <v>9</v>
      </c>
      <c r="P955" s="2">
        <v>4</v>
      </c>
      <c r="Q955" s="2">
        <v>7</v>
      </c>
    </row>
    <row r="956" spans="1:17" x14ac:dyDescent="0.25">
      <c r="A956" s="2">
        <v>4204756</v>
      </c>
      <c r="B956" s="2" t="s">
        <v>961</v>
      </c>
      <c r="C956" s="2" t="s">
        <v>1159</v>
      </c>
      <c r="D956" s="2">
        <v>1</v>
      </c>
      <c r="E956" s="2">
        <v>35.03</v>
      </c>
      <c r="F956" s="2">
        <v>0.45889999999999997</v>
      </c>
      <c r="G956" s="2">
        <v>1882</v>
      </c>
      <c r="H956" s="2">
        <v>8852.9674493062976</v>
      </c>
      <c r="I956" s="2">
        <v>13055.28</v>
      </c>
      <c r="J956" s="2">
        <v>13922.22</v>
      </c>
      <c r="K956" s="2">
        <v>18659.830000000002</v>
      </c>
      <c r="L956" s="2">
        <v>13723.2</v>
      </c>
      <c r="M956" s="2">
        <v>13774.1</v>
      </c>
      <c r="N956" s="2">
        <v>11418.65</v>
      </c>
      <c r="O956" s="2">
        <v>11</v>
      </c>
      <c r="P956" s="2">
        <v>2</v>
      </c>
      <c r="Q956" s="2">
        <v>2</v>
      </c>
    </row>
    <row r="957" spans="1:17" x14ac:dyDescent="0.25">
      <c r="A957" s="2">
        <v>4205159</v>
      </c>
      <c r="B957" s="2" t="s">
        <v>962</v>
      </c>
      <c r="C957" s="2" t="s">
        <v>1159</v>
      </c>
      <c r="D957" s="2">
        <v>1</v>
      </c>
      <c r="E957" s="2">
        <v>56.78</v>
      </c>
      <c r="F957" s="2">
        <v>0.34499999999999997</v>
      </c>
      <c r="G957" s="2">
        <v>3604</v>
      </c>
      <c r="H957" s="2">
        <v>7311.7489374620518</v>
      </c>
      <c r="I957" s="2">
        <v>10229.879999999999</v>
      </c>
      <c r="J957" s="2">
        <v>11251.83</v>
      </c>
      <c r="K957" s="2">
        <v>19914.060000000001</v>
      </c>
      <c r="L957" s="2">
        <v>6283.87</v>
      </c>
      <c r="M957" s="2">
        <v>10578.62</v>
      </c>
      <c r="N957" s="2">
        <v>8789.42</v>
      </c>
      <c r="O957" s="2">
        <v>5</v>
      </c>
      <c r="P957" s="2">
        <v>2</v>
      </c>
      <c r="Q957" s="2">
        <v>1</v>
      </c>
    </row>
    <row r="958" spans="1:17" x14ac:dyDescent="0.25">
      <c r="A958" s="2">
        <v>4212601</v>
      </c>
      <c r="B958" s="2" t="s">
        <v>963</v>
      </c>
      <c r="C958" s="2" t="s">
        <v>1159</v>
      </c>
      <c r="D958" s="2">
        <v>1</v>
      </c>
      <c r="E958" s="2">
        <v>52.84</v>
      </c>
      <c r="F958" s="2">
        <v>0.47560000000000002</v>
      </c>
      <c r="G958" s="2">
        <v>2988</v>
      </c>
      <c r="H958" s="2">
        <v>11981.09612771739</v>
      </c>
      <c r="I958" s="2">
        <v>15545.49</v>
      </c>
      <c r="J958" s="2">
        <v>16516.509999999998</v>
      </c>
      <c r="K958" s="2">
        <v>24991.200000000001</v>
      </c>
      <c r="L958" s="2">
        <v>4583.47</v>
      </c>
      <c r="M958" s="2">
        <v>8904.85</v>
      </c>
      <c r="N958" s="2">
        <v>8985.89</v>
      </c>
      <c r="O958" s="2">
        <v>2</v>
      </c>
      <c r="P958" s="2">
        <v>1</v>
      </c>
      <c r="Q958" s="2">
        <v>1</v>
      </c>
    </row>
    <row r="959" spans="1:17" x14ac:dyDescent="0.25">
      <c r="A959" s="2">
        <v>4213104</v>
      </c>
      <c r="B959" s="2" t="s">
        <v>964</v>
      </c>
      <c r="C959" s="2" t="s">
        <v>1159</v>
      </c>
      <c r="D959" s="2">
        <v>2</v>
      </c>
      <c r="E959" s="2">
        <v>61.24</v>
      </c>
      <c r="F959" s="2">
        <v>0.43759999999999999</v>
      </c>
      <c r="G959" s="2">
        <v>4786</v>
      </c>
      <c r="H959" s="2">
        <v>30090.291684901531</v>
      </c>
      <c r="I959" s="2">
        <v>110516.72</v>
      </c>
      <c r="J959" s="2">
        <v>128595.76</v>
      </c>
      <c r="K959" s="2">
        <v>166371.03</v>
      </c>
      <c r="L959" s="2">
        <v>7043.43</v>
      </c>
      <c r="M959" s="2">
        <v>6963.87</v>
      </c>
      <c r="N959" s="2">
        <v>9713.7000000000007</v>
      </c>
      <c r="O959" s="2">
        <v>5</v>
      </c>
      <c r="P959" s="2">
        <v>4</v>
      </c>
      <c r="Q959" s="2">
        <v>4</v>
      </c>
    </row>
    <row r="960" spans="1:17" x14ac:dyDescent="0.25">
      <c r="A960" s="2">
        <v>4219002</v>
      </c>
      <c r="B960" s="2" t="s">
        <v>965</v>
      </c>
      <c r="C960" s="2" t="s">
        <v>1159</v>
      </c>
      <c r="D960" s="2">
        <v>1</v>
      </c>
      <c r="E960" s="2">
        <v>58.1</v>
      </c>
      <c r="F960" s="2">
        <v>0.40820000000000001</v>
      </c>
      <c r="G960" s="2">
        <v>20223</v>
      </c>
      <c r="H960" s="2">
        <v>15235.83333333333</v>
      </c>
      <c r="I960" s="2">
        <v>22078.91</v>
      </c>
      <c r="J960" s="2">
        <v>26002.34</v>
      </c>
      <c r="K960" s="2">
        <v>34892.75</v>
      </c>
      <c r="L960" s="2">
        <v>5752.91</v>
      </c>
      <c r="M960" s="2">
        <v>7627.81</v>
      </c>
      <c r="N960" s="2">
        <v>9266.49</v>
      </c>
      <c r="O960" s="2">
        <v>15</v>
      </c>
      <c r="P960" s="2">
        <v>5</v>
      </c>
      <c r="Q960" s="2">
        <v>5</v>
      </c>
    </row>
    <row r="961" spans="1:17" x14ac:dyDescent="0.25">
      <c r="A961" s="2">
        <v>4203154</v>
      </c>
      <c r="B961" s="2" t="s">
        <v>966</v>
      </c>
      <c r="C961" s="2" t="s">
        <v>1159</v>
      </c>
      <c r="D961" s="2">
        <v>1</v>
      </c>
      <c r="E961" s="2">
        <v>61.8</v>
      </c>
      <c r="F961" s="2">
        <v>0.42859999999999998</v>
      </c>
      <c r="G961" s="2">
        <v>3387</v>
      </c>
      <c r="H961" s="2">
        <v>13394.294616151539</v>
      </c>
      <c r="I961" s="2">
        <v>16861.310000000001</v>
      </c>
      <c r="J961" s="2">
        <v>14284.56</v>
      </c>
      <c r="K961" s="2">
        <v>19392.2</v>
      </c>
      <c r="L961" s="2">
        <v>3136.57</v>
      </c>
      <c r="M961" s="2">
        <v>4054.35</v>
      </c>
      <c r="N961" s="2">
        <v>11045.82</v>
      </c>
      <c r="O961" s="2">
        <v>7</v>
      </c>
      <c r="P961" s="2">
        <v>4</v>
      </c>
      <c r="Q961" s="2">
        <v>4</v>
      </c>
    </row>
    <row r="962" spans="1:17" x14ac:dyDescent="0.25">
      <c r="A962" s="2">
        <v>4204202</v>
      </c>
      <c r="B962" s="2" t="s">
        <v>967</v>
      </c>
      <c r="C962" s="2" t="s">
        <v>1159</v>
      </c>
      <c r="D962" s="2">
        <v>1</v>
      </c>
      <c r="E962" s="2">
        <v>92.66</v>
      </c>
      <c r="F962" s="2">
        <v>0.4819</v>
      </c>
      <c r="G962" s="2">
        <v>183530</v>
      </c>
      <c r="H962" s="2">
        <v>17567.900323416441</v>
      </c>
      <c r="I962" s="2">
        <v>25083.200000000001</v>
      </c>
      <c r="J962" s="2">
        <v>28553.85</v>
      </c>
      <c r="K962" s="2">
        <v>37303.11</v>
      </c>
      <c r="L962" s="2">
        <v>3396.7</v>
      </c>
      <c r="M962" s="2">
        <v>5026.99</v>
      </c>
      <c r="N962" s="2">
        <v>7748.26</v>
      </c>
      <c r="O962" s="2">
        <v>77</v>
      </c>
      <c r="P962" s="2">
        <v>41</v>
      </c>
      <c r="Q962" s="2">
        <v>40</v>
      </c>
    </row>
    <row r="963" spans="1:17" x14ac:dyDescent="0.25">
      <c r="A963" s="2">
        <v>4204350</v>
      </c>
      <c r="B963" s="2" t="s">
        <v>968</v>
      </c>
      <c r="C963" s="2" t="s">
        <v>1159</v>
      </c>
      <c r="D963" s="2">
        <v>1</v>
      </c>
      <c r="E963" s="2">
        <v>40.159999999999997</v>
      </c>
      <c r="F963" s="2">
        <v>0.39689999999999998</v>
      </c>
      <c r="G963" s="2">
        <v>3767</v>
      </c>
      <c r="H963" s="2">
        <v>35833.533769711386</v>
      </c>
      <c r="I963" s="2">
        <v>49998.89</v>
      </c>
      <c r="J963" s="2">
        <v>53221.4</v>
      </c>
      <c r="K963" s="2">
        <v>44586.83</v>
      </c>
      <c r="L963" s="2">
        <v>4407.33</v>
      </c>
      <c r="M963" s="2">
        <v>6397.77</v>
      </c>
      <c r="N963" s="2">
        <v>6875.04</v>
      </c>
      <c r="O963" s="2">
        <v>2</v>
      </c>
      <c r="P963" s="2">
        <v>3</v>
      </c>
      <c r="Q963" s="2">
        <v>3</v>
      </c>
    </row>
    <row r="964" spans="1:17" x14ac:dyDescent="0.25">
      <c r="A964" s="2">
        <v>4207205</v>
      </c>
      <c r="B964" s="2" t="s">
        <v>969</v>
      </c>
      <c r="C964" s="2" t="s">
        <v>1159</v>
      </c>
      <c r="D964" s="2">
        <v>1</v>
      </c>
      <c r="E964" s="2">
        <v>34.510000000000012</v>
      </c>
      <c r="F964" s="2">
        <v>0.4662</v>
      </c>
      <c r="G964" s="2">
        <v>11672</v>
      </c>
      <c r="H964" s="2">
        <v>6346.7897216274087</v>
      </c>
      <c r="I964" s="2">
        <v>9340.33</v>
      </c>
      <c r="J964" s="2">
        <v>9956.0300000000007</v>
      </c>
      <c r="K964" s="2">
        <v>14984.09</v>
      </c>
      <c r="L964" s="2">
        <v>3368.38</v>
      </c>
      <c r="M964" s="2">
        <v>4440.03</v>
      </c>
      <c r="N964" s="2">
        <v>6339.58</v>
      </c>
      <c r="O964" s="2">
        <v>22</v>
      </c>
      <c r="P964" s="2">
        <v>4</v>
      </c>
      <c r="Q964" s="2">
        <v>7</v>
      </c>
    </row>
    <row r="965" spans="1:17" x14ac:dyDescent="0.25">
      <c r="A965" s="2">
        <v>4208500</v>
      </c>
      <c r="B965" s="2" t="s">
        <v>970</v>
      </c>
      <c r="C965" s="2" t="s">
        <v>1159</v>
      </c>
      <c r="D965" s="2">
        <v>1</v>
      </c>
      <c r="E965" s="2">
        <v>67.97999999999999</v>
      </c>
      <c r="F965" s="2">
        <v>0.43430000000000002</v>
      </c>
      <c r="G965" s="2">
        <v>22250</v>
      </c>
      <c r="H965" s="2">
        <v>13882.453467463671</v>
      </c>
      <c r="I965" s="2">
        <v>20036.68</v>
      </c>
      <c r="J965" s="2">
        <v>19424.09</v>
      </c>
      <c r="K965" s="2">
        <v>29646.15</v>
      </c>
      <c r="L965" s="2">
        <v>3220.54</v>
      </c>
      <c r="M965" s="2">
        <v>7385.67</v>
      </c>
      <c r="N965" s="2">
        <v>9169.32</v>
      </c>
      <c r="O965" s="2">
        <v>14</v>
      </c>
      <c r="P965" s="2">
        <v>6</v>
      </c>
      <c r="Q965" s="2">
        <v>6</v>
      </c>
    </row>
    <row r="966" spans="1:17" x14ac:dyDescent="0.25">
      <c r="A966" s="2">
        <v>4209409</v>
      </c>
      <c r="B966" s="2" t="s">
        <v>971</v>
      </c>
      <c r="C966" s="2" t="s">
        <v>1159</v>
      </c>
      <c r="D966" s="2">
        <v>1</v>
      </c>
      <c r="E966" s="2">
        <v>78.710000000000008</v>
      </c>
      <c r="F966" s="2">
        <v>0.44829999999999998</v>
      </c>
      <c r="G966" s="2">
        <v>51562</v>
      </c>
      <c r="H966" s="2">
        <v>6518.8195659538851</v>
      </c>
      <c r="I966" s="2">
        <v>9203.85</v>
      </c>
      <c r="J966" s="2">
        <v>10157.049999999999</v>
      </c>
      <c r="K966" s="2">
        <v>16396.919999999998</v>
      </c>
      <c r="L966" s="2">
        <v>5584.15</v>
      </c>
      <c r="M966" s="2">
        <v>6850.69</v>
      </c>
      <c r="N966" s="2">
        <v>9836.07</v>
      </c>
      <c r="O966" s="2">
        <v>36</v>
      </c>
      <c r="P966" s="2">
        <v>22</v>
      </c>
      <c r="Q966" s="2">
        <v>13</v>
      </c>
    </row>
    <row r="967" spans="1:17" x14ac:dyDescent="0.25">
      <c r="A967" s="2">
        <v>4201653</v>
      </c>
      <c r="B967" s="2" t="s">
        <v>972</v>
      </c>
      <c r="C967" s="2" t="s">
        <v>1159</v>
      </c>
      <c r="D967" s="2">
        <v>1</v>
      </c>
      <c r="E967" s="2">
        <v>23.53</v>
      </c>
      <c r="F967" s="2">
        <v>0.36430000000000001</v>
      </c>
      <c r="G967" s="2">
        <v>2260</v>
      </c>
      <c r="H967" s="2">
        <v>11820.41039671683</v>
      </c>
      <c r="I967" s="2">
        <v>17366.439999999999</v>
      </c>
      <c r="J967" s="2">
        <v>21850.28</v>
      </c>
      <c r="K967" s="2">
        <v>42415.82</v>
      </c>
      <c r="L967" s="2">
        <v>9126.0300000000007</v>
      </c>
      <c r="M967" s="2">
        <v>14486.68</v>
      </c>
      <c r="N967" s="2">
        <v>10267.81</v>
      </c>
      <c r="O967" s="2">
        <v>8</v>
      </c>
      <c r="P967" s="2">
        <v>4</v>
      </c>
      <c r="Q967" s="2">
        <v>4</v>
      </c>
    </row>
    <row r="968" spans="1:17" x14ac:dyDescent="0.25">
      <c r="A968" s="2">
        <v>4204301</v>
      </c>
      <c r="B968" s="2" t="s">
        <v>973</v>
      </c>
      <c r="C968" s="2" t="s">
        <v>1159</v>
      </c>
      <c r="D968" s="2">
        <v>1</v>
      </c>
      <c r="E968" s="2">
        <v>81.569999999999993</v>
      </c>
      <c r="F968" s="2">
        <v>0.46839999999999998</v>
      </c>
      <c r="G968" s="2">
        <v>68621</v>
      </c>
      <c r="H968" s="2">
        <v>15928.15576439798</v>
      </c>
      <c r="I968" s="2">
        <v>24333.88</v>
      </c>
      <c r="J968" s="2">
        <v>26810.95</v>
      </c>
      <c r="K968" s="2">
        <v>29809.27</v>
      </c>
      <c r="L968" s="2">
        <v>3102.66</v>
      </c>
      <c r="M968" s="2">
        <v>4737.2700000000004</v>
      </c>
      <c r="N968" s="2">
        <v>6767.05</v>
      </c>
      <c r="O968" s="2">
        <v>57</v>
      </c>
      <c r="P968" s="2">
        <v>35</v>
      </c>
      <c r="Q968" s="2">
        <v>33</v>
      </c>
    </row>
    <row r="969" spans="1:17" x14ac:dyDescent="0.25">
      <c r="A969" s="2">
        <v>4204509</v>
      </c>
      <c r="B969" s="2" t="s">
        <v>974</v>
      </c>
      <c r="C969" s="2" t="s">
        <v>1159</v>
      </c>
      <c r="D969" s="2">
        <v>1</v>
      </c>
      <c r="E969" s="2">
        <v>77.66</v>
      </c>
      <c r="F969" s="2">
        <v>0.48309999999999997</v>
      </c>
      <c r="G969" s="2">
        <v>13852</v>
      </c>
      <c r="H969" s="2">
        <v>15746.66248628312</v>
      </c>
      <c r="I969" s="2">
        <v>20545.099999999999</v>
      </c>
      <c r="J969" s="2">
        <v>24157.01</v>
      </c>
      <c r="K969" s="2">
        <v>24159.18</v>
      </c>
      <c r="L969" s="2">
        <v>3138.74</v>
      </c>
      <c r="M969" s="2">
        <v>5104.28</v>
      </c>
      <c r="N969" s="2">
        <v>6682.8</v>
      </c>
      <c r="O969" s="2">
        <v>8</v>
      </c>
      <c r="P969" s="2">
        <v>3</v>
      </c>
      <c r="Q969" s="2">
        <v>3</v>
      </c>
    </row>
    <row r="970" spans="1:17" x14ac:dyDescent="0.25">
      <c r="A970" s="2">
        <v>4210100</v>
      </c>
      <c r="B970" s="2" t="s">
        <v>975</v>
      </c>
      <c r="C970" s="2" t="s">
        <v>1159</v>
      </c>
      <c r="D970" s="2">
        <v>1</v>
      </c>
      <c r="E970" s="2">
        <v>78.38</v>
      </c>
      <c r="F970" s="2">
        <v>0.49399999999999999</v>
      </c>
      <c r="G970" s="2">
        <v>52912</v>
      </c>
      <c r="H970" s="2">
        <v>13634.445230720979</v>
      </c>
      <c r="I970" s="2">
        <v>18925.03</v>
      </c>
      <c r="J970" s="2">
        <v>19884.990000000002</v>
      </c>
      <c r="K970" s="2">
        <v>24597.02</v>
      </c>
      <c r="L970" s="2">
        <v>2380.81</v>
      </c>
      <c r="M970" s="2">
        <v>5225.16</v>
      </c>
      <c r="N970" s="2">
        <v>8301.44</v>
      </c>
      <c r="O970" s="2">
        <v>44</v>
      </c>
      <c r="P970" s="2">
        <v>18</v>
      </c>
      <c r="Q970" s="2">
        <v>17</v>
      </c>
    </row>
    <row r="971" spans="1:17" x14ac:dyDescent="0.25">
      <c r="A971" s="2">
        <v>4201208</v>
      </c>
      <c r="B971" s="2" t="s">
        <v>976</v>
      </c>
      <c r="C971" s="2" t="s">
        <v>1159</v>
      </c>
      <c r="D971" s="2">
        <v>1</v>
      </c>
      <c r="E971" s="2">
        <v>32.42</v>
      </c>
      <c r="F971" s="2">
        <v>0.47949999999999998</v>
      </c>
      <c r="G971" s="2">
        <v>7458</v>
      </c>
      <c r="H971" s="2">
        <v>21396.067306335539</v>
      </c>
      <c r="I971" s="2">
        <v>40311.57</v>
      </c>
      <c r="J971" s="2">
        <v>34322.44</v>
      </c>
      <c r="K971" s="2">
        <v>69775.77</v>
      </c>
      <c r="L971" s="2">
        <v>6124.82</v>
      </c>
      <c r="M971" s="2">
        <v>7057.57</v>
      </c>
      <c r="N971" s="2">
        <v>7019.58</v>
      </c>
      <c r="O971" s="2">
        <v>8</v>
      </c>
      <c r="P971" s="2">
        <v>6</v>
      </c>
      <c r="Q971" s="2">
        <v>4</v>
      </c>
    </row>
    <row r="972" spans="1:17" x14ac:dyDescent="0.25">
      <c r="A972" s="2">
        <v>4204905</v>
      </c>
      <c r="B972" s="2" t="s">
        <v>977</v>
      </c>
      <c r="C972" s="2" t="s">
        <v>1159</v>
      </c>
      <c r="D972" s="2">
        <v>1</v>
      </c>
      <c r="E972" s="2">
        <v>52.94</v>
      </c>
      <c r="F972" s="2">
        <v>0.4345</v>
      </c>
      <c r="G972" s="2">
        <v>8634</v>
      </c>
      <c r="H972" s="2">
        <v>11118.33406088455</v>
      </c>
      <c r="I972" s="2">
        <v>13327.82</v>
      </c>
      <c r="J972" s="2">
        <v>15314.84</v>
      </c>
      <c r="K972" s="2">
        <v>24368.720000000001</v>
      </c>
      <c r="L972" s="2">
        <v>3134.43</v>
      </c>
      <c r="M972" s="2">
        <v>5040.0600000000004</v>
      </c>
      <c r="N972" s="2">
        <v>5795.51</v>
      </c>
      <c r="O972" s="2">
        <v>8</v>
      </c>
      <c r="P972" s="2">
        <v>2</v>
      </c>
      <c r="Q972" s="2">
        <v>2</v>
      </c>
    </row>
    <row r="973" spans="1:17" x14ac:dyDescent="0.25">
      <c r="A973" s="2">
        <v>4210803</v>
      </c>
      <c r="B973" s="2" t="s">
        <v>978</v>
      </c>
      <c r="C973" s="2" t="s">
        <v>1159</v>
      </c>
      <c r="D973" s="2">
        <v>1</v>
      </c>
      <c r="E973" s="2">
        <v>53.24</v>
      </c>
      <c r="F973" s="2">
        <v>0.43469999999999998</v>
      </c>
      <c r="G973" s="2">
        <v>7000</v>
      </c>
      <c r="H973" s="2">
        <v>12515.541424418599</v>
      </c>
      <c r="I973" s="2">
        <v>18468.04</v>
      </c>
      <c r="J973" s="2">
        <v>17129.28</v>
      </c>
      <c r="K973" s="2">
        <v>28665.4</v>
      </c>
      <c r="L973" s="2">
        <v>3236.25</v>
      </c>
      <c r="M973" s="2">
        <v>5607.84</v>
      </c>
      <c r="N973" s="2">
        <v>5929.89</v>
      </c>
      <c r="O973" s="2">
        <v>7</v>
      </c>
      <c r="P973" s="2">
        <v>3</v>
      </c>
      <c r="Q973" s="2">
        <v>2</v>
      </c>
    </row>
    <row r="974" spans="1:17" x14ac:dyDescent="0.25">
      <c r="A974" s="2">
        <v>4214904</v>
      </c>
      <c r="B974" s="2" t="s">
        <v>979</v>
      </c>
      <c r="C974" s="2" t="s">
        <v>1159</v>
      </c>
      <c r="D974" s="2">
        <v>1</v>
      </c>
      <c r="E974" s="2">
        <v>36.81</v>
      </c>
      <c r="F974" s="2">
        <v>0.56379999999999997</v>
      </c>
      <c r="G974" s="2">
        <v>4446</v>
      </c>
      <c r="H974" s="2">
        <v>10124.52461951656</v>
      </c>
      <c r="I974" s="2">
        <v>16251.98</v>
      </c>
      <c r="J974" s="2">
        <v>19338.48</v>
      </c>
      <c r="K974" s="2">
        <v>50035.07</v>
      </c>
      <c r="L974" s="2">
        <v>5518.95</v>
      </c>
      <c r="M974" s="2">
        <v>10401.9</v>
      </c>
      <c r="N974" s="2">
        <v>9479.73</v>
      </c>
      <c r="O974" s="2">
        <v>3</v>
      </c>
      <c r="P974" s="2">
        <v>2</v>
      </c>
      <c r="Q974" s="2">
        <v>1</v>
      </c>
    </row>
    <row r="975" spans="1:17" x14ac:dyDescent="0.25">
      <c r="A975" s="2">
        <v>4218509</v>
      </c>
      <c r="B975" s="2" t="s">
        <v>980</v>
      </c>
      <c r="C975" s="2" t="s">
        <v>1159</v>
      </c>
      <c r="D975" s="2">
        <v>1</v>
      </c>
      <c r="E975" s="2">
        <v>76.539999999999992</v>
      </c>
      <c r="F975" s="2">
        <v>0.62990000000000002</v>
      </c>
      <c r="G975" s="2">
        <v>6341</v>
      </c>
      <c r="H975" s="2">
        <v>21304.971458961179</v>
      </c>
      <c r="I975" s="2">
        <v>31486.04</v>
      </c>
      <c r="J975" s="2">
        <v>37331.19</v>
      </c>
      <c r="K975" s="2">
        <v>70073.41</v>
      </c>
      <c r="L975" s="2">
        <v>4384.84</v>
      </c>
      <c r="M975" s="2">
        <v>6024.11</v>
      </c>
      <c r="N975" s="2">
        <v>4767.3500000000004</v>
      </c>
      <c r="O975" s="2">
        <v>4</v>
      </c>
      <c r="P975" s="2">
        <v>1</v>
      </c>
      <c r="Q975" s="2">
        <v>1</v>
      </c>
    </row>
    <row r="976" spans="1:17" x14ac:dyDescent="0.25">
      <c r="A976" s="2">
        <v>4202156</v>
      </c>
      <c r="B976" s="2" t="s">
        <v>981</v>
      </c>
      <c r="C976" s="2" t="s">
        <v>1159</v>
      </c>
      <c r="D976" s="2">
        <v>1</v>
      </c>
      <c r="E976" s="2">
        <v>50.7</v>
      </c>
      <c r="F976" s="2">
        <v>0.49790000000000001</v>
      </c>
      <c r="G976" s="2">
        <v>2635</v>
      </c>
      <c r="H976" s="2">
        <v>8219.1689668034323</v>
      </c>
      <c r="I976" s="2">
        <v>10274.74</v>
      </c>
      <c r="J976" s="2">
        <v>11815.47</v>
      </c>
      <c r="K976" s="2">
        <v>17199.91</v>
      </c>
      <c r="L976" s="2">
        <v>2422.41</v>
      </c>
      <c r="M976" s="2">
        <v>5022.0200000000004</v>
      </c>
      <c r="N976" s="2">
        <v>13538.18</v>
      </c>
      <c r="O976" s="2">
        <v>8</v>
      </c>
      <c r="P976" s="2">
        <v>4</v>
      </c>
      <c r="Q976" s="2">
        <v>2</v>
      </c>
    </row>
    <row r="977" spans="1:17" x14ac:dyDescent="0.25">
      <c r="A977" s="2">
        <v>4202438</v>
      </c>
      <c r="B977" s="2" t="s">
        <v>982</v>
      </c>
      <c r="C977" s="2" t="s">
        <v>1159</v>
      </c>
      <c r="D977" s="2">
        <v>1</v>
      </c>
      <c r="E977" s="2">
        <v>29.37</v>
      </c>
      <c r="F977" s="2">
        <v>0.41739999999999999</v>
      </c>
      <c r="G977" s="2">
        <v>3290</v>
      </c>
      <c r="H977" s="2">
        <v>11284.798162126681</v>
      </c>
      <c r="I977" s="2">
        <v>14057</v>
      </c>
      <c r="J977" s="2">
        <v>16172.33</v>
      </c>
      <c r="K977" s="2">
        <v>18816.03</v>
      </c>
      <c r="L977" s="2">
        <v>6528.12</v>
      </c>
      <c r="M977" s="2">
        <v>7477.6</v>
      </c>
      <c r="N977" s="2">
        <v>8968.5300000000007</v>
      </c>
      <c r="O977" s="2">
        <v>6</v>
      </c>
      <c r="P977" s="2">
        <v>3</v>
      </c>
      <c r="Q977" s="2">
        <v>3</v>
      </c>
    </row>
    <row r="978" spans="1:17" x14ac:dyDescent="0.25">
      <c r="A978" s="2">
        <v>4202602</v>
      </c>
      <c r="B978" s="2" t="s">
        <v>983</v>
      </c>
      <c r="C978" s="2" t="s">
        <v>1159</v>
      </c>
      <c r="D978" s="2">
        <v>1</v>
      </c>
      <c r="E978" s="2">
        <v>72.72</v>
      </c>
      <c r="F978" s="2">
        <v>0.47099999999999997</v>
      </c>
      <c r="G978" s="2">
        <v>8942</v>
      </c>
      <c r="H978" s="2">
        <v>13394.22232986195</v>
      </c>
      <c r="I978" s="2">
        <v>16511.8</v>
      </c>
      <c r="J978" s="2">
        <v>18348.3</v>
      </c>
      <c r="K978" s="2">
        <v>24154.69</v>
      </c>
      <c r="L978" s="2">
        <v>3738.82</v>
      </c>
      <c r="M978" s="2">
        <v>5054.3100000000004</v>
      </c>
      <c r="N978" s="2">
        <v>7438.98</v>
      </c>
      <c r="O978" s="2">
        <v>18</v>
      </c>
      <c r="P978" s="2">
        <v>12</v>
      </c>
      <c r="Q978" s="2">
        <v>12</v>
      </c>
    </row>
    <row r="979" spans="1:17" x14ac:dyDescent="0.25">
      <c r="A979" s="2">
        <v>4203956</v>
      </c>
      <c r="B979" s="2" t="s">
        <v>984</v>
      </c>
      <c r="C979" s="2" t="s">
        <v>1159</v>
      </c>
      <c r="D979" s="2">
        <v>1</v>
      </c>
      <c r="E979" s="2">
        <v>91.75</v>
      </c>
      <c r="F979" s="2">
        <v>0.3674</v>
      </c>
      <c r="G979" s="2">
        <v>21674</v>
      </c>
      <c r="H979" s="2">
        <v>24804.4745314992</v>
      </c>
      <c r="I979" s="2">
        <v>31196.78</v>
      </c>
      <c r="J979" s="2">
        <v>28936.61</v>
      </c>
      <c r="K979" s="2">
        <v>23691.64</v>
      </c>
      <c r="L979" s="2">
        <v>3322.83</v>
      </c>
      <c r="M979" s="2">
        <v>4163.8500000000004</v>
      </c>
      <c r="N979" s="2">
        <v>5915.83</v>
      </c>
      <c r="O979" s="2">
        <v>12</v>
      </c>
      <c r="P979" s="2">
        <v>5</v>
      </c>
      <c r="Q979" s="2">
        <v>5</v>
      </c>
    </row>
    <row r="980" spans="1:17" x14ac:dyDescent="0.25">
      <c r="A980" s="2">
        <v>4204806</v>
      </c>
      <c r="B980" s="2" t="s">
        <v>985</v>
      </c>
      <c r="C980" s="2" t="s">
        <v>1159</v>
      </c>
      <c r="D980" s="2">
        <v>1</v>
      </c>
      <c r="E980" s="2">
        <v>92.74</v>
      </c>
      <c r="F980" s="2">
        <v>0.51539999999999997</v>
      </c>
      <c r="G980" s="2">
        <v>37748</v>
      </c>
      <c r="H980" s="2">
        <v>10965.143013362491</v>
      </c>
      <c r="I980" s="2">
        <v>17122.810000000001</v>
      </c>
      <c r="J980" s="2">
        <v>19347.66</v>
      </c>
      <c r="K980" s="2">
        <v>27476.23</v>
      </c>
      <c r="L980" s="2">
        <v>2201.31</v>
      </c>
      <c r="M980" s="2">
        <v>3419.36</v>
      </c>
      <c r="N980" s="2">
        <v>5865.02</v>
      </c>
      <c r="O980" s="2">
        <v>20</v>
      </c>
      <c r="P980" s="2">
        <v>8</v>
      </c>
      <c r="Q980" s="2">
        <v>7</v>
      </c>
    </row>
    <row r="981" spans="1:17" x14ac:dyDescent="0.25">
      <c r="A981" s="2">
        <v>4207007</v>
      </c>
      <c r="B981" s="2" t="s">
        <v>986</v>
      </c>
      <c r="C981" s="2" t="s">
        <v>1159</v>
      </c>
      <c r="D981" s="2">
        <v>1</v>
      </c>
      <c r="E981" s="2">
        <v>92.05</v>
      </c>
      <c r="F981" s="2">
        <v>0.4153</v>
      </c>
      <c r="G981" s="2">
        <v>58833</v>
      </c>
      <c r="H981" s="2">
        <v>12216.93791930804</v>
      </c>
      <c r="I981" s="2">
        <v>19414.91</v>
      </c>
      <c r="J981" s="2">
        <v>20848.04</v>
      </c>
      <c r="K981" s="2">
        <v>32354.34</v>
      </c>
      <c r="L981" s="2">
        <v>3399.37</v>
      </c>
      <c r="M981" s="2">
        <v>4949.24</v>
      </c>
      <c r="N981" s="2">
        <v>5898.66</v>
      </c>
      <c r="O981" s="2">
        <v>53</v>
      </c>
      <c r="P981" s="2">
        <v>16</v>
      </c>
      <c r="Q981" s="2">
        <v>14</v>
      </c>
    </row>
    <row r="982" spans="1:17" x14ac:dyDescent="0.25">
      <c r="A982" s="2">
        <v>4212270</v>
      </c>
      <c r="B982" s="2" t="s">
        <v>987</v>
      </c>
      <c r="C982" s="2" t="s">
        <v>1159</v>
      </c>
      <c r="D982" s="2">
        <v>1</v>
      </c>
      <c r="E982" s="2">
        <v>26.68000000000001</v>
      </c>
      <c r="F982" s="2">
        <v>0.47099999999999997</v>
      </c>
      <c r="G982" s="2">
        <v>4425</v>
      </c>
      <c r="H982" s="2">
        <v>13678.929785330951</v>
      </c>
      <c r="I982" s="2">
        <v>22155.42</v>
      </c>
      <c r="J982" s="2">
        <v>17310.18</v>
      </c>
      <c r="K982" s="2">
        <v>24814.53</v>
      </c>
      <c r="L982" s="2">
        <v>4499.75</v>
      </c>
      <c r="M982" s="2">
        <v>5918.46</v>
      </c>
      <c r="N982" s="2">
        <v>8555.9</v>
      </c>
      <c r="O982" s="2">
        <v>8</v>
      </c>
      <c r="P982" s="2">
        <v>6</v>
      </c>
      <c r="Q982" s="2">
        <v>5</v>
      </c>
    </row>
    <row r="983" spans="1:17" x14ac:dyDescent="0.25">
      <c r="A983" s="2">
        <v>4215604</v>
      </c>
      <c r="B983" s="2" t="s">
        <v>988</v>
      </c>
      <c r="C983" s="2" t="s">
        <v>1159</v>
      </c>
      <c r="D983" s="2">
        <v>1</v>
      </c>
      <c r="E983" s="2">
        <v>27.12</v>
      </c>
      <c r="F983" s="2">
        <v>0.4698</v>
      </c>
      <c r="G983" s="2">
        <v>2065</v>
      </c>
      <c r="H983" s="2">
        <v>8920.5425898572139</v>
      </c>
      <c r="I983" s="2">
        <v>15143.04</v>
      </c>
      <c r="J983" s="2">
        <v>16864.77</v>
      </c>
      <c r="K983" s="2">
        <v>22945.21</v>
      </c>
      <c r="L983" s="2">
        <v>7173.76</v>
      </c>
      <c r="M983" s="2">
        <v>9719.7900000000009</v>
      </c>
      <c r="N983" s="2">
        <v>10040.18</v>
      </c>
      <c r="O983" s="2">
        <v>2</v>
      </c>
      <c r="P983" s="2">
        <v>1</v>
      </c>
      <c r="Q983" s="2">
        <v>1</v>
      </c>
    </row>
    <row r="984" spans="1:17" x14ac:dyDescent="0.25">
      <c r="A984" s="2">
        <v>2801702</v>
      </c>
      <c r="B984" s="2" t="s">
        <v>989</v>
      </c>
      <c r="C984" s="2" t="s">
        <v>1160</v>
      </c>
      <c r="D984" s="2">
        <v>1</v>
      </c>
      <c r="E984" s="2">
        <v>53.39</v>
      </c>
      <c r="F984" s="2">
        <v>0.50019999999999998</v>
      </c>
      <c r="G984" s="2">
        <v>16519</v>
      </c>
      <c r="H984" s="2">
        <v>4803.8154030377509</v>
      </c>
      <c r="I984" s="2">
        <v>7277.55</v>
      </c>
      <c r="J984" s="2">
        <v>7111.65</v>
      </c>
      <c r="K984" s="2">
        <v>8840.91</v>
      </c>
      <c r="L984" s="2">
        <v>2090.62</v>
      </c>
      <c r="M984" s="2">
        <v>2940.33</v>
      </c>
      <c r="N984" s="2">
        <v>4873.88</v>
      </c>
      <c r="O984" s="2">
        <v>24</v>
      </c>
      <c r="P984" s="2">
        <v>20</v>
      </c>
      <c r="Q984" s="2">
        <v>19</v>
      </c>
    </row>
    <row r="985" spans="1:17" x14ac:dyDescent="0.25">
      <c r="A985" s="2">
        <v>2802502</v>
      </c>
      <c r="B985" s="2" t="s">
        <v>990</v>
      </c>
      <c r="C985" s="2" t="s">
        <v>1160</v>
      </c>
      <c r="D985" s="2">
        <v>1</v>
      </c>
      <c r="E985" s="2">
        <v>64.740000000000009</v>
      </c>
      <c r="F985" s="2">
        <v>0.56120000000000003</v>
      </c>
      <c r="G985" s="2">
        <v>2929</v>
      </c>
      <c r="H985" s="2">
        <v>5226.2892174540211</v>
      </c>
      <c r="I985" s="2">
        <v>6050.41</v>
      </c>
      <c r="J985" s="2">
        <v>6271.65</v>
      </c>
      <c r="K985" s="2">
        <v>9007.11</v>
      </c>
      <c r="L985" s="2">
        <v>4749.17</v>
      </c>
      <c r="M985" s="2">
        <v>6018.53</v>
      </c>
      <c r="N985" s="2">
        <v>8616.8700000000008</v>
      </c>
      <c r="O985" s="2">
        <v>4</v>
      </c>
      <c r="P985" s="2">
        <v>3</v>
      </c>
      <c r="Q985" s="2">
        <v>3</v>
      </c>
    </row>
    <row r="986" spans="1:17" x14ac:dyDescent="0.25">
      <c r="A986" s="2">
        <v>2802007</v>
      </c>
      <c r="B986" s="2" t="s">
        <v>991</v>
      </c>
      <c r="C986" s="2" t="s">
        <v>1160</v>
      </c>
      <c r="D986" s="2">
        <v>3</v>
      </c>
      <c r="E986" s="2">
        <v>49.79</v>
      </c>
      <c r="F986" s="2">
        <v>0.3997</v>
      </c>
      <c r="G986" s="2">
        <v>4326</v>
      </c>
      <c r="H986" s="2">
        <v>38880.724392567892</v>
      </c>
      <c r="I986" s="2">
        <v>40628.160000000003</v>
      </c>
      <c r="J986" s="2">
        <v>53557.97</v>
      </c>
      <c r="K986" s="2">
        <v>35210.35</v>
      </c>
      <c r="L986" s="2">
        <v>3397.82</v>
      </c>
      <c r="M986" s="2">
        <v>5093.03</v>
      </c>
      <c r="N986" s="2">
        <v>5351.33</v>
      </c>
      <c r="O986" s="2">
        <v>8</v>
      </c>
      <c r="P986" s="2">
        <v>4</v>
      </c>
      <c r="Q986" s="2">
        <v>4</v>
      </c>
    </row>
    <row r="987" spans="1:17" x14ac:dyDescent="0.25">
      <c r="A987" s="2">
        <v>2803302</v>
      </c>
      <c r="B987" s="2" t="s">
        <v>992</v>
      </c>
      <c r="C987" s="2" t="s">
        <v>1160</v>
      </c>
      <c r="D987" s="2">
        <v>2</v>
      </c>
      <c r="E987" s="2">
        <v>48.38</v>
      </c>
      <c r="F987" s="2">
        <v>0.51139999999999997</v>
      </c>
      <c r="G987" s="2">
        <v>16864</v>
      </c>
      <c r="H987" s="2">
        <v>29749.375145631071</v>
      </c>
      <c r="I987" s="2">
        <v>29269.21</v>
      </c>
      <c r="J987" s="2">
        <v>38848.94</v>
      </c>
      <c r="K987" s="2">
        <v>24422.47</v>
      </c>
      <c r="L987" s="2">
        <v>2212.17</v>
      </c>
      <c r="M987" s="2">
        <v>3814.49</v>
      </c>
      <c r="N987" s="2">
        <v>4934.46</v>
      </c>
      <c r="O987" s="2">
        <v>29</v>
      </c>
      <c r="P987" s="2">
        <v>19</v>
      </c>
      <c r="Q987" s="2">
        <v>18</v>
      </c>
    </row>
    <row r="988" spans="1:17" x14ac:dyDescent="0.25">
      <c r="A988" s="2">
        <v>2800670</v>
      </c>
      <c r="B988" s="2" t="s">
        <v>993</v>
      </c>
      <c r="C988" s="2" t="s">
        <v>1160</v>
      </c>
      <c r="D988" s="2">
        <v>1</v>
      </c>
      <c r="E988" s="2">
        <v>64.2</v>
      </c>
      <c r="F988" s="2">
        <v>0.5081</v>
      </c>
      <c r="G988" s="2">
        <v>25533</v>
      </c>
      <c r="H988" s="2">
        <v>5407.4047482837523</v>
      </c>
      <c r="I988" s="2">
        <v>7205.32</v>
      </c>
      <c r="J988" s="2">
        <v>7502.52</v>
      </c>
      <c r="K988" s="2">
        <v>11536.3</v>
      </c>
      <c r="L988" s="2">
        <v>2168.9699999999998</v>
      </c>
      <c r="M988" s="2">
        <v>3068.5</v>
      </c>
      <c r="N988" s="2">
        <v>4554.1400000000003</v>
      </c>
      <c r="O988" s="2">
        <v>23</v>
      </c>
      <c r="P988" s="2">
        <v>15</v>
      </c>
      <c r="Q988" s="2">
        <v>13</v>
      </c>
    </row>
    <row r="989" spans="1:17" x14ac:dyDescent="0.25">
      <c r="A989" s="2">
        <v>2801306</v>
      </c>
      <c r="B989" s="2" t="s">
        <v>994</v>
      </c>
      <c r="C989" s="2" t="s">
        <v>1160</v>
      </c>
      <c r="D989" s="2">
        <v>2</v>
      </c>
      <c r="E989" s="2">
        <v>65.64</v>
      </c>
      <c r="F989" s="2">
        <v>0.50170000000000003</v>
      </c>
      <c r="G989" s="2">
        <v>30761</v>
      </c>
      <c r="H989" s="2">
        <v>4899.3577186257298</v>
      </c>
      <c r="I989" s="2">
        <v>8028.37</v>
      </c>
      <c r="J989" s="2">
        <v>8173.67</v>
      </c>
      <c r="K989" s="2">
        <v>11644.1</v>
      </c>
      <c r="L989" s="2">
        <v>2635.75</v>
      </c>
      <c r="M989" s="2">
        <v>2334.84</v>
      </c>
      <c r="N989" s="2">
        <v>5126.01</v>
      </c>
      <c r="O989" s="2">
        <v>33</v>
      </c>
      <c r="P989" s="2">
        <v>25</v>
      </c>
      <c r="Q989" s="2">
        <v>24</v>
      </c>
    </row>
    <row r="990" spans="1:17" x14ac:dyDescent="0.25">
      <c r="A990" s="2">
        <v>2803203</v>
      </c>
      <c r="B990" s="2" t="s">
        <v>995</v>
      </c>
      <c r="C990" s="2" t="s">
        <v>1160</v>
      </c>
      <c r="D990" s="2">
        <v>2</v>
      </c>
      <c r="E990" s="2">
        <v>39.89</v>
      </c>
      <c r="F990" s="2">
        <v>0.5081</v>
      </c>
      <c r="G990" s="2">
        <v>30419</v>
      </c>
      <c r="H990" s="2">
        <v>13064.448579858519</v>
      </c>
      <c r="I990" s="2">
        <v>17208.97</v>
      </c>
      <c r="J990" s="2">
        <v>21320.799999999999</v>
      </c>
      <c r="K990" s="2">
        <v>20607.490000000002</v>
      </c>
      <c r="L990" s="2">
        <v>2823.21</v>
      </c>
      <c r="M990" s="2">
        <v>3181.99</v>
      </c>
      <c r="N990" s="2">
        <v>5230.74</v>
      </c>
      <c r="O990" s="2">
        <v>48</v>
      </c>
      <c r="P990" s="2">
        <v>47</v>
      </c>
      <c r="Q990" s="2">
        <v>45</v>
      </c>
    </row>
    <row r="991" spans="1:17" x14ac:dyDescent="0.25">
      <c r="A991" s="2">
        <v>2803401</v>
      </c>
      <c r="B991" s="2" t="s">
        <v>996</v>
      </c>
      <c r="C991" s="2" t="s">
        <v>1160</v>
      </c>
      <c r="D991" s="2">
        <v>1</v>
      </c>
      <c r="E991" s="2">
        <v>34.409999999999997</v>
      </c>
      <c r="F991" s="2">
        <v>0.49790000000000001</v>
      </c>
      <c r="G991" s="2">
        <v>12938</v>
      </c>
      <c r="H991" s="2">
        <v>7625.5908855897778</v>
      </c>
      <c r="I991" s="2">
        <v>8240.65</v>
      </c>
      <c r="J991" s="2">
        <v>8257.4699999999993</v>
      </c>
      <c r="K991" s="2">
        <v>11153.77</v>
      </c>
      <c r="L991" s="2">
        <v>2348.16</v>
      </c>
      <c r="M991" s="2">
        <v>3034.62</v>
      </c>
      <c r="N991" s="2">
        <v>4732.75</v>
      </c>
      <c r="O991" s="2">
        <v>20</v>
      </c>
      <c r="P991" s="2">
        <v>13</v>
      </c>
      <c r="Q991" s="2">
        <v>12</v>
      </c>
    </row>
    <row r="992" spans="1:17" x14ac:dyDescent="0.25">
      <c r="A992" s="2">
        <v>2806800</v>
      </c>
      <c r="B992" s="2" t="s">
        <v>997</v>
      </c>
      <c r="C992" s="2" t="s">
        <v>1160</v>
      </c>
      <c r="D992" s="2">
        <v>1</v>
      </c>
      <c r="E992" s="2">
        <v>51.21</v>
      </c>
      <c r="F992" s="2">
        <v>0.45700000000000002</v>
      </c>
      <c r="G992" s="2">
        <v>10271</v>
      </c>
      <c r="H992" s="2">
        <v>4954.4849921011046</v>
      </c>
      <c r="I992" s="2">
        <v>6344.17</v>
      </c>
      <c r="J992" s="2">
        <v>7075.66</v>
      </c>
      <c r="K992" s="2">
        <v>11445.58</v>
      </c>
      <c r="L992" s="2">
        <v>2736.14</v>
      </c>
      <c r="M992" s="2">
        <v>3408.13</v>
      </c>
      <c r="N992" s="2">
        <v>4077.19</v>
      </c>
      <c r="O992" s="2">
        <v>18</v>
      </c>
      <c r="P992" s="2">
        <v>14</v>
      </c>
      <c r="Q992" s="2">
        <v>13</v>
      </c>
    </row>
    <row r="993" spans="1:17" x14ac:dyDescent="0.25">
      <c r="A993" s="2">
        <v>2803500</v>
      </c>
      <c r="B993" s="2" t="s">
        <v>998</v>
      </c>
      <c r="C993" s="2" t="s">
        <v>1160</v>
      </c>
      <c r="D993" s="2">
        <v>2</v>
      </c>
      <c r="E993" s="2">
        <v>52.63</v>
      </c>
      <c r="F993" s="2">
        <v>0.50690000000000002</v>
      </c>
      <c r="G993" s="2">
        <v>94861</v>
      </c>
      <c r="H993" s="2">
        <v>6098.2188019779724</v>
      </c>
      <c r="I993" s="2">
        <v>7956.62</v>
      </c>
      <c r="J993" s="2">
        <v>8583.75</v>
      </c>
      <c r="K993" s="2">
        <v>12957.96</v>
      </c>
      <c r="L993" s="2">
        <v>2077.71</v>
      </c>
      <c r="M993" s="2">
        <v>3273.76</v>
      </c>
      <c r="N993" s="2">
        <v>4828.5200000000004</v>
      </c>
      <c r="O993" s="2">
        <v>90</v>
      </c>
      <c r="P993" s="2">
        <v>65</v>
      </c>
      <c r="Q993" s="2">
        <v>64</v>
      </c>
    </row>
    <row r="994" spans="1:17" x14ac:dyDescent="0.25">
      <c r="A994" s="2">
        <v>2804458</v>
      </c>
      <c r="B994" s="2" t="s">
        <v>999</v>
      </c>
      <c r="C994" s="2" t="s">
        <v>1160</v>
      </c>
      <c r="D994" s="2">
        <v>1</v>
      </c>
      <c r="E994" s="2">
        <v>42.9</v>
      </c>
      <c r="F994" s="2">
        <v>0.55389999999999995</v>
      </c>
      <c r="G994" s="2">
        <v>8508</v>
      </c>
      <c r="H994" s="2">
        <v>4856.893976752378</v>
      </c>
      <c r="I994" s="2">
        <v>8001.31</v>
      </c>
      <c r="J994" s="2">
        <v>8449.99</v>
      </c>
      <c r="K994" s="2">
        <v>15922.34</v>
      </c>
      <c r="L994" s="2">
        <v>2628.94</v>
      </c>
      <c r="M994" s="2">
        <v>3421.05</v>
      </c>
      <c r="N994" s="2">
        <v>5007.41</v>
      </c>
      <c r="O994" s="2">
        <v>24</v>
      </c>
      <c r="P994" s="2">
        <v>20</v>
      </c>
      <c r="Q994" s="2">
        <v>18</v>
      </c>
    </row>
    <row r="995" spans="1:17" x14ac:dyDescent="0.25">
      <c r="A995" s="2">
        <v>2802304</v>
      </c>
      <c r="B995" s="2" t="s">
        <v>1000</v>
      </c>
      <c r="C995" s="2" t="s">
        <v>1160</v>
      </c>
      <c r="D995" s="2">
        <v>1</v>
      </c>
      <c r="E995" s="2">
        <v>61.49</v>
      </c>
      <c r="F995" s="2">
        <v>0.49070000000000003</v>
      </c>
      <c r="G995" s="2">
        <v>13874</v>
      </c>
      <c r="H995" s="2">
        <v>13008.148065771709</v>
      </c>
      <c r="I995" s="2">
        <v>17157.64</v>
      </c>
      <c r="J995" s="2">
        <v>15954.13</v>
      </c>
      <c r="K995" s="2">
        <v>12753.55</v>
      </c>
      <c r="L995" s="2">
        <v>2317.9499999999998</v>
      </c>
      <c r="M995" s="2">
        <v>3223.59</v>
      </c>
      <c r="N995" s="2">
        <v>5427.65</v>
      </c>
      <c r="O995" s="2">
        <v>16</v>
      </c>
      <c r="P995" s="2">
        <v>12</v>
      </c>
      <c r="Q995" s="2">
        <v>8</v>
      </c>
    </row>
    <row r="996" spans="1:17" x14ac:dyDescent="0.25">
      <c r="A996" s="2">
        <v>2804607</v>
      </c>
      <c r="B996" s="2" t="s">
        <v>1001</v>
      </c>
      <c r="C996" s="2" t="s">
        <v>1160</v>
      </c>
      <c r="D996" s="2">
        <v>1</v>
      </c>
      <c r="E996" s="2">
        <v>66.259999999999991</v>
      </c>
      <c r="F996" s="2">
        <v>0.52110000000000001</v>
      </c>
      <c r="G996" s="2">
        <v>24580</v>
      </c>
      <c r="H996" s="2">
        <v>4574.3898739495799</v>
      </c>
      <c r="I996" s="2">
        <v>6456.04</v>
      </c>
      <c r="J996" s="2">
        <v>7863.88</v>
      </c>
      <c r="K996" s="2">
        <v>11021.3</v>
      </c>
      <c r="L996" s="2">
        <v>2119.4299999999998</v>
      </c>
      <c r="M996" s="2">
        <v>2884.94</v>
      </c>
      <c r="N996" s="2">
        <v>5353.75</v>
      </c>
      <c r="O996" s="2">
        <v>24</v>
      </c>
      <c r="P996" s="2">
        <v>22</v>
      </c>
      <c r="Q996" s="2">
        <v>22</v>
      </c>
    </row>
    <row r="997" spans="1:17" x14ac:dyDescent="0.25">
      <c r="A997" s="2">
        <v>2802700</v>
      </c>
      <c r="B997" s="2" t="s">
        <v>1002</v>
      </c>
      <c r="C997" s="2" t="s">
        <v>1160</v>
      </c>
      <c r="D997" s="2">
        <v>1</v>
      </c>
      <c r="E997" s="2">
        <v>65.39</v>
      </c>
      <c r="F997" s="2">
        <v>0.58330000000000004</v>
      </c>
      <c r="G997" s="2">
        <v>8348</v>
      </c>
      <c r="H997" s="2">
        <v>3975.8161200279128</v>
      </c>
      <c r="I997" s="2">
        <v>4698.2</v>
      </c>
      <c r="J997" s="2">
        <v>5227.8599999999997</v>
      </c>
      <c r="K997" s="2">
        <v>7226.31</v>
      </c>
      <c r="L997" s="2">
        <v>2540.87</v>
      </c>
      <c r="M997" s="2">
        <v>3537.19</v>
      </c>
      <c r="N997" s="2">
        <v>5472.44</v>
      </c>
      <c r="O997" s="2">
        <v>9</v>
      </c>
      <c r="P997" s="2">
        <v>6</v>
      </c>
      <c r="Q997" s="2">
        <v>6</v>
      </c>
    </row>
    <row r="998" spans="1:17" x14ac:dyDescent="0.25">
      <c r="A998" s="2">
        <v>2802601</v>
      </c>
      <c r="B998" s="2" t="s">
        <v>1003</v>
      </c>
      <c r="C998" s="2" t="s">
        <v>1160</v>
      </c>
      <c r="D998" s="2">
        <v>1</v>
      </c>
      <c r="E998" s="2">
        <v>49.17</v>
      </c>
      <c r="F998" s="2">
        <v>0.57840000000000003</v>
      </c>
      <c r="G998" s="2">
        <v>5645</v>
      </c>
      <c r="H998" s="2">
        <v>5157.2704357220018</v>
      </c>
      <c r="I998" s="2">
        <v>7801.35</v>
      </c>
      <c r="J998" s="2">
        <v>8013.5</v>
      </c>
      <c r="K998" s="2">
        <v>9411.94</v>
      </c>
      <c r="L998" s="2">
        <v>3604.25</v>
      </c>
      <c r="M998" s="2">
        <v>2939.91</v>
      </c>
      <c r="N998" s="2">
        <v>4680.1000000000004</v>
      </c>
      <c r="O998" s="2">
        <v>16</v>
      </c>
      <c r="P998" s="2">
        <v>14</v>
      </c>
      <c r="Q998" s="2">
        <v>13</v>
      </c>
    </row>
    <row r="999" spans="1:17" x14ac:dyDescent="0.25">
      <c r="A999" s="2">
        <v>2803906</v>
      </c>
      <c r="B999" s="2" t="s">
        <v>1004</v>
      </c>
      <c r="C999" s="2" t="s">
        <v>1160</v>
      </c>
      <c r="D999" s="2">
        <v>1</v>
      </c>
      <c r="E999" s="2">
        <v>47.85</v>
      </c>
      <c r="F999" s="2">
        <v>0.45629999999999998</v>
      </c>
      <c r="G999" s="2">
        <v>12042</v>
      </c>
      <c r="H999" s="2">
        <v>4746.3575204638473</v>
      </c>
      <c r="I999" s="2">
        <v>6817.03</v>
      </c>
      <c r="J999" s="2">
        <v>6950.93</v>
      </c>
      <c r="K999" s="2">
        <v>8904.36</v>
      </c>
      <c r="L999" s="2">
        <v>2465.41</v>
      </c>
      <c r="M999" s="2">
        <v>2764.84</v>
      </c>
      <c r="N999" s="2">
        <v>5301.68</v>
      </c>
      <c r="O999" s="2">
        <v>14</v>
      </c>
      <c r="P999" s="2">
        <v>12</v>
      </c>
      <c r="Q999" s="2">
        <v>11</v>
      </c>
    </row>
    <row r="1000" spans="1:17" x14ac:dyDescent="0.25">
      <c r="A1000" s="2">
        <v>2805802</v>
      </c>
      <c r="B1000" s="2" t="s">
        <v>1005</v>
      </c>
      <c r="C1000" s="2" t="s">
        <v>1160</v>
      </c>
      <c r="D1000" s="2">
        <v>1</v>
      </c>
      <c r="E1000" s="2">
        <v>25.61</v>
      </c>
      <c r="F1000" s="2">
        <v>0.4864</v>
      </c>
      <c r="G1000" s="2">
        <v>19386</v>
      </c>
      <c r="H1000" s="2">
        <v>4428.9343288290656</v>
      </c>
      <c r="I1000" s="2">
        <v>5935.91</v>
      </c>
      <c r="J1000" s="2">
        <v>5911.9</v>
      </c>
      <c r="K1000" s="2">
        <v>9008.33</v>
      </c>
      <c r="L1000" s="2">
        <v>2361.38</v>
      </c>
      <c r="M1000" s="2">
        <v>3027.55</v>
      </c>
      <c r="N1000" s="2">
        <v>4894.6400000000003</v>
      </c>
      <c r="O1000" s="2">
        <v>37</v>
      </c>
      <c r="P1000" s="2">
        <v>39</v>
      </c>
      <c r="Q1000" s="2">
        <v>33</v>
      </c>
    </row>
    <row r="1001" spans="1:17" x14ac:dyDescent="0.25">
      <c r="A1001" s="2">
        <v>2805901</v>
      </c>
      <c r="B1001" s="2" t="s">
        <v>840</v>
      </c>
      <c r="C1001" s="2" t="s">
        <v>1155</v>
      </c>
      <c r="D1001" s="2">
        <v>1</v>
      </c>
      <c r="E1001" s="2">
        <v>85.11</v>
      </c>
      <c r="F1001" s="2">
        <v>0.54110000000000003</v>
      </c>
      <c r="G1001" s="2">
        <v>9355</v>
      </c>
      <c r="H1001" s="2">
        <v>11185.772642236159</v>
      </c>
      <c r="I1001" s="2">
        <v>12335.41</v>
      </c>
      <c r="J1001" s="2">
        <v>14523.3</v>
      </c>
      <c r="K1001" s="2">
        <v>15613.86</v>
      </c>
      <c r="L1001" s="2">
        <v>2978.56</v>
      </c>
      <c r="M1001" s="2">
        <v>3039.27</v>
      </c>
      <c r="N1001" s="2">
        <v>5904.96</v>
      </c>
      <c r="O1001" s="2">
        <v>10</v>
      </c>
      <c r="P1001" s="2">
        <v>8</v>
      </c>
      <c r="Q1001" s="2">
        <v>8</v>
      </c>
    </row>
    <row r="1002" spans="1:17" x14ac:dyDescent="0.25">
      <c r="A1002" s="2">
        <v>2806404</v>
      </c>
      <c r="B1002" s="2" t="s">
        <v>1006</v>
      </c>
      <c r="C1002" s="2" t="s">
        <v>1160</v>
      </c>
      <c r="D1002" s="2">
        <v>1</v>
      </c>
      <c r="E1002" s="2">
        <v>64.69</v>
      </c>
      <c r="F1002" s="2">
        <v>0.48459999999999998</v>
      </c>
      <c r="G1002" s="2">
        <v>7038</v>
      </c>
      <c r="H1002" s="2">
        <v>4325.714978775015</v>
      </c>
      <c r="I1002" s="2">
        <v>5772.26</v>
      </c>
      <c r="J1002" s="2">
        <v>5675.01</v>
      </c>
      <c r="K1002" s="2">
        <v>7284.59</v>
      </c>
      <c r="L1002" s="2">
        <v>3048.9</v>
      </c>
      <c r="M1002" s="2">
        <v>3174.23</v>
      </c>
      <c r="N1002" s="2">
        <v>6850.61</v>
      </c>
      <c r="O1002" s="2">
        <v>4</v>
      </c>
      <c r="P1002" s="2">
        <v>3</v>
      </c>
      <c r="Q1002" s="2">
        <v>4</v>
      </c>
    </row>
    <row r="1003" spans="1:17" x14ac:dyDescent="0.25">
      <c r="A1003" s="2">
        <v>2800308</v>
      </c>
      <c r="B1003" s="2" t="s">
        <v>1007</v>
      </c>
      <c r="C1003" s="2" t="s">
        <v>1160</v>
      </c>
      <c r="D1003" s="2">
        <v>1</v>
      </c>
      <c r="E1003" s="2">
        <v>100</v>
      </c>
      <c r="F1003" s="2">
        <v>0.6341</v>
      </c>
      <c r="G1003" s="2">
        <v>571149</v>
      </c>
      <c r="H1003" s="2">
        <v>12638.82455031011</v>
      </c>
      <c r="I1003" s="2">
        <v>16821.37</v>
      </c>
      <c r="J1003" s="2">
        <v>18664.29</v>
      </c>
      <c r="K1003" s="2">
        <v>24769.38</v>
      </c>
      <c r="L1003" s="2">
        <v>4231.16</v>
      </c>
      <c r="M1003" s="2">
        <v>8232.59</v>
      </c>
      <c r="N1003" s="2">
        <v>7405.34</v>
      </c>
      <c r="O1003" s="2">
        <v>78</v>
      </c>
      <c r="P1003" s="2">
        <v>45</v>
      </c>
      <c r="Q1003" s="2">
        <v>44</v>
      </c>
    </row>
    <row r="1004" spans="1:17" x14ac:dyDescent="0.25">
      <c r="A1004" s="2">
        <v>2805208</v>
      </c>
      <c r="B1004" s="2" t="s">
        <v>1008</v>
      </c>
      <c r="C1004" s="2" t="s">
        <v>1160</v>
      </c>
      <c r="D1004" s="2">
        <v>1</v>
      </c>
      <c r="E1004" s="2">
        <v>56.73</v>
      </c>
      <c r="F1004" s="2">
        <v>0.42680000000000001</v>
      </c>
      <c r="G1004" s="2">
        <v>5973</v>
      </c>
      <c r="H1004" s="2">
        <v>4188.1905187835418</v>
      </c>
      <c r="I1004" s="2">
        <v>7463.92</v>
      </c>
      <c r="J1004" s="2">
        <v>6999</v>
      </c>
      <c r="K1004" s="2">
        <v>9098.3799999999992</v>
      </c>
      <c r="L1004" s="2">
        <v>3622.99</v>
      </c>
      <c r="M1004" s="2">
        <v>3488.89</v>
      </c>
      <c r="N1004" s="2">
        <v>5323.16</v>
      </c>
      <c r="O1004" s="2">
        <v>12</v>
      </c>
      <c r="P1004" s="2">
        <v>10</v>
      </c>
      <c r="Q1004" s="2">
        <v>9</v>
      </c>
    </row>
    <row r="1005" spans="1:17" x14ac:dyDescent="0.25">
      <c r="A1005" s="2">
        <v>2807006</v>
      </c>
      <c r="B1005" s="2" t="s">
        <v>1009</v>
      </c>
      <c r="C1005" s="2" t="s">
        <v>1160</v>
      </c>
      <c r="D1005" s="2">
        <v>1</v>
      </c>
      <c r="E1005" s="2">
        <v>48.67</v>
      </c>
      <c r="F1005" s="2">
        <v>0.48880000000000001</v>
      </c>
      <c r="G1005" s="2">
        <v>3698</v>
      </c>
      <c r="H1005" s="2">
        <v>4522.8713896457757</v>
      </c>
      <c r="I1005" s="2">
        <v>7516.63</v>
      </c>
      <c r="J1005" s="2">
        <v>6416.28</v>
      </c>
      <c r="K1005" s="2">
        <v>9358.52</v>
      </c>
      <c r="L1005" s="2">
        <v>3670.66</v>
      </c>
      <c r="M1005" s="2">
        <v>5365.65</v>
      </c>
      <c r="N1005" s="2">
        <v>7466.02</v>
      </c>
      <c r="O1005" s="2">
        <v>13</v>
      </c>
      <c r="P1005" s="2">
        <v>12</v>
      </c>
      <c r="Q1005" s="2">
        <v>11</v>
      </c>
    </row>
    <row r="1006" spans="1:17" x14ac:dyDescent="0.25">
      <c r="A1006" s="2">
        <v>3517901</v>
      </c>
      <c r="B1006" s="2" t="s">
        <v>1010</v>
      </c>
      <c r="C1006" s="2" t="s">
        <v>1161</v>
      </c>
      <c r="D1006" s="2">
        <v>1</v>
      </c>
      <c r="E1006" s="2">
        <v>90.06</v>
      </c>
      <c r="F1006" s="2">
        <v>0.4178</v>
      </c>
      <c r="G1006" s="2">
        <v>9976</v>
      </c>
      <c r="H1006" s="2">
        <v>16606.804532891099</v>
      </c>
      <c r="I1006" s="2">
        <v>19077.11</v>
      </c>
      <c r="J1006" s="2">
        <v>20842.97</v>
      </c>
      <c r="K1006" s="2">
        <v>23191.11</v>
      </c>
      <c r="L1006" s="2">
        <v>4012.85</v>
      </c>
      <c r="M1006" s="2">
        <v>4483.1000000000004</v>
      </c>
      <c r="N1006" s="2">
        <v>7812.56</v>
      </c>
      <c r="O1006" s="2">
        <v>5</v>
      </c>
      <c r="P1006" s="2">
        <v>3</v>
      </c>
      <c r="Q1006" s="2">
        <v>3</v>
      </c>
    </row>
    <row r="1007" spans="1:17" x14ac:dyDescent="0.25">
      <c r="A1007" s="2">
        <v>3521903</v>
      </c>
      <c r="B1007" s="2" t="s">
        <v>1011</v>
      </c>
      <c r="C1007" s="2" t="s">
        <v>1161</v>
      </c>
      <c r="D1007" s="2">
        <v>1</v>
      </c>
      <c r="E1007" s="2">
        <v>84.85</v>
      </c>
      <c r="F1007" s="2">
        <v>0.39329999999999998</v>
      </c>
      <c r="G1007" s="2">
        <v>14556</v>
      </c>
      <c r="H1007" s="2">
        <v>10195.78296432097</v>
      </c>
      <c r="I1007" s="2">
        <v>16545.21</v>
      </c>
      <c r="J1007" s="2">
        <v>17587.27</v>
      </c>
      <c r="K1007" s="2">
        <v>28375.38</v>
      </c>
      <c r="L1007" s="2">
        <v>4669.45</v>
      </c>
      <c r="M1007" s="2">
        <v>4905.97</v>
      </c>
      <c r="N1007" s="2">
        <v>6172.01</v>
      </c>
      <c r="O1007" s="2">
        <v>4</v>
      </c>
      <c r="P1007" s="2">
        <v>4</v>
      </c>
      <c r="Q1007" s="2">
        <v>4</v>
      </c>
    </row>
    <row r="1008" spans="1:17" x14ac:dyDescent="0.25">
      <c r="A1008" s="2">
        <v>3526209</v>
      </c>
      <c r="B1008" s="2" t="s">
        <v>1012</v>
      </c>
      <c r="C1008" s="2" t="s">
        <v>1161</v>
      </c>
      <c r="D1008" s="2">
        <v>1</v>
      </c>
      <c r="E1008" s="2">
        <v>76.13</v>
      </c>
      <c r="F1008" s="2">
        <v>0.51590000000000003</v>
      </c>
      <c r="G1008" s="2">
        <v>28737</v>
      </c>
      <c r="H1008" s="2">
        <v>10844.26565143824</v>
      </c>
      <c r="I1008" s="2">
        <v>10435.200000000001</v>
      </c>
      <c r="J1008" s="2">
        <v>11332.32</v>
      </c>
      <c r="K1008" s="2">
        <v>14423.48</v>
      </c>
      <c r="L1008" s="2">
        <v>5223.76</v>
      </c>
      <c r="M1008" s="2">
        <v>8269.84</v>
      </c>
      <c r="N1008" s="2">
        <v>13427.78</v>
      </c>
      <c r="O1008" s="2">
        <v>11</v>
      </c>
      <c r="P1008" s="2">
        <v>10</v>
      </c>
      <c r="Q1008" s="2">
        <v>8</v>
      </c>
    </row>
    <row r="1009" spans="1:17" x14ac:dyDescent="0.25">
      <c r="A1009" s="2">
        <v>3527801</v>
      </c>
      <c r="B1009" s="2" t="s">
        <v>1013</v>
      </c>
      <c r="C1009" s="2" t="s">
        <v>1161</v>
      </c>
      <c r="D1009" s="2">
        <v>1</v>
      </c>
      <c r="E1009" s="2">
        <v>89.83</v>
      </c>
      <c r="F1009" s="2">
        <v>0.40799999999999997</v>
      </c>
      <c r="G1009" s="2">
        <v>4353</v>
      </c>
      <c r="H1009" s="2">
        <v>6830.7888154789998</v>
      </c>
      <c r="I1009" s="2">
        <v>8609.1299999999992</v>
      </c>
      <c r="J1009" s="2">
        <v>8551.4599999999991</v>
      </c>
      <c r="K1009" s="2">
        <v>10557.48</v>
      </c>
      <c r="L1009" s="2">
        <v>4295.8100000000004</v>
      </c>
      <c r="M1009" s="2">
        <v>6706.26</v>
      </c>
      <c r="N1009" s="2">
        <v>9043.92</v>
      </c>
      <c r="O1009" s="2">
        <v>5</v>
      </c>
      <c r="P1009" s="2">
        <v>2</v>
      </c>
      <c r="Q1009" s="2">
        <v>2</v>
      </c>
    </row>
    <row r="1010" spans="1:17" x14ac:dyDescent="0.25">
      <c r="A1010" s="2">
        <v>3533601</v>
      </c>
      <c r="B1010" s="2" t="s">
        <v>1014</v>
      </c>
      <c r="C1010" s="2" t="s">
        <v>1161</v>
      </c>
      <c r="D1010" s="2">
        <v>1</v>
      </c>
      <c r="E1010" s="2">
        <v>90.69</v>
      </c>
      <c r="F1010" s="2">
        <v>0.44879999999999998</v>
      </c>
      <c r="G1010" s="2">
        <v>6817</v>
      </c>
      <c r="H1010" s="2">
        <v>25168.189168803739</v>
      </c>
      <c r="I1010" s="2">
        <v>42796.86</v>
      </c>
      <c r="J1010" s="2">
        <v>51262.73</v>
      </c>
      <c r="K1010" s="2">
        <v>55662.66</v>
      </c>
      <c r="L1010" s="2">
        <v>5539.63</v>
      </c>
      <c r="M1010" s="2">
        <v>4710.29</v>
      </c>
      <c r="N1010" s="2">
        <v>6695.05</v>
      </c>
      <c r="O1010" s="2">
        <v>3</v>
      </c>
      <c r="P1010" s="2">
        <v>3</v>
      </c>
      <c r="Q1010" s="2">
        <v>3</v>
      </c>
    </row>
    <row r="1011" spans="1:17" x14ac:dyDescent="0.25">
      <c r="A1011" s="2">
        <v>3535903</v>
      </c>
      <c r="B1011" s="2" t="s">
        <v>1015</v>
      </c>
      <c r="C1011" s="2" t="s">
        <v>1161</v>
      </c>
      <c r="D1011" s="2">
        <v>1</v>
      </c>
      <c r="E1011" s="2">
        <v>89.12</v>
      </c>
      <c r="F1011" s="2">
        <v>0.44979999999999998</v>
      </c>
      <c r="G1011" s="2">
        <v>3815</v>
      </c>
      <c r="H1011" s="2">
        <v>8247.7238516878806</v>
      </c>
      <c r="I1011" s="2">
        <v>12091.12</v>
      </c>
      <c r="J1011" s="2">
        <v>11394.98</v>
      </c>
      <c r="K1011" s="2">
        <v>17246.38</v>
      </c>
      <c r="L1011" s="2">
        <v>0</v>
      </c>
      <c r="M1011" s="2">
        <v>4690.46</v>
      </c>
      <c r="N1011" s="2">
        <v>8843.68</v>
      </c>
      <c r="O1011" s="2">
        <v>1</v>
      </c>
      <c r="P1011" s="2">
        <v>1</v>
      </c>
      <c r="Q1011" s="2">
        <v>1</v>
      </c>
    </row>
    <row r="1012" spans="1:17" x14ac:dyDescent="0.25">
      <c r="A1012" s="2">
        <v>3507159</v>
      </c>
      <c r="B1012" s="2" t="s">
        <v>1016</v>
      </c>
      <c r="C1012" s="2" t="s">
        <v>1161</v>
      </c>
      <c r="D1012" s="2">
        <v>1</v>
      </c>
      <c r="E1012" s="2">
        <v>67.91</v>
      </c>
      <c r="F1012" s="2">
        <v>0.4456</v>
      </c>
      <c r="G1012" s="2">
        <v>3571</v>
      </c>
      <c r="H1012" s="2">
        <v>7250.9871514488796</v>
      </c>
      <c r="I1012" s="2">
        <v>9545.5400000000009</v>
      </c>
      <c r="J1012" s="2">
        <v>11676.55</v>
      </c>
      <c r="K1012" s="2">
        <v>13266.64</v>
      </c>
      <c r="L1012" s="2">
        <v>4493.8500000000004</v>
      </c>
      <c r="M1012" s="2">
        <v>6098.78</v>
      </c>
      <c r="N1012" s="2">
        <v>8922.23</v>
      </c>
      <c r="O1012" s="2">
        <v>1</v>
      </c>
      <c r="P1012" s="2">
        <v>1</v>
      </c>
      <c r="Q1012" s="2">
        <v>1</v>
      </c>
    </row>
    <row r="1013" spans="1:17" x14ac:dyDescent="0.25">
      <c r="A1013" s="2">
        <v>3507407</v>
      </c>
      <c r="B1013" s="2" t="s">
        <v>1017</v>
      </c>
      <c r="C1013" s="2" t="s">
        <v>1161</v>
      </c>
      <c r="D1013" s="2">
        <v>1</v>
      </c>
      <c r="E1013" s="2">
        <v>90.32</v>
      </c>
      <c r="F1013" s="2">
        <v>0.50880000000000003</v>
      </c>
      <c r="G1013" s="2">
        <v>14529</v>
      </c>
      <c r="H1013" s="2">
        <v>11668.20317044793</v>
      </c>
      <c r="I1013" s="2">
        <v>14988.26</v>
      </c>
      <c r="J1013" s="2">
        <v>16746.84</v>
      </c>
      <c r="K1013" s="2">
        <v>20729</v>
      </c>
      <c r="L1013" s="2">
        <v>0</v>
      </c>
      <c r="M1013" s="2">
        <v>13011.62</v>
      </c>
      <c r="N1013" s="2">
        <v>17395.84</v>
      </c>
      <c r="O1013" s="2">
        <v>3</v>
      </c>
      <c r="P1013" s="2">
        <v>1</v>
      </c>
      <c r="Q1013" s="2">
        <v>1</v>
      </c>
    </row>
    <row r="1014" spans="1:17" x14ac:dyDescent="0.25">
      <c r="A1014" s="2">
        <v>3522000</v>
      </c>
      <c r="B1014" s="2" t="s">
        <v>1018</v>
      </c>
      <c r="C1014" s="2" t="s">
        <v>1161</v>
      </c>
      <c r="D1014" s="2">
        <v>1</v>
      </c>
      <c r="E1014" s="2">
        <v>72.48</v>
      </c>
      <c r="F1014" s="2">
        <v>0.37540000000000001</v>
      </c>
      <c r="G1014" s="2">
        <v>3246</v>
      </c>
      <c r="H1014" s="2">
        <v>20134.04573170732</v>
      </c>
      <c r="I1014" s="2">
        <v>14471.57</v>
      </c>
      <c r="J1014" s="2">
        <v>18366.84</v>
      </c>
      <c r="K1014" s="2">
        <v>19256.32</v>
      </c>
      <c r="L1014" s="2">
        <v>4999.78</v>
      </c>
      <c r="M1014" s="2">
        <v>6978.23</v>
      </c>
      <c r="N1014" s="2">
        <v>8898.24</v>
      </c>
      <c r="O1014" s="2">
        <v>3</v>
      </c>
      <c r="P1014" s="2">
        <v>1</v>
      </c>
      <c r="Q1014" s="2">
        <v>1</v>
      </c>
    </row>
    <row r="1015" spans="1:17" x14ac:dyDescent="0.25">
      <c r="A1015" s="2">
        <v>3526506</v>
      </c>
      <c r="B1015" s="2" t="s">
        <v>1019</v>
      </c>
      <c r="C1015" s="2" t="s">
        <v>1161</v>
      </c>
      <c r="D1015" s="2">
        <v>1</v>
      </c>
      <c r="E1015" s="2">
        <v>84.48</v>
      </c>
      <c r="F1015" s="2">
        <v>0.38850000000000001</v>
      </c>
      <c r="G1015" s="2">
        <v>8779</v>
      </c>
      <c r="H1015" s="2">
        <v>8016.8148797595186</v>
      </c>
      <c r="I1015" s="2">
        <v>10936.56</v>
      </c>
      <c r="J1015" s="2">
        <v>13587.98</v>
      </c>
      <c r="K1015" s="2">
        <v>11165.76</v>
      </c>
      <c r="L1015" s="2">
        <v>3722.04</v>
      </c>
      <c r="M1015" s="2">
        <v>6009.2</v>
      </c>
      <c r="N1015" s="2">
        <v>6435.03</v>
      </c>
      <c r="O1015" s="2">
        <v>3</v>
      </c>
      <c r="P1015" s="2">
        <v>1</v>
      </c>
      <c r="Q1015" s="2">
        <v>1</v>
      </c>
    </row>
    <row r="1016" spans="1:17" x14ac:dyDescent="0.25">
      <c r="A1016" s="2">
        <v>3536109</v>
      </c>
      <c r="B1016" s="2" t="s">
        <v>1020</v>
      </c>
      <c r="C1016" s="2" t="s">
        <v>1161</v>
      </c>
      <c r="D1016" s="2">
        <v>1</v>
      </c>
      <c r="E1016" s="2">
        <v>80.400000000000006</v>
      </c>
      <c r="F1016" s="2">
        <v>0.46289999999999998</v>
      </c>
      <c r="G1016" s="2">
        <v>5582</v>
      </c>
      <c r="H1016" s="2">
        <v>18983.941351888669</v>
      </c>
      <c r="I1016" s="2">
        <v>26241.040000000001</v>
      </c>
      <c r="J1016" s="2">
        <v>27779.84</v>
      </c>
      <c r="K1016" s="2">
        <v>37142.910000000003</v>
      </c>
      <c r="L1016" s="2">
        <v>4008.04</v>
      </c>
      <c r="M1016" s="2">
        <v>5089.1099999999997</v>
      </c>
      <c r="N1016" s="2">
        <v>6343.59</v>
      </c>
      <c r="O1016" s="2">
        <v>6</v>
      </c>
      <c r="P1016" s="2">
        <v>3</v>
      </c>
      <c r="Q1016" s="2">
        <v>2</v>
      </c>
    </row>
    <row r="1017" spans="1:17" x14ac:dyDescent="0.25">
      <c r="A1017" s="2">
        <v>3545209</v>
      </c>
      <c r="B1017" s="2" t="s">
        <v>1021</v>
      </c>
      <c r="C1017" s="2" t="s">
        <v>1161</v>
      </c>
      <c r="D1017" s="2">
        <v>2</v>
      </c>
      <c r="E1017" s="2">
        <v>99.34</v>
      </c>
      <c r="F1017" s="2">
        <v>0.45440000000000003</v>
      </c>
      <c r="G1017" s="2">
        <v>105516</v>
      </c>
      <c r="H1017" s="2">
        <v>11759.772302098499</v>
      </c>
      <c r="I1017" s="2">
        <v>31229.51</v>
      </c>
      <c r="J1017" s="2">
        <v>36796.81</v>
      </c>
      <c r="K1017" s="2">
        <v>49036.44</v>
      </c>
      <c r="L1017" s="2">
        <v>5112.8100000000004</v>
      </c>
      <c r="M1017" s="2">
        <v>9467.83</v>
      </c>
      <c r="N1017" s="2">
        <v>8481.19</v>
      </c>
      <c r="O1017" s="2">
        <v>9</v>
      </c>
      <c r="P1017" s="2">
        <v>10</v>
      </c>
      <c r="Q1017" s="2">
        <v>10</v>
      </c>
    </row>
    <row r="1018" spans="1:17" x14ac:dyDescent="0.25">
      <c r="A1018" s="2">
        <v>3502408</v>
      </c>
      <c r="B1018" s="2" t="s">
        <v>1022</v>
      </c>
      <c r="C1018" s="2" t="s">
        <v>1161</v>
      </c>
      <c r="D1018" s="2">
        <v>1</v>
      </c>
      <c r="E1018" s="2">
        <v>82.41</v>
      </c>
      <c r="F1018" s="2">
        <v>0.42249999999999999</v>
      </c>
      <c r="G1018" s="2">
        <v>3738</v>
      </c>
      <c r="H1018" s="2">
        <v>9001.1161028416791</v>
      </c>
      <c r="I1018" s="2">
        <v>10882.22</v>
      </c>
      <c r="J1018" s="2">
        <v>9788.7000000000007</v>
      </c>
      <c r="K1018" s="2">
        <v>14722.25</v>
      </c>
      <c r="L1018" s="2">
        <v>3043.36</v>
      </c>
      <c r="M1018" s="2">
        <v>4611.46</v>
      </c>
      <c r="N1018" s="2">
        <v>10886.41</v>
      </c>
      <c r="O1018" s="2">
        <v>1</v>
      </c>
      <c r="P1018" s="2">
        <v>1</v>
      </c>
      <c r="Q1018" s="2">
        <v>1</v>
      </c>
    </row>
    <row r="1019" spans="1:17" x14ac:dyDescent="0.25">
      <c r="A1019" s="2">
        <v>3505807</v>
      </c>
      <c r="B1019" s="2" t="s">
        <v>1023</v>
      </c>
      <c r="C1019" s="2" t="s">
        <v>1161</v>
      </c>
      <c r="D1019" s="2">
        <v>1</v>
      </c>
      <c r="E1019" s="2">
        <v>87.12</v>
      </c>
      <c r="F1019" s="2">
        <v>0.41749999999999998</v>
      </c>
      <c r="G1019" s="2">
        <v>20445</v>
      </c>
      <c r="H1019" s="2">
        <v>19357.352253432298</v>
      </c>
      <c r="I1019" s="2">
        <v>22984.51</v>
      </c>
      <c r="J1019" s="2">
        <v>22974.33</v>
      </c>
      <c r="K1019" s="2">
        <v>44941.2</v>
      </c>
      <c r="L1019" s="2">
        <v>0</v>
      </c>
      <c r="M1019" s="2">
        <v>15683.11</v>
      </c>
      <c r="N1019" s="2">
        <v>12318.34</v>
      </c>
      <c r="O1019" s="2">
        <v>8</v>
      </c>
      <c r="P1019" s="2">
        <v>4</v>
      </c>
      <c r="Q1019" s="2">
        <v>4</v>
      </c>
    </row>
    <row r="1020" spans="1:17" x14ac:dyDescent="0.25">
      <c r="A1020" s="2">
        <v>3515509</v>
      </c>
      <c r="B1020" s="2" t="s">
        <v>1024</v>
      </c>
      <c r="C1020" s="2" t="s">
        <v>1161</v>
      </c>
      <c r="D1020" s="2">
        <v>1</v>
      </c>
      <c r="E1020" s="2">
        <v>96.89</v>
      </c>
      <c r="F1020" s="2">
        <v>0.49409999999999998</v>
      </c>
      <c r="G1020" s="2">
        <v>64696</v>
      </c>
      <c r="H1020" s="2">
        <v>14218.977423768571</v>
      </c>
      <c r="I1020" s="2">
        <v>16528.05</v>
      </c>
      <c r="J1020" s="2">
        <v>18449.150000000001</v>
      </c>
      <c r="K1020" s="2">
        <v>24706.6</v>
      </c>
      <c r="L1020" s="2">
        <v>5759.81</v>
      </c>
      <c r="M1020" s="2">
        <v>5078.5</v>
      </c>
      <c r="N1020" s="2">
        <v>7310.72</v>
      </c>
      <c r="O1020" s="2">
        <v>20</v>
      </c>
      <c r="P1020" s="2">
        <v>12</v>
      </c>
      <c r="Q1020" s="2">
        <v>10</v>
      </c>
    </row>
    <row r="1021" spans="1:17" x14ac:dyDescent="0.25">
      <c r="A1021" s="2">
        <v>3522208</v>
      </c>
      <c r="B1021" s="2" t="s">
        <v>1025</v>
      </c>
      <c r="C1021" s="2" t="s">
        <v>1161</v>
      </c>
      <c r="D1021" s="2">
        <v>1</v>
      </c>
      <c r="E1021" s="2">
        <v>99.06</v>
      </c>
      <c r="F1021" s="2">
        <v>0.47560000000000002</v>
      </c>
      <c r="G1021" s="2">
        <v>152614</v>
      </c>
      <c r="H1021" s="2">
        <v>10008.29207681136</v>
      </c>
      <c r="I1021" s="2">
        <v>15531</v>
      </c>
      <c r="J1021" s="2">
        <v>16835.259999999998</v>
      </c>
      <c r="K1021" s="2">
        <v>19139.79</v>
      </c>
      <c r="L1021" s="2">
        <v>2940.7</v>
      </c>
      <c r="M1021" s="2">
        <v>4691.9799999999996</v>
      </c>
      <c r="N1021" s="2">
        <v>6537.39</v>
      </c>
      <c r="O1021" s="2">
        <v>59</v>
      </c>
      <c r="P1021" s="2">
        <v>40</v>
      </c>
      <c r="Q1021" s="2">
        <v>33</v>
      </c>
    </row>
    <row r="1022" spans="1:17" x14ac:dyDescent="0.25">
      <c r="A1022" s="2">
        <v>3530409</v>
      </c>
      <c r="B1022" s="2" t="s">
        <v>1026</v>
      </c>
      <c r="C1022" s="2" t="s">
        <v>1161</v>
      </c>
      <c r="D1022" s="2">
        <v>1</v>
      </c>
      <c r="E1022" s="2">
        <v>82.02</v>
      </c>
      <c r="F1022" s="2">
        <v>0.40079999999999999</v>
      </c>
      <c r="G1022" s="2">
        <v>4295</v>
      </c>
      <c r="H1022" s="2">
        <v>9229.3942424981706</v>
      </c>
      <c r="I1022" s="2">
        <v>11820.16</v>
      </c>
      <c r="J1022" s="2">
        <v>11724.75</v>
      </c>
      <c r="K1022" s="2">
        <v>15317.4</v>
      </c>
      <c r="L1022" s="2">
        <v>3926.85</v>
      </c>
      <c r="M1022" s="2">
        <v>6396.05</v>
      </c>
      <c r="N1022" s="2">
        <v>8613.24</v>
      </c>
      <c r="O1022" s="2">
        <v>3</v>
      </c>
      <c r="P1022" s="2">
        <v>2</v>
      </c>
      <c r="Q1022" s="2">
        <v>2</v>
      </c>
    </row>
    <row r="1023" spans="1:17" x14ac:dyDescent="0.25">
      <c r="A1023" s="2">
        <v>3540200</v>
      </c>
      <c r="B1023" s="2" t="s">
        <v>1027</v>
      </c>
      <c r="C1023" s="2" t="s">
        <v>1161</v>
      </c>
      <c r="D1023" s="2">
        <v>1</v>
      </c>
      <c r="E1023" s="2">
        <v>98.15</v>
      </c>
      <c r="F1023" s="2">
        <v>0.45979999999999999</v>
      </c>
      <c r="G1023" s="2">
        <v>40244</v>
      </c>
      <c r="H1023" s="2">
        <v>11898.218560179979</v>
      </c>
      <c r="I1023" s="2">
        <v>16497.5</v>
      </c>
      <c r="J1023" s="2">
        <v>17935.91</v>
      </c>
      <c r="K1023" s="2">
        <v>18733.009999999998</v>
      </c>
      <c r="L1023" s="2">
        <v>4186.84</v>
      </c>
      <c r="M1023" s="2">
        <v>4873.4799999999996</v>
      </c>
      <c r="N1023" s="2">
        <v>6095.42</v>
      </c>
      <c r="O1023" s="2">
        <v>10</v>
      </c>
      <c r="P1023" s="2">
        <v>7</v>
      </c>
      <c r="Q1023" s="2">
        <v>7</v>
      </c>
    </row>
    <row r="1024" spans="1:17" x14ac:dyDescent="0.25">
      <c r="A1024" s="2">
        <v>3520442</v>
      </c>
      <c r="B1024" s="2" t="s">
        <v>1028</v>
      </c>
      <c r="C1024" s="2" t="s">
        <v>1161</v>
      </c>
      <c r="D1024" s="2">
        <v>1</v>
      </c>
      <c r="E1024" s="2">
        <v>94.11</v>
      </c>
      <c r="F1024" s="2">
        <v>0.48270000000000002</v>
      </c>
      <c r="G1024" s="2">
        <v>25064</v>
      </c>
      <c r="H1024" s="2">
        <v>10347.04950167487</v>
      </c>
      <c r="I1024" s="2">
        <v>12984.59</v>
      </c>
      <c r="J1024" s="2">
        <v>15396.49</v>
      </c>
      <c r="K1024" s="2">
        <v>20015.96</v>
      </c>
      <c r="L1024" s="2">
        <v>5355.5</v>
      </c>
      <c r="M1024" s="2">
        <v>9079.16</v>
      </c>
      <c r="N1024" s="2">
        <v>13849.44</v>
      </c>
      <c r="O1024" s="2">
        <v>9</v>
      </c>
      <c r="P1024" s="2">
        <v>3</v>
      </c>
      <c r="Q1024" s="2">
        <v>3</v>
      </c>
    </row>
    <row r="1025" spans="1:17" x14ac:dyDescent="0.25">
      <c r="A1025" s="2">
        <v>3525508</v>
      </c>
      <c r="B1025" s="2" t="s">
        <v>1029</v>
      </c>
      <c r="C1025" s="2" t="s">
        <v>1161</v>
      </c>
      <c r="D1025" s="2">
        <v>1</v>
      </c>
      <c r="E1025" s="2">
        <v>100</v>
      </c>
      <c r="F1025" s="2">
        <v>0.44340000000000002</v>
      </c>
      <c r="G1025" s="2">
        <v>11768</v>
      </c>
      <c r="H1025" s="2">
        <v>7377.433042826352</v>
      </c>
      <c r="I1025" s="2">
        <v>8769.27</v>
      </c>
      <c r="J1025" s="2">
        <v>9767.6200000000008</v>
      </c>
      <c r="K1025" s="2">
        <v>14573.74</v>
      </c>
      <c r="L1025" s="2">
        <v>3164.17</v>
      </c>
      <c r="M1025" s="2">
        <v>4079.9</v>
      </c>
      <c r="N1025" s="2">
        <v>5199.43</v>
      </c>
      <c r="O1025" s="2">
        <v>10</v>
      </c>
      <c r="P1025" s="2">
        <v>7</v>
      </c>
      <c r="Q1025" s="2">
        <v>5</v>
      </c>
    </row>
    <row r="1026" spans="1:17" x14ac:dyDescent="0.25">
      <c r="A1026" s="2">
        <v>3535705</v>
      </c>
      <c r="B1026" s="2" t="s">
        <v>1030</v>
      </c>
      <c r="C1026" s="2" t="s">
        <v>1161</v>
      </c>
      <c r="D1026" s="2">
        <v>1</v>
      </c>
      <c r="E1026" s="2">
        <v>88.41</v>
      </c>
      <c r="F1026" s="2">
        <v>0.45440000000000003</v>
      </c>
      <c r="G1026" s="2">
        <v>5898</v>
      </c>
      <c r="H1026" s="2">
        <v>14874.123583378299</v>
      </c>
      <c r="I1026" s="2">
        <v>23869.84</v>
      </c>
      <c r="J1026" s="2">
        <v>25224.92</v>
      </c>
      <c r="K1026" s="2">
        <v>30798.400000000001</v>
      </c>
      <c r="L1026" s="2">
        <v>3754.17</v>
      </c>
      <c r="M1026" s="2">
        <v>4760.43</v>
      </c>
      <c r="N1026" s="2">
        <v>6986.69</v>
      </c>
      <c r="O1026" s="2">
        <v>3</v>
      </c>
      <c r="P1026" s="2">
        <v>2</v>
      </c>
      <c r="Q1026" s="2">
        <v>2</v>
      </c>
    </row>
    <row r="1027" spans="1:17" x14ac:dyDescent="0.25">
      <c r="A1027" s="2">
        <v>3536307</v>
      </c>
      <c r="B1027" s="2" t="s">
        <v>1031</v>
      </c>
      <c r="C1027" s="2" t="s">
        <v>1161</v>
      </c>
      <c r="D1027" s="2">
        <v>1</v>
      </c>
      <c r="E1027" s="2">
        <v>80.72</v>
      </c>
      <c r="F1027" s="2">
        <v>0.4254</v>
      </c>
      <c r="G1027" s="2">
        <v>13000</v>
      </c>
      <c r="H1027" s="2">
        <v>23916.599606008371</v>
      </c>
      <c r="I1027" s="2">
        <v>28257.119999999999</v>
      </c>
      <c r="J1027" s="2">
        <v>34511.39</v>
      </c>
      <c r="K1027" s="2">
        <v>51798.26</v>
      </c>
      <c r="L1027" s="2">
        <v>3636.91</v>
      </c>
      <c r="M1027" s="2">
        <v>6837.3</v>
      </c>
      <c r="N1027" s="2">
        <v>8522.5400000000009</v>
      </c>
      <c r="O1027" s="2">
        <v>3</v>
      </c>
      <c r="P1027" s="2">
        <v>2</v>
      </c>
      <c r="Q1027" s="2">
        <v>2</v>
      </c>
    </row>
    <row r="1028" spans="1:17" x14ac:dyDescent="0.25">
      <c r="A1028" s="2">
        <v>3540408</v>
      </c>
      <c r="B1028" s="2" t="s">
        <v>1032</v>
      </c>
      <c r="C1028" s="2" t="s">
        <v>1161</v>
      </c>
      <c r="D1028" s="2">
        <v>1</v>
      </c>
      <c r="E1028" s="2">
        <v>81.210000000000008</v>
      </c>
      <c r="F1028" s="2">
        <v>0.41510000000000002</v>
      </c>
      <c r="G1028" s="2">
        <v>4223</v>
      </c>
      <c r="H1028" s="2">
        <v>8854.0887883837186</v>
      </c>
      <c r="I1028" s="2">
        <v>14818.28</v>
      </c>
      <c r="J1028" s="2">
        <v>15441.84</v>
      </c>
      <c r="K1028" s="2">
        <v>17046.57</v>
      </c>
      <c r="L1028" s="2">
        <v>0</v>
      </c>
      <c r="M1028" s="2">
        <v>9032.8799999999992</v>
      </c>
      <c r="N1028" s="2">
        <v>11180.04</v>
      </c>
      <c r="O1028" s="2">
        <v>1</v>
      </c>
      <c r="P1028" s="2">
        <v>1</v>
      </c>
      <c r="Q1028" s="2">
        <v>1</v>
      </c>
    </row>
    <row r="1029" spans="1:17" x14ac:dyDescent="0.25">
      <c r="A1029" s="2">
        <v>3548104</v>
      </c>
      <c r="B1029" s="2" t="s">
        <v>1033</v>
      </c>
      <c r="C1029" s="2" t="s">
        <v>1161</v>
      </c>
      <c r="D1029" s="2">
        <v>1</v>
      </c>
      <c r="E1029" s="2">
        <v>61.42</v>
      </c>
      <c r="F1029" s="2">
        <v>0.42959999999999998</v>
      </c>
      <c r="G1029" s="2">
        <v>5943</v>
      </c>
      <c r="H1029" s="2">
        <v>9004.5070520633817</v>
      </c>
      <c r="I1029" s="2">
        <v>13157.66</v>
      </c>
      <c r="J1029" s="2">
        <v>16254.9</v>
      </c>
      <c r="K1029" s="2">
        <v>21635.63</v>
      </c>
      <c r="L1029" s="2">
        <v>4325.25</v>
      </c>
      <c r="M1029" s="2">
        <v>4258.38</v>
      </c>
      <c r="N1029" s="2">
        <v>9815.61</v>
      </c>
      <c r="O1029" s="2">
        <v>3</v>
      </c>
      <c r="P1029" s="2">
        <v>1</v>
      </c>
      <c r="Q1029" s="2">
        <v>1</v>
      </c>
    </row>
    <row r="1030" spans="1:17" x14ac:dyDescent="0.25">
      <c r="A1030" s="2">
        <v>3500105</v>
      </c>
      <c r="B1030" s="2" t="s">
        <v>1034</v>
      </c>
      <c r="C1030" s="2" t="s">
        <v>1161</v>
      </c>
      <c r="D1030" s="2">
        <v>1</v>
      </c>
      <c r="E1030" s="2">
        <v>95.05</v>
      </c>
      <c r="F1030" s="2">
        <v>0.5151</v>
      </c>
      <c r="G1030" s="2">
        <v>33797</v>
      </c>
      <c r="H1030" s="2">
        <v>15371.171798491991</v>
      </c>
      <c r="I1030" s="2">
        <v>18909.68</v>
      </c>
      <c r="J1030" s="2">
        <v>20214.93</v>
      </c>
      <c r="K1030" s="2">
        <v>25903.86</v>
      </c>
      <c r="L1030" s="2">
        <v>3242.83</v>
      </c>
      <c r="M1030" s="2">
        <v>4544.26</v>
      </c>
      <c r="N1030" s="2">
        <v>6907.62</v>
      </c>
      <c r="O1030" s="2">
        <v>14</v>
      </c>
      <c r="P1030" s="2">
        <v>4</v>
      </c>
      <c r="Q1030" s="2">
        <v>4</v>
      </c>
    </row>
    <row r="1031" spans="1:17" x14ac:dyDescent="0.25">
      <c r="A1031" s="2">
        <v>3503901</v>
      </c>
      <c r="B1031" s="2" t="s">
        <v>1035</v>
      </c>
      <c r="C1031" s="2" t="s">
        <v>1161</v>
      </c>
      <c r="D1031" s="2">
        <v>2</v>
      </c>
      <c r="E1031" s="2">
        <v>96.14</v>
      </c>
      <c r="F1031" s="2">
        <v>0.57689999999999997</v>
      </c>
      <c r="G1031" s="2">
        <v>74905</v>
      </c>
      <c r="H1031" s="2">
        <v>15971.09135917924</v>
      </c>
      <c r="I1031" s="2">
        <v>26577.53</v>
      </c>
      <c r="J1031" s="2">
        <v>28364.71</v>
      </c>
      <c r="K1031" s="2">
        <v>58072.36</v>
      </c>
      <c r="L1031" s="2">
        <v>4998.41</v>
      </c>
      <c r="M1031" s="2">
        <v>5183.93</v>
      </c>
      <c r="N1031" s="2">
        <v>7432.13</v>
      </c>
      <c r="O1031" s="2">
        <v>32</v>
      </c>
      <c r="P1031" s="2">
        <v>21</v>
      </c>
      <c r="Q1031" s="2">
        <v>21</v>
      </c>
    </row>
    <row r="1032" spans="1:17" x14ac:dyDescent="0.25">
      <c r="A1032" s="2">
        <v>3504206</v>
      </c>
      <c r="B1032" s="2" t="s">
        <v>1036</v>
      </c>
      <c r="C1032" s="2" t="s">
        <v>1161</v>
      </c>
      <c r="D1032" s="2">
        <v>1</v>
      </c>
      <c r="E1032" s="2">
        <v>91.4</v>
      </c>
      <c r="F1032" s="2">
        <v>0.47410000000000002</v>
      </c>
      <c r="G1032" s="2">
        <v>14202</v>
      </c>
      <c r="H1032" s="2">
        <v>9605.561555232558</v>
      </c>
      <c r="I1032" s="2">
        <v>11901.03</v>
      </c>
      <c r="J1032" s="2">
        <v>14012.68</v>
      </c>
      <c r="K1032" s="2">
        <v>18019.7</v>
      </c>
      <c r="L1032" s="2">
        <v>3381.59</v>
      </c>
      <c r="M1032" s="2">
        <v>4621.0600000000004</v>
      </c>
      <c r="N1032" s="2">
        <v>7426.43</v>
      </c>
      <c r="O1032" s="2">
        <v>3</v>
      </c>
      <c r="P1032" s="2">
        <v>3</v>
      </c>
      <c r="Q1032" s="2">
        <v>3</v>
      </c>
    </row>
    <row r="1033" spans="1:17" x14ac:dyDescent="0.25">
      <c r="A1033" s="2">
        <v>3511607</v>
      </c>
      <c r="B1033" s="2" t="s">
        <v>1037</v>
      </c>
      <c r="C1033" s="2" t="s">
        <v>1161</v>
      </c>
      <c r="D1033" s="2">
        <v>1</v>
      </c>
      <c r="E1033" s="2">
        <v>71.25</v>
      </c>
      <c r="F1033" s="2">
        <v>0.438</v>
      </c>
      <c r="G1033" s="2">
        <v>15540</v>
      </c>
      <c r="H1033" s="2">
        <v>11216.149732238489</v>
      </c>
      <c r="I1033" s="2">
        <v>13496.32</v>
      </c>
      <c r="J1033" s="2">
        <v>14515.48</v>
      </c>
      <c r="K1033" s="2">
        <v>20274.02</v>
      </c>
      <c r="L1033" s="2">
        <v>3017</v>
      </c>
      <c r="M1033" s="2">
        <v>3966.65</v>
      </c>
      <c r="N1033" s="2">
        <v>5768.96</v>
      </c>
      <c r="O1033" s="2">
        <v>9</v>
      </c>
      <c r="P1033" s="2">
        <v>5</v>
      </c>
      <c r="Q1033" s="2">
        <v>6</v>
      </c>
    </row>
    <row r="1034" spans="1:17" x14ac:dyDescent="0.25">
      <c r="A1034" s="2">
        <v>3535101</v>
      </c>
      <c r="B1034" s="2" t="s">
        <v>1038</v>
      </c>
      <c r="C1034" s="2" t="s">
        <v>1161</v>
      </c>
      <c r="D1034" s="2">
        <v>1</v>
      </c>
      <c r="E1034" s="2">
        <v>97.29</v>
      </c>
      <c r="F1034" s="2">
        <v>0.34100000000000003</v>
      </c>
      <c r="G1034" s="2">
        <v>10934</v>
      </c>
      <c r="H1034" s="2">
        <v>5505.3587742672253</v>
      </c>
      <c r="I1034" s="2">
        <v>7037.28</v>
      </c>
      <c r="J1034" s="2">
        <v>7496.06</v>
      </c>
      <c r="K1034" s="2">
        <v>8742.61</v>
      </c>
      <c r="L1034" s="2">
        <v>2965.48</v>
      </c>
      <c r="M1034" s="2">
        <v>5039.58</v>
      </c>
      <c r="N1034" s="2">
        <v>5377.04</v>
      </c>
      <c r="O1034" s="2">
        <v>4</v>
      </c>
      <c r="P1034" s="2">
        <v>2</v>
      </c>
      <c r="Q1034" s="2">
        <v>2</v>
      </c>
    </row>
    <row r="1035" spans="1:17" x14ac:dyDescent="0.25">
      <c r="A1035" s="2">
        <v>3539806</v>
      </c>
      <c r="B1035" s="2" t="s">
        <v>1039</v>
      </c>
      <c r="C1035" s="2" t="s">
        <v>1161</v>
      </c>
      <c r="D1035" s="2">
        <v>1</v>
      </c>
      <c r="E1035" s="2">
        <v>98.47</v>
      </c>
      <c r="F1035" s="2">
        <v>0.4461</v>
      </c>
      <c r="G1035" s="2">
        <v>106013</v>
      </c>
      <c r="H1035" s="2">
        <v>28401.28951231602</v>
      </c>
      <c r="I1035" s="2">
        <v>36995.379999999997</v>
      </c>
      <c r="J1035" s="2">
        <v>39657.589999999997</v>
      </c>
      <c r="K1035" s="2">
        <v>38611.08</v>
      </c>
      <c r="L1035" s="2">
        <v>6963.97</v>
      </c>
      <c r="M1035" s="2">
        <v>8497.23</v>
      </c>
      <c r="N1035" s="2">
        <v>9833.16</v>
      </c>
      <c r="O1035" s="2">
        <v>47</v>
      </c>
      <c r="P1035" s="2">
        <v>23</v>
      </c>
      <c r="Q1035" s="2">
        <v>27</v>
      </c>
    </row>
    <row r="1036" spans="1:17" x14ac:dyDescent="0.25">
      <c r="A1036" s="2">
        <v>3540309</v>
      </c>
      <c r="B1036" s="2" t="s">
        <v>1040</v>
      </c>
      <c r="C1036" s="2" t="s">
        <v>1161</v>
      </c>
      <c r="D1036" s="2">
        <v>1</v>
      </c>
      <c r="E1036" s="2">
        <v>85.44</v>
      </c>
      <c r="F1036" s="2">
        <v>0.3836</v>
      </c>
      <c r="G1036" s="2">
        <v>2518</v>
      </c>
      <c r="H1036" s="2">
        <v>27614.012062726171</v>
      </c>
      <c r="I1036" s="2">
        <v>42384.12</v>
      </c>
      <c r="J1036" s="2">
        <v>51118.18</v>
      </c>
      <c r="K1036" s="2">
        <v>48277.66</v>
      </c>
      <c r="L1036" s="2">
        <v>10340.07</v>
      </c>
      <c r="M1036" s="2">
        <v>9179.91</v>
      </c>
      <c r="N1036" s="2">
        <v>10257.91</v>
      </c>
      <c r="O1036" s="2">
        <v>1</v>
      </c>
      <c r="P1036" s="2">
        <v>1</v>
      </c>
      <c r="Q1036" s="2">
        <v>1</v>
      </c>
    </row>
    <row r="1037" spans="1:17" x14ac:dyDescent="0.25">
      <c r="A1037" s="2">
        <v>3541059</v>
      </c>
      <c r="B1037" s="2" t="s">
        <v>1041</v>
      </c>
      <c r="C1037" s="2" t="s">
        <v>1161</v>
      </c>
      <c r="D1037" s="2">
        <v>2</v>
      </c>
      <c r="E1037" s="2">
        <v>75.91</v>
      </c>
      <c r="F1037" s="2">
        <v>0.39739999999999998</v>
      </c>
      <c r="G1037" s="2">
        <v>4599</v>
      </c>
      <c r="H1037" s="2">
        <v>17766.26015316779</v>
      </c>
      <c r="I1037" s="2">
        <v>16695.97</v>
      </c>
      <c r="J1037" s="2">
        <v>14689.75</v>
      </c>
      <c r="K1037" s="2">
        <v>15609.15</v>
      </c>
      <c r="L1037" s="2">
        <v>3853.95</v>
      </c>
      <c r="M1037" s="2">
        <v>4678.8999999999996</v>
      </c>
      <c r="N1037" s="2">
        <v>6448.01</v>
      </c>
      <c r="O1037" s="2">
        <v>3</v>
      </c>
      <c r="P1037" s="2">
        <v>2</v>
      </c>
      <c r="Q1037" s="2">
        <v>1</v>
      </c>
    </row>
    <row r="1038" spans="1:17" x14ac:dyDescent="0.25">
      <c r="A1038" s="2">
        <v>3543501</v>
      </c>
      <c r="B1038" s="2" t="s">
        <v>1042</v>
      </c>
      <c r="C1038" s="2" t="s">
        <v>1161</v>
      </c>
      <c r="D1038" s="2">
        <v>1</v>
      </c>
      <c r="E1038" s="2">
        <v>72.760000000000005</v>
      </c>
      <c r="F1038" s="2">
        <v>0.51519999999999999</v>
      </c>
      <c r="G1038" s="2">
        <v>6163</v>
      </c>
      <c r="H1038" s="2">
        <v>4529.1712757830401</v>
      </c>
      <c r="I1038" s="2">
        <v>5244.74</v>
      </c>
      <c r="J1038" s="2">
        <v>5795.33</v>
      </c>
      <c r="K1038" s="2">
        <v>9208.39</v>
      </c>
      <c r="L1038" s="2">
        <v>4023.74</v>
      </c>
      <c r="M1038" s="2">
        <v>6689.43</v>
      </c>
      <c r="N1038" s="2">
        <v>6738.07</v>
      </c>
      <c r="O1038" s="2">
        <v>4</v>
      </c>
      <c r="P1038" s="2">
        <v>2</v>
      </c>
      <c r="Q1038" s="2">
        <v>2</v>
      </c>
    </row>
    <row r="1039" spans="1:17" x14ac:dyDescent="0.25">
      <c r="A1039" s="2">
        <v>3545704</v>
      </c>
      <c r="B1039" s="2" t="s">
        <v>1043</v>
      </c>
      <c r="C1039" s="2" t="s">
        <v>1161</v>
      </c>
      <c r="D1039" s="2">
        <v>1</v>
      </c>
      <c r="E1039" s="2">
        <v>85.34</v>
      </c>
      <c r="F1039" s="2">
        <v>0.42359999999999998</v>
      </c>
      <c r="G1039" s="2">
        <v>5723</v>
      </c>
      <c r="H1039" s="2">
        <v>9186.2290757635856</v>
      </c>
      <c r="I1039" s="2">
        <v>17253.37</v>
      </c>
      <c r="J1039" s="2">
        <v>18538.080000000002</v>
      </c>
      <c r="K1039" s="2">
        <v>27073.29</v>
      </c>
      <c r="L1039" s="2">
        <v>0</v>
      </c>
      <c r="M1039" s="2">
        <v>6143.36</v>
      </c>
      <c r="N1039" s="2">
        <v>7343.71</v>
      </c>
      <c r="O1039" s="2">
        <v>1</v>
      </c>
      <c r="P1039" s="2">
        <v>1</v>
      </c>
      <c r="Q1039" s="2">
        <v>1</v>
      </c>
    </row>
    <row r="1040" spans="1:17" x14ac:dyDescent="0.25">
      <c r="A1040" s="2">
        <v>3550803</v>
      </c>
      <c r="B1040" s="2" t="s">
        <v>1044</v>
      </c>
      <c r="C1040" s="2" t="s">
        <v>1161</v>
      </c>
      <c r="D1040" s="2">
        <v>1</v>
      </c>
      <c r="E1040" s="2">
        <v>69.12</v>
      </c>
      <c r="F1040" s="2">
        <v>0.41560000000000002</v>
      </c>
      <c r="G1040" s="2">
        <v>12099</v>
      </c>
      <c r="H1040" s="2">
        <v>9416.6905428091777</v>
      </c>
      <c r="I1040" s="2">
        <v>11638.01</v>
      </c>
      <c r="J1040" s="2">
        <v>12499.47</v>
      </c>
      <c r="K1040" s="2">
        <v>23191.83</v>
      </c>
      <c r="L1040" s="2">
        <v>5079.82</v>
      </c>
      <c r="M1040" s="2">
        <v>5025.63</v>
      </c>
      <c r="N1040" s="2">
        <v>9611.94</v>
      </c>
      <c r="O1040" s="2">
        <v>6</v>
      </c>
      <c r="P1040" s="2">
        <v>5</v>
      </c>
      <c r="Q1040" s="2">
        <v>4</v>
      </c>
    </row>
    <row r="1041" spans="1:17" x14ac:dyDescent="0.25">
      <c r="A1041" s="2">
        <v>3554102</v>
      </c>
      <c r="B1041" s="2" t="s">
        <v>1045</v>
      </c>
      <c r="C1041" s="2" t="s">
        <v>1161</v>
      </c>
      <c r="D1041" s="2">
        <v>2</v>
      </c>
      <c r="E1041" s="2">
        <v>97.87</v>
      </c>
      <c r="F1041" s="2">
        <v>0.5181</v>
      </c>
      <c r="G1041" s="2">
        <v>278686</v>
      </c>
      <c r="H1041" s="2">
        <v>31865.208079423301</v>
      </c>
      <c r="I1041" s="2">
        <v>44666.77</v>
      </c>
      <c r="J1041" s="2">
        <v>46655.45</v>
      </c>
      <c r="K1041" s="2">
        <v>48634.09</v>
      </c>
      <c r="L1041" s="2">
        <v>3141.7</v>
      </c>
      <c r="M1041" s="2">
        <v>3953.02</v>
      </c>
      <c r="N1041" s="2">
        <v>5961.43</v>
      </c>
      <c r="O1041" s="2">
        <v>107</v>
      </c>
      <c r="P1041" s="2">
        <v>51</v>
      </c>
      <c r="Q1041" s="2">
        <v>51</v>
      </c>
    </row>
    <row r="1042" spans="1:17" x14ac:dyDescent="0.25">
      <c r="A1042" s="2">
        <v>3505203</v>
      </c>
      <c r="B1042" s="2" t="s">
        <v>1046</v>
      </c>
      <c r="C1042" s="2" t="s">
        <v>1161</v>
      </c>
      <c r="D1042" s="2">
        <v>1</v>
      </c>
      <c r="E1042" s="2">
        <v>95.09</v>
      </c>
      <c r="F1042" s="2">
        <v>0.43049999999999999</v>
      </c>
      <c r="G1042" s="2">
        <v>31593</v>
      </c>
      <c r="H1042" s="2">
        <v>14719.16576867237</v>
      </c>
      <c r="I1042" s="2">
        <v>19884.07</v>
      </c>
      <c r="J1042" s="2">
        <v>24413.91</v>
      </c>
      <c r="K1042" s="2">
        <v>27001.86</v>
      </c>
      <c r="L1042" s="2">
        <v>3454.66</v>
      </c>
      <c r="M1042" s="2">
        <v>3702.2</v>
      </c>
      <c r="N1042" s="2">
        <v>5602.54</v>
      </c>
      <c r="O1042" s="2">
        <v>13</v>
      </c>
      <c r="P1042" s="2">
        <v>6</v>
      </c>
      <c r="Q1042" s="2">
        <v>6</v>
      </c>
    </row>
    <row r="1043" spans="1:17" x14ac:dyDescent="0.25">
      <c r="A1043" s="2">
        <v>3513207</v>
      </c>
      <c r="B1043" s="2" t="s">
        <v>1047</v>
      </c>
      <c r="C1043" s="2" t="s">
        <v>1161</v>
      </c>
      <c r="D1043" s="2">
        <v>1</v>
      </c>
      <c r="E1043" s="2">
        <v>72.66</v>
      </c>
      <c r="F1043" s="2">
        <v>0.48409999999999997</v>
      </c>
      <c r="G1043" s="2">
        <v>7588</v>
      </c>
      <c r="H1043" s="2">
        <v>11781.077373304781</v>
      </c>
      <c r="I1043" s="2">
        <v>16070.81</v>
      </c>
      <c r="J1043" s="2">
        <v>13410.97</v>
      </c>
      <c r="K1043" s="2">
        <v>17142.34</v>
      </c>
      <c r="L1043" s="2">
        <v>2654.5</v>
      </c>
      <c r="M1043" s="2">
        <v>3787.54</v>
      </c>
      <c r="N1043" s="2">
        <v>5463.97</v>
      </c>
      <c r="O1043" s="2">
        <v>3</v>
      </c>
      <c r="P1043" s="2">
        <v>2</v>
      </c>
      <c r="Q1043" s="2">
        <v>2</v>
      </c>
    </row>
    <row r="1044" spans="1:17" x14ac:dyDescent="0.25">
      <c r="A1044" s="2">
        <v>3514403</v>
      </c>
      <c r="B1044" s="2" t="s">
        <v>1048</v>
      </c>
      <c r="C1044" s="2" t="s">
        <v>1161</v>
      </c>
      <c r="D1044" s="2">
        <v>1</v>
      </c>
      <c r="E1044" s="2">
        <v>94.88</v>
      </c>
      <c r="F1044" s="2">
        <v>0.44700000000000001</v>
      </c>
      <c r="G1044" s="2">
        <v>43258</v>
      </c>
      <c r="H1044" s="2">
        <v>12019.50566414135</v>
      </c>
      <c r="I1044" s="2">
        <v>16177.54</v>
      </c>
      <c r="J1044" s="2">
        <v>18191.439999999999</v>
      </c>
      <c r="K1044" s="2">
        <v>23169.64</v>
      </c>
      <c r="L1044" s="2">
        <v>4395.45</v>
      </c>
      <c r="M1044" s="2">
        <v>5495.01</v>
      </c>
      <c r="N1044" s="2">
        <v>9018.82</v>
      </c>
      <c r="O1044" s="2">
        <v>18</v>
      </c>
      <c r="P1044" s="2">
        <v>9</v>
      </c>
      <c r="Q1044" s="2">
        <v>9</v>
      </c>
    </row>
    <row r="1045" spans="1:17" x14ac:dyDescent="0.25">
      <c r="A1045" s="2">
        <v>3521309</v>
      </c>
      <c r="B1045" s="2" t="s">
        <v>1049</v>
      </c>
      <c r="C1045" s="2" t="s">
        <v>1161</v>
      </c>
      <c r="D1045" s="2">
        <v>1</v>
      </c>
      <c r="E1045" s="2">
        <v>96.16</v>
      </c>
      <c r="F1045" s="2">
        <v>0.59760000000000002</v>
      </c>
      <c r="G1045" s="2">
        <v>14148</v>
      </c>
      <c r="H1045" s="2">
        <v>14473.959843837139</v>
      </c>
      <c r="I1045" s="2">
        <v>14760.97</v>
      </c>
      <c r="J1045" s="2">
        <v>18444.02</v>
      </c>
      <c r="K1045" s="2">
        <v>19090.91</v>
      </c>
      <c r="L1045" s="2">
        <v>3265.74</v>
      </c>
      <c r="M1045" s="2">
        <v>5043.59</v>
      </c>
      <c r="N1045" s="2">
        <v>7739.15</v>
      </c>
      <c r="O1045" s="2">
        <v>10</v>
      </c>
      <c r="P1045" s="2">
        <v>4</v>
      </c>
      <c r="Q1045" s="2">
        <v>5</v>
      </c>
    </row>
    <row r="1046" spans="1:17" x14ac:dyDescent="0.25">
      <c r="A1046" s="2">
        <v>3525409</v>
      </c>
      <c r="B1046" s="2" t="s">
        <v>1050</v>
      </c>
      <c r="C1046" s="2" t="s">
        <v>1161</v>
      </c>
      <c r="D1046" s="2">
        <v>1</v>
      </c>
      <c r="E1046" s="2">
        <v>82.47</v>
      </c>
      <c r="F1046" s="2">
        <v>0.41959999999999997</v>
      </c>
      <c r="G1046" s="2">
        <v>3160</v>
      </c>
      <c r="H1046" s="2">
        <v>17906.888994608311</v>
      </c>
      <c r="I1046" s="2">
        <v>14398.63</v>
      </c>
      <c r="J1046" s="2">
        <v>13236.65</v>
      </c>
      <c r="K1046" s="2">
        <v>22001.01</v>
      </c>
      <c r="L1046" s="2">
        <v>4190.22</v>
      </c>
      <c r="M1046" s="2">
        <v>5353.47</v>
      </c>
      <c r="N1046" s="2">
        <v>5526.68</v>
      </c>
      <c r="O1046" s="2">
        <v>2</v>
      </c>
      <c r="P1046" s="2">
        <v>2</v>
      </c>
      <c r="Q1046" s="2">
        <v>2</v>
      </c>
    </row>
    <row r="1047" spans="1:17" x14ac:dyDescent="0.25">
      <c r="A1047" s="2">
        <v>3527256</v>
      </c>
      <c r="B1047" s="2" t="s">
        <v>1051</v>
      </c>
      <c r="C1047" s="2" t="s">
        <v>1161</v>
      </c>
      <c r="D1047" s="2">
        <v>1</v>
      </c>
      <c r="E1047" s="2">
        <v>83.45</v>
      </c>
      <c r="F1047" s="2">
        <v>0.37990000000000002</v>
      </c>
      <c r="G1047" s="2">
        <v>2128</v>
      </c>
      <c r="H1047" s="2">
        <v>10941.301925025329</v>
      </c>
      <c r="I1047" s="2">
        <v>13381.05</v>
      </c>
      <c r="J1047" s="2">
        <v>13743.95</v>
      </c>
      <c r="K1047" s="2">
        <v>14439.75</v>
      </c>
      <c r="L1047" s="2">
        <v>4497.63</v>
      </c>
      <c r="M1047" s="2">
        <v>6922.47</v>
      </c>
      <c r="N1047" s="2">
        <v>8808.67</v>
      </c>
      <c r="O1047" s="2">
        <v>2</v>
      </c>
      <c r="P1047" s="2">
        <v>1</v>
      </c>
      <c r="Q1047" s="2">
        <v>1</v>
      </c>
    </row>
    <row r="1048" spans="1:17" x14ac:dyDescent="0.25">
      <c r="A1048" s="2">
        <v>3530300</v>
      </c>
      <c r="B1048" s="2" t="s">
        <v>1052</v>
      </c>
      <c r="C1048" s="2" t="s">
        <v>1161</v>
      </c>
      <c r="D1048" s="2">
        <v>1</v>
      </c>
      <c r="E1048" s="2">
        <v>97.61</v>
      </c>
      <c r="F1048" s="2">
        <v>0.46589999999999998</v>
      </c>
      <c r="G1048" s="2">
        <v>53792</v>
      </c>
      <c r="H1048" s="2">
        <v>13068.72109949671</v>
      </c>
      <c r="I1048" s="2">
        <v>18160.18</v>
      </c>
      <c r="J1048" s="2">
        <v>20254.099999999999</v>
      </c>
      <c r="K1048" s="2">
        <v>26782.27</v>
      </c>
      <c r="L1048" s="2">
        <v>2632.03</v>
      </c>
      <c r="M1048" s="2">
        <v>4755.5200000000004</v>
      </c>
      <c r="N1048" s="2">
        <v>6868.69</v>
      </c>
      <c r="O1048" s="2">
        <v>14</v>
      </c>
      <c r="P1048" s="2">
        <v>8</v>
      </c>
      <c r="Q1048" s="2">
        <v>8</v>
      </c>
    </row>
    <row r="1049" spans="1:17" x14ac:dyDescent="0.25">
      <c r="A1049" s="2">
        <v>3537008</v>
      </c>
      <c r="B1049" s="2" t="s">
        <v>1053</v>
      </c>
      <c r="C1049" s="2" t="s">
        <v>1161</v>
      </c>
      <c r="D1049" s="2">
        <v>1</v>
      </c>
      <c r="E1049" s="2">
        <v>74.44</v>
      </c>
      <c r="F1049" s="2">
        <v>0.4975</v>
      </c>
      <c r="G1049" s="2">
        <v>15700</v>
      </c>
      <c r="H1049" s="2">
        <v>33178.697149643704</v>
      </c>
      <c r="I1049" s="2">
        <v>42051.22</v>
      </c>
      <c r="J1049" s="2">
        <v>47534.5</v>
      </c>
      <c r="K1049" s="2">
        <v>41473.64</v>
      </c>
      <c r="L1049" s="2">
        <v>17811.16</v>
      </c>
      <c r="M1049" s="2">
        <v>7116.38</v>
      </c>
      <c r="N1049" s="2">
        <v>8674.5400000000009</v>
      </c>
      <c r="O1049" s="2">
        <v>10</v>
      </c>
      <c r="P1049" s="2">
        <v>10</v>
      </c>
      <c r="Q1049" s="2">
        <v>9</v>
      </c>
    </row>
    <row r="1050" spans="1:17" x14ac:dyDescent="0.25">
      <c r="A1050" s="2">
        <v>3538501</v>
      </c>
      <c r="B1050" s="2" t="s">
        <v>1054</v>
      </c>
      <c r="C1050" s="2" t="s">
        <v>1161</v>
      </c>
      <c r="D1050" s="2">
        <v>1</v>
      </c>
      <c r="E1050" s="2">
        <v>93.58</v>
      </c>
      <c r="F1050" s="2">
        <v>0.49769999999999998</v>
      </c>
      <c r="G1050" s="2">
        <v>14107</v>
      </c>
      <c r="H1050" s="2">
        <v>4305.360138169257</v>
      </c>
      <c r="I1050" s="2">
        <v>6439.46</v>
      </c>
      <c r="J1050" s="2">
        <v>7478.12</v>
      </c>
      <c r="K1050" s="2">
        <v>10202.23</v>
      </c>
      <c r="L1050" s="2">
        <v>3096.77</v>
      </c>
      <c r="M1050" s="2">
        <v>5404.52</v>
      </c>
      <c r="N1050" s="2">
        <v>6940.48</v>
      </c>
      <c r="O1050" s="2">
        <v>7</v>
      </c>
      <c r="P1050" s="2">
        <v>5</v>
      </c>
      <c r="Q1050" s="2">
        <v>4</v>
      </c>
    </row>
    <row r="1051" spans="1:17" x14ac:dyDescent="0.25">
      <c r="A1051" s="2">
        <v>3539905</v>
      </c>
      <c r="B1051" s="2" t="s">
        <v>1055</v>
      </c>
      <c r="C1051" s="2" t="s">
        <v>1161</v>
      </c>
      <c r="D1051" s="2">
        <v>1</v>
      </c>
      <c r="E1051" s="2">
        <v>90.25</v>
      </c>
      <c r="F1051" s="2">
        <v>0.3931</v>
      </c>
      <c r="G1051" s="2">
        <v>5395</v>
      </c>
      <c r="H1051" s="2">
        <v>11782.95020491803</v>
      </c>
      <c r="I1051" s="2">
        <v>15824.38</v>
      </c>
      <c r="J1051" s="2">
        <v>17632.05</v>
      </c>
      <c r="K1051" s="2">
        <v>18725.86</v>
      </c>
      <c r="L1051" s="2">
        <v>0</v>
      </c>
      <c r="M1051" s="2">
        <v>26672.01</v>
      </c>
      <c r="N1051" s="2">
        <v>15980.7</v>
      </c>
      <c r="O1051" s="2">
        <v>1</v>
      </c>
      <c r="P1051" s="2">
        <v>1</v>
      </c>
      <c r="Q1051" s="2">
        <v>1</v>
      </c>
    </row>
    <row r="1052" spans="1:17" x14ac:dyDescent="0.25">
      <c r="A1052" s="2">
        <v>3540507</v>
      </c>
      <c r="B1052" s="2" t="s">
        <v>1056</v>
      </c>
      <c r="C1052" s="2" t="s">
        <v>1161</v>
      </c>
      <c r="D1052" s="2">
        <v>1</v>
      </c>
      <c r="E1052" s="2">
        <v>48.43</v>
      </c>
      <c r="F1052" s="2">
        <v>0.50609999999999999</v>
      </c>
      <c r="G1052" s="2">
        <v>8326</v>
      </c>
      <c r="H1052" s="2">
        <v>11440.68967653984</v>
      </c>
      <c r="I1052" s="2">
        <v>10170.26</v>
      </c>
      <c r="J1052" s="2">
        <v>10562.11</v>
      </c>
      <c r="K1052" s="2">
        <v>16048.41</v>
      </c>
      <c r="L1052" s="2">
        <v>6043.53</v>
      </c>
      <c r="M1052" s="2">
        <v>6151.3</v>
      </c>
      <c r="N1052" s="2">
        <v>9758.74</v>
      </c>
      <c r="O1052" s="2">
        <v>3</v>
      </c>
      <c r="P1052" s="2">
        <v>1</v>
      </c>
      <c r="Q1052" s="2">
        <v>1</v>
      </c>
    </row>
    <row r="1053" spans="1:17" x14ac:dyDescent="0.25">
      <c r="A1053" s="2">
        <v>3543006</v>
      </c>
      <c r="B1053" s="2" t="s">
        <v>1057</v>
      </c>
      <c r="C1053" s="2" t="s">
        <v>1161</v>
      </c>
      <c r="D1053" s="2">
        <v>1</v>
      </c>
      <c r="E1053" s="2">
        <v>51.56</v>
      </c>
      <c r="F1053" s="2">
        <v>0.48110000000000003</v>
      </c>
      <c r="G1053" s="2">
        <v>18269</v>
      </c>
      <c r="H1053" s="2">
        <v>7778.9460776524184</v>
      </c>
      <c r="I1053" s="2">
        <v>8547.02</v>
      </c>
      <c r="J1053" s="2">
        <v>7461.2</v>
      </c>
      <c r="K1053" s="2">
        <v>20899.05</v>
      </c>
      <c r="L1053" s="2">
        <v>3166.02</v>
      </c>
      <c r="M1053" s="2">
        <v>5386.91</v>
      </c>
      <c r="N1053" s="2">
        <v>5438.27</v>
      </c>
      <c r="O1053" s="2">
        <v>25</v>
      </c>
      <c r="P1053" s="2">
        <v>11</v>
      </c>
      <c r="Q1053" s="2">
        <v>10</v>
      </c>
    </row>
    <row r="1054" spans="1:17" x14ac:dyDescent="0.25">
      <c r="A1054" s="2">
        <v>3549250</v>
      </c>
      <c r="B1054" s="2" t="s">
        <v>1058</v>
      </c>
      <c r="C1054" s="2" t="s">
        <v>1161</v>
      </c>
      <c r="D1054" s="2">
        <v>1</v>
      </c>
      <c r="E1054" s="2">
        <v>82.06</v>
      </c>
      <c r="F1054" s="2">
        <v>0.36919999999999997</v>
      </c>
      <c r="G1054" s="2">
        <v>1780</v>
      </c>
      <c r="H1054" s="2">
        <v>22009.667826086959</v>
      </c>
      <c r="I1054" s="2">
        <v>16730.59</v>
      </c>
      <c r="J1054" s="2">
        <v>22621.17</v>
      </c>
      <c r="K1054" s="2">
        <v>16002.94</v>
      </c>
      <c r="L1054" s="2">
        <v>0</v>
      </c>
      <c r="M1054" s="2">
        <v>28063.45</v>
      </c>
      <c r="N1054" s="2">
        <v>10844.06</v>
      </c>
      <c r="O1054" s="2">
        <v>1</v>
      </c>
      <c r="P1054" s="2">
        <v>1</v>
      </c>
      <c r="Q1054" s="2">
        <v>1</v>
      </c>
    </row>
    <row r="1055" spans="1:17" x14ac:dyDescent="0.25">
      <c r="A1055" s="2">
        <v>3556354</v>
      </c>
      <c r="B1055" s="2" t="s">
        <v>1059</v>
      </c>
      <c r="C1055" s="2" t="s">
        <v>1161</v>
      </c>
      <c r="D1055" s="2">
        <v>1</v>
      </c>
      <c r="E1055" s="2">
        <v>48.31</v>
      </c>
      <c r="F1055" s="2">
        <v>0.38990000000000002</v>
      </c>
      <c r="G1055" s="2">
        <v>8801</v>
      </c>
      <c r="H1055" s="2">
        <v>6066.3112015109682</v>
      </c>
      <c r="I1055" s="2">
        <v>6486.06</v>
      </c>
      <c r="J1055" s="2">
        <v>7212.81</v>
      </c>
      <c r="K1055" s="2">
        <v>10682.66</v>
      </c>
      <c r="L1055" s="2">
        <v>2769.61</v>
      </c>
      <c r="M1055" s="2">
        <v>4071.85</v>
      </c>
      <c r="N1055" s="2">
        <v>5917.39</v>
      </c>
      <c r="O1055" s="2">
        <v>10</v>
      </c>
      <c r="P1055" s="2">
        <v>9</v>
      </c>
      <c r="Q1055" s="2">
        <v>8</v>
      </c>
    </row>
    <row r="1056" spans="1:17" x14ac:dyDescent="0.25">
      <c r="A1056" s="2">
        <v>3556800</v>
      </c>
      <c r="B1056" s="2" t="s">
        <v>1060</v>
      </c>
      <c r="C1056" s="2" t="s">
        <v>1161</v>
      </c>
      <c r="D1056" s="2">
        <v>1</v>
      </c>
      <c r="E1056" s="2">
        <v>97.2</v>
      </c>
      <c r="F1056" s="2">
        <v>0.40500000000000003</v>
      </c>
      <c r="G1056" s="2">
        <v>17297</v>
      </c>
      <c r="H1056" s="2">
        <v>7658.3744059144519</v>
      </c>
      <c r="I1056" s="2">
        <v>7212.81</v>
      </c>
      <c r="J1056" s="2">
        <v>11838.14</v>
      </c>
      <c r="K1056" s="2">
        <v>14644.55</v>
      </c>
      <c r="L1056" s="2">
        <v>4047.03</v>
      </c>
      <c r="M1056" s="2">
        <v>5034.25</v>
      </c>
      <c r="N1056" s="2">
        <v>6997.98</v>
      </c>
      <c r="O1056" s="2">
        <v>10</v>
      </c>
      <c r="P1056" s="2">
        <v>4</v>
      </c>
      <c r="Q1056" s="2">
        <v>4</v>
      </c>
    </row>
    <row r="1057" spans="1:17" x14ac:dyDescent="0.25">
      <c r="A1057" s="2">
        <v>3557006</v>
      </c>
      <c r="B1057" s="2" t="s">
        <v>1061</v>
      </c>
      <c r="C1057" s="2" t="s">
        <v>1161</v>
      </c>
      <c r="D1057" s="2">
        <v>1</v>
      </c>
      <c r="E1057" s="2">
        <v>96.39</v>
      </c>
      <c r="F1057" s="2">
        <v>0.41010000000000002</v>
      </c>
      <c r="G1057" s="2">
        <v>108809</v>
      </c>
      <c r="H1057" s="2">
        <v>13584.730693386449</v>
      </c>
      <c r="I1057" s="2">
        <v>10682.66</v>
      </c>
      <c r="J1057" s="2">
        <v>19073.27</v>
      </c>
      <c r="K1057" s="2">
        <v>39650.35</v>
      </c>
      <c r="L1057" s="2">
        <v>3322.15</v>
      </c>
      <c r="M1057" s="2">
        <v>4737.25</v>
      </c>
      <c r="N1057" s="2">
        <v>6322.78</v>
      </c>
      <c r="O1057" s="2">
        <v>41</v>
      </c>
      <c r="P1057" s="2">
        <v>26</v>
      </c>
      <c r="Q1057" s="2">
        <v>26</v>
      </c>
    </row>
    <row r="1058" spans="1:17" x14ac:dyDescent="0.25">
      <c r="A1058" s="2">
        <v>3505906</v>
      </c>
      <c r="B1058" s="2" t="s">
        <v>1062</v>
      </c>
      <c r="C1058" s="2" t="s">
        <v>1161</v>
      </c>
      <c r="D1058" s="2">
        <v>1</v>
      </c>
      <c r="E1058" s="2">
        <v>88.9</v>
      </c>
      <c r="F1058" s="2">
        <v>0.5</v>
      </c>
      <c r="G1058" s="2">
        <v>56476</v>
      </c>
      <c r="H1058" s="2">
        <v>15201.475908453989</v>
      </c>
      <c r="I1058" s="2">
        <v>20426.45</v>
      </c>
      <c r="J1058" s="2">
        <v>23246.27</v>
      </c>
      <c r="K1058" s="2">
        <v>24983.05</v>
      </c>
      <c r="L1058" s="2">
        <v>3936.6</v>
      </c>
      <c r="M1058" s="2">
        <v>5840.33</v>
      </c>
      <c r="N1058" s="2">
        <v>7257.08</v>
      </c>
      <c r="O1058" s="2">
        <v>14</v>
      </c>
      <c r="P1058" s="2">
        <v>7</v>
      </c>
      <c r="Q1058" s="2">
        <v>7</v>
      </c>
    </row>
    <row r="1059" spans="1:17" x14ac:dyDescent="0.25">
      <c r="A1059" s="2">
        <v>3508702</v>
      </c>
      <c r="B1059" s="2" t="s">
        <v>1063</v>
      </c>
      <c r="C1059" s="2" t="s">
        <v>1161</v>
      </c>
      <c r="D1059" s="2">
        <v>1</v>
      </c>
      <c r="E1059" s="2">
        <v>68.39</v>
      </c>
      <c r="F1059" s="2">
        <v>0.50060000000000004</v>
      </c>
      <c r="G1059" s="2">
        <v>18538</v>
      </c>
      <c r="H1059" s="2">
        <v>7818.362979732643</v>
      </c>
      <c r="I1059" s="2">
        <v>9898.94</v>
      </c>
      <c r="J1059" s="2">
        <v>10020.620000000001</v>
      </c>
      <c r="K1059" s="2">
        <v>15074.04</v>
      </c>
      <c r="L1059" s="2">
        <v>3511.88</v>
      </c>
      <c r="M1059" s="2">
        <v>4824.62</v>
      </c>
      <c r="N1059" s="2">
        <v>6863.86</v>
      </c>
      <c r="O1059" s="2">
        <v>10</v>
      </c>
      <c r="P1059" s="2">
        <v>6</v>
      </c>
      <c r="Q1059" s="2">
        <v>6</v>
      </c>
    </row>
    <row r="1060" spans="1:17" x14ac:dyDescent="0.25">
      <c r="A1060" s="2">
        <v>3511409</v>
      </c>
      <c r="B1060" s="2" t="s">
        <v>1064</v>
      </c>
      <c r="C1060" s="2" t="s">
        <v>1161</v>
      </c>
      <c r="D1060" s="2">
        <v>1</v>
      </c>
      <c r="E1060" s="2">
        <v>90.31</v>
      </c>
      <c r="F1060" s="2">
        <v>0.43519999999999998</v>
      </c>
      <c r="G1060" s="2">
        <v>17532</v>
      </c>
      <c r="H1060" s="2">
        <v>11396.461292700909</v>
      </c>
      <c r="I1060" s="2">
        <v>18252.240000000002</v>
      </c>
      <c r="J1060" s="2">
        <v>19667.22</v>
      </c>
      <c r="K1060" s="2">
        <v>28336.35</v>
      </c>
      <c r="L1060" s="2">
        <v>3169.04</v>
      </c>
      <c r="M1060" s="2">
        <v>5564.34</v>
      </c>
      <c r="N1060" s="2">
        <v>7290.82</v>
      </c>
      <c r="O1060" s="2">
        <v>5</v>
      </c>
      <c r="P1060" s="2">
        <v>3</v>
      </c>
      <c r="Q1060" s="2">
        <v>3</v>
      </c>
    </row>
    <row r="1061" spans="1:17" x14ac:dyDescent="0.25">
      <c r="A1061" s="2">
        <v>3515657</v>
      </c>
      <c r="B1061" s="2" t="s">
        <v>1065</v>
      </c>
      <c r="C1061" s="2" t="s">
        <v>1161</v>
      </c>
      <c r="D1061" s="2">
        <v>1</v>
      </c>
      <c r="E1061" s="2">
        <v>54.47</v>
      </c>
      <c r="F1061" s="2">
        <v>0.40839999999999999</v>
      </c>
      <c r="G1061" s="2">
        <v>1563</v>
      </c>
      <c r="H1061" s="2">
        <v>14157.429649965679</v>
      </c>
      <c r="I1061" s="2">
        <v>14926.51</v>
      </c>
      <c r="J1061" s="2">
        <v>15794.03</v>
      </c>
      <c r="K1061" s="2">
        <v>28472.17</v>
      </c>
      <c r="L1061" s="2">
        <v>7128.42</v>
      </c>
      <c r="M1061" s="2">
        <v>10361.18</v>
      </c>
      <c r="N1061" s="2">
        <v>10408.030000000001</v>
      </c>
      <c r="O1061" s="2">
        <v>2</v>
      </c>
      <c r="P1061" s="2">
        <v>1</v>
      </c>
      <c r="Q1061" s="2">
        <v>1</v>
      </c>
    </row>
    <row r="1062" spans="1:17" x14ac:dyDescent="0.25">
      <c r="A1062" s="2">
        <v>3522703</v>
      </c>
      <c r="B1062" s="2" t="s">
        <v>1066</v>
      </c>
      <c r="C1062" s="2" t="s">
        <v>1161</v>
      </c>
      <c r="D1062" s="2">
        <v>1</v>
      </c>
      <c r="E1062" s="2">
        <v>91.039999999999992</v>
      </c>
      <c r="F1062" s="2">
        <v>0.45379999999999998</v>
      </c>
      <c r="G1062" s="2">
        <v>40051</v>
      </c>
      <c r="H1062" s="2">
        <v>14346.83708228716</v>
      </c>
      <c r="I1062" s="2">
        <v>21230.03</v>
      </c>
      <c r="J1062" s="2">
        <v>25942.720000000001</v>
      </c>
      <c r="K1062" s="2">
        <v>28245.7</v>
      </c>
      <c r="L1062" s="2">
        <v>25660.78</v>
      </c>
      <c r="M1062" s="2">
        <v>8895.75</v>
      </c>
      <c r="N1062" s="2">
        <v>10428.48</v>
      </c>
      <c r="O1062" s="2">
        <v>12</v>
      </c>
      <c r="P1062" s="2">
        <v>2</v>
      </c>
      <c r="Q1062" s="2">
        <v>1</v>
      </c>
    </row>
    <row r="1063" spans="1:17" x14ac:dyDescent="0.25">
      <c r="A1063" s="2">
        <v>3527009</v>
      </c>
      <c r="B1063" s="2" t="s">
        <v>1067</v>
      </c>
      <c r="C1063" s="2" t="s">
        <v>1161</v>
      </c>
      <c r="D1063" s="2">
        <v>1</v>
      </c>
      <c r="E1063" s="2">
        <v>100</v>
      </c>
      <c r="F1063" s="2">
        <v>0.40589999999999998</v>
      </c>
      <c r="G1063" s="2">
        <v>6712</v>
      </c>
      <c r="H1063" s="2">
        <v>10361.65140533852</v>
      </c>
      <c r="I1063" s="2">
        <v>10450.299999999999</v>
      </c>
      <c r="J1063" s="2">
        <v>11922.72</v>
      </c>
      <c r="K1063" s="2">
        <v>18939.849999999999</v>
      </c>
      <c r="L1063" s="2">
        <v>4165.43</v>
      </c>
      <c r="M1063" s="2">
        <v>4192.87</v>
      </c>
      <c r="N1063" s="2">
        <v>6169.44</v>
      </c>
      <c r="O1063" s="2">
        <v>2</v>
      </c>
      <c r="P1063" s="2">
        <v>1</v>
      </c>
      <c r="Q1063" s="2">
        <v>1</v>
      </c>
    </row>
    <row r="1064" spans="1:17" x14ac:dyDescent="0.25">
      <c r="A1064" s="2">
        <v>3530607</v>
      </c>
      <c r="B1064" s="2" t="s">
        <v>1068</v>
      </c>
      <c r="C1064" s="2" t="s">
        <v>1161</v>
      </c>
      <c r="D1064" s="2">
        <v>1</v>
      </c>
      <c r="E1064" s="2">
        <v>92.64</v>
      </c>
      <c r="F1064" s="2">
        <v>0.54869999999999997</v>
      </c>
      <c r="G1064" s="2">
        <v>387779</v>
      </c>
      <c r="H1064" s="2">
        <v>16505.02686843475</v>
      </c>
      <c r="I1064" s="2">
        <v>24248.23</v>
      </c>
      <c r="J1064" s="2">
        <v>25921.63</v>
      </c>
      <c r="K1064" s="2">
        <v>33278.089999999997</v>
      </c>
      <c r="L1064" s="2">
        <v>6406.55</v>
      </c>
      <c r="M1064" s="2">
        <v>5431.92</v>
      </c>
      <c r="N1064" s="2">
        <v>7721.64</v>
      </c>
      <c r="O1064" s="2">
        <v>90</v>
      </c>
      <c r="P1064" s="2">
        <v>82</v>
      </c>
      <c r="Q1064" s="2">
        <v>87</v>
      </c>
    </row>
    <row r="1065" spans="1:17" x14ac:dyDescent="0.25">
      <c r="A1065" s="2">
        <v>3539103</v>
      </c>
      <c r="B1065" s="2" t="s">
        <v>1069</v>
      </c>
      <c r="C1065" s="2" t="s">
        <v>1161</v>
      </c>
      <c r="D1065" s="2">
        <v>2</v>
      </c>
      <c r="E1065" s="2">
        <v>100</v>
      </c>
      <c r="F1065" s="2">
        <v>0.48849999999999999</v>
      </c>
      <c r="G1065" s="2">
        <v>15733</v>
      </c>
      <c r="H1065" s="2">
        <v>25369.0254697286</v>
      </c>
      <c r="I1065" s="2">
        <v>22835.93</v>
      </c>
      <c r="J1065" s="2">
        <v>27515.69</v>
      </c>
      <c r="K1065" s="2">
        <v>21075.39</v>
      </c>
      <c r="L1065" s="2">
        <v>2506.6799999999998</v>
      </c>
      <c r="M1065" s="2">
        <v>4634.72</v>
      </c>
      <c r="N1065" s="2">
        <v>5578.68</v>
      </c>
      <c r="O1065" s="2">
        <v>14</v>
      </c>
      <c r="P1065" s="2">
        <v>9</v>
      </c>
      <c r="Q1065" s="2">
        <v>9</v>
      </c>
    </row>
    <row r="1066" spans="1:17" x14ac:dyDescent="0.25">
      <c r="A1066" s="2">
        <v>3539608</v>
      </c>
      <c r="B1066" s="2" t="s">
        <v>1070</v>
      </c>
      <c r="C1066" s="2" t="s">
        <v>1161</v>
      </c>
      <c r="D1066" s="2">
        <v>1</v>
      </c>
      <c r="E1066" s="2">
        <v>86.01</v>
      </c>
      <c r="F1066" s="2">
        <v>0.46339999999999998</v>
      </c>
      <c r="G1066" s="2">
        <v>4463</v>
      </c>
      <c r="H1066" s="2">
        <v>16558.790981564522</v>
      </c>
      <c r="I1066" s="2">
        <v>33925.03</v>
      </c>
      <c r="J1066" s="2">
        <v>31910.87</v>
      </c>
      <c r="K1066" s="2">
        <v>46235.72</v>
      </c>
      <c r="L1066" s="2">
        <v>5169.4399999999996</v>
      </c>
      <c r="M1066" s="2">
        <v>7106.62</v>
      </c>
      <c r="N1066" s="2">
        <v>9899.7000000000007</v>
      </c>
      <c r="O1066" s="2">
        <v>2</v>
      </c>
      <c r="P1066" s="2">
        <v>1</v>
      </c>
      <c r="Q1066" s="2">
        <v>1</v>
      </c>
    </row>
    <row r="1067" spans="1:17" x14ac:dyDescent="0.25">
      <c r="A1067" s="2">
        <v>3540002</v>
      </c>
      <c r="B1067" s="2" t="s">
        <v>1071</v>
      </c>
      <c r="C1067" s="2" t="s">
        <v>1161</v>
      </c>
      <c r="D1067" s="2">
        <v>1</v>
      </c>
      <c r="E1067" s="2">
        <v>93.4</v>
      </c>
      <c r="F1067" s="2">
        <v>0.49130000000000001</v>
      </c>
      <c r="G1067" s="2">
        <v>19964</v>
      </c>
      <c r="H1067" s="2">
        <v>27988.477240584569</v>
      </c>
      <c r="I1067" s="2">
        <v>35399.96</v>
      </c>
      <c r="J1067" s="2">
        <v>41487.449999999997</v>
      </c>
      <c r="K1067" s="2">
        <v>46572.55</v>
      </c>
      <c r="L1067" s="2">
        <v>3729.03</v>
      </c>
      <c r="M1067" s="2">
        <v>5616.56</v>
      </c>
      <c r="N1067" s="2">
        <v>11511.39</v>
      </c>
      <c r="O1067" s="2">
        <v>6</v>
      </c>
      <c r="P1067" s="2">
        <v>3</v>
      </c>
      <c r="Q1067" s="2">
        <v>3</v>
      </c>
    </row>
    <row r="1068" spans="1:17" x14ac:dyDescent="0.25">
      <c r="A1068" s="2">
        <v>3541307</v>
      </c>
      <c r="B1068" s="2" t="s">
        <v>1072</v>
      </c>
      <c r="C1068" s="2" t="s">
        <v>1161</v>
      </c>
      <c r="D1068" s="2">
        <v>1</v>
      </c>
      <c r="E1068" s="2">
        <v>93.42</v>
      </c>
      <c r="F1068" s="2">
        <v>0.48549999999999999</v>
      </c>
      <c r="G1068" s="2">
        <v>41318</v>
      </c>
      <c r="H1068" s="2">
        <v>13032.932873131491</v>
      </c>
      <c r="I1068" s="2">
        <v>15426.04</v>
      </c>
      <c r="J1068" s="2">
        <v>15496.69</v>
      </c>
      <c r="K1068" s="2">
        <v>22638.25</v>
      </c>
      <c r="L1068" s="2">
        <v>6649.65</v>
      </c>
      <c r="M1068" s="2">
        <v>8216.2800000000007</v>
      </c>
      <c r="N1068" s="2">
        <v>7136.35</v>
      </c>
      <c r="O1068" s="2">
        <v>11</v>
      </c>
      <c r="P1068" s="2">
        <v>6</v>
      </c>
      <c r="Q1068" s="2">
        <v>5</v>
      </c>
    </row>
    <row r="1069" spans="1:17" x14ac:dyDescent="0.25">
      <c r="A1069" s="2">
        <v>3542602</v>
      </c>
      <c r="B1069" s="2" t="s">
        <v>1073</v>
      </c>
      <c r="C1069" s="2" t="s">
        <v>1161</v>
      </c>
      <c r="D1069" s="2">
        <v>1</v>
      </c>
      <c r="E1069" s="2">
        <v>89.07</v>
      </c>
      <c r="F1069" s="2">
        <v>0.53349999999999997</v>
      </c>
      <c r="G1069" s="2">
        <v>54261</v>
      </c>
      <c r="H1069" s="2">
        <v>8829.3508216380287</v>
      </c>
      <c r="I1069" s="2">
        <v>16570.21</v>
      </c>
      <c r="J1069" s="2">
        <v>18557.29</v>
      </c>
      <c r="K1069" s="2">
        <v>30163.64</v>
      </c>
      <c r="L1069" s="2">
        <v>3311.01</v>
      </c>
      <c r="M1069" s="2">
        <v>4832.4799999999996</v>
      </c>
      <c r="N1069" s="2">
        <v>7148.93</v>
      </c>
      <c r="O1069" s="2">
        <v>51</v>
      </c>
      <c r="P1069" s="2">
        <v>26</v>
      </c>
      <c r="Q1069" s="2">
        <v>22</v>
      </c>
    </row>
    <row r="1070" spans="1:17" x14ac:dyDescent="0.25">
      <c r="A1070" s="2">
        <v>3547908</v>
      </c>
      <c r="B1070" s="2" t="s">
        <v>1074</v>
      </c>
      <c r="C1070" s="2" t="s">
        <v>1161</v>
      </c>
      <c r="D1070" s="2">
        <v>1</v>
      </c>
      <c r="E1070" s="2">
        <v>75.349999999999994</v>
      </c>
      <c r="F1070" s="2">
        <v>0.4178</v>
      </c>
      <c r="G1070" s="2">
        <v>6304</v>
      </c>
      <c r="H1070" s="2">
        <v>8762.0151162790698</v>
      </c>
      <c r="I1070" s="2">
        <v>17997.240000000002</v>
      </c>
      <c r="J1070" s="2">
        <v>17645.009999999998</v>
      </c>
      <c r="K1070" s="2">
        <v>18369.91</v>
      </c>
      <c r="L1070" s="2">
        <v>4936.72</v>
      </c>
      <c r="M1070" s="2">
        <v>5683.43</v>
      </c>
      <c r="N1070" s="2">
        <v>11586.05</v>
      </c>
      <c r="O1070" s="2">
        <v>2</v>
      </c>
      <c r="P1070" s="2">
        <v>1</v>
      </c>
      <c r="Q1070" s="2">
        <v>1</v>
      </c>
    </row>
    <row r="1071" spans="1:17" x14ac:dyDescent="0.25">
      <c r="A1071" s="2">
        <v>3552106</v>
      </c>
      <c r="B1071" s="2" t="s">
        <v>1075</v>
      </c>
      <c r="C1071" s="2" t="s">
        <v>1161</v>
      </c>
      <c r="D1071" s="2">
        <v>1</v>
      </c>
      <c r="E1071" s="2">
        <v>68.94</v>
      </c>
      <c r="F1071" s="2">
        <v>0.45240000000000002</v>
      </c>
      <c r="G1071" s="2">
        <v>36686</v>
      </c>
      <c r="H1071" s="2">
        <v>8702.7894498186215</v>
      </c>
      <c r="I1071" s="2">
        <v>11892.82</v>
      </c>
      <c r="J1071" s="2">
        <v>13176.13</v>
      </c>
      <c r="K1071" s="2">
        <v>17309.32</v>
      </c>
      <c r="L1071" s="2">
        <v>3472.53</v>
      </c>
      <c r="M1071" s="2">
        <v>5136.43</v>
      </c>
      <c r="N1071" s="2">
        <v>10122.790000000001</v>
      </c>
      <c r="O1071" s="2">
        <v>28</v>
      </c>
      <c r="P1071" s="2">
        <v>22</v>
      </c>
      <c r="Q1071" s="2">
        <v>19</v>
      </c>
    </row>
    <row r="1072" spans="1:17" x14ac:dyDescent="0.25">
      <c r="A1072" s="2">
        <v>3553401</v>
      </c>
      <c r="B1072" s="2" t="s">
        <v>1076</v>
      </c>
      <c r="C1072" s="2" t="s">
        <v>1161</v>
      </c>
      <c r="D1072" s="2">
        <v>1</v>
      </c>
      <c r="E1072" s="2">
        <v>90.1</v>
      </c>
      <c r="F1072" s="2">
        <v>0.42109999999999997</v>
      </c>
      <c r="G1072" s="2">
        <v>24055</v>
      </c>
      <c r="H1072" s="2">
        <v>10984.30923076923</v>
      </c>
      <c r="I1072" s="2">
        <v>16552.27</v>
      </c>
      <c r="J1072" s="2">
        <v>18923.580000000002</v>
      </c>
      <c r="K1072" s="2">
        <v>30084.95</v>
      </c>
      <c r="L1072" s="2">
        <v>4227.51</v>
      </c>
      <c r="M1072" s="2">
        <v>5729.28</v>
      </c>
      <c r="N1072" s="2">
        <v>9223.5300000000007</v>
      </c>
      <c r="O1072" s="2">
        <v>9</v>
      </c>
      <c r="P1072" s="2">
        <v>6</v>
      </c>
      <c r="Q1072" s="2">
        <v>6</v>
      </c>
    </row>
    <row r="1073" spans="1:17" x14ac:dyDescent="0.25">
      <c r="A1073" s="2">
        <v>3500204</v>
      </c>
      <c r="B1073" s="2" t="s">
        <v>1077</v>
      </c>
      <c r="C1073" s="2" t="s">
        <v>1161</v>
      </c>
      <c r="D1073" s="2">
        <v>1</v>
      </c>
      <c r="E1073" s="2">
        <v>90.08</v>
      </c>
      <c r="F1073" s="2">
        <v>0.41110000000000002</v>
      </c>
      <c r="G1073" s="2">
        <v>3557</v>
      </c>
      <c r="H1073" s="2">
        <v>15363.7608755888</v>
      </c>
      <c r="I1073" s="2">
        <v>17165.91</v>
      </c>
      <c r="J1073" s="2">
        <v>19282.400000000001</v>
      </c>
      <c r="K1073" s="2">
        <v>20304.32</v>
      </c>
      <c r="L1073" s="2">
        <v>3644.7</v>
      </c>
      <c r="M1073" s="2">
        <v>5053.0200000000004</v>
      </c>
      <c r="N1073" s="2">
        <v>7524.19</v>
      </c>
      <c r="O1073" s="2">
        <v>2</v>
      </c>
      <c r="P1073" s="2">
        <v>2</v>
      </c>
      <c r="Q1073" s="2">
        <v>2</v>
      </c>
    </row>
    <row r="1074" spans="1:17" x14ac:dyDescent="0.25">
      <c r="A1074" s="2">
        <v>3515152</v>
      </c>
      <c r="B1074" s="2" t="s">
        <v>1078</v>
      </c>
      <c r="C1074" s="2" t="s">
        <v>1161</v>
      </c>
      <c r="D1074" s="2">
        <v>1</v>
      </c>
      <c r="E1074" s="2">
        <v>71.39</v>
      </c>
      <c r="F1074" s="2">
        <v>0.45889999999999997</v>
      </c>
      <c r="G1074" s="2">
        <v>15721</v>
      </c>
      <c r="H1074" s="2">
        <v>17173.93393039516</v>
      </c>
      <c r="I1074" s="2">
        <v>18043.580000000002</v>
      </c>
      <c r="J1074" s="2">
        <v>20975.01</v>
      </c>
      <c r="K1074" s="2">
        <v>20047.11</v>
      </c>
      <c r="L1074" s="2">
        <v>2686.01</v>
      </c>
      <c r="M1074" s="2">
        <v>4695.42</v>
      </c>
      <c r="N1074" s="2">
        <v>7378.76</v>
      </c>
      <c r="O1074" s="2">
        <v>3</v>
      </c>
      <c r="P1074" s="2">
        <v>3</v>
      </c>
      <c r="Q1074" s="2">
        <v>3</v>
      </c>
    </row>
    <row r="1075" spans="1:17" x14ac:dyDescent="0.25">
      <c r="A1075" s="2">
        <v>3522505</v>
      </c>
      <c r="B1075" s="2" t="s">
        <v>1079</v>
      </c>
      <c r="C1075" s="2" t="s">
        <v>1161</v>
      </c>
      <c r="D1075" s="2">
        <v>1</v>
      </c>
      <c r="E1075" s="2">
        <v>100</v>
      </c>
      <c r="F1075" s="2">
        <v>0.4738</v>
      </c>
      <c r="G1075" s="2">
        <v>200769</v>
      </c>
      <c r="H1075" s="2">
        <v>10582.801642865261</v>
      </c>
      <c r="I1075" s="2">
        <v>25987.23</v>
      </c>
      <c r="J1075" s="2">
        <v>29042.53</v>
      </c>
      <c r="K1075" s="2">
        <v>46010.79</v>
      </c>
      <c r="L1075" s="2">
        <v>2965.38</v>
      </c>
      <c r="M1075" s="2">
        <v>5336.55</v>
      </c>
      <c r="N1075" s="2">
        <v>6552.56</v>
      </c>
      <c r="O1075" s="2">
        <v>53</v>
      </c>
      <c r="P1075" s="2">
        <v>44</v>
      </c>
      <c r="Q1075" s="2">
        <v>41</v>
      </c>
    </row>
    <row r="1076" spans="1:17" x14ac:dyDescent="0.25">
      <c r="A1076" s="2">
        <v>3529203</v>
      </c>
      <c r="B1076" s="2" t="s">
        <v>1080</v>
      </c>
      <c r="C1076" s="2" t="s">
        <v>1161</v>
      </c>
      <c r="D1076" s="2">
        <v>1</v>
      </c>
      <c r="E1076" s="2">
        <v>89.01</v>
      </c>
      <c r="F1076" s="2">
        <v>0.4551</v>
      </c>
      <c r="G1076" s="2">
        <v>24219</v>
      </c>
      <c r="H1076" s="2">
        <v>7983.8345494725427</v>
      </c>
      <c r="I1076" s="2">
        <v>10704.7</v>
      </c>
      <c r="J1076" s="2">
        <v>13752.75</v>
      </c>
      <c r="K1076" s="2">
        <v>18571.61</v>
      </c>
      <c r="L1076" s="2">
        <v>3199.39</v>
      </c>
      <c r="M1076" s="2">
        <v>5278.45</v>
      </c>
      <c r="N1076" s="2">
        <v>8678.7000000000007</v>
      </c>
      <c r="O1076" s="2">
        <v>10</v>
      </c>
      <c r="P1076" s="2">
        <v>5</v>
      </c>
      <c r="Q1076" s="2">
        <v>5</v>
      </c>
    </row>
    <row r="1077" spans="1:17" x14ac:dyDescent="0.25">
      <c r="A1077" s="2">
        <v>3532702</v>
      </c>
      <c r="B1077" s="2" t="s">
        <v>1081</v>
      </c>
      <c r="C1077" s="2" t="s">
        <v>1161</v>
      </c>
      <c r="D1077" s="2">
        <v>1</v>
      </c>
      <c r="E1077" s="2">
        <v>88.69</v>
      </c>
      <c r="F1077" s="2">
        <v>0.3705</v>
      </c>
      <c r="G1077" s="2">
        <v>4274</v>
      </c>
      <c r="H1077" s="2">
        <v>12824.231259968101</v>
      </c>
      <c r="I1077" s="2">
        <v>15397.26</v>
      </c>
      <c r="J1077" s="2">
        <v>17115.7</v>
      </c>
      <c r="K1077" s="2">
        <v>15532.86</v>
      </c>
      <c r="L1077" s="2">
        <v>3822.34</v>
      </c>
      <c r="M1077" s="2">
        <v>6657.76</v>
      </c>
      <c r="N1077" s="2">
        <v>7723.7</v>
      </c>
      <c r="O1077" s="2">
        <v>2</v>
      </c>
      <c r="P1077" s="2">
        <v>1</v>
      </c>
      <c r="Q1077" s="2">
        <v>1</v>
      </c>
    </row>
    <row r="1078" spans="1:17" x14ac:dyDescent="0.25">
      <c r="A1078" s="2">
        <v>3539202</v>
      </c>
      <c r="B1078" s="2" t="s">
        <v>1082</v>
      </c>
      <c r="C1078" s="2" t="s">
        <v>1161</v>
      </c>
      <c r="D1078" s="2">
        <v>1</v>
      </c>
      <c r="E1078" s="2">
        <v>95.31</v>
      </c>
      <c r="F1078" s="2">
        <v>0.52859999999999996</v>
      </c>
      <c r="G1078" s="2">
        <v>24694</v>
      </c>
      <c r="H1078" s="2">
        <v>10724.32190307478</v>
      </c>
      <c r="I1078" s="2">
        <v>17804.5</v>
      </c>
      <c r="J1078" s="2">
        <v>20029.02</v>
      </c>
      <c r="K1078" s="2">
        <v>27931.34</v>
      </c>
      <c r="L1078" s="2">
        <v>3456.61</v>
      </c>
      <c r="M1078" s="2">
        <v>5196.49</v>
      </c>
      <c r="N1078" s="2">
        <v>7028.54</v>
      </c>
      <c r="O1078" s="2">
        <v>11</v>
      </c>
      <c r="P1078" s="2">
        <v>6</v>
      </c>
      <c r="Q1078" s="2">
        <v>6</v>
      </c>
    </row>
    <row r="1079" spans="1:17" x14ac:dyDescent="0.25">
      <c r="A1079" s="2">
        <v>3541802</v>
      </c>
      <c r="B1079" s="2" t="s">
        <v>1083</v>
      </c>
      <c r="C1079" s="2" t="s">
        <v>1161</v>
      </c>
      <c r="D1079" s="2">
        <v>1</v>
      </c>
      <c r="E1079" s="2">
        <v>85.210000000000008</v>
      </c>
      <c r="F1079" s="2">
        <v>0.43</v>
      </c>
      <c r="G1079" s="2">
        <v>2808</v>
      </c>
      <c r="H1079" s="2">
        <v>27827.903572800609</v>
      </c>
      <c r="I1079" s="2">
        <v>68882.13</v>
      </c>
      <c r="J1079" s="2">
        <v>47272.24</v>
      </c>
      <c r="K1079" s="2">
        <v>124935.72</v>
      </c>
      <c r="L1079" s="2">
        <v>10204.66</v>
      </c>
      <c r="M1079" s="2">
        <v>6249.27</v>
      </c>
      <c r="N1079" s="2">
        <v>10017.39</v>
      </c>
      <c r="O1079" s="2">
        <v>1</v>
      </c>
      <c r="P1079" s="2">
        <v>1</v>
      </c>
      <c r="Q1079" s="2">
        <v>1</v>
      </c>
    </row>
    <row r="1080" spans="1:17" x14ac:dyDescent="0.25">
      <c r="A1080" s="2">
        <v>3543709</v>
      </c>
      <c r="B1080" s="2" t="s">
        <v>1084</v>
      </c>
      <c r="C1080" s="2" t="s">
        <v>1161</v>
      </c>
      <c r="D1080" s="2">
        <v>1</v>
      </c>
      <c r="E1080" s="2">
        <v>81.86</v>
      </c>
      <c r="F1080" s="2">
        <v>0.44719999999999999</v>
      </c>
      <c r="G1080" s="2">
        <v>10414</v>
      </c>
      <c r="H1080" s="2">
        <v>10942.278752997599</v>
      </c>
      <c r="I1080" s="2">
        <v>11961.62</v>
      </c>
      <c r="J1080" s="2">
        <v>13056.63</v>
      </c>
      <c r="K1080" s="2">
        <v>14920.92</v>
      </c>
      <c r="L1080" s="2">
        <v>3915.91</v>
      </c>
      <c r="M1080" s="2">
        <v>6099.69</v>
      </c>
      <c r="N1080" s="2">
        <v>7067.3</v>
      </c>
      <c r="O1080" s="2">
        <v>4</v>
      </c>
      <c r="P1080" s="2">
        <v>3</v>
      </c>
      <c r="Q1080" s="2">
        <v>3</v>
      </c>
    </row>
    <row r="1081" spans="1:17" x14ac:dyDescent="0.25">
      <c r="A1081" s="2">
        <v>3544103</v>
      </c>
      <c r="B1081" s="2" t="s">
        <v>1085</v>
      </c>
      <c r="C1081" s="2" t="s">
        <v>1161</v>
      </c>
      <c r="D1081" s="2">
        <v>1</v>
      </c>
      <c r="E1081" s="2">
        <v>100</v>
      </c>
      <c r="F1081" s="2">
        <v>0.40479999999999999</v>
      </c>
      <c r="G1081" s="2">
        <v>43974</v>
      </c>
      <c r="H1081" s="2">
        <v>6120.8343264578562</v>
      </c>
      <c r="I1081" s="2">
        <v>8722.33</v>
      </c>
      <c r="J1081" s="2">
        <v>9551.4</v>
      </c>
      <c r="K1081" s="2">
        <v>11039.99</v>
      </c>
      <c r="L1081" s="2">
        <v>0</v>
      </c>
      <c r="M1081" s="2">
        <v>6304.61</v>
      </c>
      <c r="N1081" s="2">
        <v>2245.7800000000002</v>
      </c>
      <c r="O1081" s="2">
        <v>6</v>
      </c>
      <c r="P1081" s="2">
        <v>4</v>
      </c>
    </row>
    <row r="1082" spans="1:17" x14ac:dyDescent="0.25">
      <c r="A1082" s="2">
        <v>3552304</v>
      </c>
      <c r="B1082" s="2" t="s">
        <v>1086</v>
      </c>
      <c r="C1082" s="2" t="s">
        <v>1161</v>
      </c>
      <c r="D1082" s="2">
        <v>1</v>
      </c>
      <c r="E1082" s="2">
        <v>86.28</v>
      </c>
      <c r="F1082" s="2">
        <v>0.54110000000000003</v>
      </c>
      <c r="G1082" s="2">
        <v>7435</v>
      </c>
      <c r="H1082" s="2">
        <v>13402.699896292461</v>
      </c>
      <c r="I1082" s="2">
        <v>16493.29</v>
      </c>
      <c r="J1082" s="2">
        <v>19540.78</v>
      </c>
      <c r="K1082" s="2">
        <v>25688.080000000002</v>
      </c>
      <c r="L1082" s="2">
        <v>4129.1899999999996</v>
      </c>
      <c r="M1082" s="2">
        <v>3748.61</v>
      </c>
      <c r="N1082" s="2">
        <v>7610.33</v>
      </c>
      <c r="O1082" s="2">
        <v>4</v>
      </c>
      <c r="P1082" s="2">
        <v>2</v>
      </c>
      <c r="Q1082" s="2">
        <v>2</v>
      </c>
    </row>
    <row r="1083" spans="1:17" x14ac:dyDescent="0.25">
      <c r="A1083" s="2">
        <v>3503000</v>
      </c>
      <c r="B1083" s="2" t="s">
        <v>1087</v>
      </c>
      <c r="C1083" s="2" t="s">
        <v>1161</v>
      </c>
      <c r="D1083" s="2">
        <v>1</v>
      </c>
      <c r="E1083" s="2">
        <v>93.21</v>
      </c>
      <c r="F1083" s="2">
        <v>0.43009999999999998</v>
      </c>
      <c r="G1083" s="2">
        <v>5152</v>
      </c>
      <c r="H1083" s="2">
        <v>13624.820083682011</v>
      </c>
      <c r="I1083" s="2">
        <v>14204.24</v>
      </c>
      <c r="J1083" s="2">
        <v>15984.71</v>
      </c>
      <c r="K1083" s="2">
        <v>20501.849999999999</v>
      </c>
      <c r="L1083" s="2">
        <v>4259.5200000000004</v>
      </c>
      <c r="M1083" s="2">
        <v>5451.03</v>
      </c>
      <c r="N1083" s="2">
        <v>7196.78</v>
      </c>
      <c r="O1083" s="2">
        <v>2</v>
      </c>
      <c r="P1083" s="2">
        <v>1</v>
      </c>
      <c r="Q1083" s="2">
        <v>1</v>
      </c>
    </row>
    <row r="1084" spans="1:17" x14ac:dyDescent="0.25">
      <c r="A1084" s="2">
        <v>3509908</v>
      </c>
      <c r="B1084" s="2" t="s">
        <v>1088</v>
      </c>
      <c r="C1084" s="2" t="s">
        <v>1161</v>
      </c>
      <c r="D1084" s="2">
        <v>1</v>
      </c>
      <c r="E1084" s="2">
        <v>86.26</v>
      </c>
      <c r="F1084" s="2">
        <v>0.501</v>
      </c>
      <c r="G1084" s="2">
        <v>12226</v>
      </c>
      <c r="H1084" s="2">
        <v>12825.16778802226</v>
      </c>
      <c r="I1084" s="2">
        <v>35185.760000000002</v>
      </c>
      <c r="J1084" s="2">
        <v>68832.62</v>
      </c>
      <c r="K1084" s="2">
        <v>23345.97</v>
      </c>
      <c r="L1084" s="2">
        <v>4654.67</v>
      </c>
      <c r="M1084" s="2">
        <v>4756.84</v>
      </c>
      <c r="N1084" s="2">
        <v>8182.13</v>
      </c>
      <c r="O1084" s="2">
        <v>11</v>
      </c>
      <c r="P1084" s="2">
        <v>6</v>
      </c>
      <c r="Q1084" s="2">
        <v>9</v>
      </c>
    </row>
    <row r="1085" spans="1:17" x14ac:dyDescent="0.25">
      <c r="A1085" s="2">
        <v>3510500</v>
      </c>
      <c r="B1085" s="2" t="s">
        <v>1089</v>
      </c>
      <c r="C1085" s="2" t="s">
        <v>1161</v>
      </c>
      <c r="D1085" s="2">
        <v>1</v>
      </c>
      <c r="E1085" s="2">
        <v>96.12</v>
      </c>
      <c r="F1085" s="2">
        <v>0.5202</v>
      </c>
      <c r="G1085" s="2">
        <v>100840</v>
      </c>
      <c r="H1085" s="2">
        <v>9132.5142036818106</v>
      </c>
      <c r="I1085" s="2">
        <v>15948.4</v>
      </c>
      <c r="J1085" s="2">
        <v>17851.05</v>
      </c>
      <c r="K1085" s="2">
        <v>24005.32</v>
      </c>
      <c r="L1085" s="2">
        <v>3621.8</v>
      </c>
      <c r="M1085" s="2">
        <v>5839.51</v>
      </c>
      <c r="N1085" s="2">
        <v>8589.99</v>
      </c>
      <c r="O1085" s="2">
        <v>55</v>
      </c>
      <c r="P1085" s="2">
        <v>27</v>
      </c>
      <c r="Q1085" s="2">
        <v>28</v>
      </c>
    </row>
    <row r="1086" spans="1:17" x14ac:dyDescent="0.25">
      <c r="A1086" s="2">
        <v>3513603</v>
      </c>
      <c r="B1086" s="2" t="s">
        <v>1090</v>
      </c>
      <c r="C1086" s="2" t="s">
        <v>1161</v>
      </c>
      <c r="D1086" s="2">
        <v>1</v>
      </c>
      <c r="E1086" s="2">
        <v>56.1</v>
      </c>
      <c r="F1086" s="2">
        <v>0.54769999999999996</v>
      </c>
      <c r="G1086" s="2">
        <v>21866</v>
      </c>
      <c r="H1086" s="2">
        <v>4071.5737440634389</v>
      </c>
      <c r="I1086" s="2">
        <v>5130.54</v>
      </c>
      <c r="J1086" s="2">
        <v>5571.65</v>
      </c>
      <c r="K1086" s="2">
        <v>8931.8799999999992</v>
      </c>
      <c r="L1086" s="2">
        <v>7413.56</v>
      </c>
      <c r="M1086" s="2">
        <v>8162.75</v>
      </c>
      <c r="N1086" s="2">
        <v>13604.41</v>
      </c>
      <c r="O1086" s="2">
        <v>27</v>
      </c>
      <c r="P1086" s="2">
        <v>25</v>
      </c>
      <c r="Q1086" s="2">
        <v>22</v>
      </c>
    </row>
    <row r="1087" spans="1:17" x14ac:dyDescent="0.25">
      <c r="A1087" s="2">
        <v>3515806</v>
      </c>
      <c r="B1087" s="2" t="s">
        <v>1091</v>
      </c>
      <c r="C1087" s="2" t="s">
        <v>1161</v>
      </c>
      <c r="D1087" s="2">
        <v>1</v>
      </c>
      <c r="E1087" s="2">
        <v>81.99</v>
      </c>
      <c r="F1087" s="2">
        <v>0.41789999999999999</v>
      </c>
      <c r="G1087" s="2">
        <v>1752</v>
      </c>
      <c r="H1087" s="2">
        <v>12167.949975235269</v>
      </c>
      <c r="I1087" s="2">
        <v>12289.33</v>
      </c>
      <c r="J1087" s="2">
        <v>12560.46</v>
      </c>
      <c r="K1087" s="2">
        <v>19677.599999999999</v>
      </c>
      <c r="L1087" s="2">
        <v>5989.61</v>
      </c>
      <c r="M1087" s="2">
        <v>10973.34</v>
      </c>
      <c r="N1087" s="2">
        <v>8560.3700000000008</v>
      </c>
      <c r="O1087" s="2">
        <v>3</v>
      </c>
      <c r="P1087" s="2">
        <v>1</v>
      </c>
      <c r="Q1087" s="2">
        <v>1</v>
      </c>
    </row>
    <row r="1088" spans="1:17" x14ac:dyDescent="0.25">
      <c r="A1088" s="2">
        <v>3523206</v>
      </c>
      <c r="B1088" s="2" t="s">
        <v>1092</v>
      </c>
      <c r="C1088" s="2" t="s">
        <v>1161</v>
      </c>
      <c r="D1088" s="2">
        <v>1</v>
      </c>
      <c r="E1088" s="2">
        <v>92.19</v>
      </c>
      <c r="F1088" s="2">
        <v>0.4894</v>
      </c>
      <c r="G1088" s="2">
        <v>47934</v>
      </c>
      <c r="H1088" s="2">
        <v>9534.1508454403684</v>
      </c>
      <c r="I1088" s="2">
        <v>10170.6</v>
      </c>
      <c r="J1088" s="2">
        <v>11119.2</v>
      </c>
      <c r="K1088" s="2">
        <v>15966.63</v>
      </c>
      <c r="L1088" s="2">
        <v>2994.94</v>
      </c>
      <c r="M1088" s="2">
        <v>3739.17</v>
      </c>
      <c r="N1088" s="2">
        <v>4810.53</v>
      </c>
      <c r="O1088" s="2">
        <v>22</v>
      </c>
      <c r="P1088" s="2">
        <v>14</v>
      </c>
      <c r="Q1088" s="2">
        <v>14</v>
      </c>
    </row>
    <row r="1089" spans="1:17" x14ac:dyDescent="0.25">
      <c r="A1089" s="2">
        <v>3525102</v>
      </c>
      <c r="B1089" s="2" t="s">
        <v>1093</v>
      </c>
      <c r="C1089" s="2" t="s">
        <v>1161</v>
      </c>
      <c r="D1089" s="2">
        <v>1</v>
      </c>
      <c r="E1089" s="2">
        <v>95.81</v>
      </c>
      <c r="F1089" s="2">
        <v>0.50770000000000004</v>
      </c>
      <c r="G1089" s="2">
        <v>37661</v>
      </c>
      <c r="H1089" s="2">
        <v>11452.96712027968</v>
      </c>
      <c r="I1089" s="2">
        <v>13822.96</v>
      </c>
      <c r="J1089" s="2">
        <v>15067.15</v>
      </c>
      <c r="K1089" s="2">
        <v>21769.08</v>
      </c>
      <c r="L1089" s="2">
        <v>2581.3200000000002</v>
      </c>
      <c r="M1089" s="2">
        <v>3579.05</v>
      </c>
      <c r="N1089" s="2">
        <v>4874.21</v>
      </c>
      <c r="O1089" s="2">
        <v>18</v>
      </c>
      <c r="P1089" s="2">
        <v>8</v>
      </c>
      <c r="Q1089" s="2">
        <v>9</v>
      </c>
    </row>
    <row r="1090" spans="1:17" x14ac:dyDescent="0.25">
      <c r="A1090" s="2">
        <v>3532843</v>
      </c>
      <c r="B1090" s="2" t="s">
        <v>1094</v>
      </c>
      <c r="C1090" s="2" t="s">
        <v>1161</v>
      </c>
      <c r="D1090" s="2">
        <v>1</v>
      </c>
      <c r="E1090" s="2">
        <v>42.15</v>
      </c>
      <c r="F1090" s="2">
        <v>0.3427</v>
      </c>
      <c r="G1090" s="2">
        <v>2114</v>
      </c>
      <c r="H1090" s="2">
        <v>10348.020861678</v>
      </c>
      <c r="I1090" s="2">
        <v>10748</v>
      </c>
      <c r="J1090" s="2">
        <v>11645.17</v>
      </c>
      <c r="K1090" s="2">
        <v>14887.24</v>
      </c>
      <c r="L1090" s="2">
        <v>0</v>
      </c>
      <c r="M1090" s="2">
        <v>10817.59</v>
      </c>
      <c r="N1090" s="2">
        <v>12479.97</v>
      </c>
      <c r="O1090" s="2">
        <v>2</v>
      </c>
      <c r="P1090" s="2">
        <v>1</v>
      </c>
      <c r="Q1090" s="2">
        <v>1</v>
      </c>
    </row>
    <row r="1091" spans="1:17" x14ac:dyDescent="0.25">
      <c r="A1091" s="2">
        <v>3536257</v>
      </c>
      <c r="B1091" s="2" t="s">
        <v>1095</v>
      </c>
      <c r="C1091" s="2" t="s">
        <v>1161</v>
      </c>
      <c r="D1091" s="2">
        <v>1</v>
      </c>
      <c r="E1091" s="2">
        <v>82.84</v>
      </c>
      <c r="F1091" s="2">
        <v>0.40210000000000001</v>
      </c>
      <c r="G1091" s="2">
        <v>2032</v>
      </c>
      <c r="H1091" s="2">
        <v>10894.402355250249</v>
      </c>
      <c r="I1091" s="2">
        <v>10522.86</v>
      </c>
      <c r="J1091" s="2">
        <v>11497.81</v>
      </c>
      <c r="K1091" s="2">
        <v>15059.19</v>
      </c>
      <c r="L1091" s="2">
        <v>6063.74</v>
      </c>
      <c r="M1091" s="2">
        <v>7578.42</v>
      </c>
      <c r="N1091" s="2">
        <v>13636.54</v>
      </c>
      <c r="O1091" s="2">
        <v>2</v>
      </c>
      <c r="P1091" s="2">
        <v>1</v>
      </c>
      <c r="Q1091" s="2">
        <v>1</v>
      </c>
    </row>
    <row r="1092" spans="1:17" x14ac:dyDescent="0.25">
      <c r="A1092" s="2">
        <v>3536505</v>
      </c>
      <c r="B1092" s="2" t="s">
        <v>1096</v>
      </c>
      <c r="C1092" s="2" t="s">
        <v>1161</v>
      </c>
      <c r="D1092" s="2">
        <v>1</v>
      </c>
      <c r="E1092" s="2">
        <v>99.91</v>
      </c>
      <c r="F1092" s="2">
        <v>0.48799999999999999</v>
      </c>
      <c r="G1092" s="2">
        <v>82146</v>
      </c>
      <c r="H1092" s="2">
        <v>139227.51321664339</v>
      </c>
      <c r="I1092" s="2">
        <v>172140.59</v>
      </c>
      <c r="J1092" s="2">
        <v>116018.71</v>
      </c>
      <c r="K1092" s="2">
        <v>276972.13</v>
      </c>
      <c r="L1092" s="2">
        <v>7856.11</v>
      </c>
      <c r="M1092" s="2">
        <v>9861.69</v>
      </c>
      <c r="N1092" s="2">
        <v>13032.74</v>
      </c>
      <c r="O1092" s="2">
        <v>52</v>
      </c>
      <c r="P1092" s="2">
        <v>15</v>
      </c>
      <c r="Q1092" s="2">
        <v>17</v>
      </c>
    </row>
    <row r="1093" spans="1:17" x14ac:dyDescent="0.25">
      <c r="A1093" s="2">
        <v>3539004</v>
      </c>
      <c r="B1093" s="2" t="s">
        <v>1097</v>
      </c>
      <c r="C1093" s="2" t="s">
        <v>1161</v>
      </c>
      <c r="D1093" s="2">
        <v>1</v>
      </c>
      <c r="E1093" s="2">
        <v>89.87</v>
      </c>
      <c r="F1093" s="2">
        <v>0.38080000000000003</v>
      </c>
      <c r="G1093" s="2">
        <v>10623</v>
      </c>
      <c r="H1093" s="2">
        <v>11592.44876393602</v>
      </c>
      <c r="I1093" s="2">
        <v>12816.85</v>
      </c>
      <c r="J1093" s="2">
        <v>13539.36</v>
      </c>
      <c r="K1093" s="2">
        <v>19217.740000000002</v>
      </c>
      <c r="L1093" s="2">
        <v>0</v>
      </c>
      <c r="M1093" s="2">
        <v>4762.53</v>
      </c>
      <c r="N1093" s="2">
        <v>6362.08</v>
      </c>
      <c r="O1093" s="2">
        <v>1</v>
      </c>
      <c r="P1093" s="2">
        <v>2</v>
      </c>
      <c r="Q1093" s="2">
        <v>2</v>
      </c>
    </row>
    <row r="1094" spans="1:17" x14ac:dyDescent="0.25">
      <c r="A1094" s="2">
        <v>3542800</v>
      </c>
      <c r="B1094" s="2" t="s">
        <v>1098</v>
      </c>
      <c r="C1094" s="2" t="s">
        <v>1161</v>
      </c>
      <c r="D1094" s="2">
        <v>1</v>
      </c>
      <c r="E1094" s="2">
        <v>37.229999999999997</v>
      </c>
      <c r="F1094" s="2">
        <v>0.47660000000000002</v>
      </c>
      <c r="G1094" s="2">
        <v>3358</v>
      </c>
      <c r="H1094" s="2">
        <v>4589.7485481997674</v>
      </c>
      <c r="I1094" s="2">
        <v>6698.4</v>
      </c>
      <c r="J1094" s="2">
        <v>7065.26</v>
      </c>
      <c r="K1094" s="2">
        <v>12725.97</v>
      </c>
      <c r="L1094" s="2">
        <v>0</v>
      </c>
      <c r="M1094" s="2">
        <v>23151.96</v>
      </c>
      <c r="N1094" s="2">
        <v>29406.09</v>
      </c>
      <c r="O1094" s="2">
        <v>5</v>
      </c>
      <c r="P1094" s="2">
        <v>3</v>
      </c>
      <c r="Q1094" s="2">
        <v>3</v>
      </c>
    </row>
    <row r="1095" spans="1:17" x14ac:dyDescent="0.25">
      <c r="A1095" s="2">
        <v>3547304</v>
      </c>
      <c r="B1095" s="2" t="s">
        <v>1099</v>
      </c>
      <c r="C1095" s="2" t="s">
        <v>1161</v>
      </c>
      <c r="D1095" s="2">
        <v>1</v>
      </c>
      <c r="E1095" s="2">
        <v>100</v>
      </c>
      <c r="F1095" s="2">
        <v>0.68579999999999997</v>
      </c>
      <c r="G1095" s="2">
        <v>108813</v>
      </c>
      <c r="H1095" s="2">
        <v>41734.069309005979</v>
      </c>
      <c r="I1095" s="2">
        <v>42279.85</v>
      </c>
      <c r="J1095" s="2">
        <v>51468.22</v>
      </c>
      <c r="K1095" s="2">
        <v>61881.62</v>
      </c>
      <c r="L1095" s="2">
        <v>3971.66</v>
      </c>
      <c r="M1095" s="2">
        <v>4966.46</v>
      </c>
      <c r="N1095" s="2">
        <v>7852.98</v>
      </c>
      <c r="O1095" s="2">
        <v>55</v>
      </c>
      <c r="P1095" s="2">
        <v>41</v>
      </c>
      <c r="Q1095" s="2">
        <v>41</v>
      </c>
    </row>
    <row r="1096" spans="1:17" x14ac:dyDescent="0.25">
      <c r="A1096" s="2">
        <v>3501301</v>
      </c>
      <c r="B1096" s="2" t="s">
        <v>1100</v>
      </c>
      <c r="C1096" s="2" t="s">
        <v>1161</v>
      </c>
      <c r="D1096" s="2">
        <v>1</v>
      </c>
      <c r="E1096" s="2">
        <v>89.45</v>
      </c>
      <c r="F1096" s="2">
        <v>0.4657</v>
      </c>
      <c r="G1096" s="2">
        <v>23513</v>
      </c>
      <c r="H1096" s="2">
        <v>7867.9442670283042</v>
      </c>
      <c r="I1096" s="2">
        <v>10064.06</v>
      </c>
      <c r="J1096" s="2">
        <v>11553.19</v>
      </c>
      <c r="K1096" s="2">
        <v>17037.189999999999</v>
      </c>
      <c r="L1096" s="2">
        <v>2843.47</v>
      </c>
      <c r="M1096" s="2">
        <v>4465.6400000000003</v>
      </c>
      <c r="N1096" s="2">
        <v>6337.41</v>
      </c>
      <c r="O1096" s="2">
        <v>11</v>
      </c>
      <c r="P1096" s="2">
        <v>7</v>
      </c>
      <c r="Q1096" s="2">
        <v>7</v>
      </c>
    </row>
    <row r="1097" spans="1:17" x14ac:dyDescent="0.25">
      <c r="A1097" s="2">
        <v>3507209</v>
      </c>
      <c r="B1097" s="2" t="s">
        <v>1101</v>
      </c>
      <c r="C1097" s="2" t="s">
        <v>1161</v>
      </c>
      <c r="D1097" s="2">
        <v>1</v>
      </c>
      <c r="E1097" s="2">
        <v>78.239999999999995</v>
      </c>
      <c r="F1097" s="2">
        <v>0.4002</v>
      </c>
      <c r="G1097" s="2">
        <v>805</v>
      </c>
      <c r="H1097" s="2">
        <v>28414.441542288561</v>
      </c>
      <c r="I1097" s="2">
        <v>75185.899999999994</v>
      </c>
      <c r="J1097" s="2">
        <v>54956.42</v>
      </c>
      <c r="K1097" s="2">
        <v>85859.32</v>
      </c>
      <c r="L1097" s="2">
        <v>9771</v>
      </c>
      <c r="M1097" s="2">
        <v>16866.41</v>
      </c>
      <c r="N1097" s="2">
        <v>11355.07</v>
      </c>
      <c r="O1097" s="2">
        <v>1</v>
      </c>
      <c r="P1097" s="2">
        <v>1</v>
      </c>
      <c r="Q1097" s="2">
        <v>1</v>
      </c>
    </row>
    <row r="1098" spans="1:17" x14ac:dyDescent="0.25">
      <c r="A1098" s="2">
        <v>3513306</v>
      </c>
      <c r="B1098" s="2" t="s">
        <v>1102</v>
      </c>
      <c r="C1098" s="2" t="s">
        <v>1161</v>
      </c>
      <c r="D1098" s="2">
        <v>1</v>
      </c>
      <c r="E1098" s="2">
        <v>68.289999999999992</v>
      </c>
      <c r="F1098" s="2">
        <v>0.43930000000000002</v>
      </c>
      <c r="G1098" s="2">
        <v>2274</v>
      </c>
      <c r="H1098" s="2">
        <v>14406.76773648649</v>
      </c>
      <c r="I1098" s="2">
        <v>14812.55</v>
      </c>
      <c r="J1098" s="2">
        <v>19021.38</v>
      </c>
      <c r="K1098" s="2">
        <v>32206.25</v>
      </c>
      <c r="L1098" s="2">
        <v>0</v>
      </c>
      <c r="M1098" s="2">
        <v>47834.55</v>
      </c>
      <c r="N1098" s="2">
        <v>11113.08</v>
      </c>
      <c r="O1098" s="2">
        <v>3</v>
      </c>
      <c r="P1098" s="2">
        <v>1</v>
      </c>
      <c r="Q1098" s="2">
        <v>1</v>
      </c>
    </row>
    <row r="1099" spans="1:17" x14ac:dyDescent="0.25">
      <c r="A1099" s="2">
        <v>3514908</v>
      </c>
      <c r="B1099" s="2" t="s">
        <v>1103</v>
      </c>
      <c r="C1099" s="2" t="s">
        <v>1161</v>
      </c>
      <c r="D1099" s="2">
        <v>1</v>
      </c>
      <c r="E1099" s="2">
        <v>81.48</v>
      </c>
      <c r="F1099" s="2">
        <v>0.43430000000000002</v>
      </c>
      <c r="G1099" s="2">
        <v>15775</v>
      </c>
      <c r="H1099" s="2">
        <v>19258.61111493699</v>
      </c>
      <c r="I1099" s="2">
        <v>27054.400000000001</v>
      </c>
      <c r="J1099" s="2">
        <v>27005.69</v>
      </c>
      <c r="K1099" s="2">
        <v>32544.13</v>
      </c>
      <c r="L1099" s="2">
        <v>3551.07</v>
      </c>
      <c r="M1099" s="2">
        <v>4763.09</v>
      </c>
      <c r="N1099" s="2">
        <v>5571.53</v>
      </c>
      <c r="O1099" s="2">
        <v>7</v>
      </c>
      <c r="P1099" s="2">
        <v>5</v>
      </c>
      <c r="Q1099" s="2">
        <v>5</v>
      </c>
    </row>
    <row r="1100" spans="1:17" x14ac:dyDescent="0.25">
      <c r="A1100" s="2">
        <v>3518859</v>
      </c>
      <c r="B1100" s="2" t="s">
        <v>1104</v>
      </c>
      <c r="C1100" s="2" t="s">
        <v>1161</v>
      </c>
      <c r="D1100" s="2">
        <v>1</v>
      </c>
      <c r="E1100" s="2">
        <v>73.73</v>
      </c>
      <c r="F1100" s="2">
        <v>0.52180000000000004</v>
      </c>
      <c r="G1100" s="2">
        <v>6966</v>
      </c>
      <c r="H1100" s="2">
        <v>18256.51664790092</v>
      </c>
      <c r="I1100" s="2">
        <v>19777.689999999999</v>
      </c>
      <c r="J1100" s="2">
        <v>17315.05</v>
      </c>
      <c r="K1100" s="2">
        <v>22424.78</v>
      </c>
      <c r="L1100" s="2">
        <v>3527.73</v>
      </c>
      <c r="M1100" s="2">
        <v>4398.2</v>
      </c>
      <c r="N1100" s="2">
        <v>5905.82</v>
      </c>
      <c r="O1100" s="2">
        <v>5</v>
      </c>
      <c r="P1100" s="2">
        <v>3</v>
      </c>
      <c r="Q1100" s="2">
        <v>3</v>
      </c>
    </row>
    <row r="1101" spans="1:17" x14ac:dyDescent="0.25">
      <c r="A1101" s="2">
        <v>3519253</v>
      </c>
      <c r="B1101" s="2" t="s">
        <v>1105</v>
      </c>
      <c r="C1101" s="2" t="s">
        <v>1161</v>
      </c>
      <c r="D1101" s="2">
        <v>1</v>
      </c>
      <c r="E1101" s="2">
        <v>62.59</v>
      </c>
      <c r="F1101" s="2">
        <v>0.52569999999999995</v>
      </c>
      <c r="G1101" s="2">
        <v>6376</v>
      </c>
      <c r="H1101" s="2">
        <v>10526.379526899729</v>
      </c>
      <c r="I1101" s="2">
        <v>12167.66</v>
      </c>
      <c r="J1101" s="2">
        <v>10793.4</v>
      </c>
      <c r="K1101" s="2">
        <v>10263.969999999999</v>
      </c>
      <c r="L1101" s="2">
        <v>2724.73</v>
      </c>
      <c r="M1101" s="2">
        <v>4462.49</v>
      </c>
      <c r="N1101" s="2">
        <v>4701.8500000000004</v>
      </c>
      <c r="O1101" s="2">
        <v>2</v>
      </c>
      <c r="P1101" s="2">
        <v>1</v>
      </c>
      <c r="Q1101" s="2">
        <v>1</v>
      </c>
    </row>
    <row r="1102" spans="1:17" x14ac:dyDescent="0.25">
      <c r="A1102" s="2">
        <v>3522901</v>
      </c>
      <c r="B1102" s="2" t="s">
        <v>1106</v>
      </c>
      <c r="C1102" s="2" t="s">
        <v>1161</v>
      </c>
      <c r="D1102" s="2">
        <v>1</v>
      </c>
      <c r="E1102" s="2">
        <v>96.12</v>
      </c>
      <c r="F1102" s="2">
        <v>0.42270000000000002</v>
      </c>
      <c r="G1102" s="2">
        <v>12173</v>
      </c>
      <c r="H1102" s="2">
        <v>15809.068935803531</v>
      </c>
      <c r="I1102" s="2">
        <v>24540.48</v>
      </c>
      <c r="J1102" s="2">
        <v>28810.39</v>
      </c>
      <c r="K1102" s="2">
        <v>42553.98</v>
      </c>
      <c r="L1102" s="2">
        <v>4053.57</v>
      </c>
      <c r="M1102" s="2">
        <v>3813.59</v>
      </c>
      <c r="N1102" s="2">
        <v>7125.83</v>
      </c>
      <c r="O1102" s="2">
        <v>2</v>
      </c>
      <c r="P1102" s="2">
        <v>1</v>
      </c>
      <c r="Q1102" s="2">
        <v>1</v>
      </c>
    </row>
    <row r="1103" spans="1:17" x14ac:dyDescent="0.25">
      <c r="A1103" s="2">
        <v>3524105</v>
      </c>
      <c r="B1103" s="2" t="s">
        <v>1107</v>
      </c>
      <c r="C1103" s="2" t="s">
        <v>1161</v>
      </c>
      <c r="D1103" s="2">
        <v>1</v>
      </c>
      <c r="E1103" s="2">
        <v>94.22</v>
      </c>
      <c r="F1103" s="2">
        <v>0.52639999999999998</v>
      </c>
      <c r="G1103" s="2">
        <v>38695</v>
      </c>
      <c r="H1103" s="2">
        <v>12262.9119333662</v>
      </c>
      <c r="I1103" s="2">
        <v>16257.57</v>
      </c>
      <c r="J1103" s="2">
        <v>19060.27</v>
      </c>
      <c r="K1103" s="2">
        <v>28082.63</v>
      </c>
      <c r="L1103" s="2">
        <v>3686.9</v>
      </c>
      <c r="M1103" s="2">
        <v>3417.25</v>
      </c>
      <c r="N1103" s="2">
        <v>4934.54</v>
      </c>
      <c r="O1103" s="2">
        <v>19</v>
      </c>
      <c r="P1103" s="2">
        <v>10</v>
      </c>
      <c r="Q1103" s="2">
        <v>9</v>
      </c>
    </row>
    <row r="1104" spans="1:17" x14ac:dyDescent="0.25">
      <c r="A1104" s="2">
        <v>3528809</v>
      </c>
      <c r="B1104" s="2" t="s">
        <v>1108</v>
      </c>
      <c r="C1104" s="2" t="s">
        <v>1161</v>
      </c>
      <c r="D1104" s="2">
        <v>1</v>
      </c>
      <c r="E1104" s="2">
        <v>90.3</v>
      </c>
      <c r="F1104" s="2">
        <v>0.42549999999999999</v>
      </c>
      <c r="G1104" s="2">
        <v>13332</v>
      </c>
      <c r="H1104" s="2">
        <v>15628.608220010639</v>
      </c>
      <c r="I1104" s="2">
        <v>23619.42</v>
      </c>
      <c r="J1104" s="2">
        <v>34032.230000000003</v>
      </c>
      <c r="K1104" s="2">
        <v>32612.59</v>
      </c>
      <c r="L1104" s="2">
        <v>5077.25</v>
      </c>
      <c r="M1104" s="2">
        <v>6787.89</v>
      </c>
      <c r="N1104" s="2">
        <v>7199.46</v>
      </c>
      <c r="O1104" s="2">
        <v>6</v>
      </c>
      <c r="P1104" s="2">
        <v>4</v>
      </c>
      <c r="Q1104" s="2">
        <v>4</v>
      </c>
    </row>
    <row r="1105" spans="1:17" x14ac:dyDescent="0.25">
      <c r="A1105" s="2">
        <v>3533403</v>
      </c>
      <c r="B1105" s="2" t="s">
        <v>1109</v>
      </c>
      <c r="C1105" s="2" t="s">
        <v>1161</v>
      </c>
      <c r="D1105" s="2">
        <v>1</v>
      </c>
      <c r="E1105" s="2">
        <v>98.41</v>
      </c>
      <c r="F1105" s="2">
        <v>0.42359999999999998</v>
      </c>
      <c r="G1105" s="2">
        <v>51242</v>
      </c>
      <c r="H1105" s="2">
        <v>22281.713599999999</v>
      </c>
      <c r="I1105" s="2">
        <v>31172.5</v>
      </c>
      <c r="J1105" s="2">
        <v>35207.29</v>
      </c>
      <c r="K1105" s="2">
        <v>48487.48</v>
      </c>
      <c r="L1105" s="2">
        <v>4118.79</v>
      </c>
      <c r="M1105" s="2">
        <v>5815.67</v>
      </c>
      <c r="N1105" s="2">
        <v>10416.58</v>
      </c>
      <c r="O1105" s="2">
        <v>19</v>
      </c>
      <c r="P1105" s="2">
        <v>11</v>
      </c>
      <c r="Q1105" s="2">
        <v>11</v>
      </c>
    </row>
    <row r="1106" spans="1:17" x14ac:dyDescent="0.25">
      <c r="A1106" s="2">
        <v>3533254</v>
      </c>
      <c r="B1106" s="2" t="s">
        <v>1110</v>
      </c>
      <c r="C1106" s="2" t="s">
        <v>1161</v>
      </c>
      <c r="D1106" s="2">
        <v>1</v>
      </c>
      <c r="E1106" s="2">
        <v>90.3</v>
      </c>
      <c r="F1106" s="2">
        <v>0.45229999999999998</v>
      </c>
      <c r="G1106" s="2">
        <v>4592</v>
      </c>
      <c r="H1106" s="2">
        <v>8393.9603933351536</v>
      </c>
      <c r="I1106" s="2">
        <v>8938.49</v>
      </c>
      <c r="J1106" s="2">
        <v>9572.4500000000007</v>
      </c>
      <c r="K1106" s="2">
        <v>8622.9699999999993</v>
      </c>
      <c r="L1106" s="2">
        <v>2946.01</v>
      </c>
      <c r="M1106" s="2">
        <v>3194.6</v>
      </c>
      <c r="N1106" s="2">
        <v>5356.57</v>
      </c>
      <c r="O1106" s="2">
        <v>2</v>
      </c>
      <c r="P1106" s="2">
        <v>1</v>
      </c>
      <c r="Q1106" s="2">
        <v>1</v>
      </c>
    </row>
    <row r="1107" spans="1:17" x14ac:dyDescent="0.25">
      <c r="A1107" s="2">
        <v>3541653</v>
      </c>
      <c r="B1107" s="2" t="s">
        <v>1111</v>
      </c>
      <c r="C1107" s="2" t="s">
        <v>1161</v>
      </c>
      <c r="D1107" s="2">
        <v>1</v>
      </c>
      <c r="E1107" s="2">
        <v>27.34</v>
      </c>
      <c r="F1107" s="2">
        <v>0.49080000000000001</v>
      </c>
      <c r="G1107" s="2">
        <v>3236</v>
      </c>
      <c r="H1107" s="2">
        <v>16363.456513624489</v>
      </c>
      <c r="I1107" s="2">
        <v>22427.66</v>
      </c>
      <c r="J1107" s="2">
        <v>17353.79</v>
      </c>
      <c r="K1107" s="2">
        <v>26413.69</v>
      </c>
      <c r="L1107" s="2">
        <v>3742.44</v>
      </c>
      <c r="M1107" s="2">
        <v>5176.46</v>
      </c>
      <c r="N1107" s="2">
        <v>6747.48</v>
      </c>
      <c r="O1107" s="2">
        <v>2</v>
      </c>
      <c r="P1107" s="2">
        <v>1</v>
      </c>
      <c r="Q1107" s="2">
        <v>1</v>
      </c>
    </row>
    <row r="1108" spans="1:17" x14ac:dyDescent="0.25">
      <c r="A1108" s="2">
        <v>3547205</v>
      </c>
      <c r="B1108" s="2" t="s">
        <v>1112</v>
      </c>
      <c r="C1108" s="2" t="s">
        <v>1161</v>
      </c>
      <c r="D1108" s="2">
        <v>1</v>
      </c>
      <c r="E1108" s="2">
        <v>70.539999999999992</v>
      </c>
      <c r="F1108" s="2">
        <v>0.42220000000000002</v>
      </c>
      <c r="G1108" s="2">
        <v>1641</v>
      </c>
      <c r="H1108" s="2">
        <v>10214.428657799281</v>
      </c>
      <c r="I1108" s="2">
        <v>12007.89</v>
      </c>
      <c r="J1108" s="2">
        <v>12767.69</v>
      </c>
      <c r="K1108" s="2">
        <v>16478.98</v>
      </c>
      <c r="L1108" s="2">
        <v>0</v>
      </c>
      <c r="M1108" s="2">
        <v>58464.68</v>
      </c>
      <c r="N1108" s="2">
        <v>19167.12</v>
      </c>
      <c r="O1108" s="2">
        <v>1</v>
      </c>
      <c r="P1108" s="2">
        <v>1</v>
      </c>
      <c r="Q1108" s="2">
        <v>1</v>
      </c>
    </row>
    <row r="1109" spans="1:17" x14ac:dyDescent="0.25">
      <c r="A1109" s="2">
        <v>3551504</v>
      </c>
      <c r="B1109" s="2" t="s">
        <v>1113</v>
      </c>
      <c r="C1109" s="2" t="s">
        <v>1161</v>
      </c>
      <c r="D1109" s="2">
        <v>1</v>
      </c>
      <c r="E1109" s="2">
        <v>98.92</v>
      </c>
      <c r="F1109" s="2">
        <v>0.38190000000000002</v>
      </c>
      <c r="G1109" s="2">
        <v>38878</v>
      </c>
      <c r="H1109" s="2">
        <v>7656.2919991255876</v>
      </c>
      <c r="I1109" s="2">
        <v>10815.13</v>
      </c>
      <c r="J1109" s="2">
        <v>12173.51</v>
      </c>
      <c r="K1109" s="2">
        <v>19527.86</v>
      </c>
      <c r="L1109" s="2">
        <v>2751.85</v>
      </c>
      <c r="M1109" s="2">
        <v>4126.7299999999996</v>
      </c>
      <c r="N1109" s="2">
        <v>5882.48</v>
      </c>
      <c r="O1109" s="2">
        <v>13</v>
      </c>
      <c r="P1109" s="2">
        <v>8</v>
      </c>
      <c r="Q1109" s="2">
        <v>8</v>
      </c>
    </row>
    <row r="1110" spans="1:17" x14ac:dyDescent="0.25">
      <c r="A1110" s="2">
        <v>3555307</v>
      </c>
      <c r="B1110" s="2" t="s">
        <v>1114</v>
      </c>
      <c r="C1110" s="2" t="s">
        <v>1161</v>
      </c>
      <c r="D1110" s="2">
        <v>1</v>
      </c>
      <c r="E1110" s="2">
        <v>72.680000000000007</v>
      </c>
      <c r="F1110" s="2">
        <v>0.50580000000000003</v>
      </c>
      <c r="G1110" s="2">
        <v>1978</v>
      </c>
      <c r="H1110" s="2">
        <v>14914.21393280632</v>
      </c>
      <c r="I1110" s="2">
        <v>15018.34</v>
      </c>
      <c r="J1110" s="2">
        <v>15510.97</v>
      </c>
      <c r="K1110" s="2">
        <v>21724.080000000002</v>
      </c>
      <c r="L1110" s="2">
        <v>7881.24</v>
      </c>
      <c r="M1110" s="2">
        <v>7898.4</v>
      </c>
      <c r="N1110" s="2">
        <v>16854.72</v>
      </c>
      <c r="O1110" s="2">
        <v>3</v>
      </c>
      <c r="P1110" s="2">
        <v>1</v>
      </c>
      <c r="Q1110" s="2">
        <v>1</v>
      </c>
    </row>
    <row r="1111" spans="1:17" x14ac:dyDescent="0.25">
      <c r="A1111" s="2">
        <v>1714302</v>
      </c>
      <c r="B1111" s="2" t="s">
        <v>114</v>
      </c>
      <c r="C1111" s="2" t="s">
        <v>1141</v>
      </c>
      <c r="D1111" s="2">
        <v>1</v>
      </c>
      <c r="E1111" s="2">
        <v>44.56</v>
      </c>
      <c r="F1111" s="2">
        <v>0.52659999999999996</v>
      </c>
      <c r="G1111" s="2">
        <v>4386</v>
      </c>
      <c r="H1111" s="2">
        <v>3715.3405477031802</v>
      </c>
      <c r="I1111" s="2">
        <v>5437.87</v>
      </c>
      <c r="J1111" s="2">
        <v>6051.23</v>
      </c>
      <c r="K1111" s="2">
        <v>10304.09</v>
      </c>
      <c r="L1111" s="2">
        <v>6964.78</v>
      </c>
      <c r="M1111" s="2">
        <v>7938.03</v>
      </c>
      <c r="N1111" s="2">
        <v>5250.01</v>
      </c>
      <c r="O1111" s="2">
        <v>6</v>
      </c>
      <c r="P1111" s="2">
        <v>3</v>
      </c>
      <c r="Q1111" s="2">
        <v>3</v>
      </c>
    </row>
    <row r="1112" spans="1:17" x14ac:dyDescent="0.25">
      <c r="A1112" s="2">
        <v>1720499</v>
      </c>
      <c r="B1112" s="2" t="s">
        <v>1115</v>
      </c>
      <c r="C1112" s="2" t="s">
        <v>1162</v>
      </c>
      <c r="D1112" s="2">
        <v>2</v>
      </c>
      <c r="E1112" s="2">
        <v>59.78</v>
      </c>
      <c r="F1112" s="2">
        <v>0.57030000000000003</v>
      </c>
      <c r="G1112" s="2">
        <v>4383</v>
      </c>
      <c r="H1112" s="2">
        <v>5438.8262026612074</v>
      </c>
      <c r="I1112" s="2">
        <v>8338.59</v>
      </c>
      <c r="J1112" s="2">
        <v>8573.0300000000007</v>
      </c>
      <c r="K1112" s="2">
        <v>21210.78</v>
      </c>
      <c r="L1112" s="2">
        <v>2849.5</v>
      </c>
      <c r="M1112" s="2">
        <v>3492.74</v>
      </c>
      <c r="N1112" s="2">
        <v>10260.07</v>
      </c>
      <c r="O1112" s="2">
        <v>13</v>
      </c>
      <c r="P1112" s="2">
        <v>7</v>
      </c>
      <c r="Q1112" s="2">
        <v>4</v>
      </c>
    </row>
    <row r="1113" spans="1:17" x14ac:dyDescent="0.25">
      <c r="A1113" s="2">
        <v>1702208</v>
      </c>
      <c r="B1113" s="2" t="s">
        <v>1116</v>
      </c>
      <c r="C1113" s="2" t="s">
        <v>1162</v>
      </c>
      <c r="D1113" s="2">
        <v>1</v>
      </c>
      <c r="E1113" s="2">
        <v>65.289999999999992</v>
      </c>
      <c r="F1113" s="2">
        <v>0.57379999999999998</v>
      </c>
      <c r="G1113" s="2">
        <v>31329</v>
      </c>
      <c r="H1113" s="2">
        <v>4052.4113887498561</v>
      </c>
      <c r="I1113" s="2">
        <v>6172.94</v>
      </c>
      <c r="J1113" s="2">
        <v>6373.06</v>
      </c>
      <c r="K1113" s="2">
        <v>9590.43</v>
      </c>
      <c r="L1113" s="2">
        <v>2898.55</v>
      </c>
      <c r="M1113" s="2">
        <v>3825.95</v>
      </c>
      <c r="N1113" s="2">
        <v>5396.47</v>
      </c>
      <c r="O1113" s="2">
        <v>29</v>
      </c>
      <c r="P1113" s="2">
        <v>21</v>
      </c>
      <c r="Q1113" s="2">
        <v>19</v>
      </c>
    </row>
    <row r="1114" spans="1:17" x14ac:dyDescent="0.25">
      <c r="A1114" s="2">
        <v>1721257</v>
      </c>
      <c r="B1114" s="2" t="s">
        <v>1117</v>
      </c>
      <c r="C1114" s="2" t="s">
        <v>1162</v>
      </c>
      <c r="D1114" s="2">
        <v>1</v>
      </c>
      <c r="E1114" s="2">
        <v>59.41</v>
      </c>
      <c r="F1114" s="2">
        <v>0.49469999999999997</v>
      </c>
      <c r="G1114" s="2">
        <v>1574</v>
      </c>
      <c r="H1114" s="2">
        <v>9581.0996441281131</v>
      </c>
      <c r="I1114" s="2">
        <v>16563.34</v>
      </c>
      <c r="J1114" s="2">
        <v>17443.490000000002</v>
      </c>
      <c r="K1114" s="2">
        <v>26631.88</v>
      </c>
      <c r="L1114" s="2">
        <v>18463.099999999999</v>
      </c>
      <c r="M1114" s="2">
        <v>16121.25</v>
      </c>
      <c r="N1114" s="2">
        <v>11027.46</v>
      </c>
      <c r="O1114" s="2">
        <v>3</v>
      </c>
      <c r="P1114" s="2">
        <v>1</v>
      </c>
      <c r="Q1114" s="2">
        <v>1</v>
      </c>
    </row>
    <row r="1115" spans="1:17" x14ac:dyDescent="0.25">
      <c r="A1115" s="2">
        <v>1703057</v>
      </c>
      <c r="B1115" s="2" t="s">
        <v>1118</v>
      </c>
      <c r="C1115" s="2" t="s">
        <v>1162</v>
      </c>
      <c r="D1115" s="2">
        <v>1</v>
      </c>
      <c r="E1115" s="2">
        <v>53.01</v>
      </c>
      <c r="F1115" s="2">
        <v>0.57569999999999999</v>
      </c>
      <c r="G1115" s="2">
        <v>3122</v>
      </c>
      <c r="H1115" s="2">
        <v>9786.9162670601254</v>
      </c>
      <c r="I1115" s="2">
        <v>14499.46</v>
      </c>
      <c r="J1115" s="2">
        <v>22144.12</v>
      </c>
      <c r="K1115" s="2">
        <v>25360.51</v>
      </c>
      <c r="L1115" s="2">
        <v>4161.05</v>
      </c>
      <c r="M1115" s="2">
        <v>6869.28</v>
      </c>
      <c r="N1115" s="2">
        <v>9510.25</v>
      </c>
      <c r="O1115" s="2">
        <v>5</v>
      </c>
      <c r="P1115" s="2">
        <v>3</v>
      </c>
      <c r="Q1115" s="2">
        <v>3</v>
      </c>
    </row>
    <row r="1116" spans="1:17" x14ac:dyDescent="0.25">
      <c r="A1116" s="2">
        <v>1715101</v>
      </c>
      <c r="B1116" s="2" t="s">
        <v>1119</v>
      </c>
      <c r="C1116" s="2" t="s">
        <v>1162</v>
      </c>
      <c r="D1116" s="2">
        <v>1</v>
      </c>
      <c r="E1116" s="2">
        <v>81.599999999999994</v>
      </c>
      <c r="F1116" s="2">
        <v>0.55100000000000005</v>
      </c>
      <c r="G1116" s="2">
        <v>3762</v>
      </c>
      <c r="H1116" s="2">
        <v>4417.0074587107083</v>
      </c>
      <c r="I1116" s="2">
        <v>5653.8</v>
      </c>
      <c r="J1116" s="2">
        <v>7202.87</v>
      </c>
      <c r="K1116" s="2">
        <v>9720.5300000000007</v>
      </c>
      <c r="L1116" s="2">
        <v>3476.58</v>
      </c>
      <c r="M1116" s="2">
        <v>5038.8</v>
      </c>
      <c r="N1116" s="2">
        <v>5549.46</v>
      </c>
      <c r="O1116" s="2">
        <v>4</v>
      </c>
      <c r="P1116" s="2">
        <v>3</v>
      </c>
      <c r="Q1116" s="2">
        <v>3</v>
      </c>
    </row>
    <row r="1117" spans="1:17" x14ac:dyDescent="0.25">
      <c r="A1117" s="2">
        <v>1712454</v>
      </c>
      <c r="B1117" s="2" t="s">
        <v>1120</v>
      </c>
      <c r="C1117" s="2" t="s">
        <v>1162</v>
      </c>
      <c r="D1117" s="2">
        <v>1</v>
      </c>
      <c r="E1117" s="2">
        <v>64.37</v>
      </c>
      <c r="F1117" s="2">
        <v>0.49640000000000001</v>
      </c>
      <c r="G1117" s="2">
        <v>2622</v>
      </c>
      <c r="H1117" s="2">
        <v>5568.179238505747</v>
      </c>
      <c r="I1117" s="2">
        <v>7755.14</v>
      </c>
      <c r="J1117" s="2">
        <v>8544.58</v>
      </c>
      <c r="K1117" s="2">
        <v>11029.46</v>
      </c>
      <c r="L1117" s="2">
        <v>6221.7</v>
      </c>
      <c r="M1117" s="2">
        <v>4825.2</v>
      </c>
      <c r="N1117" s="2">
        <v>5316.73</v>
      </c>
      <c r="O1117" s="2">
        <v>3</v>
      </c>
      <c r="P1117" s="2">
        <v>3</v>
      </c>
      <c r="Q1117" s="2">
        <v>3</v>
      </c>
    </row>
    <row r="1118" spans="1:17" x14ac:dyDescent="0.25">
      <c r="A1118" s="2">
        <v>1718907</v>
      </c>
      <c r="B1118" s="2" t="s">
        <v>1121</v>
      </c>
      <c r="C1118" s="2" t="s">
        <v>1162</v>
      </c>
      <c r="D1118" s="2">
        <v>1</v>
      </c>
      <c r="E1118" s="2">
        <v>62.81</v>
      </c>
      <c r="F1118" s="2">
        <v>0.55000000000000004</v>
      </c>
      <c r="G1118" s="2">
        <v>4568</v>
      </c>
      <c r="H1118" s="2">
        <v>5352.6871179533618</v>
      </c>
      <c r="I1118" s="2">
        <v>9286.18</v>
      </c>
      <c r="J1118" s="2">
        <v>12059.97</v>
      </c>
      <c r="K1118" s="2">
        <v>22840.53</v>
      </c>
      <c r="L1118" s="2">
        <v>3013.86</v>
      </c>
      <c r="M1118" s="2">
        <v>4091.89</v>
      </c>
      <c r="N1118" s="2">
        <v>5861.76</v>
      </c>
      <c r="O1118" s="2">
        <v>13</v>
      </c>
      <c r="P1118" s="2">
        <v>8</v>
      </c>
      <c r="Q1118" s="2">
        <v>4</v>
      </c>
    </row>
    <row r="1119" spans="1:17" x14ac:dyDescent="0.25">
      <c r="A1119" s="2">
        <v>1720101</v>
      </c>
      <c r="B1119" s="2" t="s">
        <v>1122</v>
      </c>
      <c r="C1119" s="2" t="s">
        <v>1162</v>
      </c>
      <c r="D1119" s="2">
        <v>1</v>
      </c>
      <c r="E1119" s="2">
        <v>58.75</v>
      </c>
      <c r="F1119" s="2">
        <v>0.56459999999999999</v>
      </c>
      <c r="G1119" s="2">
        <v>4608</v>
      </c>
      <c r="H1119" s="2">
        <v>3245.1762986282888</v>
      </c>
      <c r="I1119" s="2">
        <v>4920.45</v>
      </c>
      <c r="J1119" s="2">
        <v>5360.33</v>
      </c>
      <c r="K1119" s="2">
        <v>8602.09</v>
      </c>
      <c r="L1119" s="2">
        <v>4292.24</v>
      </c>
      <c r="M1119" s="2">
        <v>6649.69</v>
      </c>
      <c r="N1119" s="2">
        <v>6608.88</v>
      </c>
      <c r="O1119" s="2">
        <v>7</v>
      </c>
      <c r="P1119" s="2">
        <v>7</v>
      </c>
      <c r="Q1119" s="2">
        <v>7</v>
      </c>
    </row>
    <row r="1120" spans="1:17" x14ac:dyDescent="0.25">
      <c r="A1120" s="2">
        <v>1722107</v>
      </c>
      <c r="B1120" s="2" t="s">
        <v>1123</v>
      </c>
      <c r="C1120" s="2" t="s">
        <v>1162</v>
      </c>
      <c r="D1120" s="2">
        <v>1</v>
      </c>
      <c r="E1120" s="2">
        <v>84.75</v>
      </c>
      <c r="F1120" s="2">
        <v>0.61509999999999998</v>
      </c>
      <c r="G1120" s="2">
        <v>11484</v>
      </c>
      <c r="H1120" s="2">
        <v>5422.1046425939576</v>
      </c>
      <c r="I1120" s="2">
        <v>20044.57</v>
      </c>
      <c r="J1120" s="2">
        <v>23954.77</v>
      </c>
      <c r="K1120" s="2">
        <v>26729.4</v>
      </c>
      <c r="L1120" s="2">
        <v>3560.78</v>
      </c>
      <c r="M1120" s="2">
        <v>6171</v>
      </c>
      <c r="N1120" s="2">
        <v>6321.31</v>
      </c>
      <c r="O1120" s="2">
        <v>12</v>
      </c>
      <c r="P1120" s="2">
        <v>9</v>
      </c>
      <c r="Q1120" s="2">
        <v>7</v>
      </c>
    </row>
    <row r="1121" spans="1:17" x14ac:dyDescent="0.25">
      <c r="A1121" s="2">
        <v>1712504</v>
      </c>
      <c r="B1121" s="2" t="s">
        <v>1124</v>
      </c>
      <c r="C1121" s="2" t="s">
        <v>1162</v>
      </c>
      <c r="D1121" s="2">
        <v>1</v>
      </c>
      <c r="E1121" s="2">
        <v>53.32</v>
      </c>
      <c r="F1121" s="2">
        <v>0.53290000000000004</v>
      </c>
      <c r="G1121" s="2">
        <v>4352</v>
      </c>
      <c r="H1121" s="2">
        <v>5231.7467024368434</v>
      </c>
      <c r="I1121" s="2">
        <v>7866.56</v>
      </c>
      <c r="J1121" s="2">
        <v>9215.7800000000007</v>
      </c>
      <c r="K1121" s="2">
        <v>16797.740000000002</v>
      </c>
      <c r="L1121" s="2">
        <v>3356.31</v>
      </c>
      <c r="M1121" s="2">
        <v>3484.66</v>
      </c>
      <c r="N1121" s="2">
        <v>6631.37</v>
      </c>
      <c r="O1121" s="2">
        <v>5</v>
      </c>
      <c r="P1121" s="2">
        <v>4</v>
      </c>
      <c r="Q1121" s="2">
        <v>4</v>
      </c>
    </row>
    <row r="1122" spans="1:17" x14ac:dyDescent="0.25">
      <c r="A1122" s="2">
        <v>1715150</v>
      </c>
      <c r="B1122" s="2" t="s">
        <v>1125</v>
      </c>
      <c r="C1122" s="2" t="s">
        <v>1162</v>
      </c>
      <c r="D1122" s="2">
        <v>1</v>
      </c>
      <c r="E1122" s="2">
        <v>74.75</v>
      </c>
      <c r="F1122" s="2">
        <v>0.52900000000000003</v>
      </c>
      <c r="G1122" s="2">
        <v>2286</v>
      </c>
      <c r="H1122" s="2">
        <v>5335.6268739589113</v>
      </c>
      <c r="I1122" s="2">
        <v>6506.88</v>
      </c>
      <c r="J1122" s="2">
        <v>7233.61</v>
      </c>
      <c r="K1122" s="2">
        <v>10248.870000000001</v>
      </c>
      <c r="L1122" s="2">
        <v>14073.12</v>
      </c>
      <c r="M1122" s="2">
        <v>23639.83</v>
      </c>
      <c r="N1122" s="2">
        <v>7933.6</v>
      </c>
      <c r="O1122" s="2">
        <v>1</v>
      </c>
      <c r="P1122" s="2">
        <v>1</v>
      </c>
      <c r="Q1122" s="2">
        <v>1</v>
      </c>
    </row>
    <row r="1123" spans="1:17" x14ac:dyDescent="0.25">
      <c r="A1123" s="2">
        <v>1721307</v>
      </c>
      <c r="B1123" s="2" t="s">
        <v>1126</v>
      </c>
      <c r="C1123" s="2" t="s">
        <v>1162</v>
      </c>
      <c r="D1123" s="2">
        <v>1</v>
      </c>
      <c r="E1123" s="2">
        <v>51.39</v>
      </c>
      <c r="F1123" s="2">
        <v>0.58979999999999999</v>
      </c>
      <c r="G1123" s="2">
        <v>2097</v>
      </c>
      <c r="H1123" s="2">
        <v>12867.16940707524</v>
      </c>
      <c r="I1123" s="2">
        <v>10098.370000000001</v>
      </c>
      <c r="J1123" s="2">
        <v>7873.08</v>
      </c>
      <c r="K1123" s="2">
        <v>9949.7099999999991</v>
      </c>
      <c r="L1123" s="2">
        <v>5421.96</v>
      </c>
      <c r="M1123" s="2">
        <v>7398.62</v>
      </c>
      <c r="N1123" s="2">
        <v>11356.88</v>
      </c>
      <c r="O1123" s="2">
        <v>4</v>
      </c>
      <c r="P1123" s="2">
        <v>2</v>
      </c>
      <c r="Q1123" s="2">
        <v>2</v>
      </c>
    </row>
    <row r="1124" spans="1:17" x14ac:dyDescent="0.25">
      <c r="A1124" s="2">
        <v>1717008</v>
      </c>
      <c r="B1124" s="2" t="s">
        <v>1127</v>
      </c>
      <c r="C1124" s="2" t="s">
        <v>1162</v>
      </c>
      <c r="D1124" s="2">
        <v>1</v>
      </c>
      <c r="E1124" s="2">
        <v>66.42</v>
      </c>
      <c r="F1124" s="2">
        <v>0.57440000000000002</v>
      </c>
      <c r="G1124" s="2">
        <v>4506</v>
      </c>
      <c r="H1124" s="2">
        <v>3686.1573800318401</v>
      </c>
      <c r="I1124" s="2">
        <v>6053.13</v>
      </c>
      <c r="J1124" s="2">
        <v>6877.99</v>
      </c>
      <c r="K1124" s="2">
        <v>9729.34</v>
      </c>
      <c r="L1124" s="2">
        <v>3680.32</v>
      </c>
      <c r="M1124" s="2">
        <v>5367.82</v>
      </c>
      <c r="N1124" s="2">
        <v>5654.02</v>
      </c>
      <c r="O1124" s="2">
        <v>8</v>
      </c>
      <c r="P1124" s="2">
        <v>5</v>
      </c>
      <c r="Q1124" s="2">
        <v>3</v>
      </c>
    </row>
    <row r="1125" spans="1:17" x14ac:dyDescent="0.25">
      <c r="A1125" s="2">
        <v>1720259</v>
      </c>
      <c r="B1125" s="2" t="s">
        <v>1128</v>
      </c>
      <c r="C1125" s="2" t="s">
        <v>1162</v>
      </c>
      <c r="D1125" s="2">
        <v>1</v>
      </c>
      <c r="E1125" s="2">
        <v>55.08</v>
      </c>
      <c r="F1125" s="2">
        <v>0.62029999999999996</v>
      </c>
      <c r="G1125" s="2">
        <v>2910</v>
      </c>
      <c r="H1125" s="2">
        <v>36038.807104913678</v>
      </c>
      <c r="I1125" s="2">
        <v>10874.87</v>
      </c>
      <c r="J1125" s="2">
        <v>7126.9</v>
      </c>
      <c r="K1125" s="2">
        <v>9465.2199999999993</v>
      </c>
      <c r="L1125" s="2">
        <v>5402.45</v>
      </c>
      <c r="M1125" s="2">
        <v>6120.73</v>
      </c>
      <c r="N1125" s="2">
        <v>10424.85</v>
      </c>
      <c r="O1125" s="2">
        <v>7</v>
      </c>
      <c r="P1125" s="2">
        <v>6</v>
      </c>
      <c r="Q1125" s="2">
        <v>2</v>
      </c>
    </row>
    <row r="1126" spans="1:17" x14ac:dyDescent="0.25">
      <c r="A1126" s="2">
        <v>1712702</v>
      </c>
      <c r="B1126" s="2" t="s">
        <v>1129</v>
      </c>
      <c r="C1126" s="2" t="s">
        <v>1162</v>
      </c>
      <c r="D1126" s="2">
        <v>1</v>
      </c>
      <c r="E1126" s="2">
        <v>62.95</v>
      </c>
      <c r="F1126" s="2">
        <v>0.52790000000000004</v>
      </c>
      <c r="G1126" s="2">
        <v>2223</v>
      </c>
      <c r="H1126" s="2">
        <v>16379.438111686821</v>
      </c>
      <c r="I1126" s="2">
        <v>22259.54</v>
      </c>
      <c r="J1126" s="2">
        <v>35112.769999999997</v>
      </c>
      <c r="K1126" s="2">
        <v>40988.21</v>
      </c>
      <c r="L1126" s="2">
        <v>5131.59</v>
      </c>
      <c r="M1126" s="2">
        <v>6502.11</v>
      </c>
      <c r="N1126" s="2">
        <v>7604.18</v>
      </c>
      <c r="O1126" s="2">
        <v>8</v>
      </c>
      <c r="P1126" s="2">
        <v>4</v>
      </c>
      <c r="Q1126" s="2">
        <v>4</v>
      </c>
    </row>
    <row r="1127" spans="1:17" x14ac:dyDescent="0.25">
      <c r="A1127" s="2">
        <v>1717909</v>
      </c>
      <c r="B1127" s="2" t="s">
        <v>1130</v>
      </c>
      <c r="C1127" s="2" t="s">
        <v>1162</v>
      </c>
      <c r="D1127" s="2">
        <v>1</v>
      </c>
      <c r="E1127" s="2">
        <v>61.19</v>
      </c>
      <c r="F1127" s="2">
        <v>0.55930000000000002</v>
      </c>
      <c r="G1127" s="2">
        <v>7180</v>
      </c>
      <c r="H1127" s="2">
        <v>4342.7415131679099</v>
      </c>
      <c r="I1127" s="2">
        <v>5834.93</v>
      </c>
      <c r="J1127" s="2">
        <v>6546.06</v>
      </c>
      <c r="K1127" s="2">
        <v>8941.23</v>
      </c>
      <c r="L1127" s="2">
        <v>2931.68</v>
      </c>
      <c r="M1127" s="2">
        <v>5417.16</v>
      </c>
      <c r="N1127" s="2">
        <v>8098.63</v>
      </c>
      <c r="O1127" s="2">
        <v>14</v>
      </c>
      <c r="P1127" s="2">
        <v>10</v>
      </c>
      <c r="Q1127" s="2">
        <v>5</v>
      </c>
    </row>
    <row r="1128" spans="1:17" x14ac:dyDescent="0.25">
      <c r="A1128" s="2">
        <v>1718006</v>
      </c>
      <c r="B1128" s="2" t="s">
        <v>1131</v>
      </c>
      <c r="C1128" s="2" t="s">
        <v>1162</v>
      </c>
      <c r="D1128" s="2">
        <v>1</v>
      </c>
      <c r="E1128" s="2">
        <v>71.23</v>
      </c>
      <c r="F1128" s="2">
        <v>0.51900000000000002</v>
      </c>
      <c r="G1128" s="2">
        <v>2796</v>
      </c>
      <c r="H1128" s="2">
        <v>4014.9833922261482</v>
      </c>
      <c r="I1128" s="2">
        <v>5746.38</v>
      </c>
      <c r="J1128" s="2">
        <v>6199.5</v>
      </c>
      <c r="K1128" s="2">
        <v>8914.4</v>
      </c>
      <c r="L1128" s="2">
        <v>3776.71</v>
      </c>
      <c r="M1128" s="2">
        <v>4437.29</v>
      </c>
      <c r="N1128" s="2">
        <v>6252.69</v>
      </c>
      <c r="O1128" s="2">
        <v>8</v>
      </c>
      <c r="P1128" s="2">
        <v>5</v>
      </c>
      <c r="Q1128" s="2">
        <v>4</v>
      </c>
    </row>
    <row r="1129" spans="1:17" x14ac:dyDescent="0.25">
      <c r="A1129" s="2">
        <v>1700350</v>
      </c>
      <c r="B1129" s="2" t="s">
        <v>1132</v>
      </c>
      <c r="C1129" s="2" t="s">
        <v>1162</v>
      </c>
      <c r="D1129" s="2">
        <v>1</v>
      </c>
      <c r="E1129" s="2">
        <v>83</v>
      </c>
      <c r="F1129" s="2">
        <v>0.4788</v>
      </c>
      <c r="G1129" s="2">
        <v>5671</v>
      </c>
      <c r="H1129" s="2">
        <v>4846.6467286440966</v>
      </c>
      <c r="I1129" s="2">
        <v>8257.7900000000009</v>
      </c>
      <c r="J1129" s="2">
        <v>9227.67</v>
      </c>
      <c r="K1129" s="2">
        <v>13045.55</v>
      </c>
      <c r="L1129" s="2">
        <v>2810.46</v>
      </c>
      <c r="M1129" s="2">
        <v>4463.9399999999996</v>
      </c>
      <c r="N1129" s="2">
        <v>6172.1</v>
      </c>
      <c r="O1129" s="2">
        <v>4</v>
      </c>
      <c r="P1129" s="2">
        <v>2</v>
      </c>
      <c r="Q1129" s="2">
        <v>1</v>
      </c>
    </row>
    <row r="1130" spans="1:17" x14ac:dyDescent="0.25">
      <c r="A1130" s="2">
        <v>1701051</v>
      </c>
      <c r="B1130" s="2" t="s">
        <v>1133</v>
      </c>
      <c r="C1130" s="2" t="s">
        <v>1162</v>
      </c>
      <c r="D1130" s="2">
        <v>1</v>
      </c>
      <c r="E1130" s="2">
        <v>59.98</v>
      </c>
      <c r="F1130" s="2">
        <v>0.46960000000000002</v>
      </c>
      <c r="G1130" s="2">
        <v>3175</v>
      </c>
      <c r="H1130" s="2">
        <v>4543.4376775007886</v>
      </c>
      <c r="I1130" s="2">
        <v>7959.39</v>
      </c>
      <c r="J1130" s="2">
        <v>6486.32</v>
      </c>
      <c r="K1130" s="2">
        <v>12299.98</v>
      </c>
      <c r="L1130" s="2">
        <v>4394.6499999999996</v>
      </c>
      <c r="M1130" s="2">
        <v>5532.57</v>
      </c>
      <c r="N1130" s="2">
        <v>5701.21</v>
      </c>
      <c r="O1130" s="2">
        <v>4</v>
      </c>
      <c r="P1130" s="2">
        <v>4</v>
      </c>
      <c r="Q1130" s="2">
        <v>2</v>
      </c>
    </row>
    <row r="1131" spans="1:17" x14ac:dyDescent="0.25">
      <c r="A1131" s="2">
        <v>1708205</v>
      </c>
      <c r="B1131" s="2" t="s">
        <v>1134</v>
      </c>
      <c r="C1131" s="2" t="s">
        <v>1162</v>
      </c>
      <c r="D1131" s="2">
        <v>1</v>
      </c>
      <c r="E1131" s="2">
        <v>73.12</v>
      </c>
      <c r="F1131" s="2">
        <v>0.52600000000000002</v>
      </c>
      <c r="G1131" s="2">
        <v>18427</v>
      </c>
      <c r="H1131" s="2">
        <v>7236.2361591220861</v>
      </c>
      <c r="I1131" s="2">
        <v>11643.06</v>
      </c>
      <c r="J1131" s="2">
        <v>12729.73</v>
      </c>
      <c r="K1131" s="2">
        <v>19060.330000000002</v>
      </c>
      <c r="L1131" s="2">
        <v>2774.18</v>
      </c>
      <c r="M1131" s="2">
        <v>3388.91</v>
      </c>
      <c r="N1131" s="2">
        <v>6542.47</v>
      </c>
      <c r="O1131" s="2">
        <v>15</v>
      </c>
      <c r="P1131" s="2">
        <v>10</v>
      </c>
      <c r="Q1131" s="2">
        <v>9</v>
      </c>
    </row>
    <row r="1132" spans="1:17" x14ac:dyDescent="0.25">
      <c r="A1132" s="2">
        <v>1715705</v>
      </c>
      <c r="B1132" s="2" t="s">
        <v>1135</v>
      </c>
      <c r="C1132" s="2" t="s">
        <v>1162</v>
      </c>
      <c r="D1132" s="2">
        <v>1</v>
      </c>
      <c r="E1132" s="2">
        <v>35.989999999999988</v>
      </c>
      <c r="F1132" s="2">
        <v>0.57540000000000002</v>
      </c>
      <c r="G1132" s="2">
        <v>4954</v>
      </c>
      <c r="H1132" s="2">
        <v>14052.441885263381</v>
      </c>
      <c r="I1132" s="2">
        <v>6649.94</v>
      </c>
      <c r="J1132" s="2">
        <v>8740.98</v>
      </c>
      <c r="K1132" s="2">
        <v>13225.29</v>
      </c>
      <c r="L1132" s="2">
        <v>4964.05</v>
      </c>
      <c r="M1132" s="2">
        <v>3396.8</v>
      </c>
      <c r="N1132" s="2">
        <v>7307.35</v>
      </c>
      <c r="O1132" s="2">
        <v>14</v>
      </c>
      <c r="P1132" s="2">
        <v>4</v>
      </c>
      <c r="Q1132" s="2">
        <v>4</v>
      </c>
    </row>
    <row r="1133" spans="1:17" x14ac:dyDescent="0.25">
      <c r="A1133" s="2">
        <v>1720200</v>
      </c>
      <c r="B1133" s="2" t="s">
        <v>1136</v>
      </c>
      <c r="C1133" s="2" t="s">
        <v>1162</v>
      </c>
      <c r="D1133" s="2">
        <v>1</v>
      </c>
      <c r="E1133" s="2">
        <v>25.11</v>
      </c>
      <c r="F1133" s="2">
        <v>0.56130000000000002</v>
      </c>
      <c r="G1133" s="2">
        <v>10481</v>
      </c>
      <c r="H1133" s="2">
        <v>2729.806672536934</v>
      </c>
      <c r="I1133" s="2">
        <v>4359.53</v>
      </c>
      <c r="J1133" s="2">
        <v>4818.72</v>
      </c>
      <c r="K1133" s="2">
        <v>7030.51</v>
      </c>
      <c r="L1133" s="2">
        <v>3264.22</v>
      </c>
      <c r="M1133" s="2">
        <v>3138.19</v>
      </c>
      <c r="N1133" s="2">
        <v>4982.51</v>
      </c>
      <c r="O1133" s="2">
        <v>12</v>
      </c>
      <c r="P1133" s="2">
        <v>12</v>
      </c>
      <c r="Q1133" s="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1" sqref="C21"/>
    </sheetView>
  </sheetViews>
  <sheetFormatPr defaultRowHeight="15" x14ac:dyDescent="0.25"/>
  <cols>
    <col min="5" max="5" width="13.28515625" bestFit="1" customWidth="1"/>
  </cols>
  <sheetData>
    <row r="1" spans="1:5" x14ac:dyDescent="0.25">
      <c r="A1" t="s">
        <v>1165</v>
      </c>
      <c r="B1" t="s">
        <v>1167</v>
      </c>
      <c r="D1" t="s">
        <v>1165</v>
      </c>
      <c r="E1" t="s">
        <v>1166</v>
      </c>
    </row>
    <row r="2" spans="1:5" x14ac:dyDescent="0.25">
      <c r="A2">
        <v>2007</v>
      </c>
      <c r="B2">
        <v>2731.62</v>
      </c>
      <c r="D2">
        <v>2007</v>
      </c>
      <c r="E2" s="4">
        <f>$B$10/B2</f>
        <v>1.6448737379284089</v>
      </c>
    </row>
    <row r="3" spans="1:5" x14ac:dyDescent="0.25">
      <c r="A3">
        <v>2008</v>
      </c>
      <c r="B3">
        <v>2892.86</v>
      </c>
      <c r="D3">
        <v>2008</v>
      </c>
      <c r="E3" s="4">
        <f t="shared" ref="E3:E8" si="0">$B$10/B3</f>
        <v>1.5531930338834232</v>
      </c>
    </row>
    <row r="4" spans="1:5" x14ac:dyDescent="0.25">
      <c r="A4">
        <v>2009</v>
      </c>
      <c r="B4">
        <v>3017.59</v>
      </c>
      <c r="D4">
        <v>2009</v>
      </c>
      <c r="E4" s="4">
        <f t="shared" si="0"/>
        <v>1.4889928717950416</v>
      </c>
    </row>
    <row r="5" spans="1:5" x14ac:dyDescent="0.25">
      <c r="A5">
        <v>2010</v>
      </c>
      <c r="B5">
        <v>3195.89</v>
      </c>
      <c r="D5">
        <v>2010</v>
      </c>
      <c r="E5" s="4">
        <f t="shared" si="0"/>
        <v>1.4059213552406373</v>
      </c>
    </row>
    <row r="6" spans="1:5" x14ac:dyDescent="0.25">
      <c r="A6">
        <v>2011</v>
      </c>
      <c r="B6">
        <v>3403.73</v>
      </c>
      <c r="D6">
        <v>2011</v>
      </c>
      <c r="E6" s="4">
        <f t="shared" si="0"/>
        <v>1.3200723911708625</v>
      </c>
    </row>
    <row r="7" spans="1:5" x14ac:dyDescent="0.25">
      <c r="A7">
        <v>2012</v>
      </c>
      <c r="B7">
        <v>3602.46</v>
      </c>
      <c r="D7">
        <v>2012</v>
      </c>
      <c r="E7" s="4">
        <f t="shared" si="0"/>
        <v>1.2472504899429835</v>
      </c>
    </row>
    <row r="8" spans="1:5" x14ac:dyDescent="0.25">
      <c r="A8">
        <v>2013</v>
      </c>
      <c r="B8">
        <v>3815.39</v>
      </c>
      <c r="D8">
        <v>2013</v>
      </c>
      <c r="E8" s="4">
        <f t="shared" si="0"/>
        <v>1.1776437009060674</v>
      </c>
    </row>
    <row r="9" spans="1:5" x14ac:dyDescent="0.25">
      <c r="A9">
        <v>2014</v>
      </c>
      <c r="B9">
        <v>4059.86</v>
      </c>
      <c r="D9">
        <v>2014</v>
      </c>
      <c r="E9" s="4">
        <f>$B$10/B9</f>
        <v>1.1067302813397506</v>
      </c>
    </row>
    <row r="10" spans="1:5" x14ac:dyDescent="0.25">
      <c r="A10">
        <v>2015</v>
      </c>
      <c r="B10">
        <v>4493.17</v>
      </c>
    </row>
    <row r="11" spans="1:5" x14ac:dyDescent="0.25">
      <c r="A11">
        <v>2016</v>
      </c>
      <c r="B11">
        <v>4775.7</v>
      </c>
    </row>
    <row r="12" spans="1:5" x14ac:dyDescent="0.25">
      <c r="A12">
        <v>2017</v>
      </c>
      <c r="B12">
        <v>4916.46</v>
      </c>
    </row>
    <row r="14" spans="1:5" x14ac:dyDescent="0.25">
      <c r="A14" t="s">
        <v>1168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</vt:lpstr>
      <vt:lpstr>nominal</vt:lpstr>
      <vt:lpstr>deflat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Sant Anna Gualda Pereira</cp:lastModifiedBy>
  <dcterms:created xsi:type="dcterms:W3CDTF">2018-02-20T02:30:50Z</dcterms:created>
  <dcterms:modified xsi:type="dcterms:W3CDTF">2018-03-12T16:03:37Z</dcterms:modified>
</cp:coreProperties>
</file>