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25580" windowHeight="15220" tabRatio="500" activeTab="1"/>
  </bookViews>
  <sheets>
    <sheet name="Fold Change by Site-treatment" sheetId="1" r:id="rId1"/>
    <sheet name="Ave. &amp; Fold Change by Treatment" sheetId="3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4" i="3" l="1"/>
  <c r="B184" i="3"/>
  <c r="E184" i="3"/>
  <c r="D184" i="3"/>
  <c r="C183" i="3"/>
  <c r="B183" i="3"/>
  <c r="E183" i="3"/>
  <c r="D183" i="3"/>
  <c r="C182" i="3"/>
  <c r="B182" i="3"/>
  <c r="E182" i="3"/>
  <c r="D182" i="3"/>
  <c r="C181" i="3"/>
  <c r="B181" i="3"/>
  <c r="E181" i="3"/>
  <c r="D181" i="3"/>
  <c r="C180" i="3"/>
  <c r="B180" i="3"/>
  <c r="E180" i="3"/>
  <c r="D180" i="3"/>
  <c r="C179" i="3"/>
  <c r="B179" i="3"/>
  <c r="E179" i="3"/>
  <c r="D179" i="3"/>
  <c r="C178" i="3"/>
  <c r="B178" i="3"/>
  <c r="E178" i="3"/>
  <c r="D178" i="3"/>
  <c r="C177" i="3"/>
  <c r="B177" i="3"/>
  <c r="E177" i="3"/>
  <c r="D177" i="3"/>
  <c r="C176" i="3"/>
  <c r="B176" i="3"/>
  <c r="E176" i="3"/>
  <c r="D176" i="3"/>
  <c r="C175" i="3"/>
  <c r="B175" i="3"/>
  <c r="E175" i="3"/>
  <c r="D175" i="3"/>
  <c r="C174" i="3"/>
  <c r="B174" i="3"/>
  <c r="E174" i="3"/>
  <c r="D174" i="3"/>
  <c r="C173" i="3"/>
  <c r="B173" i="3"/>
  <c r="E173" i="3"/>
  <c r="D173" i="3"/>
  <c r="C172" i="3"/>
  <c r="B172" i="3"/>
  <c r="E172" i="3"/>
  <c r="D172" i="3"/>
  <c r="C171" i="3"/>
  <c r="B171" i="3"/>
  <c r="E171" i="3"/>
  <c r="D171" i="3"/>
  <c r="C170" i="3"/>
  <c r="B170" i="3"/>
  <c r="E170" i="3"/>
  <c r="D170" i="3"/>
  <c r="C169" i="3"/>
  <c r="B169" i="3"/>
  <c r="E169" i="3"/>
  <c r="D169" i="3"/>
  <c r="C168" i="3"/>
  <c r="B168" i="3"/>
  <c r="E168" i="3"/>
  <c r="D168" i="3"/>
  <c r="C167" i="3"/>
  <c r="B167" i="3"/>
  <c r="E167" i="3"/>
  <c r="D167" i="3"/>
  <c r="C166" i="3"/>
  <c r="B166" i="3"/>
  <c r="E166" i="3"/>
  <c r="D166" i="3"/>
  <c r="C165" i="3"/>
  <c r="B165" i="3"/>
  <c r="E165" i="3"/>
  <c r="D165" i="3"/>
  <c r="C164" i="3"/>
  <c r="B164" i="3"/>
  <c r="E164" i="3"/>
  <c r="D164" i="3"/>
  <c r="C163" i="3"/>
  <c r="B163" i="3"/>
  <c r="E163" i="3"/>
  <c r="D163" i="3"/>
  <c r="C162" i="3"/>
  <c r="B162" i="3"/>
  <c r="E162" i="3"/>
  <c r="D162" i="3"/>
  <c r="C161" i="3"/>
  <c r="B161" i="3"/>
  <c r="E161" i="3"/>
  <c r="D161" i="3"/>
  <c r="C160" i="3"/>
  <c r="B160" i="3"/>
  <c r="E160" i="3"/>
  <c r="D160" i="3"/>
  <c r="C159" i="3"/>
  <c r="B159" i="3"/>
  <c r="E159" i="3"/>
  <c r="D159" i="3"/>
  <c r="C158" i="3"/>
  <c r="B158" i="3"/>
  <c r="E158" i="3"/>
  <c r="D158" i="3"/>
  <c r="C157" i="3"/>
  <c r="B157" i="3"/>
  <c r="E157" i="3"/>
  <c r="D157" i="3"/>
  <c r="C156" i="3"/>
  <c r="B156" i="3"/>
  <c r="E156" i="3"/>
  <c r="D156" i="3"/>
  <c r="C155" i="3"/>
  <c r="B155" i="3"/>
  <c r="E155" i="3"/>
  <c r="D155" i="3"/>
  <c r="C154" i="3"/>
  <c r="B154" i="3"/>
  <c r="E154" i="3"/>
  <c r="D154" i="3"/>
  <c r="C153" i="3"/>
  <c r="B153" i="3"/>
  <c r="E153" i="3"/>
  <c r="D153" i="3"/>
  <c r="C152" i="3"/>
  <c r="B152" i="3"/>
  <c r="E152" i="3"/>
  <c r="D152" i="3"/>
  <c r="C151" i="3"/>
  <c r="B151" i="3"/>
  <c r="E151" i="3"/>
  <c r="D151" i="3"/>
  <c r="C150" i="3"/>
  <c r="B150" i="3"/>
  <c r="E150" i="3"/>
  <c r="D150" i="3"/>
  <c r="C149" i="3"/>
  <c r="B149" i="3"/>
  <c r="E149" i="3"/>
  <c r="D149" i="3"/>
  <c r="C148" i="3"/>
  <c r="B148" i="3"/>
  <c r="E148" i="3"/>
  <c r="D148" i="3"/>
  <c r="C147" i="3"/>
  <c r="B147" i="3"/>
  <c r="E147" i="3"/>
  <c r="D147" i="3"/>
  <c r="C146" i="3"/>
  <c r="B146" i="3"/>
  <c r="E146" i="3"/>
  <c r="D146" i="3"/>
  <c r="C145" i="3"/>
  <c r="B145" i="3"/>
  <c r="E145" i="3"/>
  <c r="D145" i="3"/>
  <c r="C144" i="3"/>
  <c r="B144" i="3"/>
  <c r="E144" i="3"/>
  <c r="D144" i="3"/>
  <c r="C143" i="3"/>
  <c r="B143" i="3"/>
  <c r="E143" i="3"/>
  <c r="D143" i="3"/>
  <c r="C142" i="3"/>
  <c r="B142" i="3"/>
  <c r="E142" i="3"/>
  <c r="D142" i="3"/>
  <c r="C141" i="3"/>
  <c r="B141" i="3"/>
  <c r="E141" i="3"/>
  <c r="D141" i="3"/>
  <c r="C140" i="3"/>
  <c r="B140" i="3"/>
  <c r="E140" i="3"/>
  <c r="D140" i="3"/>
  <c r="C139" i="3"/>
  <c r="B139" i="3"/>
  <c r="E139" i="3"/>
  <c r="D139" i="3"/>
  <c r="C138" i="3"/>
  <c r="B138" i="3"/>
  <c r="E138" i="3"/>
  <c r="D138" i="3"/>
  <c r="C137" i="3"/>
  <c r="B137" i="3"/>
  <c r="E137" i="3"/>
  <c r="D137" i="3"/>
  <c r="C136" i="3"/>
  <c r="B136" i="3"/>
  <c r="E136" i="3"/>
  <c r="D136" i="3"/>
  <c r="C135" i="3"/>
  <c r="B135" i="3"/>
  <c r="E135" i="3"/>
  <c r="D135" i="3"/>
  <c r="C134" i="3"/>
  <c r="B134" i="3"/>
  <c r="E134" i="3"/>
  <c r="D134" i="3"/>
  <c r="C133" i="3"/>
  <c r="B133" i="3"/>
  <c r="E133" i="3"/>
  <c r="D133" i="3"/>
  <c r="C132" i="3"/>
  <c r="B132" i="3"/>
  <c r="E132" i="3"/>
  <c r="D132" i="3"/>
  <c r="C131" i="3"/>
  <c r="B131" i="3"/>
  <c r="E131" i="3"/>
  <c r="D131" i="3"/>
  <c r="C130" i="3"/>
  <c r="B130" i="3"/>
  <c r="E130" i="3"/>
  <c r="D130" i="3"/>
  <c r="C129" i="3"/>
  <c r="B129" i="3"/>
  <c r="E129" i="3"/>
  <c r="D129" i="3"/>
  <c r="C128" i="3"/>
  <c r="B128" i="3"/>
  <c r="E128" i="3"/>
  <c r="D128" i="3"/>
  <c r="C127" i="3"/>
  <c r="B127" i="3"/>
  <c r="E127" i="3"/>
  <c r="D127" i="3"/>
  <c r="C126" i="3"/>
  <c r="B126" i="3"/>
  <c r="E126" i="3"/>
  <c r="D126" i="3"/>
  <c r="C125" i="3"/>
  <c r="B125" i="3"/>
  <c r="E125" i="3"/>
  <c r="D125" i="3"/>
  <c r="C124" i="3"/>
  <c r="B124" i="3"/>
  <c r="E124" i="3"/>
  <c r="D124" i="3"/>
  <c r="C123" i="3"/>
  <c r="B123" i="3"/>
  <c r="E123" i="3"/>
  <c r="D123" i="3"/>
  <c r="C122" i="3"/>
  <c r="B122" i="3"/>
  <c r="E122" i="3"/>
  <c r="D122" i="3"/>
  <c r="C121" i="3"/>
  <c r="B121" i="3"/>
  <c r="E121" i="3"/>
  <c r="D121" i="3"/>
  <c r="C120" i="3"/>
  <c r="B120" i="3"/>
  <c r="E120" i="3"/>
  <c r="D120" i="3"/>
  <c r="C119" i="3"/>
  <c r="B119" i="3"/>
  <c r="E119" i="3"/>
  <c r="D119" i="3"/>
  <c r="C118" i="3"/>
  <c r="B118" i="3"/>
  <c r="E118" i="3"/>
  <c r="D118" i="3"/>
  <c r="C117" i="3"/>
  <c r="B117" i="3"/>
  <c r="E117" i="3"/>
  <c r="D117" i="3"/>
  <c r="C116" i="3"/>
  <c r="B116" i="3"/>
  <c r="E116" i="3"/>
  <c r="D116" i="3"/>
  <c r="C115" i="3"/>
  <c r="B115" i="3"/>
  <c r="E115" i="3"/>
  <c r="D115" i="3"/>
  <c r="C114" i="3"/>
  <c r="B114" i="3"/>
  <c r="E114" i="3"/>
  <c r="D114" i="3"/>
  <c r="C113" i="3"/>
  <c r="B113" i="3"/>
  <c r="E113" i="3"/>
  <c r="D113" i="3"/>
  <c r="C112" i="3"/>
  <c r="B112" i="3"/>
  <c r="E112" i="3"/>
  <c r="D112" i="3"/>
  <c r="C111" i="3"/>
  <c r="B111" i="3"/>
  <c r="E111" i="3"/>
  <c r="D111" i="3"/>
  <c r="C110" i="3"/>
  <c r="B110" i="3"/>
  <c r="E110" i="3"/>
  <c r="D110" i="3"/>
  <c r="C109" i="3"/>
  <c r="B109" i="3"/>
  <c r="E109" i="3"/>
  <c r="D109" i="3"/>
  <c r="C108" i="3"/>
  <c r="B108" i="3"/>
  <c r="E108" i="3"/>
  <c r="D108" i="3"/>
  <c r="C107" i="3"/>
  <c r="B107" i="3"/>
  <c r="E107" i="3"/>
  <c r="D107" i="3"/>
  <c r="C106" i="3"/>
  <c r="B106" i="3"/>
  <c r="E106" i="3"/>
  <c r="D106" i="3"/>
  <c r="C105" i="3"/>
  <c r="B105" i="3"/>
  <c r="E105" i="3"/>
  <c r="D105" i="3"/>
  <c r="C104" i="3"/>
  <c r="B104" i="3"/>
  <c r="E104" i="3"/>
  <c r="D104" i="3"/>
  <c r="C103" i="3"/>
  <c r="B103" i="3"/>
  <c r="E103" i="3"/>
  <c r="D103" i="3"/>
  <c r="C102" i="3"/>
  <c r="B102" i="3"/>
  <c r="E102" i="3"/>
  <c r="D102" i="3"/>
  <c r="C101" i="3"/>
  <c r="B101" i="3"/>
  <c r="E101" i="3"/>
  <c r="D101" i="3"/>
  <c r="C100" i="3"/>
  <c r="B100" i="3"/>
  <c r="E100" i="3"/>
  <c r="D100" i="3"/>
  <c r="C99" i="3"/>
  <c r="B99" i="3"/>
  <c r="E99" i="3"/>
  <c r="D99" i="3"/>
  <c r="C98" i="3"/>
  <c r="B98" i="3"/>
  <c r="E98" i="3"/>
  <c r="D98" i="3"/>
  <c r="C97" i="3"/>
  <c r="B97" i="3"/>
  <c r="E97" i="3"/>
  <c r="D97" i="3"/>
  <c r="C96" i="3"/>
  <c r="B96" i="3"/>
  <c r="E96" i="3"/>
  <c r="D96" i="3"/>
  <c r="C95" i="3"/>
  <c r="B95" i="3"/>
  <c r="E95" i="3"/>
  <c r="D95" i="3"/>
  <c r="C94" i="3"/>
  <c r="B94" i="3"/>
  <c r="E94" i="3"/>
  <c r="D94" i="3"/>
  <c r="C93" i="3"/>
  <c r="B93" i="3"/>
  <c r="E93" i="3"/>
  <c r="D93" i="3"/>
  <c r="C92" i="3"/>
  <c r="B92" i="3"/>
  <c r="E92" i="3"/>
  <c r="D92" i="3"/>
  <c r="C91" i="3"/>
  <c r="B91" i="3"/>
  <c r="E91" i="3"/>
  <c r="D91" i="3"/>
  <c r="C90" i="3"/>
  <c r="B90" i="3"/>
  <c r="E90" i="3"/>
  <c r="D90" i="3"/>
  <c r="C89" i="3"/>
  <c r="B89" i="3"/>
  <c r="E89" i="3"/>
  <c r="D89" i="3"/>
  <c r="C88" i="3"/>
  <c r="B88" i="3"/>
  <c r="E88" i="3"/>
  <c r="D88" i="3"/>
  <c r="C87" i="3"/>
  <c r="B87" i="3"/>
  <c r="E87" i="3"/>
  <c r="D87" i="3"/>
  <c r="C86" i="3"/>
  <c r="B86" i="3"/>
  <c r="E86" i="3"/>
  <c r="D86" i="3"/>
  <c r="C85" i="3"/>
  <c r="B85" i="3"/>
  <c r="E85" i="3"/>
  <c r="D85" i="3"/>
  <c r="C84" i="3"/>
  <c r="B84" i="3"/>
  <c r="E84" i="3"/>
  <c r="D84" i="3"/>
  <c r="C83" i="3"/>
  <c r="B83" i="3"/>
  <c r="E83" i="3"/>
  <c r="D83" i="3"/>
  <c r="C82" i="3"/>
  <c r="B82" i="3"/>
  <c r="E82" i="3"/>
  <c r="D82" i="3"/>
  <c r="C81" i="3"/>
  <c r="B81" i="3"/>
  <c r="E81" i="3"/>
  <c r="D81" i="3"/>
  <c r="C80" i="3"/>
  <c r="B80" i="3"/>
  <c r="E80" i="3"/>
  <c r="D80" i="3"/>
  <c r="C79" i="3"/>
  <c r="B79" i="3"/>
  <c r="E79" i="3"/>
  <c r="D79" i="3"/>
  <c r="C78" i="3"/>
  <c r="B78" i="3"/>
  <c r="E78" i="3"/>
  <c r="D78" i="3"/>
  <c r="C77" i="3"/>
  <c r="B77" i="3"/>
  <c r="E77" i="3"/>
  <c r="D77" i="3"/>
  <c r="C76" i="3"/>
  <c r="B76" i="3"/>
  <c r="E76" i="3"/>
  <c r="D76" i="3"/>
  <c r="C75" i="3"/>
  <c r="B75" i="3"/>
  <c r="E75" i="3"/>
  <c r="D75" i="3"/>
  <c r="C74" i="3"/>
  <c r="B74" i="3"/>
  <c r="E74" i="3"/>
  <c r="D74" i="3"/>
  <c r="C73" i="3"/>
  <c r="B73" i="3"/>
  <c r="E73" i="3"/>
  <c r="D73" i="3"/>
  <c r="C72" i="3"/>
  <c r="B72" i="3"/>
  <c r="E72" i="3"/>
  <c r="D72" i="3"/>
  <c r="C71" i="3"/>
  <c r="B71" i="3"/>
  <c r="E71" i="3"/>
  <c r="D71" i="3"/>
  <c r="C70" i="3"/>
  <c r="B70" i="3"/>
  <c r="E70" i="3"/>
  <c r="D70" i="3"/>
  <c r="C69" i="3"/>
  <c r="B69" i="3"/>
  <c r="E69" i="3"/>
  <c r="D69" i="3"/>
  <c r="C68" i="3"/>
  <c r="B68" i="3"/>
  <c r="E68" i="3"/>
  <c r="D68" i="3"/>
  <c r="C67" i="3"/>
  <c r="B67" i="3"/>
  <c r="E67" i="3"/>
  <c r="D67" i="3"/>
  <c r="C66" i="3"/>
  <c r="B66" i="3"/>
  <c r="E66" i="3"/>
  <c r="D66" i="3"/>
  <c r="C65" i="3"/>
  <c r="B65" i="3"/>
  <c r="E65" i="3"/>
  <c r="D65" i="3"/>
  <c r="C64" i="3"/>
  <c r="B64" i="3"/>
  <c r="E64" i="3"/>
  <c r="D64" i="3"/>
  <c r="C63" i="3"/>
  <c r="B63" i="3"/>
  <c r="E63" i="3"/>
  <c r="D63" i="3"/>
  <c r="C62" i="3"/>
  <c r="B62" i="3"/>
  <c r="E62" i="3"/>
  <c r="D62" i="3"/>
  <c r="C61" i="3"/>
  <c r="B61" i="3"/>
  <c r="E61" i="3"/>
  <c r="D61" i="3"/>
  <c r="C60" i="3"/>
  <c r="B60" i="3"/>
  <c r="E60" i="3"/>
  <c r="D60" i="3"/>
  <c r="C59" i="3"/>
  <c r="B59" i="3"/>
  <c r="E59" i="3"/>
  <c r="D59" i="3"/>
  <c r="C58" i="3"/>
  <c r="B58" i="3"/>
  <c r="E58" i="3"/>
  <c r="D58" i="3"/>
  <c r="C57" i="3"/>
  <c r="B57" i="3"/>
  <c r="E57" i="3"/>
  <c r="D57" i="3"/>
  <c r="C56" i="3"/>
  <c r="B56" i="3"/>
  <c r="E56" i="3"/>
  <c r="D56" i="3"/>
  <c r="C55" i="3"/>
  <c r="B55" i="3"/>
  <c r="E55" i="3"/>
  <c r="D55" i="3"/>
  <c r="C54" i="3"/>
  <c r="B54" i="3"/>
  <c r="E54" i="3"/>
  <c r="D54" i="3"/>
  <c r="C53" i="3"/>
  <c r="B53" i="3"/>
  <c r="E53" i="3"/>
  <c r="D53" i="3"/>
  <c r="C52" i="3"/>
  <c r="B52" i="3"/>
  <c r="E52" i="3"/>
  <c r="D52" i="3"/>
  <c r="C51" i="3"/>
  <c r="B51" i="3"/>
  <c r="E51" i="3"/>
  <c r="D51" i="3"/>
  <c r="C50" i="3"/>
  <c r="B50" i="3"/>
  <c r="E50" i="3"/>
  <c r="D50" i="3"/>
  <c r="C49" i="3"/>
  <c r="B49" i="3"/>
  <c r="E49" i="3"/>
  <c r="D49" i="3"/>
  <c r="C48" i="3"/>
  <c r="B48" i="3"/>
  <c r="E48" i="3"/>
  <c r="D48" i="3"/>
  <c r="C47" i="3"/>
  <c r="B47" i="3"/>
  <c r="E47" i="3"/>
  <c r="D47" i="3"/>
  <c r="C46" i="3"/>
  <c r="B46" i="3"/>
  <c r="E46" i="3"/>
  <c r="D46" i="3"/>
  <c r="C45" i="3"/>
  <c r="B45" i="3"/>
  <c r="E45" i="3"/>
  <c r="D45" i="3"/>
  <c r="C44" i="3"/>
  <c r="B44" i="3"/>
  <c r="E44" i="3"/>
  <c r="D44" i="3"/>
  <c r="C43" i="3"/>
  <c r="B43" i="3"/>
  <c r="E43" i="3"/>
  <c r="D43" i="3"/>
  <c r="C42" i="3"/>
  <c r="B42" i="3"/>
  <c r="E42" i="3"/>
  <c r="D42" i="3"/>
  <c r="C41" i="3"/>
  <c r="B41" i="3"/>
  <c r="E41" i="3"/>
  <c r="D41" i="3"/>
  <c r="C40" i="3"/>
  <c r="B40" i="3"/>
  <c r="E40" i="3"/>
  <c r="D40" i="3"/>
  <c r="C39" i="3"/>
  <c r="B39" i="3"/>
  <c r="E39" i="3"/>
  <c r="D39" i="3"/>
  <c r="C38" i="3"/>
  <c r="B38" i="3"/>
  <c r="E38" i="3"/>
  <c r="D38" i="3"/>
  <c r="C37" i="3"/>
  <c r="B37" i="3"/>
  <c r="E37" i="3"/>
  <c r="D37" i="3"/>
  <c r="C36" i="3"/>
  <c r="B36" i="3"/>
  <c r="E36" i="3"/>
  <c r="D36" i="3"/>
  <c r="C35" i="3"/>
  <c r="B35" i="3"/>
  <c r="E35" i="3"/>
  <c r="D35" i="3"/>
  <c r="C34" i="3"/>
  <c r="B34" i="3"/>
  <c r="E34" i="3"/>
  <c r="D34" i="3"/>
  <c r="C33" i="3"/>
  <c r="B33" i="3"/>
  <c r="E33" i="3"/>
  <c r="D33" i="3"/>
  <c r="C32" i="3"/>
  <c r="B32" i="3"/>
  <c r="E32" i="3"/>
  <c r="D32" i="3"/>
  <c r="C31" i="3"/>
  <c r="B31" i="3"/>
  <c r="E31" i="3"/>
  <c r="D31" i="3"/>
  <c r="C30" i="3"/>
  <c r="B30" i="3"/>
  <c r="E30" i="3"/>
  <c r="D30" i="3"/>
  <c r="C29" i="3"/>
  <c r="B29" i="3"/>
  <c r="E29" i="3"/>
  <c r="D29" i="3"/>
  <c r="C28" i="3"/>
  <c r="B28" i="3"/>
  <c r="E28" i="3"/>
  <c r="D28" i="3"/>
  <c r="C27" i="3"/>
  <c r="B27" i="3"/>
  <c r="E27" i="3"/>
  <c r="D27" i="3"/>
  <c r="C26" i="3"/>
  <c r="B26" i="3"/>
  <c r="E26" i="3"/>
  <c r="D26" i="3"/>
  <c r="C25" i="3"/>
  <c r="B25" i="3"/>
  <c r="E25" i="3"/>
  <c r="D25" i="3"/>
  <c r="C24" i="3"/>
  <c r="B24" i="3"/>
  <c r="E24" i="3"/>
  <c r="D24" i="3"/>
  <c r="C23" i="3"/>
  <c r="B23" i="3"/>
  <c r="E23" i="3"/>
  <c r="D23" i="3"/>
  <c r="C22" i="3"/>
  <c r="B22" i="3"/>
  <c r="E22" i="3"/>
  <c r="D22" i="3"/>
  <c r="C21" i="3"/>
  <c r="B21" i="3"/>
  <c r="E21" i="3"/>
  <c r="D21" i="3"/>
  <c r="C20" i="3"/>
  <c r="B20" i="3"/>
  <c r="E20" i="3"/>
  <c r="D20" i="3"/>
  <c r="C19" i="3"/>
  <c r="B19" i="3"/>
  <c r="E19" i="3"/>
  <c r="D19" i="3"/>
  <c r="C18" i="3"/>
  <c r="B18" i="3"/>
  <c r="E18" i="3"/>
  <c r="D18" i="3"/>
  <c r="C17" i="3"/>
  <c r="B17" i="3"/>
  <c r="E17" i="3"/>
  <c r="D17" i="3"/>
  <c r="C16" i="3"/>
  <c r="B16" i="3"/>
  <c r="E16" i="3"/>
  <c r="D16" i="3"/>
  <c r="C15" i="3"/>
  <c r="B15" i="3"/>
  <c r="E15" i="3"/>
  <c r="D15" i="3"/>
  <c r="C14" i="3"/>
  <c r="B14" i="3"/>
  <c r="E14" i="3"/>
  <c r="D14" i="3"/>
  <c r="C13" i="3"/>
  <c r="B13" i="3"/>
  <c r="E13" i="3"/>
  <c r="D13" i="3"/>
  <c r="C12" i="3"/>
  <c r="B12" i="3"/>
  <c r="E12" i="3"/>
  <c r="D12" i="3"/>
  <c r="C11" i="3"/>
  <c r="B11" i="3"/>
  <c r="E11" i="3"/>
  <c r="D11" i="3"/>
  <c r="C10" i="3"/>
  <c r="B10" i="3"/>
  <c r="E10" i="3"/>
  <c r="D10" i="3"/>
  <c r="C9" i="3"/>
  <c r="B9" i="3"/>
  <c r="E9" i="3"/>
  <c r="D9" i="3"/>
  <c r="C8" i="3"/>
  <c r="B8" i="3"/>
  <c r="E8" i="3"/>
  <c r="D8" i="3"/>
  <c r="C7" i="3"/>
  <c r="B7" i="3"/>
  <c r="E7" i="3"/>
  <c r="D7" i="3"/>
  <c r="C6" i="3"/>
  <c r="B6" i="3"/>
  <c r="E6" i="3"/>
  <c r="D6" i="3"/>
  <c r="C5" i="3"/>
  <c r="B5" i="3"/>
  <c r="E5" i="3"/>
  <c r="D5" i="3"/>
  <c r="C4" i="3"/>
  <c r="B4" i="3"/>
  <c r="E4" i="3"/>
  <c r="D4" i="3"/>
  <c r="C3" i="3"/>
  <c r="B3" i="3"/>
  <c r="E3" i="3"/>
  <c r="D3" i="3"/>
  <c r="C2" i="3"/>
  <c r="B2" i="3"/>
  <c r="E2" i="3"/>
  <c r="D2" i="3"/>
</calcChain>
</file>

<file path=xl/sharedStrings.xml><?xml version="1.0" encoding="utf-8"?>
<sst xmlns="http://schemas.openxmlformats.org/spreadsheetml/2006/main" count="5217" uniqueCount="4975">
  <si>
    <t>comp108798_c1_seq1</t>
  </si>
  <si>
    <t>cds.comp108798_c1_seq1</t>
  </si>
  <si>
    <t>Underexpressed</t>
  </si>
  <si>
    <t>comp118965_c1_seq1</t>
  </si>
  <si>
    <t>cds.comp118965_c1_seq1</t>
  </si>
  <si>
    <t>comp127566_c0_seq1</t>
  </si>
  <si>
    <t>cds.comp127566_c0_seq1</t>
  </si>
  <si>
    <t>Overexpressed</t>
  </si>
  <si>
    <t>comp132076_c0_seq2</t>
  </si>
  <si>
    <t>cds.comp132076_c0_seq2</t>
  </si>
  <si>
    <t>Overexpressed-Trip</t>
  </si>
  <si>
    <t>comp132076_c0_seq5</t>
  </si>
  <si>
    <t>cds.comp132076_c0_seq5</t>
  </si>
  <si>
    <t>comp136628_c0_seq3</t>
  </si>
  <si>
    <t>cds.comp136628_c0_seq3</t>
  </si>
  <si>
    <t>Underexpressed-Dup</t>
  </si>
  <si>
    <t>comp136628_c0_seq6</t>
  </si>
  <si>
    <t>cds.comp136628_c0_seq6</t>
  </si>
  <si>
    <t>comp137590_c0_seq4</t>
  </si>
  <si>
    <t>cds.comp137590_c0_seq4</t>
  </si>
  <si>
    <t>comp137627_c0_seq1</t>
  </si>
  <si>
    <t>cds.comp137627_c0_seq1</t>
  </si>
  <si>
    <t>Overexpressed-Dup</t>
  </si>
  <si>
    <t>comp137627_c0_seq2</t>
  </si>
  <si>
    <t>cds.comp137627_c0_seq2</t>
  </si>
  <si>
    <t>comp138330_c0_seq2</t>
  </si>
  <si>
    <t>cds.comp138330_c0_seq2</t>
  </si>
  <si>
    <t>comp139373_c0_seq1</t>
  </si>
  <si>
    <t>cds.comp139373_c0_seq1</t>
  </si>
  <si>
    <t>comp139505_c0_seq1</t>
  </si>
  <si>
    <t>cds.comp139505_c0_seq1</t>
  </si>
  <si>
    <t>comp139505_c0_seq2</t>
  </si>
  <si>
    <t>cds.comp139505_c0_seq2</t>
  </si>
  <si>
    <t>comp140460_c0_seq1</t>
  </si>
  <si>
    <t>cds.comp140460_c0_seq1</t>
  </si>
  <si>
    <t>comp140460_c0_seq2</t>
  </si>
  <si>
    <t>cds.comp140460_c0_seq2</t>
  </si>
  <si>
    <t>comp140568_c0_seq3</t>
  </si>
  <si>
    <t>cds.comp140568_c0_seq3</t>
  </si>
  <si>
    <t>comp143959_c1_seq11</t>
  </si>
  <si>
    <t>cds.comp143959_c1_seq11</t>
  </si>
  <si>
    <t>Underexpressed-Quint</t>
  </si>
  <si>
    <t>comp143959_c1_seq15</t>
  </si>
  <si>
    <t>cds.comp143959_c1_seq15</t>
  </si>
  <si>
    <t>comp143959_c1_seq18</t>
  </si>
  <si>
    <t>cds.comp143959_c1_seq18</t>
  </si>
  <si>
    <t>comp143959_c1_seq19</t>
  </si>
  <si>
    <t>cds.comp143959_c1_seq19</t>
  </si>
  <si>
    <t>comp143959_c1_seq4</t>
  </si>
  <si>
    <t>cds.comp143959_c1_seq4</t>
  </si>
  <si>
    <t>comp144298_c0_seq1</t>
  </si>
  <si>
    <t>cds.comp144298_c0_seq1</t>
  </si>
  <si>
    <t>comp144298_c0_seq2</t>
  </si>
  <si>
    <t>cds.comp144298_c0_seq2</t>
  </si>
  <si>
    <t>comp144298_c0_seq3</t>
  </si>
  <si>
    <t>cds.comp144298_c0_seq3</t>
  </si>
  <si>
    <t>comp144506_c0_seq1</t>
  </si>
  <si>
    <t>cds.comp144506_c0_seq1</t>
  </si>
  <si>
    <t>comp59856_c0_seq1</t>
  </si>
  <si>
    <t>cds.comp59856_c0_seq1</t>
  </si>
  <si>
    <t>comp65765_c1_seq1</t>
  </si>
  <si>
    <t>cds.comp65765_c1_seq1</t>
  </si>
  <si>
    <t>comp72674_c1_seq1</t>
  </si>
  <si>
    <t>cds.comp72674_c1_seq1</t>
  </si>
  <si>
    <t xml:space="preserve"> Site Count </t>
  </si>
  <si>
    <t>Protein</t>
  </si>
  <si>
    <t>Case Inlet</t>
  </si>
  <si>
    <t>Fidalgo Bay</t>
  </si>
  <si>
    <t>Port Gamble</t>
  </si>
  <si>
    <t>Skokomish</t>
  </si>
  <si>
    <t>Diff Expressed?</t>
  </si>
  <si>
    <t>Average Fold Change</t>
  </si>
  <si>
    <t>1/Average Fold Change</t>
  </si>
  <si>
    <t>Protein - edited name for Galaxy</t>
  </si>
  <si>
    <t>cds.comp25254_c0_seq1</t>
  </si>
  <si>
    <t>Interesting</t>
  </si>
  <si>
    <t>comp25254_c0_seq1</t>
  </si>
  <si>
    <t>cds.comp52057_c0_seq1</t>
  </si>
  <si>
    <t>comp52057_c0_seq1</t>
  </si>
  <si>
    <t>cds.comp75397_c0_seq1</t>
  </si>
  <si>
    <t>comp75397_c0_seq1</t>
  </si>
  <si>
    <t>cds.comp143593_c1_seq1</t>
  </si>
  <si>
    <t>comp143593_c1_seq1</t>
  </si>
  <si>
    <t>cds.comp143593_c1_seq2</t>
  </si>
  <si>
    <t>comp143593_c1_seq2</t>
  </si>
  <si>
    <t>cds.comp135380_c0_seq1</t>
  </si>
  <si>
    <t>comp135380_c0_seq1</t>
  </si>
  <si>
    <t>cds.comp124138_c1_seq1</t>
  </si>
  <si>
    <t>comp124138_c1_seq1</t>
  </si>
  <si>
    <t>cds.comp142732_c1_seq1</t>
  </si>
  <si>
    <t>comp142732_c1_seq1</t>
  </si>
  <si>
    <t>cds.comp77434_c0_seq1</t>
  </si>
  <si>
    <t>comp77434_c0_seq1</t>
  </si>
  <si>
    <t>cds.comp132426_c0_seq1</t>
  </si>
  <si>
    <t>comp132426_c0_seq1</t>
  </si>
  <si>
    <t>cds.comp141185_c0_seq1</t>
  </si>
  <si>
    <t>comp141185_c0_seq1</t>
  </si>
  <si>
    <t>cds.comp141034_c1_seq4</t>
  </si>
  <si>
    <t>comp141034_c1_seq4</t>
  </si>
  <si>
    <t>cds.comp122270_c0_seq1</t>
  </si>
  <si>
    <t>comp122270_c0_seq1</t>
  </si>
  <si>
    <t>cds.comp144300_c0_seq3</t>
  </si>
  <si>
    <t>comp144300_c0_seq3</t>
  </si>
  <si>
    <t>cds.comp137373_c3_seq5</t>
  </si>
  <si>
    <t>comp137373_c3_seq5</t>
  </si>
  <si>
    <t>cds.comp144560_c0_seq1</t>
  </si>
  <si>
    <t>comp144560_c0_seq1</t>
  </si>
  <si>
    <t>cds.comp141319_c0_seq2</t>
  </si>
  <si>
    <t>comp141319_c0_seq2</t>
  </si>
  <si>
    <t>cds.comp143711_c1_seq1</t>
  </si>
  <si>
    <t>comp143711_c1_seq1</t>
  </si>
  <si>
    <t>cds.comp144529_c0_seq5</t>
  </si>
  <si>
    <t>comp144529_c0_seq5</t>
  </si>
  <si>
    <t>cds.comp118963_c0_seq2</t>
  </si>
  <si>
    <t>comp118963_c0_seq2</t>
  </si>
  <si>
    <t>cds.comp143879_c1_seq3</t>
  </si>
  <si>
    <t>Interesting!</t>
  </si>
  <si>
    <t>comp143879_c1_seq3</t>
  </si>
  <si>
    <t>cds.comp122850_c0_seq1</t>
  </si>
  <si>
    <t>comp122850_c0_seq1</t>
  </si>
  <si>
    <t>cds.comp144612_c0_seq3</t>
  </si>
  <si>
    <t>comp144612_c0_seq3</t>
  </si>
  <si>
    <t>cds.comp143713_c0_seq3</t>
  </si>
  <si>
    <t>comp143713_c0_seq3</t>
  </si>
  <si>
    <t>cds.comp132039_c0_seq1</t>
  </si>
  <si>
    <t>comp132039_c0_seq1</t>
  </si>
  <si>
    <t>cds.comp116156_c0_seq1</t>
  </si>
  <si>
    <t>comp116156_c0_seq1</t>
  </si>
  <si>
    <t>cds.comp125289_c0_seq2</t>
  </si>
  <si>
    <t>comp125289_c0_seq2</t>
  </si>
  <si>
    <t>cds.comp139008_c2_seq1</t>
  </si>
  <si>
    <t>comp139008_c2_seq1</t>
  </si>
  <si>
    <t>cds.comp144504_c0_seq6</t>
  </si>
  <si>
    <t>comp144504_c0_seq6</t>
  </si>
  <si>
    <t>cds.comp141100_c0_seq9</t>
  </si>
  <si>
    <t>comp141100_c0_seq9</t>
  </si>
  <si>
    <t>cds.comp118963_c0_seq1</t>
  </si>
  <si>
    <t>comp118963_c0_seq1</t>
  </si>
  <si>
    <t>cds.comp110988_c0_seq3</t>
  </si>
  <si>
    <t>comp110988_c0_seq3</t>
  </si>
  <si>
    <t>cds.comp98114_c0_seq1</t>
  </si>
  <si>
    <t>Overexpressed - 3/4</t>
  </si>
  <si>
    <t>comp98114_c0_seq1</t>
  </si>
  <si>
    <t>cds.comp139315_c0_seq1</t>
  </si>
  <si>
    <t>comp139315_c0_seq1</t>
  </si>
  <si>
    <t>cds.comp139315_c0_seq3</t>
  </si>
  <si>
    <t>comp139315_c0_seq3</t>
  </si>
  <si>
    <t>cds.comp138330_c0_seq1</t>
  </si>
  <si>
    <t>comp138330_c0_seq1</t>
  </si>
  <si>
    <t>cds.comp132076_c0_seq3</t>
  </si>
  <si>
    <t>comp132076_c0_seq3</t>
  </si>
  <si>
    <t>cds.comp132076_c0_seq4</t>
  </si>
  <si>
    <t>comp132076_c0_seq4</t>
  </si>
  <si>
    <t>Underexpressed - 3/4</t>
  </si>
  <si>
    <t>cds.comp137590_c0_seq5</t>
  </si>
  <si>
    <t>comp137590_c0_seq5</t>
  </si>
  <si>
    <t>cds.comp125883_c0_seq1</t>
  </si>
  <si>
    <t>comp125883_c0_seq1</t>
  </si>
  <si>
    <t>cds.comp125883_c0_seq2</t>
  </si>
  <si>
    <t>comp125883_c0_seq2</t>
  </si>
  <si>
    <t>cds.comp125883_c0_seq3</t>
  </si>
  <si>
    <t>comp125883_c0_seq3</t>
  </si>
  <si>
    <t>cds.comp125883_c0_seq4</t>
  </si>
  <si>
    <t>comp125883_c0_seq4</t>
  </si>
  <si>
    <t>cds.comp125883_c0_seq5</t>
  </si>
  <si>
    <t>comp125883_c0_seq5</t>
  </si>
  <si>
    <t>cds.comp125883_c0_seq6</t>
  </si>
  <si>
    <t>comp125883_c0_seq6</t>
  </si>
  <si>
    <t>cds.comp139666_c0_seq1</t>
  </si>
  <si>
    <t>comp139666_c0_seq1</t>
  </si>
  <si>
    <t>cds.comp136309_c0_seq1</t>
  </si>
  <si>
    <t>comp136309_c0_seq1</t>
  </si>
  <si>
    <t>cds.comp50253_c0_seq1</t>
  </si>
  <si>
    <t>comp50253_c0_seq1</t>
  </si>
  <si>
    <t>cds.comp108641_c1_seq1</t>
  </si>
  <si>
    <t>comp108641_c1_seq1</t>
  </si>
  <si>
    <t>cds.comp39694_c0_seq1</t>
  </si>
  <si>
    <t>comp39694_c0_seq1</t>
  </si>
  <si>
    <t>cds.comp132672_c0_seq1</t>
  </si>
  <si>
    <t>comp132672_c0_seq1</t>
  </si>
  <si>
    <t>cds.comp89376_c0_seq1</t>
  </si>
  <si>
    <t>comp89376_c0_seq1</t>
  </si>
  <si>
    <t>cds.comp89376_c0_seq2</t>
  </si>
  <si>
    <t>comp89376_c0_seq2</t>
  </si>
  <si>
    <t>cds.comp136348_c0_seq3</t>
  </si>
  <si>
    <t>comp136348_c0_seq3</t>
  </si>
  <si>
    <t>cds.comp139728_c0_seq1</t>
  </si>
  <si>
    <t>comp139728_c0_seq1</t>
  </si>
  <si>
    <t>cds.comp139728_c0_seq2</t>
  </si>
  <si>
    <t>comp139728_c0_seq2</t>
  </si>
  <si>
    <t>cds.comp139728_c0_seq3</t>
  </si>
  <si>
    <t>comp139728_c0_seq3</t>
  </si>
  <si>
    <t>cds.comp141497_c1_seq1</t>
  </si>
  <si>
    <t>comp141497_c1_seq1</t>
  </si>
  <si>
    <t>cds.comp141497_c1_seq2</t>
  </si>
  <si>
    <t>comp141497_c1_seq2</t>
  </si>
  <si>
    <t>cds.comp141497_c1_seq3</t>
  </si>
  <si>
    <t>comp141497_c1_seq3</t>
  </si>
  <si>
    <t>cds.comp138656_c0_seq1</t>
  </si>
  <si>
    <t>comp138656_c0_seq1</t>
  </si>
  <si>
    <t>cds.comp87279_c0_seq1</t>
  </si>
  <si>
    <t>comp87279_c0_seq1</t>
  </si>
  <si>
    <t>cds.comp143525_c2_seq4</t>
  </si>
  <si>
    <t>comp143525_c2_seq4</t>
  </si>
  <si>
    <t>cds.comp143525_c2_seq6</t>
  </si>
  <si>
    <t>comp143525_c2_seq6</t>
  </si>
  <si>
    <t>cds.comp135669_c0_seq1</t>
  </si>
  <si>
    <t>comp135669_c0_seq1</t>
  </si>
  <si>
    <t>cds.comp131783_c0_seq4</t>
  </si>
  <si>
    <t>comp131783_c0_seq4</t>
  </si>
  <si>
    <t>cds.comp131783_c0_seq5</t>
  </si>
  <si>
    <t>comp131783_c0_seq5</t>
  </si>
  <si>
    <t>cds.comp133041_c1_seq3</t>
  </si>
  <si>
    <t>comp133041_c1_seq3</t>
  </si>
  <si>
    <t>cds.comp143766_c0_seq1</t>
  </si>
  <si>
    <t>comp143766_c0_seq1</t>
  </si>
  <si>
    <t>cds.comp143766_c0_seq2</t>
  </si>
  <si>
    <t>comp143766_c0_seq2</t>
  </si>
  <si>
    <t>cds.comp153958_c0_seq1</t>
  </si>
  <si>
    <t>comp153958_c0_seq1</t>
  </si>
  <si>
    <t>cds.comp141695_c0_seq3</t>
  </si>
  <si>
    <t>comp141695_c0_seq3</t>
  </si>
  <si>
    <t>cds.comp141695_c0_seq5</t>
  </si>
  <si>
    <t>comp141695_c0_seq5</t>
  </si>
  <si>
    <t>cds.comp139509_c0_seq2</t>
  </si>
  <si>
    <t>comp139509_c0_seq2</t>
  </si>
  <si>
    <t>cds.comp92223_c1_seq2</t>
  </si>
  <si>
    <t>comp92223_c1_seq2</t>
  </si>
  <si>
    <t>cds.comp87140_c0_seq1</t>
  </si>
  <si>
    <t>comp87140_c0_seq1</t>
  </si>
  <si>
    <t>cds.comp118437_c1_seq1</t>
  </si>
  <si>
    <t>comp118437_c1_seq1</t>
  </si>
  <si>
    <t>cds.comp139598_c0_seq1</t>
  </si>
  <si>
    <t>comp139598_c0_seq1</t>
  </si>
  <si>
    <t>cds.comp139598_c0_seq2</t>
  </si>
  <si>
    <t>comp139598_c0_seq2</t>
  </si>
  <si>
    <t>cds.comp140185_c0_seq2</t>
  </si>
  <si>
    <t>comp140185_c0_seq2</t>
  </si>
  <si>
    <t>cds.comp137351_c0_seq3</t>
  </si>
  <si>
    <t>comp137351_c0_seq3</t>
  </si>
  <si>
    <t>cds.comp143844_c2_seq2</t>
  </si>
  <si>
    <t>comp143844_c2_seq2</t>
  </si>
  <si>
    <t>cds.comp143844_c2_seq3</t>
  </si>
  <si>
    <t>comp143844_c2_seq3</t>
  </si>
  <si>
    <t>cds.comp114890_c0_seq1</t>
  </si>
  <si>
    <t>comp114890_c0_seq1</t>
  </si>
  <si>
    <t>cds.comp96496_c0_seq1</t>
  </si>
  <si>
    <t>comp96496_c0_seq1</t>
  </si>
  <si>
    <t>cds.comp143428_c1_seq1</t>
  </si>
  <si>
    <t>comp143428_c1_seq1</t>
  </si>
  <si>
    <t>cds.comp141695_c0_seq10</t>
  </si>
  <si>
    <t>comp141695_c0_seq10</t>
  </si>
  <si>
    <t>cds.comp144129_c0_seq1</t>
  </si>
  <si>
    <t>comp144129_c0_seq1</t>
  </si>
  <si>
    <t>cds.comp144129_c0_seq4</t>
  </si>
  <si>
    <t>comp144129_c0_seq4</t>
  </si>
  <si>
    <t>cds.comp144129_c0_seq8</t>
  </si>
  <si>
    <t>comp144129_c0_seq8</t>
  </si>
  <si>
    <t>cds.comp144129_c0_seq9</t>
  </si>
  <si>
    <t>comp144129_c0_seq9</t>
  </si>
  <si>
    <t>cds.comp140478_c0_seq4</t>
  </si>
  <si>
    <t>comp140478_c0_seq4</t>
  </si>
  <si>
    <t>cds.comp140478_c0_seq5</t>
  </si>
  <si>
    <t>comp140478_c0_seq5</t>
  </si>
  <si>
    <t>cds.comp114039_c1_seq2</t>
  </si>
  <si>
    <t>comp114039_c1_seq2</t>
  </si>
  <si>
    <t>cds.comp140409_c4_seq2</t>
  </si>
  <si>
    <t>comp140409_c4_seq2</t>
  </si>
  <si>
    <t>cds.comp141340_c0_seq3</t>
  </si>
  <si>
    <t>comp141340_c0_seq3</t>
  </si>
  <si>
    <t>cds.comp143045_c0_seq1</t>
  </si>
  <si>
    <t>comp143045_c0_seq1</t>
  </si>
  <si>
    <t>cds.comp143045_c0_seq2</t>
  </si>
  <si>
    <t>comp143045_c0_seq2</t>
  </si>
  <si>
    <t>cds.comp139135_c0_seq1</t>
  </si>
  <si>
    <t>comp139135_c0_seq1</t>
  </si>
  <si>
    <t>cds.comp143094_c1_seq3</t>
  </si>
  <si>
    <t>comp143094_c1_seq3</t>
  </si>
  <si>
    <t>cds.comp138282_c0_seq1</t>
  </si>
  <si>
    <t>comp138282_c0_seq1</t>
  </si>
  <si>
    <t>cds.comp138282_c0_seq2</t>
  </si>
  <si>
    <t>comp138282_c0_seq2</t>
  </si>
  <si>
    <t>cds.comp131211_c0_seq2</t>
  </si>
  <si>
    <t>comp131211_c0_seq2</t>
  </si>
  <si>
    <t>cds.comp131211_c0_seq4</t>
  </si>
  <si>
    <t>comp131211_c0_seq4</t>
  </si>
  <si>
    <t>cds.comp143855_c0_seq4</t>
  </si>
  <si>
    <t>comp143855_c0_seq4</t>
  </si>
  <si>
    <t>cds.comp147609_c0_seq1</t>
  </si>
  <si>
    <t>comp147609_c0_seq1</t>
  </si>
  <si>
    <t>cds.comp138211_c0_seq2</t>
  </si>
  <si>
    <t>comp138211_c0_seq2</t>
  </si>
  <si>
    <t>cds.comp138211_c0_seq3</t>
  </si>
  <si>
    <t>comp138211_c0_seq3</t>
  </si>
  <si>
    <t>cds.comp138211_c0_seq5</t>
  </si>
  <si>
    <t>comp138211_c0_seq5</t>
  </si>
  <si>
    <t>cds.comp138211_c0_seq7</t>
  </si>
  <si>
    <t>comp138211_c0_seq7</t>
  </si>
  <si>
    <t>cds.comp141595_c0_seq1</t>
  </si>
  <si>
    <t>comp141595_c0_seq1</t>
  </si>
  <si>
    <t>cds.comp48459_c0_seq1</t>
  </si>
  <si>
    <t>comp48459_c0_seq1</t>
  </si>
  <si>
    <t>cds.comp114617_c1_seq1</t>
  </si>
  <si>
    <t>comp114617_c1_seq1</t>
  </si>
  <si>
    <t>cds.comp67328_c0_seq1</t>
  </si>
  <si>
    <t>comp67328_c0_seq1</t>
  </si>
  <si>
    <t>cds.comp103010_c0_seq1</t>
  </si>
  <si>
    <t>comp103010_c0_seq1</t>
  </si>
  <si>
    <t>cds.comp136348_c0_seq1</t>
  </si>
  <si>
    <t>comp136348_c0_seq1</t>
  </si>
  <si>
    <t>cds.comp140402_c0_seq2</t>
  </si>
  <si>
    <t>comp140402_c0_seq2</t>
  </si>
  <si>
    <t>cds.comp140402_c0_seq3</t>
  </si>
  <si>
    <t>comp140402_c0_seq3</t>
  </si>
  <si>
    <t>cds.comp133618_c0_seq1</t>
  </si>
  <si>
    <t>comp133618_c0_seq1</t>
  </si>
  <si>
    <t>cds.comp123650_c0_seq1</t>
  </si>
  <si>
    <t>comp123650_c0_seq1</t>
  </si>
  <si>
    <t>cds.comp129510_c2_seq1</t>
  </si>
  <si>
    <t>comp129510_c2_seq1</t>
  </si>
  <si>
    <t>cds.comp135380_c0_seq10</t>
  </si>
  <si>
    <t>comp135380_c0_seq10</t>
  </si>
  <si>
    <t>cds.comp143608_c0_seq2</t>
  </si>
  <si>
    <t>comp143608_c0_seq2</t>
  </si>
  <si>
    <t>cds.comp134123_c0_seq1</t>
  </si>
  <si>
    <t>comp134123_c0_seq1</t>
  </si>
  <si>
    <t>cds.comp141595_c0_seq5</t>
  </si>
  <si>
    <t>comp141595_c0_seq5</t>
  </si>
  <si>
    <t>cds.comp28457_c0_seq1</t>
  </si>
  <si>
    <t>comp28457_c0_seq1</t>
  </si>
  <si>
    <t>cds.comp123584_c0_seq1</t>
  </si>
  <si>
    <t>comp123584_c0_seq1</t>
  </si>
  <si>
    <t>cds.comp123584_c0_seq2</t>
  </si>
  <si>
    <t>comp123584_c0_seq2</t>
  </si>
  <si>
    <t>cds.comp123584_c0_seq3</t>
  </si>
  <si>
    <t>comp123584_c0_seq3</t>
  </si>
  <si>
    <t>cds.comp118897_c0_seq1</t>
  </si>
  <si>
    <t>comp118897_c0_seq1</t>
  </si>
  <si>
    <t>cds.comp141695_c0_seq6</t>
  </si>
  <si>
    <t>comp141695_c0_seq6</t>
  </si>
  <si>
    <t>cds.comp141695_c0_seq7</t>
  </si>
  <si>
    <t>comp141695_c0_seq7</t>
  </si>
  <si>
    <t>cds.comp141695_c0_seq8</t>
  </si>
  <si>
    <t>comp141695_c0_seq8</t>
  </si>
  <si>
    <t>cds.comp141695_c0_seq9</t>
  </si>
  <si>
    <t>comp141695_c0_seq9</t>
  </si>
  <si>
    <t>cds.comp141137_c2_seq1</t>
  </si>
  <si>
    <t>comp141137_c2_seq1</t>
  </si>
  <si>
    <t>cds.comp141137_c2_seq2</t>
  </si>
  <si>
    <t>comp141137_c2_seq2</t>
  </si>
  <si>
    <t>cds.comp113252_c1_seq1</t>
  </si>
  <si>
    <t>comp113252_c1_seq1</t>
  </si>
  <si>
    <t>cds.comp141132_c2_seq3</t>
  </si>
  <si>
    <t>comp141132_c2_seq3</t>
  </si>
  <si>
    <t>cds.comp118827_c1_seq1</t>
  </si>
  <si>
    <t>comp118827_c1_seq1</t>
  </si>
  <si>
    <t>cds.comp134993_c0_seq1</t>
  </si>
  <si>
    <t>comp134993_c0_seq1</t>
  </si>
  <si>
    <t>cds.comp135256_c0_seq1</t>
  </si>
  <si>
    <t>comp135256_c0_seq1</t>
  </si>
  <si>
    <t>cds.comp141695_c0_seq1</t>
  </si>
  <si>
    <t>comp141695_c0_seq1</t>
  </si>
  <si>
    <t>cds.comp141695_c0_seq2</t>
  </si>
  <si>
    <t>comp141695_c0_seq2</t>
  </si>
  <si>
    <t>cds.comp131879_c0_seq1</t>
  </si>
  <si>
    <t>comp131879_c0_seq1</t>
  </si>
  <si>
    <t>cds.comp127116_c0_seq2</t>
  </si>
  <si>
    <t>comp127116_c0_seq2</t>
  </si>
  <si>
    <t>cds.comp131281_c0_seq1</t>
  </si>
  <si>
    <t>comp131281_c0_seq1</t>
  </si>
  <si>
    <t>cds.comp118363_c0_seq1</t>
  </si>
  <si>
    <t>comp118363_c0_seq1</t>
  </si>
  <si>
    <t>cds.comp124924_c0_seq2</t>
  </si>
  <si>
    <t>comp124924_c0_seq2</t>
  </si>
  <si>
    <t>cds.comp139681_c4_seq1</t>
  </si>
  <si>
    <t>comp139681_c4_seq1</t>
  </si>
  <si>
    <t>cds.comp139681_c4_seq4</t>
  </si>
  <si>
    <t>comp139681_c4_seq4</t>
  </si>
  <si>
    <t>cds.comp139681_c4_seq6</t>
  </si>
  <si>
    <t>comp139681_c4_seq6</t>
  </si>
  <si>
    <t>cds.comp139681_c4_seq9</t>
  </si>
  <si>
    <t>comp139681_c4_seq9</t>
  </si>
  <si>
    <t>cds.comp109797_c0_seq1</t>
  </si>
  <si>
    <t>comp109797_c0_seq1</t>
  </si>
  <si>
    <t>cds.comp109797_c0_seq2</t>
  </si>
  <si>
    <t>comp109797_c0_seq2</t>
  </si>
  <si>
    <t>cds.comp144420_c0_seq10</t>
  </si>
  <si>
    <t>comp144420_c0_seq10</t>
  </si>
  <si>
    <t>cds.comp144420_c0_seq2</t>
  </si>
  <si>
    <t>comp144420_c0_seq2</t>
  </si>
  <si>
    <t>cds.comp144420_c0_seq6</t>
  </si>
  <si>
    <t>comp144420_c0_seq6</t>
  </si>
  <si>
    <t>cds.comp139818_c0_seq1</t>
  </si>
  <si>
    <t>comp139818_c0_seq1</t>
  </si>
  <si>
    <t>cds.comp141361_c1_seq1</t>
  </si>
  <si>
    <t>comp141361_c1_seq1</t>
  </si>
  <si>
    <t>cds.comp141361_c1_seq2</t>
  </si>
  <si>
    <t>comp141361_c1_seq2</t>
  </si>
  <si>
    <t>cds.comp139593_c0_seq1</t>
  </si>
  <si>
    <t>comp139593_c0_seq1</t>
  </si>
  <si>
    <t>cds.comp128318_c1_seq1</t>
  </si>
  <si>
    <t>comp128318_c1_seq1</t>
  </si>
  <si>
    <t>cds.comp129529_c0_seq1</t>
  </si>
  <si>
    <t>comp129529_c0_seq1</t>
  </si>
  <si>
    <t>cds.comp140491_c1_seq1</t>
  </si>
  <si>
    <t>comp140491_c1_seq1</t>
  </si>
  <si>
    <t>cds.comp140491_c1_seq5</t>
  </si>
  <si>
    <t>comp140491_c1_seq5</t>
  </si>
  <si>
    <t>cds.comp140491_c1_seq6</t>
  </si>
  <si>
    <t>comp140491_c1_seq6</t>
  </si>
  <si>
    <t>cds.comp140491_c1_seq7</t>
  </si>
  <si>
    <t>comp140491_c1_seq7</t>
  </si>
  <si>
    <t>cds.comp114412_c0_seq1</t>
  </si>
  <si>
    <t>comp114412_c0_seq1</t>
  </si>
  <si>
    <t>cds.comp141536_c0_seq2</t>
  </si>
  <si>
    <t>comp141536_c0_seq2</t>
  </si>
  <si>
    <t>cds.comp141536_c0_seq3</t>
  </si>
  <si>
    <t>comp141536_c0_seq3</t>
  </si>
  <si>
    <t>cds.comp137324_c0_seq1</t>
  </si>
  <si>
    <t>comp137324_c0_seq1</t>
  </si>
  <si>
    <t>cds.comp111695_c1_seq1</t>
  </si>
  <si>
    <t>comp111695_c1_seq1</t>
  </si>
  <si>
    <t>cds.comp97245_c0_seq1</t>
  </si>
  <si>
    <t>comp97245_c0_seq1</t>
  </si>
  <si>
    <t>cds.comp127646_c0_seq1</t>
  </si>
  <si>
    <t>comp127646_c0_seq1</t>
  </si>
  <si>
    <t>cds.comp127646_c0_seq2</t>
  </si>
  <si>
    <t>comp127646_c0_seq2</t>
  </si>
  <si>
    <t>cds.comp137997_c1_seq1</t>
  </si>
  <si>
    <t>comp137997_c1_seq1</t>
  </si>
  <si>
    <t>cds.comp138390_c0_seq1</t>
  </si>
  <si>
    <t>comp138390_c0_seq1</t>
  </si>
  <si>
    <t>cds.comp141213_c0_seq2</t>
  </si>
  <si>
    <t>comp141213_c0_seq2</t>
  </si>
  <si>
    <t>cds.comp143833_c0_seq1</t>
  </si>
  <si>
    <t>comp143833_c0_seq1</t>
  </si>
  <si>
    <t>cds.comp128085_c0_seq3</t>
  </si>
  <si>
    <t>comp128085_c0_seq3</t>
  </si>
  <si>
    <t>cds.comp131226_c1_seq1</t>
  </si>
  <si>
    <t>comp131226_c1_seq1</t>
  </si>
  <si>
    <t>cds.comp131226_c1_seq4</t>
  </si>
  <si>
    <t>comp131226_c1_seq4</t>
  </si>
  <si>
    <t>cds.comp116041_c0_seq2</t>
  </si>
  <si>
    <t>comp116041_c0_seq2</t>
  </si>
  <si>
    <t>cds.comp116041_c0_seq3</t>
  </si>
  <si>
    <t>comp116041_c0_seq3</t>
  </si>
  <si>
    <t>cds.comp111242_c2_seq1</t>
  </si>
  <si>
    <t>comp111242_c2_seq1</t>
  </si>
  <si>
    <t>cds.comp139926_c1_seq2</t>
  </si>
  <si>
    <t>comp139926_c1_seq2</t>
  </si>
  <si>
    <t>cds.comp139926_c1_seq3</t>
  </si>
  <si>
    <t>comp139926_c1_seq3</t>
  </si>
  <si>
    <t>cds.comp139926_c1_seq4</t>
  </si>
  <si>
    <t>comp139926_c1_seq4</t>
  </si>
  <si>
    <t>cds.comp139926_c1_seq5</t>
  </si>
  <si>
    <t>comp139926_c1_seq5</t>
  </si>
  <si>
    <t>cds.comp139926_c1_seq9</t>
  </si>
  <si>
    <t>comp139926_c1_seq9</t>
  </si>
  <si>
    <t>cds.comp133779_c1_seq2</t>
  </si>
  <si>
    <t>comp133779_c1_seq2</t>
  </si>
  <si>
    <t>cds.comp140767_c0_seq1</t>
  </si>
  <si>
    <t>comp140767_c0_seq1</t>
  </si>
  <si>
    <t>cds.comp141440_c1_seq2</t>
  </si>
  <si>
    <t>comp141440_c1_seq2</t>
  </si>
  <si>
    <t>cds.comp142328_c1_seq2</t>
  </si>
  <si>
    <t>comp142328_c1_seq2</t>
  </si>
  <si>
    <t>cds.comp142328_c1_seq3</t>
  </si>
  <si>
    <t>comp142328_c1_seq3</t>
  </si>
  <si>
    <t>cds.comp141646_c0_seq1</t>
  </si>
  <si>
    <t>comp141646_c0_seq1</t>
  </si>
  <si>
    <t>cds.comp141673_c0_seq5</t>
  </si>
  <si>
    <t>comp141673_c0_seq5</t>
  </si>
  <si>
    <t>cds.comp137436_c4_seq1</t>
  </si>
  <si>
    <t>comp137436_c4_seq1</t>
  </si>
  <si>
    <t>cds.comp137436_c4_seq2</t>
  </si>
  <si>
    <t>comp137436_c4_seq2</t>
  </si>
  <si>
    <t>cds.comp137436_c4_seq8</t>
  </si>
  <si>
    <t>comp137436_c4_seq8</t>
  </si>
  <si>
    <t>cds.comp137436_c4_seq9</t>
  </si>
  <si>
    <t>comp137436_c4_seq9</t>
  </si>
  <si>
    <t>cds.comp144409_c0_seq1</t>
  </si>
  <si>
    <t>comp144409_c0_seq1</t>
  </si>
  <si>
    <t>cds.comp101949_c0_seq2</t>
  </si>
  <si>
    <t>comp101949_c0_seq2</t>
  </si>
  <si>
    <t>cds.comp58986_c0_seq1</t>
  </si>
  <si>
    <t>comp58986_c0_seq1</t>
  </si>
  <si>
    <t>cds.comp136888_c1_seq1</t>
  </si>
  <si>
    <t>comp136888_c1_seq1</t>
  </si>
  <si>
    <t>cds.comp136888_c1_seq2</t>
  </si>
  <si>
    <t>comp136888_c1_seq2</t>
  </si>
  <si>
    <t>cds.comp144308_c0_seq8</t>
  </si>
  <si>
    <t>comp144308_c0_seq8</t>
  </si>
  <si>
    <t>cds.comp140604_c0_seq1</t>
  </si>
  <si>
    <t>comp140604_c0_seq1</t>
  </si>
  <si>
    <t>cds.comp140604_c0_seq3</t>
  </si>
  <si>
    <t>comp140604_c0_seq3</t>
  </si>
  <si>
    <t>cds.comp114617_c0_seq2</t>
  </si>
  <si>
    <t>comp114617_c0_seq2</t>
  </si>
  <si>
    <t>cds.comp114617_c0_seq3</t>
  </si>
  <si>
    <t>comp114617_c0_seq3</t>
  </si>
  <si>
    <t>cds.comp124886_c1_seq1</t>
  </si>
  <si>
    <t>comp124886_c1_seq1</t>
  </si>
  <si>
    <t>cds.comp144602_c0_seq1</t>
  </si>
  <si>
    <t>comp144602_c0_seq1</t>
  </si>
  <si>
    <t>cds.comp144602_c0_seq2</t>
  </si>
  <si>
    <t>comp144602_c0_seq2</t>
  </si>
  <si>
    <t>cds.comp144602_c0_seq4</t>
  </si>
  <si>
    <t>comp144602_c0_seq4</t>
  </si>
  <si>
    <t>cds.comp144040_c1_seq1</t>
  </si>
  <si>
    <t>comp144040_c1_seq1</t>
  </si>
  <si>
    <t>cds.comp144525_c0_seq1</t>
  </si>
  <si>
    <t>comp144525_c0_seq1</t>
  </si>
  <si>
    <t>cds.comp133555_c1_seq1</t>
  </si>
  <si>
    <t>comp133555_c1_seq1</t>
  </si>
  <si>
    <t>cds.comp133555_c1_seq2</t>
  </si>
  <si>
    <t>comp133555_c1_seq2</t>
  </si>
  <si>
    <t>cds.comp102414_c0_seq1</t>
  </si>
  <si>
    <t>comp102414_c0_seq1</t>
  </si>
  <si>
    <t>cds.comp140104_c0_seq1</t>
  </si>
  <si>
    <t>comp140104_c0_seq1</t>
  </si>
  <si>
    <t>cds.comp144283_c0_seq2</t>
  </si>
  <si>
    <t>comp144283_c0_seq2</t>
  </si>
  <si>
    <t>cds.comp144283_c0_seq6</t>
  </si>
  <si>
    <t>comp144283_c0_seq6</t>
  </si>
  <si>
    <t>cds.comp142633_c0_seq1</t>
  </si>
  <si>
    <t>comp142633_c0_seq1</t>
  </si>
  <si>
    <t>cds.comp139926_c1_seq1</t>
  </si>
  <si>
    <t>comp139926_c1_seq1</t>
  </si>
  <si>
    <t>cds.comp139926_c1_seq10</t>
  </si>
  <si>
    <t>comp139926_c1_seq10</t>
  </si>
  <si>
    <t>cds.comp139926_c1_seq11</t>
  </si>
  <si>
    <t>comp139926_c1_seq11</t>
  </si>
  <si>
    <t>cds.comp139926_c1_seq13</t>
  </si>
  <si>
    <t>comp139926_c1_seq13</t>
  </si>
  <si>
    <t>cds.comp139926_c1_seq6</t>
  </si>
  <si>
    <t>comp139926_c1_seq6</t>
  </si>
  <si>
    <t>cds.comp139926_c1_seq7</t>
  </si>
  <si>
    <t>comp139926_c1_seq7</t>
  </si>
  <si>
    <t>cds.comp101771_c0_seq1</t>
  </si>
  <si>
    <t>comp101771_c0_seq1</t>
  </si>
  <si>
    <t>cds.comp140093_c0_seq3</t>
  </si>
  <si>
    <t>comp140093_c0_seq3</t>
  </si>
  <si>
    <t>cds.comp132366_c0_seq1</t>
  </si>
  <si>
    <t>comp132366_c0_seq1</t>
  </si>
  <si>
    <t>cds.comp126150_c0_seq1</t>
  </si>
  <si>
    <t>comp126150_c0_seq1</t>
  </si>
  <si>
    <t>cds.comp141767_c0_seq1</t>
  </si>
  <si>
    <t>comp141767_c0_seq1</t>
  </si>
  <si>
    <t>cds.comp141767_c0_seq2</t>
  </si>
  <si>
    <t>comp141767_c0_seq2</t>
  </si>
  <si>
    <t>cds.comp141767_c0_seq4</t>
  </si>
  <si>
    <t>comp141767_c0_seq4</t>
  </si>
  <si>
    <t>cds.comp141767_c0_seq5</t>
  </si>
  <si>
    <t>comp141767_c0_seq5</t>
  </si>
  <si>
    <t>cds.comp120665_c1_seq1</t>
  </si>
  <si>
    <t>comp120665_c1_seq1</t>
  </si>
  <si>
    <t>cds.comp142732_c1_seq2</t>
  </si>
  <si>
    <t>comp142732_c1_seq2</t>
  </si>
  <si>
    <t>cds.comp132922_c0_seq1</t>
  </si>
  <si>
    <t>comp132922_c0_seq1</t>
  </si>
  <si>
    <t>cds.comp132922_c0_seq2</t>
  </si>
  <si>
    <t>comp132922_c0_seq2</t>
  </si>
  <si>
    <t>cds.comp78797_c1_seq1</t>
  </si>
  <si>
    <t>comp78797_c1_seq1</t>
  </si>
  <si>
    <t>cds.comp140935_c0_seq1</t>
  </si>
  <si>
    <t>comp140935_c0_seq1</t>
  </si>
  <si>
    <t>cds.comp140935_c0_seq2</t>
  </si>
  <si>
    <t>comp140935_c0_seq2</t>
  </si>
  <si>
    <t>cds.comp101435_c0_seq1</t>
  </si>
  <si>
    <t>comp101435_c0_seq1</t>
  </si>
  <si>
    <t>cds.comp140314_c6_seq1</t>
  </si>
  <si>
    <t>comp140314_c6_seq1</t>
  </si>
  <si>
    <t>cds.comp100047_c0_seq1</t>
  </si>
  <si>
    <t>comp100047_c0_seq1</t>
  </si>
  <si>
    <t>cds.comp106658_c1_seq1</t>
  </si>
  <si>
    <t>comp106658_c1_seq1</t>
  </si>
  <si>
    <t>cds.comp106658_c1_seq2</t>
  </si>
  <si>
    <t>comp106658_c1_seq2</t>
  </si>
  <si>
    <t>cds.comp136269_c1_seq1</t>
  </si>
  <si>
    <t>comp136269_c1_seq1</t>
  </si>
  <si>
    <t>cds.comp136269_c1_seq2</t>
  </si>
  <si>
    <t>comp136269_c1_seq2</t>
  </si>
  <si>
    <t>cds.comp136269_c1_seq3</t>
  </si>
  <si>
    <t>comp136269_c1_seq3</t>
  </si>
  <si>
    <t>cds.comp133801_c1_seq1</t>
  </si>
  <si>
    <t>comp133801_c1_seq1</t>
  </si>
  <si>
    <t>cds.comp133801_c1_seq2</t>
  </si>
  <si>
    <t>comp133801_c1_seq2</t>
  </si>
  <si>
    <t>cds.comp36865_c0_seq1</t>
  </si>
  <si>
    <t>comp36865_c0_seq1</t>
  </si>
  <si>
    <t>cds.comp140782_c2_seq1</t>
  </si>
  <si>
    <t>comp140782_c2_seq1</t>
  </si>
  <si>
    <t>cds.comp143670_c1_seq1</t>
  </si>
  <si>
    <t>comp143670_c1_seq1</t>
  </si>
  <si>
    <t>cds.comp125919_c0_seq2</t>
  </si>
  <si>
    <t>comp125919_c0_seq2</t>
  </si>
  <si>
    <t>cds.comp125919_c0_seq3</t>
  </si>
  <si>
    <t>comp125919_c0_seq3</t>
  </si>
  <si>
    <t>cds.comp144318_c0_seq15</t>
  </si>
  <si>
    <t>comp144318_c0_seq15</t>
  </si>
  <si>
    <t>cds.comp139356_c1_seq4</t>
  </si>
  <si>
    <t>comp139356_c1_seq4</t>
  </si>
  <si>
    <t>cds.comp144416_c0_seq1</t>
  </si>
  <si>
    <t>comp144416_c0_seq1</t>
  </si>
  <si>
    <t>cds.comp144416_c0_seq4</t>
  </si>
  <si>
    <t>comp144416_c0_seq4</t>
  </si>
  <si>
    <t>cds.comp144416_c0_seq5</t>
  </si>
  <si>
    <t>comp144416_c0_seq5</t>
  </si>
  <si>
    <t>cds.comp122047_c0_seq1</t>
  </si>
  <si>
    <t>comp122047_c0_seq1</t>
  </si>
  <si>
    <t>cds.comp135964_c0_seq1</t>
  </si>
  <si>
    <t>comp135964_c0_seq1</t>
  </si>
  <si>
    <t>cds.comp135964_c0_seq2</t>
  </si>
  <si>
    <t>comp135964_c0_seq2</t>
  </si>
  <si>
    <t>cds.comp140000_c0_seq17</t>
  </si>
  <si>
    <t>comp140000_c0_seq17</t>
  </si>
  <si>
    <t>cds.comp132717_c0_seq1</t>
  </si>
  <si>
    <t>comp132717_c0_seq1</t>
  </si>
  <si>
    <t>cds.comp132717_c0_seq2</t>
  </si>
  <si>
    <t>comp132717_c0_seq2</t>
  </si>
  <si>
    <t>cds.comp141159_c0_seq4</t>
  </si>
  <si>
    <t>comp141159_c0_seq4</t>
  </si>
  <si>
    <t>cds.comp136003_c2_seq2</t>
  </si>
  <si>
    <t>comp136003_c2_seq2</t>
  </si>
  <si>
    <t>cds.comp136003_c2_seq3</t>
  </si>
  <si>
    <t>comp136003_c2_seq3</t>
  </si>
  <si>
    <t>cds.comp147171_c0_seq1</t>
  </si>
  <si>
    <t>comp147171_c0_seq1</t>
  </si>
  <si>
    <t>cds.comp105871_c1_seq1</t>
  </si>
  <si>
    <t>comp105871_c1_seq1</t>
  </si>
  <si>
    <t>cds.comp28267_c0_seq1</t>
  </si>
  <si>
    <t>comp28267_c0_seq1</t>
  </si>
  <si>
    <t>cds.comp114969_c2_seq1</t>
  </si>
  <si>
    <t>comp114969_c2_seq1</t>
  </si>
  <si>
    <t>cds.comp143852_c0_seq1</t>
  </si>
  <si>
    <t>comp143852_c0_seq1</t>
  </si>
  <si>
    <t>cds.comp143852_c0_seq10</t>
  </si>
  <si>
    <t>comp143852_c0_seq10</t>
  </si>
  <si>
    <t>cds.comp143852_c0_seq2</t>
  </si>
  <si>
    <t>comp143852_c0_seq2</t>
  </si>
  <si>
    <t>cds.comp143852_c0_seq3</t>
  </si>
  <si>
    <t>comp143852_c0_seq3</t>
  </si>
  <si>
    <t>cds.comp143852_c0_seq4</t>
  </si>
  <si>
    <t>comp143852_c0_seq4</t>
  </si>
  <si>
    <t>cds.comp143852_c0_seq5</t>
  </si>
  <si>
    <t>comp143852_c0_seq5</t>
  </si>
  <si>
    <t>cds.comp143852_c0_seq6</t>
  </si>
  <si>
    <t>comp143852_c0_seq6</t>
  </si>
  <si>
    <t>cds.comp143852_c0_seq7</t>
  </si>
  <si>
    <t>comp143852_c0_seq7</t>
  </si>
  <si>
    <t>cds.comp143852_c0_seq8</t>
  </si>
  <si>
    <t>comp143852_c0_seq8</t>
  </si>
  <si>
    <t>cds.comp143852_c0_seq9</t>
  </si>
  <si>
    <t>comp143852_c0_seq9</t>
  </si>
  <si>
    <t>cds.comp129580_c0_seq1</t>
  </si>
  <si>
    <t>comp129580_c0_seq1</t>
  </si>
  <si>
    <t>cds.comp135266_c2_seq1</t>
  </si>
  <si>
    <t>comp135266_c2_seq1</t>
  </si>
  <si>
    <t>cds.comp129170_c0_seq1</t>
  </si>
  <si>
    <t>comp129170_c0_seq1</t>
  </si>
  <si>
    <t>cds.comp142200_c0_seq1</t>
  </si>
  <si>
    <t>comp142200_c0_seq1</t>
  </si>
  <si>
    <t>cds.comp142200_c0_seq2</t>
  </si>
  <si>
    <t>comp142200_c0_seq2</t>
  </si>
  <si>
    <t>cds.comp130646_c0_seq1</t>
  </si>
  <si>
    <t>comp130646_c0_seq1</t>
  </si>
  <si>
    <t>cds.comp130646_c0_seq3</t>
  </si>
  <si>
    <t>comp130646_c0_seq3</t>
  </si>
  <si>
    <t>cds.comp144134_c0_seq1</t>
  </si>
  <si>
    <t>comp144134_c0_seq1</t>
  </si>
  <si>
    <t>cds.comp109701_c0_seq1</t>
  </si>
  <si>
    <t>comp109701_c0_seq1</t>
  </si>
  <si>
    <t>cds.comp132404_c2_seq1</t>
  </si>
  <si>
    <t>comp132404_c2_seq1</t>
  </si>
  <si>
    <t>cds.comp119821_c0_seq1</t>
  </si>
  <si>
    <t>comp119821_c0_seq1</t>
  </si>
  <si>
    <t>cds.comp119821_c0_seq2</t>
  </si>
  <si>
    <t>comp119821_c0_seq2</t>
  </si>
  <si>
    <t>cds.comp125433_c1_seq2</t>
  </si>
  <si>
    <t>comp125433_c1_seq2</t>
  </si>
  <si>
    <t>cds.comp125433_c1_seq3</t>
  </si>
  <si>
    <t>comp125433_c1_seq3</t>
  </si>
  <si>
    <t>cds.comp125433_c1_seq4</t>
  </si>
  <si>
    <t>comp125433_c1_seq4</t>
  </si>
  <si>
    <t>cds.comp125433_c1_seq5</t>
  </si>
  <si>
    <t>comp125433_c1_seq5</t>
  </si>
  <si>
    <t>cds.comp141533_c1_seq1</t>
  </si>
  <si>
    <t>comp141533_c1_seq1</t>
  </si>
  <si>
    <t>cds.comp134037_c0_seq1</t>
  </si>
  <si>
    <t>comp134037_c0_seq1</t>
  </si>
  <si>
    <t>cds.comp134037_c0_seq2</t>
  </si>
  <si>
    <t>comp134037_c0_seq2</t>
  </si>
  <si>
    <t>cds.comp143406_c0_seq1</t>
  </si>
  <si>
    <t>comp143406_c0_seq1</t>
  </si>
  <si>
    <t>cds.comp124217_c1_seq1</t>
  </si>
  <si>
    <t>comp124217_c1_seq1</t>
  </si>
  <si>
    <t>cds.comp144477_c0_seq1</t>
  </si>
  <si>
    <t>comp144477_c0_seq1</t>
  </si>
  <si>
    <t>cds.comp123860_c0_seq2</t>
  </si>
  <si>
    <t>comp123860_c0_seq2</t>
  </si>
  <si>
    <t>cds.comp109568_c0_seq1</t>
  </si>
  <si>
    <t>comp109568_c0_seq1</t>
  </si>
  <si>
    <t>cds.comp143956_c0_seq1</t>
  </si>
  <si>
    <t>comp143956_c0_seq1</t>
  </si>
  <si>
    <t>cds.comp143956_c0_seq2</t>
  </si>
  <si>
    <t>comp143956_c0_seq2</t>
  </si>
  <si>
    <t>cds.comp137998_c0_seq2</t>
  </si>
  <si>
    <t>comp137998_c0_seq2</t>
  </si>
  <si>
    <t>cds.comp135696_c0_seq1</t>
  </si>
  <si>
    <t>comp135696_c0_seq1</t>
  </si>
  <si>
    <t>cds.comp135440_c2_seq1</t>
  </si>
  <si>
    <t>comp135440_c2_seq1</t>
  </si>
  <si>
    <t>cds.comp135440_c2_seq3</t>
  </si>
  <si>
    <t>comp135440_c2_seq3</t>
  </si>
  <si>
    <t>cds.comp135440_c2_seq4</t>
  </si>
  <si>
    <t>comp135440_c2_seq4</t>
  </si>
  <si>
    <t>cds.comp135440_c2_seq5</t>
  </si>
  <si>
    <t>comp135440_c2_seq5</t>
  </si>
  <si>
    <t>cds.comp114412_c0_seq2</t>
  </si>
  <si>
    <t>comp114412_c0_seq2</t>
  </si>
  <si>
    <t>cds.comp130748_c1_seq1</t>
  </si>
  <si>
    <t>comp130748_c1_seq1</t>
  </si>
  <si>
    <t>cds.comp122716_c0_seq1</t>
  </si>
  <si>
    <t>comp122716_c0_seq1</t>
  </si>
  <si>
    <t>cds.comp122716_c0_seq2</t>
  </si>
  <si>
    <t>comp122716_c0_seq2</t>
  </si>
  <si>
    <t>cds.comp142656_c1_seq10</t>
  </si>
  <si>
    <t>comp142656_c1_seq10</t>
  </si>
  <si>
    <t>cds.comp142656_c1_seq3</t>
  </si>
  <si>
    <t>comp142656_c1_seq3</t>
  </si>
  <si>
    <t>cds.comp142656_c1_seq6</t>
  </si>
  <si>
    <t>comp142656_c1_seq6</t>
  </si>
  <si>
    <t>cds.comp142656_c1_seq8</t>
  </si>
  <si>
    <t>comp142656_c1_seq8</t>
  </si>
  <si>
    <t>cds.comp142656_c1_seq9</t>
  </si>
  <si>
    <t>comp142656_c1_seq9</t>
  </si>
  <si>
    <t>cds.comp133421_c0_seq1</t>
  </si>
  <si>
    <t>comp133421_c0_seq1</t>
  </si>
  <si>
    <t>cds.comp144015_c1_seq5</t>
  </si>
  <si>
    <t>comp144015_c1_seq5</t>
  </si>
  <si>
    <t>cds.comp144015_c1_seq6</t>
  </si>
  <si>
    <t>comp144015_c1_seq6</t>
  </si>
  <si>
    <t>cds.comp144015_c1_seq7</t>
  </si>
  <si>
    <t>comp144015_c1_seq7</t>
  </si>
  <si>
    <t>cds.comp144168_c1_seq1</t>
  </si>
  <si>
    <t>comp144168_c1_seq1</t>
  </si>
  <si>
    <t>cds.comp144168_c1_seq3</t>
  </si>
  <si>
    <t>comp144168_c1_seq3</t>
  </si>
  <si>
    <t>cds.comp123542_c2_seq1</t>
  </si>
  <si>
    <t>comp123542_c2_seq1</t>
  </si>
  <si>
    <t>cds.comp130229_c0_seq2</t>
  </si>
  <si>
    <t>comp130229_c0_seq2</t>
  </si>
  <si>
    <t>cds.comp130229_c0_seq3</t>
  </si>
  <si>
    <t>comp130229_c0_seq3</t>
  </si>
  <si>
    <t>cds.comp130229_c0_seq4</t>
  </si>
  <si>
    <t>comp130229_c0_seq4</t>
  </si>
  <si>
    <t>cds.comp134298_c0_seq1</t>
  </si>
  <si>
    <t>comp134298_c0_seq1</t>
  </si>
  <si>
    <t>cds.comp134298_c0_seq10</t>
  </si>
  <si>
    <t>comp134298_c0_seq10</t>
  </si>
  <si>
    <t>cds.comp134298_c0_seq11</t>
  </si>
  <si>
    <t>comp134298_c0_seq11</t>
  </si>
  <si>
    <t>cds.comp134298_c0_seq12</t>
  </si>
  <si>
    <t>comp134298_c0_seq12</t>
  </si>
  <si>
    <t>cds.comp134298_c0_seq2</t>
  </si>
  <si>
    <t>comp134298_c0_seq2</t>
  </si>
  <si>
    <t>cds.comp134298_c0_seq3</t>
  </si>
  <si>
    <t>comp134298_c0_seq3</t>
  </si>
  <si>
    <t>cds.comp134298_c0_seq4</t>
  </si>
  <si>
    <t>comp134298_c0_seq4</t>
  </si>
  <si>
    <t>cds.comp134298_c0_seq5</t>
  </si>
  <si>
    <t>comp134298_c0_seq5</t>
  </si>
  <si>
    <t>cds.comp134298_c0_seq6</t>
  </si>
  <si>
    <t>comp134298_c0_seq6</t>
  </si>
  <si>
    <t>cds.comp134298_c0_seq7</t>
  </si>
  <si>
    <t>comp134298_c0_seq7</t>
  </si>
  <si>
    <t>cds.comp134298_c0_seq9</t>
  </si>
  <si>
    <t>comp134298_c0_seq9</t>
  </si>
  <si>
    <t>cds.comp126429_c0_seq1</t>
  </si>
  <si>
    <t>comp126429_c0_seq1</t>
  </si>
  <si>
    <t>cds.comp126429_c0_seq2</t>
  </si>
  <si>
    <t>comp126429_c0_seq2</t>
  </si>
  <si>
    <t>cds.comp134950_c0_seq1</t>
  </si>
  <si>
    <t>comp134950_c0_seq1</t>
  </si>
  <si>
    <t>cds.comp134950_c0_seq5</t>
  </si>
  <si>
    <t>comp134950_c0_seq5</t>
  </si>
  <si>
    <t>cds.comp136023_c1_seq2</t>
  </si>
  <si>
    <t>comp136023_c1_seq2</t>
  </si>
  <si>
    <t>cds.comp140851_c0_seq1</t>
  </si>
  <si>
    <t>comp140851_c0_seq1</t>
  </si>
  <si>
    <t>cds.comp142656_c1_seq2</t>
  </si>
  <si>
    <t>comp142656_c1_seq2</t>
  </si>
  <si>
    <t>cds.comp141294_c0_seq1</t>
  </si>
  <si>
    <t>comp141294_c0_seq1</t>
  </si>
  <si>
    <t>cds.comp141294_c0_seq3</t>
  </si>
  <si>
    <t>comp141294_c0_seq3</t>
  </si>
  <si>
    <t>cds.comp144318_c0_seq4</t>
  </si>
  <si>
    <t>comp144318_c0_seq4</t>
  </si>
  <si>
    <t>cds.comp125438_c0_seq1</t>
  </si>
  <si>
    <t>comp125438_c0_seq1</t>
  </si>
  <si>
    <t>cds.comp100725_c0_seq1</t>
  </si>
  <si>
    <t>comp100725_c0_seq1</t>
  </si>
  <si>
    <t>cds.comp100725_c0_seq3</t>
  </si>
  <si>
    <t>comp100725_c0_seq3</t>
  </si>
  <si>
    <t>cds.comp105872_c0_seq1</t>
  </si>
  <si>
    <t>comp105872_c0_seq1</t>
  </si>
  <si>
    <t>cds.comp105872_c0_seq2</t>
  </si>
  <si>
    <t>comp105872_c0_seq2</t>
  </si>
  <si>
    <t>cds.comp144551_c1_seq1</t>
  </si>
  <si>
    <t>comp144551_c1_seq1</t>
  </si>
  <si>
    <t>cds.comp144551_c1_seq2</t>
  </si>
  <si>
    <t>comp144551_c1_seq2</t>
  </si>
  <si>
    <t>cds.comp144551_c1_seq3</t>
  </si>
  <si>
    <t>comp144551_c1_seq3</t>
  </si>
  <si>
    <t>cds.comp127151_c0_seq2</t>
  </si>
  <si>
    <t>comp127151_c0_seq2</t>
  </si>
  <si>
    <t>cds.comp144470_c0_seq1</t>
  </si>
  <si>
    <t>comp144470_c0_seq1</t>
  </si>
  <si>
    <t>cds.comp144470_c0_seq3</t>
  </si>
  <si>
    <t>comp144470_c0_seq3</t>
  </si>
  <si>
    <t>cds.comp117346_c2_seq1</t>
  </si>
  <si>
    <t>comp117346_c2_seq1</t>
  </si>
  <si>
    <t>cds.comp136048_c0_seq1</t>
  </si>
  <si>
    <t>comp136048_c0_seq1</t>
  </si>
  <si>
    <t>cds.comp136048_c0_seq2</t>
  </si>
  <si>
    <t>comp136048_c0_seq2</t>
  </si>
  <si>
    <t>cds.comp144094_c0_seq1</t>
  </si>
  <si>
    <t>comp144094_c0_seq1</t>
  </si>
  <si>
    <t>cds.comp128327_c0_seq1</t>
  </si>
  <si>
    <t>comp128327_c0_seq1</t>
  </si>
  <si>
    <t>cds.comp128327_c0_seq2</t>
  </si>
  <si>
    <t>comp128327_c0_seq2</t>
  </si>
  <si>
    <t>cds.comp134174_c0_seq2</t>
  </si>
  <si>
    <t>comp134174_c0_seq2</t>
  </si>
  <si>
    <t>cds.comp110247_c0_seq1</t>
  </si>
  <si>
    <t>comp110247_c0_seq1</t>
  </si>
  <si>
    <t>cds.comp107667_c1_seq1</t>
  </si>
  <si>
    <t>comp107667_c1_seq1</t>
  </si>
  <si>
    <t>cds.comp107667_c1_seq2</t>
  </si>
  <si>
    <t>comp107667_c1_seq2</t>
  </si>
  <si>
    <t>cds.comp141137_c1_seq1</t>
  </si>
  <si>
    <t>comp141137_c1_seq1</t>
  </si>
  <si>
    <t>cds.comp141137_c1_seq6</t>
  </si>
  <si>
    <t>comp141137_c1_seq6</t>
  </si>
  <si>
    <t>cds.comp140936_c0_seq1</t>
  </si>
  <si>
    <t>comp140936_c0_seq1</t>
  </si>
  <si>
    <t>cds.comp140936_c0_seq2</t>
  </si>
  <si>
    <t>comp140936_c0_seq2</t>
  </si>
  <si>
    <t>cds.comp140936_c0_seq3</t>
  </si>
  <si>
    <t>comp140936_c0_seq3</t>
  </si>
  <si>
    <t>cds.comp130851_c0_seq1</t>
  </si>
  <si>
    <t>comp130851_c0_seq1</t>
  </si>
  <si>
    <t>cds.comp26694_c0_seq1</t>
  </si>
  <si>
    <t>comp26694_c0_seq1</t>
  </si>
  <si>
    <t>cds.comp142606_c0_seq1</t>
  </si>
  <si>
    <t>comp142606_c0_seq1</t>
  </si>
  <si>
    <t>cds.comp142606_c0_seq4</t>
  </si>
  <si>
    <t>comp142606_c0_seq4</t>
  </si>
  <si>
    <t>cds.comp136832_c0_seq1</t>
  </si>
  <si>
    <t>comp136832_c0_seq1</t>
  </si>
  <si>
    <t>cds.comp143711_c0_seq2</t>
  </si>
  <si>
    <t>comp143711_c0_seq2</t>
  </si>
  <si>
    <t>cds.comp110578_c0_seq1</t>
  </si>
  <si>
    <t>comp110578_c0_seq1</t>
  </si>
  <si>
    <t>cds.comp110578_c0_seq2</t>
  </si>
  <si>
    <t>comp110578_c0_seq2</t>
  </si>
  <si>
    <t>cds.comp143165_c0_seq1</t>
  </si>
  <si>
    <t>comp143165_c0_seq1</t>
  </si>
  <si>
    <t>cds.comp139334_c1_seq1</t>
  </si>
  <si>
    <t>comp139334_c1_seq1</t>
  </si>
  <si>
    <t>cds.comp140469_c0_seq6</t>
  </si>
  <si>
    <t>comp140469_c0_seq6</t>
  </si>
  <si>
    <t>cds.comp132560_c0_seq1</t>
  </si>
  <si>
    <t>comp132560_c0_seq1</t>
  </si>
  <si>
    <t>cds.comp140464_c2_seq1</t>
  </si>
  <si>
    <t>comp140464_c2_seq1</t>
  </si>
  <si>
    <t>cds.comp121853_c0_seq2</t>
  </si>
  <si>
    <t>comp121853_c0_seq2</t>
  </si>
  <si>
    <t>cds.comp20324_c0_seq1</t>
  </si>
  <si>
    <t>comp20324_c0_seq1</t>
  </si>
  <si>
    <t>cds.comp134898_c0_seq1</t>
  </si>
  <si>
    <t>comp134898_c0_seq1</t>
  </si>
  <si>
    <t>cds.comp144629_c0_seq1</t>
  </si>
  <si>
    <t>comp144629_c0_seq1</t>
  </si>
  <si>
    <t>cds.comp134631_c0_seq1</t>
  </si>
  <si>
    <t>comp134631_c0_seq1</t>
  </si>
  <si>
    <t>cds.comp134631_c0_seq3</t>
  </si>
  <si>
    <t>comp134631_c0_seq3</t>
  </si>
  <si>
    <t>cds.comp57279_c1_seq1</t>
  </si>
  <si>
    <t>comp57279_c1_seq1</t>
  </si>
  <si>
    <t>cds.comp122822_c0_seq1</t>
  </si>
  <si>
    <t>comp122822_c0_seq1</t>
  </si>
  <si>
    <t>cds.comp132372_c0_seq1</t>
  </si>
  <si>
    <t>comp132372_c0_seq1</t>
  </si>
  <si>
    <t>cds.comp128635_c0_seq2</t>
  </si>
  <si>
    <t>comp128635_c0_seq2</t>
  </si>
  <si>
    <t>cds.comp128635_c0_seq3</t>
  </si>
  <si>
    <t>comp128635_c0_seq3</t>
  </si>
  <si>
    <t>cds.comp139846_c0_seq1</t>
  </si>
  <si>
    <t>comp139846_c0_seq1</t>
  </si>
  <si>
    <t>cds.comp137258_c0_seq5</t>
  </si>
  <si>
    <t>comp137258_c0_seq5</t>
  </si>
  <si>
    <t>cds.comp143451_c5_seq1</t>
  </si>
  <si>
    <t>comp143451_c5_seq1</t>
  </si>
  <si>
    <t>cds.comp143451_c5_seq3</t>
  </si>
  <si>
    <t>comp143451_c5_seq3</t>
  </si>
  <si>
    <t>cds.comp143451_c5_seq5</t>
  </si>
  <si>
    <t>comp143451_c5_seq5</t>
  </si>
  <si>
    <t>cds.comp143451_c5_seq7</t>
  </si>
  <si>
    <t>comp143451_c5_seq7</t>
  </si>
  <si>
    <t>cds.comp141104_c1_seq2</t>
  </si>
  <si>
    <t>comp141104_c1_seq2</t>
  </si>
  <si>
    <t>cds.comp141104_c1_seq6</t>
  </si>
  <si>
    <t>comp141104_c1_seq6</t>
  </si>
  <si>
    <t>cds.comp64631_c0_seq1</t>
  </si>
  <si>
    <t>comp64631_c0_seq1</t>
  </si>
  <si>
    <t>cds.comp138081_c0_seq7</t>
  </si>
  <si>
    <t>comp138081_c0_seq7</t>
  </si>
  <si>
    <t>cds.comp138081_c0_seq8</t>
  </si>
  <si>
    <t>comp138081_c0_seq8</t>
  </si>
  <si>
    <t>cds.comp62963_c0_seq1</t>
  </si>
  <si>
    <t>comp62963_c0_seq1</t>
  </si>
  <si>
    <t>cds.comp144975_c0_seq1</t>
  </si>
  <si>
    <t>comp144975_c0_seq1</t>
  </si>
  <si>
    <t>cds.comp144525_c0_seq3</t>
  </si>
  <si>
    <t>comp144525_c0_seq3</t>
  </si>
  <si>
    <t>cds.comp144480_c0_seq2</t>
  </si>
  <si>
    <t>comp144480_c0_seq2</t>
  </si>
  <si>
    <t>cds.comp139373_c1_seq1</t>
  </si>
  <si>
    <t>comp139373_c1_seq1</t>
  </si>
  <si>
    <t>cds.comp144525_c0_seq2</t>
  </si>
  <si>
    <t>comp144525_c0_seq2</t>
  </si>
  <si>
    <t>cds.comp133657_c0_seq1</t>
  </si>
  <si>
    <t>comp133657_c0_seq1</t>
  </si>
  <si>
    <t>cds.comp118965_c0_seq1</t>
  </si>
  <si>
    <t>comp118965_c0_seq1</t>
  </si>
  <si>
    <t>cds.comp134938_c1_seq2</t>
  </si>
  <si>
    <t>comp134938_c1_seq2</t>
  </si>
  <si>
    <t>cds.comp137818_c3_seq1</t>
  </si>
  <si>
    <t>comp137818_c3_seq1</t>
  </si>
  <si>
    <t>cds.comp132380_c1_seq12</t>
  </si>
  <si>
    <t>comp132380_c1_seq12</t>
  </si>
  <si>
    <t>cds.comp142841_c2_seq6</t>
  </si>
  <si>
    <t>comp142841_c2_seq6</t>
  </si>
  <si>
    <t>cds.comp142841_c2_seq7</t>
  </si>
  <si>
    <t>comp142841_c2_seq7</t>
  </si>
  <si>
    <t>cds.comp118012_c0_seq1</t>
  </si>
  <si>
    <t>comp118012_c0_seq1</t>
  </si>
  <si>
    <t>cds.comp122127_c0_seq1</t>
  </si>
  <si>
    <t>comp122127_c0_seq1</t>
  </si>
  <si>
    <t>cds.comp143238_c1_seq1</t>
  </si>
  <si>
    <t>comp143238_c1_seq1</t>
  </si>
  <si>
    <t>cds.comp142588_c0_seq2</t>
  </si>
  <si>
    <t>comp142588_c0_seq2</t>
  </si>
  <si>
    <t>cds.comp142588_c0_seq5</t>
  </si>
  <si>
    <t>comp142588_c0_seq5</t>
  </si>
  <si>
    <t>cds.comp130950_c0_seq1</t>
  </si>
  <si>
    <t>comp130950_c0_seq1</t>
  </si>
  <si>
    <t>cds.comp139879_c0_seq1</t>
  </si>
  <si>
    <t>comp139879_c0_seq1</t>
  </si>
  <si>
    <t>cds.comp139879_c0_seq3</t>
  </si>
  <si>
    <t>comp139879_c0_seq3</t>
  </si>
  <si>
    <t>cds.comp134261_c0_seq1</t>
  </si>
  <si>
    <t>comp134261_c0_seq1</t>
  </si>
  <si>
    <t>cds.comp142699_c0_seq3</t>
  </si>
  <si>
    <t>comp142699_c0_seq3</t>
  </si>
  <si>
    <t>cds.comp101400_c0_seq1</t>
  </si>
  <si>
    <t>comp101400_c0_seq1</t>
  </si>
  <si>
    <t>cds.comp128917_c0_seq2</t>
  </si>
  <si>
    <t>comp128917_c0_seq2</t>
  </si>
  <si>
    <t>cds.comp142699_c1_seq2</t>
  </si>
  <si>
    <t>comp142699_c1_seq2</t>
  </si>
  <si>
    <t>cds.comp142747_c0_seq1</t>
  </si>
  <si>
    <t>comp142747_c0_seq1</t>
  </si>
  <si>
    <t>cds.comp141234_c1_seq1</t>
  </si>
  <si>
    <t>comp141234_c1_seq1</t>
  </si>
  <si>
    <t>cds.comp141234_c1_seq3</t>
  </si>
  <si>
    <t>comp141234_c1_seq3</t>
  </si>
  <si>
    <t>cds.comp97245_c0_seq2</t>
  </si>
  <si>
    <t>comp97245_c0_seq2</t>
  </si>
  <si>
    <t>cds.comp130326_c0_seq6</t>
  </si>
  <si>
    <t>comp130326_c0_seq6</t>
  </si>
  <si>
    <t>cds.comp127473_c0_seq1</t>
  </si>
  <si>
    <t>comp127473_c0_seq1</t>
  </si>
  <si>
    <t>cds.comp127473_c0_seq2</t>
  </si>
  <si>
    <t>comp127473_c0_seq2</t>
  </si>
  <si>
    <t>cds.comp131017_c0_seq2</t>
  </si>
  <si>
    <t>comp131017_c0_seq2</t>
  </si>
  <si>
    <t>cds.comp120183_c0_seq1</t>
  </si>
  <si>
    <t>comp120183_c0_seq1</t>
  </si>
  <si>
    <t>cds.comp143599_c0_seq1</t>
  </si>
  <si>
    <t>comp143599_c0_seq1</t>
  </si>
  <si>
    <t>cds.comp141727_c0_seq29</t>
  </si>
  <si>
    <t>comp141727_c0_seq29</t>
  </si>
  <si>
    <t>cds.comp141727_c0_seq31</t>
  </si>
  <si>
    <t>comp141727_c0_seq31</t>
  </si>
  <si>
    <t>cds.comp141727_c0_seq38</t>
  </si>
  <si>
    <t>comp141727_c0_seq38</t>
  </si>
  <si>
    <t>cds.comp141727_c0_seq4</t>
  </si>
  <si>
    <t>comp141727_c0_seq4</t>
  </si>
  <si>
    <t>cds.comp135462_c2_seq2</t>
  </si>
  <si>
    <t>comp135462_c2_seq2</t>
  </si>
  <si>
    <t>cds.comp99725_c0_seq1</t>
  </si>
  <si>
    <t>comp99725_c0_seq1</t>
  </si>
  <si>
    <t>cds.comp137041_c0_seq2</t>
  </si>
  <si>
    <t>comp137041_c0_seq2</t>
  </si>
  <si>
    <t>cds.comp137041_c0_seq3</t>
  </si>
  <si>
    <t>comp137041_c0_seq3</t>
  </si>
  <si>
    <t>cds.comp137041_c0_seq4</t>
  </si>
  <si>
    <t>comp137041_c0_seq4</t>
  </si>
  <si>
    <t>cds.comp133525_c0_seq1</t>
  </si>
  <si>
    <t>comp133525_c0_seq1</t>
  </si>
  <si>
    <t>cds.comp130663_c0_seq1</t>
  </si>
  <si>
    <t>comp130663_c0_seq1</t>
  </si>
  <si>
    <t>cds.comp131093_c2_seq2</t>
  </si>
  <si>
    <t>comp131093_c2_seq2</t>
  </si>
  <si>
    <t>cds.comp131093_c2_seq4</t>
  </si>
  <si>
    <t>comp131093_c2_seq4</t>
  </si>
  <si>
    <t>cds.comp126141_c1_seq1</t>
  </si>
  <si>
    <t>comp126141_c1_seq1</t>
  </si>
  <si>
    <t>cds.comp142825_c3_seq3</t>
  </si>
  <si>
    <t>comp142825_c3_seq3</t>
  </si>
  <si>
    <t>cds.comp141462_c0_seq2</t>
  </si>
  <si>
    <t>comp141462_c0_seq2</t>
  </si>
  <si>
    <t>cds.comp141462_c0_seq4</t>
  </si>
  <si>
    <t>comp141462_c0_seq4</t>
  </si>
  <si>
    <t>cds.comp140994_c1_seq12</t>
  </si>
  <si>
    <t>comp140994_c1_seq12</t>
  </si>
  <si>
    <t>cds.comp141560_c1_seq1</t>
  </si>
  <si>
    <t>comp141560_c1_seq1</t>
  </si>
  <si>
    <t>cds.comp140549_c0_seq2</t>
  </si>
  <si>
    <t>comp140549_c0_seq2</t>
  </si>
  <si>
    <t>cds.comp50353_c0_seq1</t>
  </si>
  <si>
    <t>comp50353_c0_seq1</t>
  </si>
  <si>
    <t>cds.comp134938_c1_seq1</t>
  </si>
  <si>
    <t>comp134938_c1_seq1</t>
  </si>
  <si>
    <t>cds.comp143132_c0_seq3</t>
  </si>
  <si>
    <t>comp143132_c0_seq3</t>
  </si>
  <si>
    <t>cds.comp127569_c0_seq1</t>
  </si>
  <si>
    <t>comp127569_c0_seq1</t>
  </si>
  <si>
    <t>cds.comp143625_c0_seq1</t>
  </si>
  <si>
    <t>comp143625_c0_seq1</t>
  </si>
  <si>
    <t>cds.comp143625_c0_seq3</t>
  </si>
  <si>
    <t>comp143625_c0_seq3</t>
  </si>
  <si>
    <t>cds.comp140765_c0_seq2</t>
  </si>
  <si>
    <t>comp140765_c0_seq2</t>
  </si>
  <si>
    <t>cds.comp124259_c0_seq1</t>
  </si>
  <si>
    <t>comp124259_c0_seq1</t>
  </si>
  <si>
    <t>cds.comp135662_c0_seq1</t>
  </si>
  <si>
    <t>comp135662_c0_seq1</t>
  </si>
  <si>
    <t>cds.comp57074_c0_seq2</t>
  </si>
  <si>
    <t>comp57074_c0_seq2</t>
  </si>
  <si>
    <t>cds.comp122880_c1_seq3</t>
  </si>
  <si>
    <t>comp122880_c1_seq3</t>
  </si>
  <si>
    <t>cds.comp122880_c1_seq5</t>
  </si>
  <si>
    <t>comp122880_c1_seq5</t>
  </si>
  <si>
    <t>cds.comp132751_c0_seq1</t>
  </si>
  <si>
    <t>comp132751_c0_seq1</t>
  </si>
  <si>
    <t>cds.comp132751_c0_seq5</t>
  </si>
  <si>
    <t>comp132751_c0_seq5</t>
  </si>
  <si>
    <t>cds.comp143507_c3_seq3</t>
  </si>
  <si>
    <t>comp143507_c3_seq3</t>
  </si>
  <si>
    <t>cds.comp133414_c0_seq1</t>
  </si>
  <si>
    <t>comp133414_c0_seq1</t>
  </si>
  <si>
    <t>cds.comp133414_c0_seq4</t>
  </si>
  <si>
    <t>comp133414_c0_seq4</t>
  </si>
  <si>
    <t>cds.comp95609_c0_seq1</t>
  </si>
  <si>
    <t>comp95609_c0_seq1</t>
  </si>
  <si>
    <t>cds.comp122880_c1_seq2</t>
  </si>
  <si>
    <t>comp122880_c1_seq2</t>
  </si>
  <si>
    <t>cds.comp122880_c1_seq4</t>
  </si>
  <si>
    <t>comp122880_c1_seq4</t>
  </si>
  <si>
    <t>cds.comp142528_c1_seq1</t>
  </si>
  <si>
    <t>comp142528_c1_seq1</t>
  </si>
  <si>
    <t>cds.comp141128_c0_seq3</t>
  </si>
  <si>
    <t>comp141128_c0_seq3</t>
  </si>
  <si>
    <t>cds.comp143390_c0_seq2</t>
  </si>
  <si>
    <t>comp143390_c0_seq2</t>
  </si>
  <si>
    <t>cds.comp143390_c0_seq8</t>
  </si>
  <si>
    <t>comp143390_c0_seq8</t>
  </si>
  <si>
    <t>cds.comp129707_c0_seq2</t>
  </si>
  <si>
    <t>comp129707_c0_seq2</t>
  </si>
  <si>
    <t>cds.comp143767_c0_seq4</t>
  </si>
  <si>
    <t>comp143767_c0_seq4</t>
  </si>
  <si>
    <t>cds.comp143767_c0_seq5</t>
  </si>
  <si>
    <t>comp143767_c0_seq5</t>
  </si>
  <si>
    <t>cds.comp143767_c0_seq8</t>
  </si>
  <si>
    <t>comp143767_c0_seq8</t>
  </si>
  <si>
    <t>cds.comp140508_c0_seq1</t>
  </si>
  <si>
    <t>comp140508_c0_seq1</t>
  </si>
  <si>
    <t>cds.comp140508_c0_seq2</t>
  </si>
  <si>
    <t>comp140508_c0_seq2</t>
  </si>
  <si>
    <t>cds.comp121610_c1_seq1</t>
  </si>
  <si>
    <t>comp121610_c1_seq1</t>
  </si>
  <si>
    <t>cds.comp127899_c0_seq3</t>
  </si>
  <si>
    <t>comp127899_c0_seq3</t>
  </si>
  <si>
    <t>cds.comp133259_c0_seq1</t>
  </si>
  <si>
    <t>comp133259_c0_seq1</t>
  </si>
  <si>
    <t>cds.comp133259_c0_seq2</t>
  </si>
  <si>
    <t>comp133259_c0_seq2</t>
  </si>
  <si>
    <t>cds.comp133259_c0_seq3</t>
  </si>
  <si>
    <t>comp133259_c0_seq3</t>
  </si>
  <si>
    <t>cds.comp133259_c0_seq4</t>
  </si>
  <si>
    <t>comp133259_c0_seq4</t>
  </si>
  <si>
    <t>cds.comp137788_c0_seq1</t>
  </si>
  <si>
    <t>comp137788_c0_seq1</t>
  </si>
  <si>
    <t>cds.comp137788_c0_seq4</t>
  </si>
  <si>
    <t>comp137788_c0_seq4</t>
  </si>
  <si>
    <t>cds.comp137788_c0_seq5</t>
  </si>
  <si>
    <t>comp137788_c0_seq5</t>
  </si>
  <si>
    <t>cds.comp137788_c0_seq6</t>
  </si>
  <si>
    <t>comp137788_c0_seq6</t>
  </si>
  <si>
    <t>cds.comp129387_c0_seq2</t>
  </si>
  <si>
    <t>comp129387_c0_seq2</t>
  </si>
  <si>
    <t>cds.comp59362_c0_seq1</t>
  </si>
  <si>
    <t>comp59362_c0_seq1</t>
  </si>
  <si>
    <t>cds.comp142004_c1_seq1</t>
  </si>
  <si>
    <t>comp142004_c1_seq1</t>
  </si>
  <si>
    <t>cds.comp142004_c1_seq2</t>
  </si>
  <si>
    <t>comp142004_c1_seq2</t>
  </si>
  <si>
    <t>cds.comp142004_c1_seq3</t>
  </si>
  <si>
    <t>comp142004_c1_seq3</t>
  </si>
  <si>
    <t>cds.comp142004_c1_seq4</t>
  </si>
  <si>
    <t>comp142004_c1_seq4</t>
  </si>
  <si>
    <t>cds.comp140705_c2_seq1</t>
  </si>
  <si>
    <t>comp140705_c2_seq1</t>
  </si>
  <si>
    <t>cds.comp140337_c2_seq2</t>
  </si>
  <si>
    <t>comp140337_c2_seq2</t>
  </si>
  <si>
    <t>cds.comp100946_c0_seq1</t>
  </si>
  <si>
    <t>comp100946_c0_seq1</t>
  </si>
  <si>
    <t>cds.comp100946_c0_seq2</t>
  </si>
  <si>
    <t>comp100946_c0_seq2</t>
  </si>
  <si>
    <t>cds.comp118766_c0_seq1</t>
  </si>
  <si>
    <t>comp118766_c0_seq1</t>
  </si>
  <si>
    <t>cds.comp137723_c0_seq1</t>
  </si>
  <si>
    <t>comp137723_c0_seq1</t>
  </si>
  <si>
    <t>cds.comp127977_c0_seq1</t>
  </si>
  <si>
    <t>comp127977_c0_seq1</t>
  </si>
  <si>
    <t>cds.comp133727_c0_seq9</t>
  </si>
  <si>
    <t>comp133727_c0_seq9</t>
  </si>
  <si>
    <t>cds.comp120788_c0_seq1</t>
  </si>
  <si>
    <t>comp120788_c0_seq1</t>
  </si>
  <si>
    <t>cds.comp94269_c0_seq1</t>
  </si>
  <si>
    <t>comp94269_c0_seq1</t>
  </si>
  <si>
    <t>cds.comp137416_c0_seq1</t>
  </si>
  <si>
    <t>comp137416_c0_seq1</t>
  </si>
  <si>
    <t>cds.comp129707_c0_seq3</t>
  </si>
  <si>
    <t>comp129707_c0_seq3</t>
  </si>
  <si>
    <t>cds.comp134221_c0_seq2</t>
  </si>
  <si>
    <t>comp134221_c0_seq2</t>
  </si>
  <si>
    <t>cds.comp96183_c1_seq1</t>
  </si>
  <si>
    <t>comp96183_c1_seq1</t>
  </si>
  <si>
    <t>cds.comp144541_c0_seq3</t>
  </si>
  <si>
    <t>comp144541_c0_seq3</t>
  </si>
  <si>
    <t>cds.comp144541_c0_seq5</t>
  </si>
  <si>
    <t>comp144541_c0_seq5</t>
  </si>
  <si>
    <t>cds.comp138530_c5_seq1</t>
  </si>
  <si>
    <t>comp138530_c5_seq1</t>
  </si>
  <si>
    <t>cds.comp143674_c1_seq2</t>
  </si>
  <si>
    <t>comp143674_c1_seq2</t>
  </si>
  <si>
    <t>cds.comp143674_c1_seq3</t>
  </si>
  <si>
    <t>comp143674_c1_seq3</t>
  </si>
  <si>
    <t>cds.comp130513_c0_seq1</t>
  </si>
  <si>
    <t>comp130513_c0_seq1</t>
  </si>
  <si>
    <t>cds.comp130513_c0_seq2</t>
  </si>
  <si>
    <t>comp130513_c0_seq2</t>
  </si>
  <si>
    <t>cds.comp25307_c0_seq1</t>
  </si>
  <si>
    <t>comp25307_c0_seq1</t>
  </si>
  <si>
    <t>cds.comp106341_c0_seq1</t>
  </si>
  <si>
    <t>comp106341_c0_seq1</t>
  </si>
  <si>
    <t>cds.comp128031_c0_seq1</t>
  </si>
  <si>
    <t>comp128031_c0_seq1</t>
  </si>
  <si>
    <t>cds.comp85244_c0_seq1</t>
  </si>
  <si>
    <t>comp85244_c0_seq1</t>
  </si>
  <si>
    <t>cds.comp144570_c0_seq7</t>
  </si>
  <si>
    <t>comp144570_c0_seq7</t>
  </si>
  <si>
    <t>cds.comp141553_c2_seq1</t>
  </si>
  <si>
    <t>comp141553_c2_seq1</t>
  </si>
  <si>
    <t>cds.comp141553_c2_seq2</t>
  </si>
  <si>
    <t>comp141553_c2_seq2</t>
  </si>
  <si>
    <t>cds.comp141553_c2_seq3</t>
  </si>
  <si>
    <t>comp141553_c2_seq3</t>
  </si>
  <si>
    <t>cds.comp141553_c2_seq4</t>
  </si>
  <si>
    <t>comp141553_c2_seq4</t>
  </si>
  <si>
    <t>cds.comp141553_c2_seq6</t>
  </si>
  <si>
    <t>comp141553_c2_seq6</t>
  </si>
  <si>
    <t>cds.comp141553_c2_seq9</t>
  </si>
  <si>
    <t>comp141553_c2_seq9</t>
  </si>
  <si>
    <t>cds.comp104902_c0_seq3</t>
  </si>
  <si>
    <t>comp104902_c0_seq3</t>
  </si>
  <si>
    <t>cds.comp49065_c0_seq1</t>
  </si>
  <si>
    <t>comp49065_c0_seq1</t>
  </si>
  <si>
    <t>cds.comp119303_c0_seq1</t>
  </si>
  <si>
    <t>comp119303_c0_seq1</t>
  </si>
  <si>
    <t>cds.comp143094_c1_seq1</t>
  </si>
  <si>
    <t>comp143094_c1_seq1</t>
  </si>
  <si>
    <t>cds.comp51588_c0_seq1</t>
  </si>
  <si>
    <t>comp51588_c0_seq1</t>
  </si>
  <si>
    <t>cds.comp112918_c1_seq1</t>
  </si>
  <si>
    <t>comp112918_c1_seq1</t>
  </si>
  <si>
    <t>cds.comp141533_c1_seq2</t>
  </si>
  <si>
    <t>comp141533_c1_seq2</t>
  </si>
  <si>
    <t>cds.comp141533_c1_seq3</t>
  </si>
  <si>
    <t>comp141533_c1_seq3</t>
  </si>
  <si>
    <t>cds.comp34467_c0_seq1</t>
  </si>
  <si>
    <t>comp34467_c0_seq1</t>
  </si>
  <si>
    <t>cds.comp138786_c1_seq1</t>
  </si>
  <si>
    <t>comp138786_c1_seq1</t>
  </si>
  <si>
    <t>cds.comp133452_c0_seq1</t>
  </si>
  <si>
    <t>comp133452_c0_seq1</t>
  </si>
  <si>
    <t>cds.comp130527_c0_seq2</t>
  </si>
  <si>
    <t>comp130527_c0_seq2</t>
  </si>
  <si>
    <t>cds.comp143951_c0_seq1</t>
  </si>
  <si>
    <t>comp143951_c0_seq1</t>
  </si>
  <si>
    <t>cds.comp143951_c0_seq4</t>
  </si>
  <si>
    <t>comp143951_c0_seq4</t>
  </si>
  <si>
    <t>cds.comp140182_c3_seq1</t>
  </si>
  <si>
    <t>comp140182_c3_seq1</t>
  </si>
  <si>
    <t>cds.comp140182_c3_seq4</t>
  </si>
  <si>
    <t>comp140182_c3_seq4</t>
  </si>
  <si>
    <t>cds.comp140182_c3_seq5</t>
  </si>
  <si>
    <t>comp140182_c3_seq5</t>
  </si>
  <si>
    <t>cds.comp139289_c0_seq1</t>
  </si>
  <si>
    <t>comp139289_c0_seq1</t>
  </si>
  <si>
    <t>cds.comp125625_c3_seq1</t>
  </si>
  <si>
    <t>comp125625_c3_seq1</t>
  </si>
  <si>
    <t>cds.comp125625_c3_seq2</t>
  </si>
  <si>
    <t>comp125625_c3_seq2</t>
  </si>
  <si>
    <t>cds.comp141654_c0_seq1</t>
  </si>
  <si>
    <t>comp141654_c0_seq1</t>
  </si>
  <si>
    <t>cds.comp141654_c0_seq2</t>
  </si>
  <si>
    <t>comp141654_c0_seq2</t>
  </si>
  <si>
    <t>cds.comp143094_c1_seq2</t>
  </si>
  <si>
    <t>comp143094_c1_seq2</t>
  </si>
  <si>
    <t>cds.comp143862_c0_seq1</t>
  </si>
  <si>
    <t>comp143862_c0_seq1</t>
  </si>
  <si>
    <t>cds.comp143862_c0_seq2</t>
  </si>
  <si>
    <t>comp143862_c0_seq2</t>
  </si>
  <si>
    <t>cds.comp143862_c0_seq4</t>
  </si>
  <si>
    <t>comp143862_c0_seq4</t>
  </si>
  <si>
    <t>cds.comp143862_c0_seq7</t>
  </si>
  <si>
    <t>comp143862_c0_seq7</t>
  </si>
  <si>
    <t>cds.comp137243_c0_seq1</t>
  </si>
  <si>
    <t>comp137243_c0_seq1</t>
  </si>
  <si>
    <t>cds.comp137243_c0_seq5</t>
  </si>
  <si>
    <t>comp137243_c0_seq5</t>
  </si>
  <si>
    <t>cds.comp137243_c0_seq6</t>
  </si>
  <si>
    <t>comp137243_c0_seq6</t>
  </si>
  <si>
    <t>cds.comp85496_c0_seq1</t>
  </si>
  <si>
    <t>comp85496_c0_seq1</t>
  </si>
  <si>
    <t>cds.comp140279_c0_seq1</t>
  </si>
  <si>
    <t>comp140279_c0_seq1</t>
  </si>
  <si>
    <t>cds.comp140279_c0_seq3</t>
  </si>
  <si>
    <t>comp140279_c0_seq3</t>
  </si>
  <si>
    <t>cds.comp129101_c1_seq5</t>
  </si>
  <si>
    <t>comp129101_c1_seq5</t>
  </si>
  <si>
    <t>cds.comp129101_c1_seq6</t>
  </si>
  <si>
    <t>comp129101_c1_seq6</t>
  </si>
  <si>
    <t>cds.comp143969_c0_seq11</t>
  </si>
  <si>
    <t>comp143969_c0_seq11</t>
  </si>
  <si>
    <t>cds.comp143969_c0_seq4</t>
  </si>
  <si>
    <t>comp143969_c0_seq4</t>
  </si>
  <si>
    <t>cds.comp143969_c0_seq5</t>
  </si>
  <si>
    <t>comp143969_c0_seq5</t>
  </si>
  <si>
    <t>cds.comp140308_c1_seq2</t>
  </si>
  <si>
    <t>comp140308_c1_seq2</t>
  </si>
  <si>
    <t>cds.comp140308_c1_seq3</t>
  </si>
  <si>
    <t>comp140308_c1_seq3</t>
  </si>
  <si>
    <t>cds.comp126113_c2_seq1</t>
  </si>
  <si>
    <t>comp126113_c2_seq1</t>
  </si>
  <si>
    <t>cds.comp112972_c0_seq1</t>
  </si>
  <si>
    <t>comp112972_c0_seq1</t>
  </si>
  <si>
    <t>cds.comp119971_c0_seq2</t>
  </si>
  <si>
    <t>comp119971_c0_seq2</t>
  </si>
  <si>
    <t>cds.comp140339_c0_seq1</t>
  </si>
  <si>
    <t>comp140339_c0_seq1</t>
  </si>
  <si>
    <t>cds.comp142743_c0_seq1</t>
  </si>
  <si>
    <t>comp142743_c0_seq1</t>
  </si>
  <si>
    <t>cds.comp142610_c0_seq1</t>
  </si>
  <si>
    <t>comp142610_c0_seq1</t>
  </si>
  <si>
    <t>cds.comp130163_c2_seq2</t>
  </si>
  <si>
    <t>comp130163_c2_seq2</t>
  </si>
  <si>
    <t>cds.comp91308_c0_seq1</t>
  </si>
  <si>
    <t>comp91308_c0_seq1</t>
  </si>
  <si>
    <t>cds.comp144124_c0_seq10</t>
  </si>
  <si>
    <t>comp144124_c0_seq10</t>
  </si>
  <si>
    <t>cds.comp144124_c0_seq12</t>
  </si>
  <si>
    <t>comp144124_c0_seq12</t>
  </si>
  <si>
    <t>cds.comp144124_c0_seq5</t>
  </si>
  <si>
    <t>comp144124_c0_seq5</t>
  </si>
  <si>
    <t>cds.comp144124_c0_seq9</t>
  </si>
  <si>
    <t>comp144124_c0_seq9</t>
  </si>
  <si>
    <t>cds.comp134609_c0_seq1</t>
  </si>
  <si>
    <t>comp134609_c0_seq1</t>
  </si>
  <si>
    <t>cds.comp134609_c0_seq3</t>
  </si>
  <si>
    <t>comp134609_c0_seq3</t>
  </si>
  <si>
    <t>cds.comp143507_c3_seq1</t>
  </si>
  <si>
    <t>comp143507_c3_seq1</t>
  </si>
  <si>
    <t>cds.comp143507_c3_seq2</t>
  </si>
  <si>
    <t>comp143507_c3_seq2</t>
  </si>
  <si>
    <t>cds.comp129962_c1_seq1</t>
  </si>
  <si>
    <t>comp129962_c1_seq1</t>
  </si>
  <si>
    <t>cds.comp144075_c0_seq3</t>
  </si>
  <si>
    <t>comp144075_c0_seq3</t>
  </si>
  <si>
    <t>cds.comp129387_c0_seq1</t>
  </si>
  <si>
    <t>comp129387_c0_seq1</t>
  </si>
  <si>
    <t>cds.comp144570_c0_seq5</t>
  </si>
  <si>
    <t>comp144570_c0_seq5</t>
  </si>
  <si>
    <t>cds.comp139704_c1_seq4</t>
  </si>
  <si>
    <t>comp139704_c1_seq4</t>
  </si>
  <si>
    <t>cds.comp137696_c0_seq2</t>
  </si>
  <si>
    <t>comp137696_c0_seq2</t>
  </si>
  <si>
    <t>cds.comp137696_c0_seq3</t>
  </si>
  <si>
    <t>comp137696_c0_seq3</t>
  </si>
  <si>
    <t>cds.comp43985_c0_seq1</t>
  </si>
  <si>
    <t>comp43985_c0_seq1</t>
  </si>
  <si>
    <t>cds.comp131035_c0_seq1</t>
  </si>
  <si>
    <t>comp131035_c0_seq1</t>
  </si>
  <si>
    <t>cds.comp131035_c0_seq2</t>
  </si>
  <si>
    <t>comp131035_c0_seq2</t>
  </si>
  <si>
    <t>cds.comp71707_c0_seq1</t>
  </si>
  <si>
    <t>comp71707_c0_seq1</t>
  </si>
  <si>
    <t>cds.comp144517_c0_seq4</t>
  </si>
  <si>
    <t>comp144517_c0_seq4</t>
  </si>
  <si>
    <t>cds.comp137707_c0_seq1</t>
  </si>
  <si>
    <t>comp137707_c0_seq1</t>
  </si>
  <si>
    <t>cds.comp137707_c0_seq2</t>
  </si>
  <si>
    <t>comp137707_c0_seq2</t>
  </si>
  <si>
    <t>cds.comp138432_c2_seq1</t>
  </si>
  <si>
    <t>comp138432_c2_seq1</t>
  </si>
  <si>
    <t>cds.comp138432_c2_seq2</t>
  </si>
  <si>
    <t>comp138432_c2_seq2</t>
  </si>
  <si>
    <t>cds.comp138432_c2_seq3</t>
  </si>
  <si>
    <t>comp138432_c2_seq3</t>
  </si>
  <si>
    <t>cds.comp138432_c2_seq4</t>
  </si>
  <si>
    <t>comp138432_c2_seq4</t>
  </si>
  <si>
    <t>cds.comp134876_c0_seq1</t>
  </si>
  <si>
    <t>comp134876_c0_seq1</t>
  </si>
  <si>
    <t>cds.comp134876_c0_seq2</t>
  </si>
  <si>
    <t>comp134876_c0_seq2</t>
  </si>
  <si>
    <t>cds.comp139771_c0_seq1</t>
  </si>
  <si>
    <t>comp139771_c0_seq1</t>
  </si>
  <si>
    <t>cds.comp144064_c0_seq4</t>
  </si>
  <si>
    <t>comp144064_c0_seq4</t>
  </si>
  <si>
    <t>cds.comp111704_c1_seq1</t>
  </si>
  <si>
    <t>comp111704_c1_seq1</t>
  </si>
  <si>
    <t>cds.comp140452_c1_seq3</t>
  </si>
  <si>
    <t>comp140452_c1_seq3</t>
  </si>
  <si>
    <t>cds.comp140452_c1_seq4</t>
  </si>
  <si>
    <t>comp140452_c1_seq4</t>
  </si>
  <si>
    <t>cds.comp143920_c0_seq1</t>
  </si>
  <si>
    <t>comp143920_c0_seq1</t>
  </si>
  <si>
    <t>cds.comp138898_c0_seq1</t>
  </si>
  <si>
    <t>comp138898_c0_seq1</t>
  </si>
  <si>
    <t>cds.comp141072_c0_seq1</t>
  </si>
  <si>
    <t>comp141072_c0_seq1</t>
  </si>
  <si>
    <t>cds.comp141072_c0_seq2</t>
  </si>
  <si>
    <t>comp141072_c0_seq2</t>
  </si>
  <si>
    <t>cds.comp141072_c0_seq3</t>
  </si>
  <si>
    <t>comp141072_c0_seq3</t>
  </si>
  <si>
    <t>cds.comp141072_c0_seq4</t>
  </si>
  <si>
    <t>comp141072_c0_seq4</t>
  </si>
  <si>
    <t>cds.comp141072_c0_seq5</t>
  </si>
  <si>
    <t>comp141072_c0_seq5</t>
  </si>
  <si>
    <t>cds.comp141072_c0_seq7</t>
  </si>
  <si>
    <t>comp141072_c0_seq7</t>
  </si>
  <si>
    <t>cds.comp137084_c0_seq2</t>
  </si>
  <si>
    <t>comp137084_c0_seq2</t>
  </si>
  <si>
    <t>cds.comp131652_c1_seq2</t>
  </si>
  <si>
    <t>comp131652_c1_seq2</t>
  </si>
  <si>
    <t>cds.comp88705_c0_seq1</t>
  </si>
  <si>
    <t>comp88705_c0_seq1</t>
  </si>
  <si>
    <t>cds.comp62910_c0_seq1</t>
  </si>
  <si>
    <t>comp62910_c0_seq1</t>
  </si>
  <si>
    <t>cds.comp133928_c1_seq1</t>
  </si>
  <si>
    <t>comp133928_c1_seq1</t>
  </si>
  <si>
    <t>cds.comp133928_c1_seq2</t>
  </si>
  <si>
    <t>comp133928_c1_seq2</t>
  </si>
  <si>
    <t>cds.comp133928_c1_seq6</t>
  </si>
  <si>
    <t>comp133928_c1_seq6</t>
  </si>
  <si>
    <t>cds.comp139881_c0_seq3</t>
  </si>
  <si>
    <t>comp139881_c0_seq3</t>
  </si>
  <si>
    <t>cds.comp134975_c2_seq1</t>
  </si>
  <si>
    <t>comp134975_c2_seq1</t>
  </si>
  <si>
    <t>cds.comp134975_c2_seq2</t>
  </si>
  <si>
    <t>comp134975_c2_seq2</t>
  </si>
  <si>
    <t>cds.comp130319_c1_seq7</t>
  </si>
  <si>
    <t>comp130319_c1_seq7</t>
  </si>
  <si>
    <t>cds.comp142510_c1_seq1</t>
  </si>
  <si>
    <t>comp142510_c1_seq1</t>
  </si>
  <si>
    <t>cds.comp133167_c0_seq1</t>
  </si>
  <si>
    <t>comp133167_c0_seq1</t>
  </si>
  <si>
    <t>cds.comp133167_c0_seq2</t>
  </si>
  <si>
    <t>comp133167_c0_seq2</t>
  </si>
  <si>
    <t>cds.comp113199_c0_seq1</t>
  </si>
  <si>
    <t>comp113199_c0_seq1</t>
  </si>
  <si>
    <t>cds.comp143695_c0_seq1</t>
  </si>
  <si>
    <t>comp143695_c0_seq1</t>
  </si>
  <si>
    <t>cds.comp143695_c0_seq2</t>
  </si>
  <si>
    <t>comp143695_c0_seq2</t>
  </si>
  <si>
    <t>cds.comp103222_c0_seq1</t>
  </si>
  <si>
    <t>comp103222_c0_seq1</t>
  </si>
  <si>
    <t>cds.comp143674_c0_seq3</t>
  </si>
  <si>
    <t>comp143674_c0_seq3</t>
  </si>
  <si>
    <t>cds.comp124723_c0_seq1</t>
  </si>
  <si>
    <t>comp124723_c0_seq1</t>
  </si>
  <si>
    <t>cds.comp120025_c0_seq1</t>
  </si>
  <si>
    <t>comp120025_c0_seq1</t>
  </si>
  <si>
    <t>cds.comp120025_c0_seq2</t>
  </si>
  <si>
    <t>comp120025_c0_seq2</t>
  </si>
  <si>
    <t>cds.comp144236_c0_seq1</t>
  </si>
  <si>
    <t>comp144236_c0_seq1</t>
  </si>
  <si>
    <t>cds.comp144236_c0_seq2</t>
  </si>
  <si>
    <t>comp144236_c0_seq2</t>
  </si>
  <si>
    <t>cds.comp144236_c0_seq3</t>
  </si>
  <si>
    <t>comp144236_c0_seq3</t>
  </si>
  <si>
    <t>cds.comp143413_c1_seq1</t>
  </si>
  <si>
    <t>comp143413_c1_seq1</t>
  </si>
  <si>
    <t>cds.comp143413_c1_seq5</t>
  </si>
  <si>
    <t>comp143413_c1_seq5</t>
  </si>
  <si>
    <t>cds.comp107306_c0_seq1</t>
  </si>
  <si>
    <t>comp107306_c0_seq1</t>
  </si>
  <si>
    <t>cds.comp142586_c0_seq1</t>
  </si>
  <si>
    <t>comp142586_c0_seq1</t>
  </si>
  <si>
    <t>cds.comp143488_c1_seq1</t>
  </si>
  <si>
    <t>comp143488_c1_seq1</t>
  </si>
  <si>
    <t>cds.comp143488_c1_seq12</t>
  </si>
  <si>
    <t>comp143488_c1_seq12</t>
  </si>
  <si>
    <t>cds.comp143488_c1_seq2</t>
  </si>
  <si>
    <t>comp143488_c1_seq2</t>
  </si>
  <si>
    <t>cds.comp143488_c1_seq3</t>
  </si>
  <si>
    <t>comp143488_c1_seq3</t>
  </si>
  <si>
    <t>cds.comp138541_c0_seq1</t>
  </si>
  <si>
    <t>comp138541_c0_seq1</t>
  </si>
  <si>
    <t>cds.comp138541_c0_seq2</t>
  </si>
  <si>
    <t>comp138541_c0_seq2</t>
  </si>
  <si>
    <t>cds.comp138648_c4_seq1</t>
  </si>
  <si>
    <t>comp138648_c4_seq1</t>
  </si>
  <si>
    <t>cds.comp136898_c0_seq1</t>
  </si>
  <si>
    <t>comp136898_c0_seq1</t>
  </si>
  <si>
    <t>cds.comp136898_c0_seq3</t>
  </si>
  <si>
    <t>comp136898_c0_seq3</t>
  </si>
  <si>
    <t>cds.comp117151_c1_seq1</t>
  </si>
  <si>
    <t>comp117151_c1_seq1</t>
  </si>
  <si>
    <t>cds.comp116654_c0_seq1</t>
  </si>
  <si>
    <t>comp116654_c0_seq1</t>
  </si>
  <si>
    <t>cds.comp143382_c0_seq2</t>
  </si>
  <si>
    <t>comp143382_c0_seq2</t>
  </si>
  <si>
    <t>cds.comp143382_c0_seq6</t>
  </si>
  <si>
    <t>comp143382_c0_seq6</t>
  </si>
  <si>
    <t>cds.comp137788_c0_seq11</t>
  </si>
  <si>
    <t>comp137788_c0_seq11</t>
  </si>
  <si>
    <t>cds.comp137788_c0_seq3</t>
  </si>
  <si>
    <t>comp137788_c0_seq3</t>
  </si>
  <si>
    <t>cds.comp137788_c0_seq7</t>
  </si>
  <si>
    <t>comp137788_c0_seq7</t>
  </si>
  <si>
    <t>cds.comp142090_c0_seq1</t>
  </si>
  <si>
    <t>comp142090_c0_seq1</t>
  </si>
  <si>
    <t>cds.comp142090_c0_seq2</t>
  </si>
  <si>
    <t>comp142090_c0_seq2</t>
  </si>
  <si>
    <t>cds.comp141280_c0_seq1</t>
  </si>
  <si>
    <t>comp141280_c0_seq1</t>
  </si>
  <si>
    <t>cds.comp141280_c0_seq2</t>
  </si>
  <si>
    <t>comp141280_c0_seq2</t>
  </si>
  <si>
    <t>cds.comp142401_c0_seq1</t>
  </si>
  <si>
    <t>comp142401_c0_seq1</t>
  </si>
  <si>
    <t>cds.comp142401_c0_seq2</t>
  </si>
  <si>
    <t>comp142401_c0_seq2</t>
  </si>
  <si>
    <t>cds.comp138508_c1_seq1</t>
  </si>
  <si>
    <t>comp138508_c1_seq1</t>
  </si>
  <si>
    <t>cds.comp138508_c1_seq2</t>
  </si>
  <si>
    <t>comp138508_c1_seq2</t>
  </si>
  <si>
    <t>cds.comp143488_c1_seq6</t>
  </si>
  <si>
    <t>comp143488_c1_seq6</t>
  </si>
  <si>
    <t>cds.comp143488_c1_seq7</t>
  </si>
  <si>
    <t>comp143488_c1_seq7</t>
  </si>
  <si>
    <t>cds.comp144067_c0_seq1</t>
  </si>
  <si>
    <t>comp144067_c0_seq1</t>
  </si>
  <si>
    <t>cds.comp144067_c0_seq2</t>
  </si>
  <si>
    <t>comp144067_c0_seq2</t>
  </si>
  <si>
    <t>cds.comp143754_c0_seq1</t>
  </si>
  <si>
    <t>comp143754_c0_seq1</t>
  </si>
  <si>
    <t>cds.comp143754_c0_seq2</t>
  </si>
  <si>
    <t>comp143754_c0_seq2</t>
  </si>
  <si>
    <t>cds.comp143959_c1_seq1</t>
  </si>
  <si>
    <t>comp143959_c1_seq1</t>
  </si>
  <si>
    <t>cds.comp143959_c1_seq10</t>
  </si>
  <si>
    <t>comp143959_c1_seq10</t>
  </si>
  <si>
    <t>cds.comp143959_c1_seq12</t>
  </si>
  <si>
    <t>comp143959_c1_seq12</t>
  </si>
  <si>
    <t>cds.comp143959_c1_seq13</t>
  </si>
  <si>
    <t>comp143959_c1_seq13</t>
  </si>
  <si>
    <t>cds.comp143959_c1_seq14</t>
  </si>
  <si>
    <t>comp143959_c1_seq14</t>
  </si>
  <si>
    <t>cds.comp143959_c1_seq17</t>
  </si>
  <si>
    <t>comp143959_c1_seq17</t>
  </si>
  <si>
    <t>cds.comp143959_c1_seq2</t>
  </si>
  <si>
    <t>comp143959_c1_seq2</t>
  </si>
  <si>
    <t>cds.comp143959_c1_seq20</t>
  </si>
  <si>
    <t>comp143959_c1_seq20</t>
  </si>
  <si>
    <t>cds.comp143959_c1_seq5</t>
  </si>
  <si>
    <t>comp143959_c1_seq5</t>
  </si>
  <si>
    <t>cds.comp143959_c1_seq6</t>
  </si>
  <si>
    <t>comp143959_c1_seq6</t>
  </si>
  <si>
    <t>cds.comp143959_c1_seq7</t>
  </si>
  <si>
    <t>comp143959_c1_seq7</t>
  </si>
  <si>
    <t>cds.comp143959_c1_seq8</t>
  </si>
  <si>
    <t>comp143959_c1_seq8</t>
  </si>
  <si>
    <t>cds.comp143959_c1_seq9</t>
  </si>
  <si>
    <t>comp143959_c1_seq9</t>
  </si>
  <si>
    <t>cds.comp140561_c0_seq1</t>
  </si>
  <si>
    <t>comp140561_c0_seq1</t>
  </si>
  <si>
    <t>cds.comp140561_c0_seq2</t>
  </si>
  <si>
    <t>comp140561_c0_seq2</t>
  </si>
  <si>
    <t>cds.comp140561_c0_seq3</t>
  </si>
  <si>
    <t>comp140561_c0_seq3</t>
  </si>
  <si>
    <t>cds.comp127634_c0_seq1</t>
  </si>
  <si>
    <t>comp127634_c0_seq1</t>
  </si>
  <si>
    <t>cds.comp135862_c0_seq1</t>
  </si>
  <si>
    <t>comp135862_c0_seq1</t>
  </si>
  <si>
    <t>cds.comp144394_c0_seq2</t>
  </si>
  <si>
    <t>comp144394_c0_seq2</t>
  </si>
  <si>
    <t>cds.comp144394_c0_seq4</t>
  </si>
  <si>
    <t>comp144394_c0_seq4</t>
  </si>
  <si>
    <t>cds.comp140720_c1_seq1</t>
  </si>
  <si>
    <t>comp140720_c1_seq1</t>
  </si>
  <si>
    <t>cds.comp140720_c1_seq2</t>
  </si>
  <si>
    <t>comp140720_c1_seq2</t>
  </si>
  <si>
    <t>cds.comp50519_c0_seq1</t>
  </si>
  <si>
    <t>comp50519_c0_seq1</t>
  </si>
  <si>
    <t>cds.comp143286_c1_seq2</t>
  </si>
  <si>
    <t>comp143286_c1_seq2</t>
  </si>
  <si>
    <t>cds.comp138730_c0_seq1</t>
  </si>
  <si>
    <t>comp138730_c0_seq1</t>
  </si>
  <si>
    <t>cds.comp120380_c0_seq1</t>
  </si>
  <si>
    <t>comp120380_c0_seq1</t>
  </si>
  <si>
    <t>cds.comp120380_c0_seq2</t>
  </si>
  <si>
    <t>comp120380_c0_seq2</t>
  </si>
  <si>
    <t>cds.comp144350_c0_seq3</t>
  </si>
  <si>
    <t>comp144350_c0_seq3</t>
  </si>
  <si>
    <t>cds.comp144350_c0_seq4</t>
  </si>
  <si>
    <t>comp144350_c0_seq4</t>
  </si>
  <si>
    <t>cds.comp144350_c0_seq5</t>
  </si>
  <si>
    <t>comp144350_c0_seq5</t>
  </si>
  <si>
    <t>cds.comp115977_c0_seq1</t>
  </si>
  <si>
    <t>comp115977_c0_seq1</t>
  </si>
  <si>
    <t>cds.comp132810_c0_seq1</t>
  </si>
  <si>
    <t>comp132810_c0_seq1</t>
  </si>
  <si>
    <t>cds.comp139963_c0_seq2</t>
  </si>
  <si>
    <t>comp139963_c0_seq2</t>
  </si>
  <si>
    <t>cds.comp140624_c1_seq1</t>
  </si>
  <si>
    <t>comp140624_c1_seq1</t>
  </si>
  <si>
    <t>cds.comp140624_c1_seq2</t>
  </si>
  <si>
    <t>comp140624_c1_seq2</t>
  </si>
  <si>
    <t>cds.comp131955_c0_seq1</t>
  </si>
  <si>
    <t>comp131955_c0_seq1</t>
  </si>
  <si>
    <t>cds.comp91655_c0_seq1</t>
  </si>
  <si>
    <t>comp91655_c0_seq1</t>
  </si>
  <si>
    <t>cds.comp132810_c1_seq1</t>
  </si>
  <si>
    <t>comp132810_c1_seq1</t>
  </si>
  <si>
    <t>cds.comp140540_c0_seq1</t>
  </si>
  <si>
    <t>comp140540_c0_seq1</t>
  </si>
  <si>
    <t>cds.comp140540_c0_seq2</t>
  </si>
  <si>
    <t>comp140540_c0_seq2</t>
  </si>
  <si>
    <t>cds.comp140779_c1_seq1</t>
  </si>
  <si>
    <t>comp140779_c1_seq1</t>
  </si>
  <si>
    <t>cds.comp140779_c1_seq2</t>
  </si>
  <si>
    <t>comp140779_c1_seq2</t>
  </si>
  <si>
    <t>cds.comp140779_c1_seq3</t>
  </si>
  <si>
    <t>comp140779_c1_seq3</t>
  </si>
  <si>
    <t>cds.comp140779_c1_seq4</t>
  </si>
  <si>
    <t>comp140779_c1_seq4</t>
  </si>
  <si>
    <t>cds.comp144401_c0_seq5</t>
  </si>
  <si>
    <t>comp144401_c0_seq5</t>
  </si>
  <si>
    <t>cds.comp140028_c0_seq1</t>
  </si>
  <si>
    <t>comp140028_c0_seq1</t>
  </si>
  <si>
    <t>cds.comp132880_c1_seq1</t>
  </si>
  <si>
    <t>comp132880_c1_seq1</t>
  </si>
  <si>
    <t>cds.comp140942_c0_seq1</t>
  </si>
  <si>
    <t>comp140942_c0_seq1</t>
  </si>
  <si>
    <t>cds.comp140239_c0_seq2</t>
  </si>
  <si>
    <t>comp140239_c0_seq2</t>
  </si>
  <si>
    <t>cds.comp131652_c1_seq1</t>
  </si>
  <si>
    <t>comp131652_c1_seq1</t>
  </si>
  <si>
    <t>cds.comp113158_c0_seq1</t>
  </si>
  <si>
    <t>comp113158_c0_seq1</t>
  </si>
  <si>
    <t>cds.comp143094_c1_seq5</t>
  </si>
  <si>
    <t>comp143094_c1_seq5</t>
  </si>
  <si>
    <t>cds.comp143094_c1_seq6</t>
  </si>
  <si>
    <t>comp143094_c1_seq6</t>
  </si>
  <si>
    <t>cds.comp142431_c2_seq1</t>
  </si>
  <si>
    <t>comp142431_c2_seq1</t>
  </si>
  <si>
    <t>cds.comp144054_c4_seq2</t>
  </si>
  <si>
    <t>comp144054_c4_seq2</t>
  </si>
  <si>
    <t>cds.comp140873_c0_seq1</t>
  </si>
  <si>
    <t>comp140873_c0_seq1</t>
  </si>
  <si>
    <t>cds.comp140873_c0_seq2</t>
  </si>
  <si>
    <t>comp140873_c0_seq2</t>
  </si>
  <si>
    <t>cds.comp144492_c0_seq1</t>
  </si>
  <si>
    <t>comp144492_c0_seq1</t>
  </si>
  <si>
    <t>cds.comp144492_c0_seq2</t>
  </si>
  <si>
    <t>comp144492_c0_seq2</t>
  </si>
  <si>
    <t>cds.comp144492_c0_seq3</t>
  </si>
  <si>
    <t>comp144492_c0_seq3</t>
  </si>
  <si>
    <t>cds.comp144492_c0_seq4</t>
  </si>
  <si>
    <t>comp144492_c0_seq4</t>
  </si>
  <si>
    <t>cds.comp144492_c0_seq5</t>
  </si>
  <si>
    <t>comp144492_c0_seq5</t>
  </si>
  <si>
    <t>cds.comp139145_c0_seq1</t>
  </si>
  <si>
    <t>comp139145_c0_seq1</t>
  </si>
  <si>
    <t>cds.comp139145_c0_seq2</t>
  </si>
  <si>
    <t>comp139145_c0_seq2</t>
  </si>
  <si>
    <t>cds.comp142966_c0_seq2</t>
  </si>
  <si>
    <t>comp142966_c0_seq2</t>
  </si>
  <si>
    <t>cds.comp141681_c0_seq5</t>
  </si>
  <si>
    <t>comp141681_c0_seq5</t>
  </si>
  <si>
    <t>cds.comp142734_c1_seq1</t>
  </si>
  <si>
    <t>comp142734_c1_seq1</t>
  </si>
  <si>
    <t>cds.comp139903_c1_seq4</t>
  </si>
  <si>
    <t>comp139903_c1_seq4</t>
  </si>
  <si>
    <t>cds.comp128586_c1_seq2</t>
  </si>
  <si>
    <t>comp128586_c1_seq2</t>
  </si>
  <si>
    <t>cds.comp128290_c0_seq1</t>
  </si>
  <si>
    <t>comp128290_c0_seq1</t>
  </si>
  <si>
    <t>cds.comp129721_c1_seq1</t>
  </si>
  <si>
    <t>comp129721_c1_seq1</t>
  </si>
  <si>
    <t>cds.comp144139_c0_seq2</t>
  </si>
  <si>
    <t>comp144139_c0_seq2</t>
  </si>
  <si>
    <t>cds.comp123580_c0_seq1</t>
  </si>
  <si>
    <t>comp123580_c0_seq1</t>
  </si>
  <si>
    <t>cds.comp127569_c0_seq2</t>
  </si>
  <si>
    <t>comp127569_c0_seq2</t>
  </si>
  <si>
    <t>cds.comp134323_c0_seq1</t>
  </si>
  <si>
    <t>comp134323_c0_seq1</t>
  </si>
  <si>
    <t>cds.comp138882_c1_seq1</t>
  </si>
  <si>
    <t>comp138882_c1_seq1</t>
  </si>
  <si>
    <t>cds.comp138882_c1_seq2</t>
  </si>
  <si>
    <t>comp138882_c1_seq2</t>
  </si>
  <si>
    <t>cds.comp138882_c1_seq3</t>
  </si>
  <si>
    <t>comp138882_c1_seq3</t>
  </si>
  <si>
    <t>cds.comp146568_c0_seq1</t>
  </si>
  <si>
    <t>comp146568_c0_seq1</t>
  </si>
  <si>
    <t>cds.comp103802_c0_seq1</t>
  </si>
  <si>
    <t>comp103802_c0_seq1</t>
  </si>
  <si>
    <t>cds.comp139097_c0_seq1</t>
  </si>
  <si>
    <t>comp139097_c0_seq1</t>
  </si>
  <si>
    <t>cds.comp138125_c0_seq1</t>
  </si>
  <si>
    <t>comp138125_c0_seq1</t>
  </si>
  <si>
    <t>cds.comp138125_c0_seq2</t>
  </si>
  <si>
    <t>comp138125_c0_seq2</t>
  </si>
  <si>
    <t>cds.comp128898_c0_seq1</t>
  </si>
  <si>
    <t>comp128898_c0_seq1</t>
  </si>
  <si>
    <t>cds.comp59407_c0_seq1</t>
  </si>
  <si>
    <t>comp59407_c0_seq1</t>
  </si>
  <si>
    <t>cds.comp144277_c2_seq2</t>
  </si>
  <si>
    <t>comp144277_c2_seq2</t>
  </si>
  <si>
    <t>cds.comp137818_c3_seq4</t>
  </si>
  <si>
    <t>comp137818_c3_seq4</t>
  </si>
  <si>
    <t>cds.comp137818_c3_seq5</t>
  </si>
  <si>
    <t>comp137818_c3_seq5</t>
  </si>
  <si>
    <t>cds.comp123286_c0_seq1</t>
  </si>
  <si>
    <t>comp123286_c0_seq1</t>
  </si>
  <si>
    <t>cds.comp92491_c0_seq1</t>
  </si>
  <si>
    <t>comp92491_c0_seq1</t>
  </si>
  <si>
    <t>cds.comp142285_c0_seq1</t>
  </si>
  <si>
    <t>comp142285_c0_seq1</t>
  </si>
  <si>
    <t>cds.comp142285_c0_seq15</t>
  </si>
  <si>
    <t>comp142285_c0_seq15</t>
  </si>
  <si>
    <t>cds.comp142285_c0_seq16</t>
  </si>
  <si>
    <t>comp142285_c0_seq16</t>
  </si>
  <si>
    <t>cds.comp142285_c0_seq19</t>
  </si>
  <si>
    <t>comp142285_c0_seq19</t>
  </si>
  <si>
    <t>cds.comp142285_c0_seq20</t>
  </si>
  <si>
    <t>comp142285_c0_seq20</t>
  </si>
  <si>
    <t>cds.comp142285_c0_seq21</t>
  </si>
  <si>
    <t>comp142285_c0_seq21</t>
  </si>
  <si>
    <t>cds.comp142285_c0_seq23</t>
  </si>
  <si>
    <t>comp142285_c0_seq23</t>
  </si>
  <si>
    <t>cds.comp142285_c0_seq24</t>
  </si>
  <si>
    <t>comp142285_c0_seq24</t>
  </si>
  <si>
    <t>cds.comp142285_c0_seq3</t>
  </si>
  <si>
    <t>comp142285_c0_seq3</t>
  </si>
  <si>
    <t>cds.comp142285_c0_seq4</t>
  </si>
  <si>
    <t>comp142285_c0_seq4</t>
  </si>
  <si>
    <t>cds.comp142285_c0_seq7</t>
  </si>
  <si>
    <t>comp142285_c0_seq7</t>
  </si>
  <si>
    <t>cds.comp142285_c0_seq8</t>
  </si>
  <si>
    <t>comp142285_c0_seq8</t>
  </si>
  <si>
    <t>cds.comp142561_c0_seq1</t>
  </si>
  <si>
    <t>comp142561_c0_seq1</t>
  </si>
  <si>
    <t>cds.comp142561_c0_seq5</t>
  </si>
  <si>
    <t>comp142561_c0_seq5</t>
  </si>
  <si>
    <t>cds.comp104589_c1_seq1</t>
  </si>
  <si>
    <t>comp104589_c1_seq1</t>
  </si>
  <si>
    <t>cds.comp141199_c0_seq1</t>
  </si>
  <si>
    <t>comp141199_c0_seq1</t>
  </si>
  <si>
    <t>cds.comp114001_c0_seq2</t>
  </si>
  <si>
    <t>comp114001_c0_seq2</t>
  </si>
  <si>
    <t>cds.comp114001_c0_seq3</t>
  </si>
  <si>
    <t>comp114001_c0_seq3</t>
  </si>
  <si>
    <t>cds.comp144374_c1_seq4</t>
  </si>
  <si>
    <t>comp144374_c1_seq4</t>
  </si>
  <si>
    <t>cds.comp143482_c0_seq1</t>
  </si>
  <si>
    <t>comp143482_c0_seq1</t>
  </si>
  <si>
    <t>cds.comp143482_c0_seq2</t>
  </si>
  <si>
    <t>comp143482_c0_seq2</t>
  </si>
  <si>
    <t>cds.comp114628_c0_seq1</t>
  </si>
  <si>
    <t>comp114628_c0_seq1</t>
  </si>
  <si>
    <t>cds.comp124057_c0_seq1</t>
  </si>
  <si>
    <t>comp124057_c0_seq1</t>
  </si>
  <si>
    <t>cds.comp124057_c0_seq2</t>
  </si>
  <si>
    <t>comp124057_c0_seq2</t>
  </si>
  <si>
    <t>cds.comp116509_c0_seq1</t>
  </si>
  <si>
    <t>comp116509_c0_seq1</t>
  </si>
  <si>
    <t>cds.comp135508_c0_seq1</t>
  </si>
  <si>
    <t>comp135508_c0_seq1</t>
  </si>
  <si>
    <t>cds.comp128586_c1_seq1</t>
  </si>
  <si>
    <t>comp128586_c1_seq1</t>
  </si>
  <si>
    <t>cds.comp101146_c1_seq1</t>
  </si>
  <si>
    <t>comp101146_c1_seq1</t>
  </si>
  <si>
    <t>cds.comp139900_c1_seq1</t>
  </si>
  <si>
    <t>comp139900_c1_seq1</t>
  </si>
  <si>
    <t>cds.comp146321_c0_seq1</t>
  </si>
  <si>
    <t>comp146321_c0_seq1</t>
  </si>
  <si>
    <t>cds.comp127296_c0_seq1</t>
  </si>
  <si>
    <t>comp127296_c0_seq1</t>
  </si>
  <si>
    <t>cds.comp127296_c0_seq3</t>
  </si>
  <si>
    <t>comp127296_c0_seq3</t>
  </si>
  <si>
    <t>cds.comp118547_c0_seq1</t>
  </si>
  <si>
    <t>comp118547_c0_seq1</t>
  </si>
  <si>
    <t>cds.comp131947_c0_seq2</t>
  </si>
  <si>
    <t>comp131947_c0_seq2</t>
  </si>
  <si>
    <t>cds.comp131821_c0_seq3</t>
  </si>
  <si>
    <t>comp131821_c0_seq3</t>
  </si>
  <si>
    <t>cds.comp131848_c1_seq1</t>
  </si>
  <si>
    <t>comp131848_c1_seq1</t>
  </si>
  <si>
    <t>cds.comp140410_c0_seq6</t>
  </si>
  <si>
    <t>comp140410_c0_seq6</t>
  </si>
  <si>
    <t>cds.comp111019_c0_seq1</t>
  </si>
  <si>
    <t>comp111019_c0_seq1</t>
  </si>
  <si>
    <t>cds.comp139138_c0_seq1</t>
  </si>
  <si>
    <t>comp139138_c0_seq1</t>
  </si>
  <si>
    <t>cds.comp139138_c0_seq2</t>
  </si>
  <si>
    <t>comp139138_c0_seq2</t>
  </si>
  <si>
    <t>cds.comp139138_c0_seq3</t>
  </si>
  <si>
    <t>comp139138_c0_seq3</t>
  </si>
  <si>
    <t>cds.comp144262_c1_seq1</t>
  </si>
  <si>
    <t>comp144262_c1_seq1</t>
  </si>
  <si>
    <t>cds.comp134573_c1_seq2</t>
  </si>
  <si>
    <t>comp134573_c1_seq2</t>
  </si>
  <si>
    <t>cds.comp137196_c0_seq1</t>
  </si>
  <si>
    <t>comp137196_c0_seq1</t>
  </si>
  <si>
    <t>cds.comp131652_c1_seq3</t>
  </si>
  <si>
    <t>comp131652_c1_seq3</t>
  </si>
  <si>
    <t>cds.comp131652_c1_seq4</t>
  </si>
  <si>
    <t>comp131652_c1_seq4</t>
  </si>
  <si>
    <t>cds.comp129295_c0_seq1</t>
  </si>
  <si>
    <t>comp129295_c0_seq1</t>
  </si>
  <si>
    <t>cds.comp135234_c0_seq1</t>
  </si>
  <si>
    <t>comp135234_c0_seq1</t>
  </si>
  <si>
    <t>cds.comp144138_c0_seq2</t>
  </si>
  <si>
    <t>comp144138_c0_seq2</t>
  </si>
  <si>
    <t>cds.comp144517_c0_seq3</t>
  </si>
  <si>
    <t>comp144517_c0_seq3</t>
  </si>
  <si>
    <t>cds.comp154740_c0_seq1</t>
  </si>
  <si>
    <t>comp154740_c0_seq1</t>
  </si>
  <si>
    <t>cds.comp142556_c0_seq1</t>
  </si>
  <si>
    <t>comp142556_c0_seq1</t>
  </si>
  <si>
    <t>cds.comp102293_c0_seq1</t>
  </si>
  <si>
    <t>comp102293_c0_seq1</t>
  </si>
  <si>
    <t>cds.comp117661_c0_seq2</t>
  </si>
  <si>
    <t>comp117661_c0_seq2</t>
  </si>
  <si>
    <t>cds.comp143461_c0_seq1</t>
  </si>
  <si>
    <t>comp143461_c0_seq1</t>
  </si>
  <si>
    <t>cds.comp143461_c0_seq2</t>
  </si>
  <si>
    <t>comp143461_c0_seq2</t>
  </si>
  <si>
    <t>cds.comp136390_c0_seq2</t>
  </si>
  <si>
    <t>comp136390_c0_seq2</t>
  </si>
  <si>
    <t>cds.comp144265_c0_seq2</t>
  </si>
  <si>
    <t>comp144265_c0_seq2</t>
  </si>
  <si>
    <t>cds.comp144265_c0_seq5</t>
  </si>
  <si>
    <t>comp144265_c0_seq5</t>
  </si>
  <si>
    <t>cds.comp130583_c0_seq1</t>
  </si>
  <si>
    <t>comp130583_c0_seq1</t>
  </si>
  <si>
    <t>cds.comp125884_c0_seq1</t>
  </si>
  <si>
    <t>comp125884_c0_seq1</t>
  </si>
  <si>
    <t>cds.comp125625_c0_seq1</t>
  </si>
  <si>
    <t>comp125625_c0_seq1</t>
  </si>
  <si>
    <t>cds.comp138882_c3_seq1</t>
  </si>
  <si>
    <t>comp138882_c3_seq1</t>
  </si>
  <si>
    <t>cds.comp144125_c0_seq1</t>
  </si>
  <si>
    <t>comp144125_c0_seq1</t>
  </si>
  <si>
    <t>cds.comp144125_c0_seq3</t>
  </si>
  <si>
    <t>comp144125_c0_seq3</t>
  </si>
  <si>
    <t>cds.comp139635_c0_seq15</t>
  </si>
  <si>
    <t>comp139635_c0_seq15</t>
  </si>
  <si>
    <t>cds.comp139635_c0_seq6</t>
  </si>
  <si>
    <t>comp139635_c0_seq6</t>
  </si>
  <si>
    <t>cds.comp67011_c0_seq1</t>
  </si>
  <si>
    <t>comp67011_c0_seq1</t>
  </si>
  <si>
    <t>cds.comp142553_c0_seq3</t>
  </si>
  <si>
    <t>comp142553_c0_seq3</t>
  </si>
  <si>
    <t>cds.comp142553_c0_seq5</t>
  </si>
  <si>
    <t>comp142553_c0_seq5</t>
  </si>
  <si>
    <t>cds.comp140765_c1_seq1</t>
  </si>
  <si>
    <t>comp140765_c1_seq1</t>
  </si>
  <si>
    <t>cds.comp126499_c0_seq2</t>
  </si>
  <si>
    <t>comp126499_c0_seq2</t>
  </si>
  <si>
    <t>cds.comp139287_c2_seq1</t>
  </si>
  <si>
    <t>comp139287_c2_seq1</t>
  </si>
  <si>
    <t>cds.comp151680_c0_seq1</t>
  </si>
  <si>
    <t>comp151680_c0_seq1</t>
  </si>
  <si>
    <t>cds.comp135462_c2_seq1</t>
  </si>
  <si>
    <t>comp135462_c2_seq1</t>
  </si>
  <si>
    <t>cds.comp135462_c2_seq4</t>
  </si>
  <si>
    <t>comp135462_c2_seq4</t>
  </si>
  <si>
    <t>cds.comp142324_c0_seq1</t>
  </si>
  <si>
    <t>comp142324_c0_seq1</t>
  </si>
  <si>
    <t>cds.comp142324_c0_seq10</t>
  </si>
  <si>
    <t>comp142324_c0_seq10</t>
  </si>
  <si>
    <t>cds.comp142324_c0_seq2</t>
  </si>
  <si>
    <t>comp142324_c0_seq2</t>
  </si>
  <si>
    <t>cds.comp142324_c0_seq3</t>
  </si>
  <si>
    <t>comp142324_c0_seq3</t>
  </si>
  <si>
    <t>cds.comp142324_c0_seq4</t>
  </si>
  <si>
    <t>comp142324_c0_seq4</t>
  </si>
  <si>
    <t>cds.comp142324_c0_seq6</t>
  </si>
  <si>
    <t>comp142324_c0_seq6</t>
  </si>
  <si>
    <t>cds.comp142324_c0_seq7</t>
  </si>
  <si>
    <t>comp142324_c0_seq7</t>
  </si>
  <si>
    <t>cds.comp142324_c0_seq8</t>
  </si>
  <si>
    <t>comp142324_c0_seq8</t>
  </si>
  <si>
    <t>cds.comp144401_c0_seq1</t>
  </si>
  <si>
    <t>comp144401_c0_seq1</t>
  </si>
  <si>
    <t>cds.comp143830_c1_seq1</t>
  </si>
  <si>
    <t>comp143830_c1_seq1</t>
  </si>
  <si>
    <t>cds.comp143830_c1_seq8</t>
  </si>
  <si>
    <t>comp143830_c1_seq8</t>
  </si>
  <si>
    <t>cds.comp113631_c1_seq1</t>
  </si>
  <si>
    <t>comp113631_c1_seq1</t>
  </si>
  <si>
    <t>cds.comp143298_c1_seq2</t>
  </si>
  <si>
    <t>comp143298_c1_seq2</t>
  </si>
  <si>
    <t>cds.comp139609_c0_seq1</t>
  </si>
  <si>
    <t>comp139609_c0_seq1</t>
  </si>
  <si>
    <t>cds.comp132526_c0_seq1</t>
  </si>
  <si>
    <t>comp132526_c0_seq1</t>
  </si>
  <si>
    <t>cds.comp130898_c0_seq1</t>
  </si>
  <si>
    <t>comp130898_c0_seq1</t>
  </si>
  <si>
    <t>cds.comp109341_c1_seq1</t>
  </si>
  <si>
    <t>comp109341_c1_seq1</t>
  </si>
  <si>
    <t>cds.comp141689_c0_seq3</t>
  </si>
  <si>
    <t>comp141689_c0_seq3</t>
  </si>
  <si>
    <t>cds.comp129087_c1_seq1</t>
  </si>
  <si>
    <t>comp129087_c1_seq1</t>
  </si>
  <si>
    <t>cds.comp141488_c0_seq1</t>
  </si>
  <si>
    <t>comp141488_c0_seq1</t>
  </si>
  <si>
    <t>cds.comp133021_c0_seq3</t>
  </si>
  <si>
    <t>comp133021_c0_seq3</t>
  </si>
  <si>
    <t>cds.comp143778_c2_seq1</t>
  </si>
  <si>
    <t>comp143778_c2_seq1</t>
  </si>
  <si>
    <t>cds.comp143778_c2_seq2</t>
  </si>
  <si>
    <t>comp143778_c2_seq2</t>
  </si>
  <si>
    <t>cds.comp144607_c0_seq2</t>
  </si>
  <si>
    <t>comp144607_c0_seq2</t>
  </si>
  <si>
    <t>cds.comp144607_c0_seq6</t>
  </si>
  <si>
    <t>comp144607_c0_seq6</t>
  </si>
  <si>
    <t>cds.comp126028_c0_seq1</t>
  </si>
  <si>
    <t>comp126028_c0_seq1</t>
  </si>
  <si>
    <t>cds.comp126028_c0_seq2</t>
  </si>
  <si>
    <t>comp126028_c0_seq2</t>
  </si>
  <si>
    <t>cds.comp122710_c0_seq1</t>
  </si>
  <si>
    <t>comp122710_c0_seq1</t>
  </si>
  <si>
    <t>cds.comp122710_c0_seq2</t>
  </si>
  <si>
    <t>comp122710_c0_seq2</t>
  </si>
  <si>
    <t>cds.comp117982_c0_seq1</t>
  </si>
  <si>
    <t>comp117982_c0_seq1</t>
  </si>
  <si>
    <t>cds.comp134185_c0_seq1</t>
  </si>
  <si>
    <t>comp134185_c0_seq1</t>
  </si>
  <si>
    <t>cds.comp134185_c0_seq2</t>
  </si>
  <si>
    <t>comp134185_c0_seq2</t>
  </si>
  <si>
    <t>cds.comp140279_c0_seq4</t>
  </si>
  <si>
    <t>comp140279_c0_seq4</t>
  </si>
  <si>
    <t>cds.comp141177_c0_seq1</t>
  </si>
  <si>
    <t>comp141177_c0_seq1</t>
  </si>
  <si>
    <t>cds.comp141177_c0_seq3</t>
  </si>
  <si>
    <t>comp141177_c0_seq3</t>
  </si>
  <si>
    <t>cds.comp141177_c0_seq4</t>
  </si>
  <si>
    <t>comp141177_c0_seq4</t>
  </si>
  <si>
    <t>cds.comp141177_c0_seq7</t>
  </si>
  <si>
    <t>comp141177_c0_seq7</t>
  </si>
  <si>
    <t>cds.comp144461_c0_seq3</t>
  </si>
  <si>
    <t>comp144461_c0_seq3</t>
  </si>
  <si>
    <t>cds.comp82908_c0_seq1</t>
  </si>
  <si>
    <t>comp82908_c0_seq1</t>
  </si>
  <si>
    <t>cds.comp110385_c0_seq1</t>
  </si>
  <si>
    <t>comp110385_c0_seq1</t>
  </si>
  <si>
    <t>cds.comp137618_c2_seq10</t>
  </si>
  <si>
    <t>comp137618_c2_seq10</t>
  </si>
  <si>
    <t>cds.comp137618_c2_seq12</t>
  </si>
  <si>
    <t>comp137618_c2_seq12</t>
  </si>
  <si>
    <t>cds.comp137618_c2_seq17</t>
  </si>
  <si>
    <t>comp137618_c2_seq17</t>
  </si>
  <si>
    <t>cds.comp137618_c2_seq20</t>
  </si>
  <si>
    <t>comp137618_c2_seq20</t>
  </si>
  <si>
    <t>cds.comp137618_c2_seq24</t>
  </si>
  <si>
    <t>comp137618_c2_seq24</t>
  </si>
  <si>
    <t>cds.comp137618_c2_seq7</t>
  </si>
  <si>
    <t>comp137618_c2_seq7</t>
  </si>
  <si>
    <t>cds.comp137618_c2_seq9</t>
  </si>
  <si>
    <t>comp137618_c2_seq9</t>
  </si>
  <si>
    <t>cds.comp23382_c0_seq1</t>
  </si>
  <si>
    <t>comp23382_c0_seq1</t>
  </si>
  <si>
    <t>cds.comp123931_c0_seq1</t>
  </si>
  <si>
    <t>comp123931_c0_seq1</t>
  </si>
  <si>
    <t>cds.comp142656_c0_seq1</t>
  </si>
  <si>
    <t>comp142656_c0_seq1</t>
  </si>
  <si>
    <t>cds.comp144125_c0_seq2</t>
  </si>
  <si>
    <t>comp144125_c0_seq2</t>
  </si>
  <si>
    <t>cds.comp135625_c2_seq1</t>
  </si>
  <si>
    <t>comp135625_c2_seq1</t>
  </si>
  <si>
    <t>cds.comp135625_c2_seq16</t>
  </si>
  <si>
    <t>comp135625_c2_seq16</t>
  </si>
  <si>
    <t>cds.comp135625_c2_seq18</t>
  </si>
  <si>
    <t>comp135625_c2_seq18</t>
  </si>
  <si>
    <t>cds.comp135625_c2_seq2</t>
  </si>
  <si>
    <t>comp135625_c2_seq2</t>
  </si>
  <si>
    <t>cds.comp135625_c2_seq20</t>
  </si>
  <si>
    <t>comp135625_c2_seq20</t>
  </si>
  <si>
    <t>cds.comp135625_c2_seq21</t>
  </si>
  <si>
    <t>comp135625_c2_seq21</t>
  </si>
  <si>
    <t>cds.comp135625_c2_seq22</t>
  </si>
  <si>
    <t>comp135625_c2_seq22</t>
  </si>
  <si>
    <t>cds.comp135625_c2_seq23</t>
  </si>
  <si>
    <t>comp135625_c2_seq23</t>
  </si>
  <si>
    <t>cds.comp135625_c2_seq25</t>
  </si>
  <si>
    <t>comp135625_c2_seq25</t>
  </si>
  <si>
    <t>cds.comp135625_c2_seq27</t>
  </si>
  <si>
    <t>comp135625_c2_seq27</t>
  </si>
  <si>
    <t>cds.comp135625_c2_seq29</t>
  </si>
  <si>
    <t>comp135625_c2_seq29</t>
  </si>
  <si>
    <t>cds.comp135625_c2_seq3</t>
  </si>
  <si>
    <t>comp135625_c2_seq3</t>
  </si>
  <si>
    <t>cds.comp135625_c2_seq30</t>
  </si>
  <si>
    <t>comp135625_c2_seq30</t>
  </si>
  <si>
    <t>cds.comp135625_c2_seq31</t>
  </si>
  <si>
    <t>comp135625_c2_seq31</t>
  </si>
  <si>
    <t>cds.comp135625_c2_seq36</t>
  </si>
  <si>
    <t>comp135625_c2_seq36</t>
  </si>
  <si>
    <t>cds.comp135625_c2_seq38</t>
  </si>
  <si>
    <t>comp135625_c2_seq38</t>
  </si>
  <si>
    <t>cds.comp135625_c2_seq42</t>
  </si>
  <si>
    <t>comp135625_c2_seq42</t>
  </si>
  <si>
    <t>cds.comp135625_c2_seq44</t>
  </si>
  <si>
    <t>comp135625_c2_seq44</t>
  </si>
  <si>
    <t>cds.comp135625_c2_seq45</t>
  </si>
  <si>
    <t>comp135625_c2_seq45</t>
  </si>
  <si>
    <t>cds.comp135625_c2_seq47</t>
  </si>
  <si>
    <t>comp135625_c2_seq47</t>
  </si>
  <si>
    <t>cds.comp135625_c2_seq48</t>
  </si>
  <si>
    <t>comp135625_c2_seq48</t>
  </si>
  <si>
    <t>cds.comp135625_c2_seq53</t>
  </si>
  <si>
    <t>comp135625_c2_seq53</t>
  </si>
  <si>
    <t>cds.comp135625_c2_seq56</t>
  </si>
  <si>
    <t>comp135625_c2_seq56</t>
  </si>
  <si>
    <t>cds.comp135625_c2_seq59</t>
  </si>
  <si>
    <t>comp135625_c2_seq59</t>
  </si>
  <si>
    <t>cds.comp135625_c2_seq6</t>
  </si>
  <si>
    <t>comp135625_c2_seq6</t>
  </si>
  <si>
    <t>cds.comp135625_c2_seq60</t>
  </si>
  <si>
    <t>comp135625_c2_seq60</t>
  </si>
  <si>
    <t>cds.comp135625_c2_seq62</t>
  </si>
  <si>
    <t>comp135625_c2_seq62</t>
  </si>
  <si>
    <t>cds.comp135625_c2_seq64</t>
  </si>
  <si>
    <t>comp135625_c2_seq64</t>
  </si>
  <si>
    <t>cds.comp135625_c2_seq66</t>
  </si>
  <si>
    <t>comp135625_c2_seq66</t>
  </si>
  <si>
    <t>cds.comp135625_c2_seq68</t>
  </si>
  <si>
    <t>comp135625_c2_seq68</t>
  </si>
  <si>
    <t>cds.comp135625_c2_seq71</t>
  </si>
  <si>
    <t>comp135625_c2_seq71</t>
  </si>
  <si>
    <t>cds.comp135625_c2_seq9</t>
  </si>
  <si>
    <t>comp135625_c2_seq9</t>
  </si>
  <si>
    <t>cds.comp55487_c0_seq1</t>
  </si>
  <si>
    <t>comp55487_c0_seq1</t>
  </si>
  <si>
    <t>cds.comp96322_c0_seq1</t>
  </si>
  <si>
    <t>comp96322_c0_seq1</t>
  </si>
  <si>
    <t>cds.comp115239_c0_seq1</t>
  </si>
  <si>
    <t>comp115239_c0_seq1</t>
  </si>
  <si>
    <t>cds.comp141861_c1_seq1</t>
  </si>
  <si>
    <t>comp141861_c1_seq1</t>
  </si>
  <si>
    <t>cds.comp143015_c1_seq1</t>
  </si>
  <si>
    <t>comp143015_c1_seq1</t>
  </si>
  <si>
    <t>cds.comp131035_c2_seq1</t>
  </si>
  <si>
    <t>comp131035_c2_seq1</t>
  </si>
  <si>
    <t>cds.comp136219_c0_seq4</t>
  </si>
  <si>
    <t>comp136219_c0_seq4</t>
  </si>
  <si>
    <t>cds.comp136219_c0_seq6</t>
  </si>
  <si>
    <t>comp136219_c0_seq6</t>
  </si>
  <si>
    <t>cds.comp134853_c0_seq1</t>
  </si>
  <si>
    <t>comp134853_c0_seq1</t>
  </si>
  <si>
    <t>cds.comp135340_c0_seq1</t>
  </si>
  <si>
    <t>comp135340_c0_seq1</t>
  </si>
  <si>
    <t>cds.comp115012_c0_seq1</t>
  </si>
  <si>
    <t>comp115012_c0_seq1</t>
  </si>
  <si>
    <t>cds.comp117893_c0_seq2</t>
  </si>
  <si>
    <t>comp117893_c0_seq2</t>
  </si>
  <si>
    <t>cds.comp150935_c0_seq1</t>
  </si>
  <si>
    <t>comp150935_c0_seq1</t>
  </si>
  <si>
    <t>cds.comp133965_c0_seq4</t>
  </si>
  <si>
    <t>comp133965_c0_seq4</t>
  </si>
  <si>
    <t>cds.comp133965_c0_seq9</t>
  </si>
  <si>
    <t>comp133965_c0_seq9</t>
  </si>
  <si>
    <t>cds.comp143020_c0_seq1</t>
  </si>
  <si>
    <t>comp143020_c0_seq1</t>
  </si>
  <si>
    <t>cds.comp130175_c1_seq1</t>
  </si>
  <si>
    <t>comp130175_c1_seq1</t>
  </si>
  <si>
    <t>cds.comp138368_c0_seq1</t>
  </si>
  <si>
    <t>comp138368_c0_seq1</t>
  </si>
  <si>
    <t>cds.comp110093_c0_seq1</t>
  </si>
  <si>
    <t>comp110093_c0_seq1</t>
  </si>
  <si>
    <t>cds.comp130663_c0_seq2</t>
  </si>
  <si>
    <t>comp130663_c0_seq2</t>
  </si>
  <si>
    <t>cds.comp129190_c0_seq1</t>
  </si>
  <si>
    <t>comp129190_c0_seq1</t>
  </si>
  <si>
    <t>cds.comp95257_c0_seq1</t>
  </si>
  <si>
    <t>comp95257_c0_seq1</t>
  </si>
  <si>
    <t>cds.comp139074_c0_seq2</t>
  </si>
  <si>
    <t>comp139074_c0_seq2</t>
  </si>
  <si>
    <t>cds.comp137552_c0_seq1</t>
  </si>
  <si>
    <t>comp137552_c0_seq1</t>
  </si>
  <si>
    <t>cds.comp144196_c0_seq1</t>
  </si>
  <si>
    <t>comp144196_c0_seq1</t>
  </si>
  <si>
    <t>cds.comp144196_c0_seq2</t>
  </si>
  <si>
    <t>comp144196_c0_seq2</t>
  </si>
  <si>
    <t>cds.comp144196_c0_seq6</t>
  </si>
  <si>
    <t>comp144196_c0_seq6</t>
  </si>
  <si>
    <t>cds.comp144196_c0_seq8</t>
  </si>
  <si>
    <t>comp144196_c0_seq8</t>
  </si>
  <si>
    <t>cds.comp98649_c0_seq1</t>
  </si>
  <si>
    <t>comp98649_c0_seq1</t>
  </si>
  <si>
    <t>cds.comp143555_c0_seq1</t>
  </si>
  <si>
    <t>comp143555_c0_seq1</t>
  </si>
  <si>
    <t>cds.comp143555_c0_seq2</t>
  </si>
  <si>
    <t>comp143555_c0_seq2</t>
  </si>
  <si>
    <t>cds.comp143555_c0_seq4</t>
  </si>
  <si>
    <t>comp143555_c0_seq4</t>
  </si>
  <si>
    <t>cds.comp143555_c0_seq8</t>
  </si>
  <si>
    <t>comp143555_c0_seq8</t>
  </si>
  <si>
    <t>cds.comp118611_c1_seq1</t>
  </si>
  <si>
    <t>comp118611_c1_seq1</t>
  </si>
  <si>
    <t>cds.comp118611_c1_seq2</t>
  </si>
  <si>
    <t>comp118611_c1_seq2</t>
  </si>
  <si>
    <t>cds.comp118611_c1_seq3</t>
  </si>
  <si>
    <t>comp118611_c1_seq3</t>
  </si>
  <si>
    <t>cds.comp133348_c1_seq2</t>
  </si>
  <si>
    <t>comp133348_c1_seq2</t>
  </si>
  <si>
    <t>cds.comp133348_c1_seq3</t>
  </si>
  <si>
    <t>comp133348_c1_seq3</t>
  </si>
  <si>
    <t>cds.comp139331_c0_seq1</t>
  </si>
  <si>
    <t>comp139331_c0_seq1</t>
  </si>
  <si>
    <t>cds.comp143588_c0_seq2</t>
  </si>
  <si>
    <t>comp143588_c0_seq2</t>
  </si>
  <si>
    <t>cds.comp141606_c1_seq1</t>
  </si>
  <si>
    <t>comp141606_c1_seq1</t>
  </si>
  <si>
    <t>cds.comp131401_c1_seq1</t>
  </si>
  <si>
    <t>comp131401_c1_seq1</t>
  </si>
  <si>
    <t>cds.comp139333_c0_seq1</t>
  </si>
  <si>
    <t>comp139333_c0_seq1</t>
  </si>
  <si>
    <t>cds.comp143451_c2_seq1</t>
  </si>
  <si>
    <t>comp143451_c2_seq1</t>
  </si>
  <si>
    <t>cds.comp134275_c0_seq1</t>
  </si>
  <si>
    <t>comp134275_c0_seq1</t>
  </si>
  <si>
    <t>cds.comp115191_c0_seq1</t>
  </si>
  <si>
    <t>comp115191_c0_seq1</t>
  </si>
  <si>
    <t>cds.comp115191_c0_seq4</t>
  </si>
  <si>
    <t>comp115191_c0_seq4</t>
  </si>
  <si>
    <t>cds.comp137272_c0_seq1</t>
  </si>
  <si>
    <t>comp137272_c0_seq1</t>
  </si>
  <si>
    <t>cds.comp137272_c0_seq2</t>
  </si>
  <si>
    <t>comp137272_c0_seq2</t>
  </si>
  <si>
    <t>cds.comp134123_c0_seq2</t>
  </si>
  <si>
    <t>comp134123_c0_seq2</t>
  </si>
  <si>
    <t>cds.comp137436_c4_seq11</t>
  </si>
  <si>
    <t>comp137436_c4_seq11</t>
  </si>
  <si>
    <t>cds.comp137436_c4_seq3</t>
  </si>
  <si>
    <t>comp137436_c4_seq3</t>
  </si>
  <si>
    <t>cds.comp137436_c4_seq4</t>
  </si>
  <si>
    <t>comp137436_c4_seq4</t>
  </si>
  <si>
    <t>cds.comp137436_c4_seq7</t>
  </si>
  <si>
    <t>comp137436_c4_seq7</t>
  </si>
  <si>
    <t>cds.comp138850_c0_seq1</t>
  </si>
  <si>
    <t>comp138850_c0_seq1</t>
  </si>
  <si>
    <t>cds.comp138850_c0_seq2</t>
  </si>
  <si>
    <t>comp138850_c0_seq2</t>
  </si>
  <si>
    <t>cds.comp143329_c0_seq3</t>
  </si>
  <si>
    <t>comp143329_c0_seq3</t>
  </si>
  <si>
    <t>cds.comp125034_c0_seq1</t>
  </si>
  <si>
    <t>comp125034_c0_seq1</t>
  </si>
  <si>
    <t>cds.comp125034_c0_seq3</t>
  </si>
  <si>
    <t>comp125034_c0_seq3</t>
  </si>
  <si>
    <t>cds.comp38574_c0_seq2</t>
  </si>
  <si>
    <t>comp38574_c0_seq2</t>
  </si>
  <si>
    <t>cds.comp127527_c1_seq1</t>
  </si>
  <si>
    <t>comp127527_c1_seq1</t>
  </si>
  <si>
    <t>cds.comp80579_c1_seq1</t>
  </si>
  <si>
    <t>comp80579_c1_seq1</t>
  </si>
  <si>
    <t>cds.comp125873_c0_seq1</t>
  </si>
  <si>
    <t>comp125873_c0_seq1</t>
  </si>
  <si>
    <t>cds.comp74781_c1_seq2</t>
  </si>
  <si>
    <t>comp74781_c1_seq2</t>
  </si>
  <si>
    <t>cds.comp118001_c0_seq1</t>
  </si>
  <si>
    <t>comp118001_c0_seq1</t>
  </si>
  <si>
    <t>cds.comp95925_c0_seq1</t>
  </si>
  <si>
    <t>comp95925_c0_seq1</t>
  </si>
  <si>
    <t>cds.comp95925_c0_seq2</t>
  </si>
  <si>
    <t>comp95925_c0_seq2</t>
  </si>
  <si>
    <t>cds.comp140033_c0_seq1</t>
  </si>
  <si>
    <t>comp140033_c0_seq1</t>
  </si>
  <si>
    <t>cds.comp140033_c0_seq2</t>
  </si>
  <si>
    <t>comp140033_c0_seq2</t>
  </si>
  <si>
    <t>cds.comp140033_c0_seq4</t>
  </si>
  <si>
    <t>comp140033_c0_seq4</t>
  </si>
  <si>
    <t>cds.comp140033_c0_seq6</t>
  </si>
  <si>
    <t>comp140033_c0_seq6</t>
  </si>
  <si>
    <t>cds.comp140033_c0_seq8</t>
  </si>
  <si>
    <t>comp140033_c0_seq8</t>
  </si>
  <si>
    <t>cds.comp144570_c0_seq3</t>
  </si>
  <si>
    <t>comp144570_c0_seq3</t>
  </si>
  <si>
    <t>cds.comp144570_c0_seq6</t>
  </si>
  <si>
    <t>comp144570_c0_seq6</t>
  </si>
  <si>
    <t>cds.comp133232_c0_seq1</t>
  </si>
  <si>
    <t>comp133232_c0_seq1</t>
  </si>
  <si>
    <t>cds.comp120579_c0_seq2</t>
  </si>
  <si>
    <t>comp120579_c0_seq2</t>
  </si>
  <si>
    <t>cds.comp42934_c0_seq1</t>
  </si>
  <si>
    <t>comp42934_c0_seq1</t>
  </si>
  <si>
    <t>cds.comp141727_c0_seq11</t>
  </si>
  <si>
    <t>comp141727_c0_seq11</t>
  </si>
  <si>
    <t>cds.comp141727_c0_seq21</t>
  </si>
  <si>
    <t>comp141727_c0_seq21</t>
  </si>
  <si>
    <t>cds.comp141727_c0_seq24</t>
  </si>
  <si>
    <t>comp141727_c0_seq24</t>
  </si>
  <si>
    <t>cds.comp141727_c0_seq25</t>
  </si>
  <si>
    <t>comp141727_c0_seq25</t>
  </si>
  <si>
    <t>cds.comp141727_c0_seq28</t>
  </si>
  <si>
    <t>comp141727_c0_seq28</t>
  </si>
  <si>
    <t>cds.comp141727_c0_seq30</t>
  </si>
  <si>
    <t>comp141727_c0_seq30</t>
  </si>
  <si>
    <t>cds.comp141727_c0_seq33</t>
  </si>
  <si>
    <t>comp141727_c0_seq33</t>
  </si>
  <si>
    <t>cds.comp141727_c0_seq6</t>
  </si>
  <si>
    <t>comp141727_c0_seq6</t>
  </si>
  <si>
    <t>cds.comp118551_c0_seq1</t>
  </si>
  <si>
    <t>comp118551_c0_seq1</t>
  </si>
  <si>
    <t>cds.comp128948_c0_seq1</t>
  </si>
  <si>
    <t>comp128948_c0_seq1</t>
  </si>
  <si>
    <t>cds.comp135595_c7_seq1</t>
  </si>
  <si>
    <t>comp135595_c7_seq1</t>
  </si>
  <si>
    <t>cds.comp128769_c0_seq1</t>
  </si>
  <si>
    <t>comp128769_c0_seq1</t>
  </si>
  <si>
    <t>cds.comp144497_c0_seq2</t>
  </si>
  <si>
    <t>comp144497_c0_seq2</t>
  </si>
  <si>
    <t>cds.comp140119_c0_seq1</t>
  </si>
  <si>
    <t>comp140119_c0_seq1</t>
  </si>
  <si>
    <t>cds.comp142589_c0_seq3</t>
  </si>
  <si>
    <t>comp142589_c0_seq3</t>
  </si>
  <si>
    <t>cds.comp100108_c0_seq1</t>
  </si>
  <si>
    <t>comp100108_c0_seq1</t>
  </si>
  <si>
    <t>cds.comp111784_c0_seq2</t>
  </si>
  <si>
    <t>comp111784_c0_seq2</t>
  </si>
  <si>
    <t>cds.comp134619_c0_seq1</t>
  </si>
  <si>
    <t>comp134619_c0_seq1</t>
  </si>
  <si>
    <t>cds.comp135590_c2_seq1</t>
  </si>
  <si>
    <t>comp135590_c2_seq1</t>
  </si>
  <si>
    <t>cds.comp119527_c0_seq3</t>
  </si>
  <si>
    <t>comp119527_c0_seq3</t>
  </si>
  <si>
    <t>cds.comp137141_c0_seq2</t>
  </si>
  <si>
    <t>comp137141_c0_seq2</t>
  </si>
  <si>
    <t>cds.comp131649_c0_seq1</t>
  </si>
  <si>
    <t>comp131649_c0_seq1</t>
  </si>
  <si>
    <t>cds.comp132012_c0_seq4</t>
  </si>
  <si>
    <t>comp132012_c0_seq4</t>
  </si>
  <si>
    <t>cds.comp132012_c0_seq5</t>
  </si>
  <si>
    <t>comp132012_c0_seq5</t>
  </si>
  <si>
    <t>cds.comp144025_c0_seq1</t>
  </si>
  <si>
    <t>comp144025_c0_seq1</t>
  </si>
  <si>
    <t>cds.comp144025_c0_seq2</t>
  </si>
  <si>
    <t>comp144025_c0_seq2</t>
  </si>
  <si>
    <t>cds.comp134574_c3_seq2</t>
  </si>
  <si>
    <t>comp134574_c3_seq2</t>
  </si>
  <si>
    <t>cds.comp42021_c0_seq1</t>
  </si>
  <si>
    <t>comp42021_c0_seq1</t>
  </si>
  <si>
    <t>cds.comp139878_c1_seq1</t>
  </si>
  <si>
    <t>comp139878_c1_seq1</t>
  </si>
  <si>
    <t>cds.comp139878_c1_seq2</t>
  </si>
  <si>
    <t>comp139878_c1_seq2</t>
  </si>
  <si>
    <t>cds.comp139878_c1_seq4</t>
  </si>
  <si>
    <t>comp139878_c1_seq4</t>
  </si>
  <si>
    <t>cds.comp121287_c2_seq1</t>
  </si>
  <si>
    <t>comp121287_c2_seq1</t>
  </si>
  <si>
    <t>cds.comp62248_c0_seq1</t>
  </si>
  <si>
    <t>comp62248_c0_seq1</t>
  </si>
  <si>
    <t>cds.comp139641_c0_seq2</t>
  </si>
  <si>
    <t>comp139641_c0_seq2</t>
  </si>
  <si>
    <t>cds.comp128096_c0_seq1</t>
  </si>
  <si>
    <t>comp128096_c0_seq1</t>
  </si>
  <si>
    <t>cds.comp125840_c0_seq1</t>
  </si>
  <si>
    <t>comp125840_c0_seq1</t>
  </si>
  <si>
    <t>cds.comp135942_c2_seq1</t>
  </si>
  <si>
    <t>comp135942_c2_seq1</t>
  </si>
  <si>
    <t>cds.comp135942_c2_seq3</t>
  </si>
  <si>
    <t>comp135942_c2_seq3</t>
  </si>
  <si>
    <t>cds.comp135942_c2_seq7</t>
  </si>
  <si>
    <t>comp135942_c2_seq7</t>
  </si>
  <si>
    <t>cds.comp135072_c0_seq2</t>
  </si>
  <si>
    <t>comp135072_c0_seq2</t>
  </si>
  <si>
    <t>cds.comp135072_c0_seq4</t>
  </si>
  <si>
    <t>comp135072_c0_seq4</t>
  </si>
  <si>
    <t>cds.comp126846_c1_seq2</t>
  </si>
  <si>
    <t>comp126846_c1_seq2</t>
  </si>
  <si>
    <t>cds.comp126846_c1_seq3</t>
  </si>
  <si>
    <t>comp126846_c1_seq3</t>
  </si>
  <si>
    <t>cds.comp130989_c0_seq1</t>
  </si>
  <si>
    <t>comp130989_c0_seq1</t>
  </si>
  <si>
    <t>cds.comp144012_c3_seq1</t>
  </si>
  <si>
    <t>comp144012_c3_seq1</t>
  </si>
  <si>
    <t>cds.comp144012_c3_seq2</t>
  </si>
  <si>
    <t>comp144012_c3_seq2</t>
  </si>
  <si>
    <t>cds.comp144012_c3_seq3</t>
  </si>
  <si>
    <t>comp144012_c3_seq3</t>
  </si>
  <si>
    <t>cds.comp117600_c0_seq1</t>
  </si>
  <si>
    <t>comp117600_c0_seq1</t>
  </si>
  <si>
    <t>cds.comp143470_c1_seq1</t>
  </si>
  <si>
    <t>comp143470_c1_seq1</t>
  </si>
  <si>
    <t>cds.comp143685_c0_seq1</t>
  </si>
  <si>
    <t>comp143685_c0_seq1</t>
  </si>
  <si>
    <t>cds.comp100176_c0_seq1</t>
  </si>
  <si>
    <t>comp100176_c0_seq1</t>
  </si>
  <si>
    <t>cds.comp142049_c0_seq1</t>
  </si>
  <si>
    <t>comp142049_c0_seq1</t>
  </si>
  <si>
    <t>cds.comp99768_c1_seq1</t>
  </si>
  <si>
    <t>comp99768_c1_seq1</t>
  </si>
  <si>
    <t>cds.comp26355_c0_seq1</t>
  </si>
  <si>
    <t>comp26355_c0_seq1</t>
  </si>
  <si>
    <t>cds.comp140151_c0_seq2</t>
  </si>
  <si>
    <t>comp140151_c0_seq2</t>
  </si>
  <si>
    <t>cds.comp57016_c0_seq1</t>
  </si>
  <si>
    <t>comp57016_c0_seq1</t>
  </si>
  <si>
    <t>cds.comp140617_c0_seq1</t>
  </si>
  <si>
    <t>comp140617_c0_seq1</t>
  </si>
  <si>
    <t>cds.comp140617_c0_seq2</t>
  </si>
  <si>
    <t>comp140617_c0_seq2</t>
  </si>
  <si>
    <t>cds.comp135203_c0_seq1</t>
  </si>
  <si>
    <t>comp135203_c0_seq1</t>
  </si>
  <si>
    <t>cds.comp112532_c0_seq1</t>
  </si>
  <si>
    <t>comp112532_c0_seq1</t>
  </si>
  <si>
    <t>cds.comp112532_c0_seq2</t>
  </si>
  <si>
    <t>comp112532_c0_seq2</t>
  </si>
  <si>
    <t>cds.comp132664_c1_seq1</t>
  </si>
  <si>
    <t>comp132664_c1_seq1</t>
  </si>
  <si>
    <t>cds.comp132664_c1_seq2</t>
  </si>
  <si>
    <t>comp132664_c1_seq2</t>
  </si>
  <si>
    <t>cds.comp74569_c0_seq1</t>
  </si>
  <si>
    <t>comp74569_c0_seq1</t>
  </si>
  <si>
    <t>cds.comp138811_c0_seq1</t>
  </si>
  <si>
    <t>comp138811_c0_seq1</t>
  </si>
  <si>
    <t>cds.comp138811_c0_seq2</t>
  </si>
  <si>
    <t>comp138811_c0_seq2</t>
  </si>
  <si>
    <t>cds.comp138811_c0_seq3</t>
  </si>
  <si>
    <t>comp138811_c0_seq3</t>
  </si>
  <si>
    <t>cds.comp138811_c0_seq4</t>
  </si>
  <si>
    <t>comp138811_c0_seq4</t>
  </si>
  <si>
    <t>cds.comp138811_c0_seq5</t>
  </si>
  <si>
    <t>comp138811_c0_seq5</t>
  </si>
  <si>
    <t>cds.comp138811_c0_seq6</t>
  </si>
  <si>
    <t>comp138811_c0_seq6</t>
  </si>
  <si>
    <t>cds.comp138811_c0_seq7</t>
  </si>
  <si>
    <t>comp138811_c0_seq7</t>
  </si>
  <si>
    <t>cds.comp138811_c0_seq8</t>
  </si>
  <si>
    <t>comp138811_c0_seq8</t>
  </si>
  <si>
    <t>cds.comp141738_c0_seq1</t>
  </si>
  <si>
    <t>comp141738_c0_seq1</t>
  </si>
  <si>
    <t>cds.comp134975_c2_seq4</t>
  </si>
  <si>
    <t>comp134975_c2_seq4</t>
  </si>
  <si>
    <t>cds.comp134975_c2_seq6</t>
  </si>
  <si>
    <t>comp134975_c2_seq6</t>
  </si>
  <si>
    <t>cds.comp134975_c2_seq7</t>
  </si>
  <si>
    <t>comp134975_c2_seq7</t>
  </si>
  <si>
    <t>cds.comp134975_c2_seq8</t>
  </si>
  <si>
    <t>comp134975_c2_seq8</t>
  </si>
  <si>
    <t>cds.comp143950_c0_seq1</t>
  </si>
  <si>
    <t>comp143950_c0_seq1</t>
  </si>
  <si>
    <t>cds.comp143950_c0_seq2</t>
  </si>
  <si>
    <t>comp143950_c0_seq2</t>
  </si>
  <si>
    <t>cds.comp136196_c0_seq1</t>
  </si>
  <si>
    <t>comp136196_c0_seq1</t>
  </si>
  <si>
    <t>cds.comp138149_c1_seq1</t>
  </si>
  <si>
    <t>comp138149_c1_seq1</t>
  </si>
  <si>
    <t>cds.comp126425_c1_seq1</t>
  </si>
  <si>
    <t>comp126425_c1_seq1</t>
  </si>
  <si>
    <t>cds.comp143879_c1_seq1</t>
  </si>
  <si>
    <t>comp143879_c1_seq1</t>
  </si>
  <si>
    <t>cds.comp143879_c1_seq2</t>
  </si>
  <si>
    <t>comp143879_c1_seq2</t>
  </si>
  <si>
    <t>cds.comp137540_c0_seq3</t>
  </si>
  <si>
    <t>comp137540_c0_seq3</t>
  </si>
  <si>
    <t>cds.comp137540_c0_seq4</t>
  </si>
  <si>
    <t>comp137540_c0_seq4</t>
  </si>
  <si>
    <t>cds.comp136687_c0_seq2</t>
  </si>
  <si>
    <t>comp136687_c0_seq2</t>
  </si>
  <si>
    <t>cds.comp129637_c0_seq1</t>
  </si>
  <si>
    <t>comp129637_c0_seq1</t>
  </si>
  <si>
    <t>cds.comp131951_c0_seq1</t>
  </si>
  <si>
    <t>comp131951_c0_seq1</t>
  </si>
  <si>
    <t>cds.comp127656_c0_seq1</t>
  </si>
  <si>
    <t>comp127656_c0_seq1</t>
  </si>
  <si>
    <t>cds.comp133351_c0_seq1</t>
  </si>
  <si>
    <t>comp133351_c0_seq1</t>
  </si>
  <si>
    <t>cds.comp140690_c4_seq1</t>
  </si>
  <si>
    <t>comp140690_c4_seq1</t>
  </si>
  <si>
    <t>cds.comp25234_c0_seq1</t>
  </si>
  <si>
    <t>comp25234_c0_seq1</t>
  </si>
  <si>
    <t>cds.comp82420_c0_seq1</t>
  </si>
  <si>
    <t>comp82420_c0_seq1</t>
  </si>
  <si>
    <t>cds.comp136160_c0_seq3</t>
  </si>
  <si>
    <t>comp136160_c0_seq3</t>
  </si>
  <si>
    <t>cds.comp123718_c0_seq1</t>
  </si>
  <si>
    <t>comp123718_c0_seq1</t>
  </si>
  <si>
    <t>cds.comp133155_c1_seq1</t>
  </si>
  <si>
    <t>comp133155_c1_seq1</t>
  </si>
  <si>
    <t>cds.comp133155_c1_seq2</t>
  </si>
  <si>
    <t>comp133155_c1_seq2</t>
  </si>
  <si>
    <t>cds.comp135264_c1_seq1</t>
  </si>
  <si>
    <t>comp135264_c1_seq1</t>
  </si>
  <si>
    <t>cds.comp119440_c0_seq1</t>
  </si>
  <si>
    <t>comp119440_c0_seq1</t>
  </si>
  <si>
    <t>cds.comp131445_c0_seq2</t>
  </si>
  <si>
    <t>comp131445_c0_seq2</t>
  </si>
  <si>
    <t>cds.comp142249_c0_seq1</t>
  </si>
  <si>
    <t>comp142249_c0_seq1</t>
  </si>
  <si>
    <t>cds.comp142249_c0_seq2</t>
  </si>
  <si>
    <t>comp142249_c0_seq2</t>
  </si>
  <si>
    <t>cds.comp143451_c0_seq1</t>
  </si>
  <si>
    <t>comp143451_c0_seq1</t>
  </si>
  <si>
    <t>cds.comp138049_c0_seq4</t>
  </si>
  <si>
    <t>comp138049_c0_seq4</t>
  </si>
  <si>
    <t>cds.comp138049_c0_seq5</t>
  </si>
  <si>
    <t>comp138049_c0_seq5</t>
  </si>
  <si>
    <t>cds.comp138110_c0_seq2</t>
  </si>
  <si>
    <t>comp138110_c0_seq2</t>
  </si>
  <si>
    <t>cds.comp142892_c0_seq1</t>
  </si>
  <si>
    <t>comp142892_c0_seq1</t>
  </si>
  <si>
    <t>cds.comp142892_c0_seq3</t>
  </si>
  <si>
    <t>comp142892_c0_seq3</t>
  </si>
  <si>
    <t>cds.comp141375_c0_seq1</t>
  </si>
  <si>
    <t>comp141375_c0_seq1</t>
  </si>
  <si>
    <t>cds.comp140028_c2_seq1</t>
  </si>
  <si>
    <t>comp140028_c2_seq1</t>
  </si>
  <si>
    <t>cds.comp140028_c2_seq4</t>
  </si>
  <si>
    <t>comp140028_c2_seq4</t>
  </si>
  <si>
    <t>cds.comp137556_c0_seq1</t>
  </si>
  <si>
    <t>comp137556_c0_seq1</t>
  </si>
  <si>
    <t>cds.comp137287_c0_seq1</t>
  </si>
  <si>
    <t>comp137287_c0_seq1</t>
  </si>
  <si>
    <t>cds.comp141481_c0_seq1</t>
  </si>
  <si>
    <t>comp141481_c0_seq1</t>
  </si>
  <si>
    <t>cds.comp116890_c1_seq1</t>
  </si>
  <si>
    <t>comp116890_c1_seq1</t>
  </si>
  <si>
    <t>cds.comp138511_c0_seq3</t>
  </si>
  <si>
    <t>comp138511_c0_seq3</t>
  </si>
  <si>
    <t>cds.comp137974_c1_seq1</t>
  </si>
  <si>
    <t>comp137974_c1_seq1</t>
  </si>
  <si>
    <t>cds.comp110675_c0_seq1</t>
  </si>
  <si>
    <t>comp110675_c0_seq1</t>
  </si>
  <si>
    <t>cds.comp110675_c0_seq3</t>
  </si>
  <si>
    <t>comp110675_c0_seq3</t>
  </si>
  <si>
    <t>cds.comp110675_c0_seq5</t>
  </si>
  <si>
    <t>comp110675_c0_seq5</t>
  </si>
  <si>
    <t>cds.comp127494_c1_seq1</t>
  </si>
  <si>
    <t>comp127494_c1_seq1</t>
  </si>
  <si>
    <t>cds.comp138110_c0_seq5</t>
  </si>
  <si>
    <t>comp138110_c0_seq5</t>
  </si>
  <si>
    <t>cds.comp140337_c2_seq1</t>
  </si>
  <si>
    <t>comp140337_c2_seq1</t>
  </si>
  <si>
    <t>cds.comp142953_c1_seq3</t>
  </si>
  <si>
    <t>comp142953_c1_seq3</t>
  </si>
  <si>
    <t>cds.comp139065_c1_seq1</t>
  </si>
  <si>
    <t>comp139065_c1_seq1</t>
  </si>
  <si>
    <t>cds.comp137784_c3_seq1</t>
  </si>
  <si>
    <t>comp137784_c3_seq1</t>
  </si>
  <si>
    <t>cds.comp135260_c0_seq1</t>
  </si>
  <si>
    <t>comp135260_c0_seq1</t>
  </si>
  <si>
    <t>cds.comp135260_c0_seq2</t>
  </si>
  <si>
    <t>comp135260_c0_seq2</t>
  </si>
  <si>
    <t>cds.comp141096_c4_seq1</t>
  </si>
  <si>
    <t>comp141096_c4_seq1</t>
  </si>
  <si>
    <t>cds.comp115555_c0_seq1</t>
  </si>
  <si>
    <t>comp115555_c0_seq1</t>
  </si>
  <si>
    <t>cds.comp136027_c0_seq1</t>
  </si>
  <si>
    <t>comp136027_c0_seq1</t>
  </si>
  <si>
    <t>cds.comp136526_c0_seq1</t>
  </si>
  <si>
    <t>comp136526_c0_seq1</t>
  </si>
  <si>
    <t>cds.comp121951_c0_seq2</t>
  </si>
  <si>
    <t>comp121951_c0_seq2</t>
  </si>
  <si>
    <t>cds.comp141918_c0_seq1</t>
  </si>
  <si>
    <t>comp141918_c0_seq1</t>
  </si>
  <si>
    <t>cds.comp141918_c0_seq2</t>
  </si>
  <si>
    <t>comp141918_c0_seq2</t>
  </si>
  <si>
    <t>cds.comp30753_c0_seq1</t>
  </si>
  <si>
    <t>comp30753_c0_seq1</t>
  </si>
  <si>
    <t>cds.comp113815_c0_seq1</t>
  </si>
  <si>
    <t>comp113815_c0_seq1</t>
  </si>
  <si>
    <t>cds.comp142554_c0_seq3</t>
  </si>
  <si>
    <t>comp142554_c0_seq3</t>
  </si>
  <si>
    <t>cds.comp142554_c0_seq4</t>
  </si>
  <si>
    <t>comp142554_c0_seq4</t>
  </si>
  <si>
    <t>cds.comp142554_c0_seq5</t>
  </si>
  <si>
    <t>comp142554_c0_seq5</t>
  </si>
  <si>
    <t>cds.comp142554_c0_seq6</t>
  </si>
  <si>
    <t>comp142554_c0_seq6</t>
  </si>
  <si>
    <t>cds.comp134458_c0_seq2</t>
  </si>
  <si>
    <t>comp134458_c0_seq2</t>
  </si>
  <si>
    <t>cds.comp103384_c1_seq1</t>
  </si>
  <si>
    <t>comp103384_c1_seq1</t>
  </si>
  <si>
    <t>cds.comp133063_c0_seq1</t>
  </si>
  <si>
    <t>comp133063_c0_seq1</t>
  </si>
  <si>
    <t>cds.comp142133_c1_seq1</t>
  </si>
  <si>
    <t>comp142133_c1_seq1</t>
  </si>
  <si>
    <t>cds.comp101296_c1_seq1</t>
  </si>
  <si>
    <t>comp101296_c1_seq1</t>
  </si>
  <si>
    <t>cds.comp101296_c1_seq2</t>
  </si>
  <si>
    <t>comp101296_c1_seq2</t>
  </si>
  <si>
    <t>cds.comp143795_c1_seq2</t>
  </si>
  <si>
    <t>comp143795_c1_seq2</t>
  </si>
  <si>
    <t>cds.comp141731_c0_seq1</t>
  </si>
  <si>
    <t>comp141731_c0_seq1</t>
  </si>
  <si>
    <t>cds.comp140354_c1_seq11</t>
  </si>
  <si>
    <t>comp140354_c1_seq11</t>
  </si>
  <si>
    <t>cds.comp140354_c1_seq4</t>
  </si>
  <si>
    <t>comp140354_c1_seq4</t>
  </si>
  <si>
    <t>cds.comp140354_c1_seq5</t>
  </si>
  <si>
    <t>comp140354_c1_seq5</t>
  </si>
  <si>
    <t>cds.comp140354_c1_seq6</t>
  </si>
  <si>
    <t>comp140354_c1_seq6</t>
  </si>
  <si>
    <t>cds.comp140354_c1_seq8</t>
  </si>
  <si>
    <t>comp140354_c1_seq8</t>
  </si>
  <si>
    <t>cds.comp144594_c0_seq1</t>
  </si>
  <si>
    <t>comp144594_c0_seq1</t>
  </si>
  <si>
    <t>cds.comp136504_c0_seq2</t>
  </si>
  <si>
    <t>comp136504_c0_seq2</t>
  </si>
  <si>
    <t>cds.comp136504_c0_seq3</t>
  </si>
  <si>
    <t>comp136504_c0_seq3</t>
  </si>
  <si>
    <t>cds.comp136879_c2_seq1</t>
  </si>
  <si>
    <t>comp136879_c2_seq1</t>
  </si>
  <si>
    <t>cds.comp129637_c0_seq2</t>
  </si>
  <si>
    <t>comp129637_c0_seq2</t>
  </si>
  <si>
    <t>cds.comp144528_c1_seq1</t>
  </si>
  <si>
    <t>comp144528_c1_seq1</t>
  </si>
  <si>
    <t>cds.comp144528_c1_seq2</t>
  </si>
  <si>
    <t>comp144528_c1_seq2</t>
  </si>
  <si>
    <t>cds.comp138981_c0_seq1</t>
  </si>
  <si>
    <t>comp138981_c0_seq1</t>
  </si>
  <si>
    <t>cds.comp138981_c0_seq2</t>
  </si>
  <si>
    <t>comp138981_c0_seq2</t>
  </si>
  <si>
    <t>cds.comp128909_c0_seq1</t>
  </si>
  <si>
    <t>comp128909_c0_seq1</t>
  </si>
  <si>
    <t>cds.comp114414_c0_seq1</t>
  </si>
  <si>
    <t>comp114414_c0_seq1</t>
  </si>
  <si>
    <t>cds.comp102745_c0_seq1</t>
  </si>
  <si>
    <t>comp102745_c0_seq1</t>
  </si>
  <si>
    <t>cds.comp130727_c1_seq1</t>
  </si>
  <si>
    <t>comp130727_c1_seq1</t>
  </si>
  <si>
    <t>cds.comp143835_c0_seq1</t>
  </si>
  <si>
    <t>comp143835_c0_seq1</t>
  </si>
  <si>
    <t>cds.comp143835_c0_seq2</t>
  </si>
  <si>
    <t>comp143835_c0_seq2</t>
  </si>
  <si>
    <t>cds.comp143018_c3_seq3</t>
  </si>
  <si>
    <t>comp143018_c3_seq3</t>
  </si>
  <si>
    <t>cds.comp139008_c1_seq1</t>
  </si>
  <si>
    <t>comp139008_c1_seq1</t>
  </si>
  <si>
    <t>cds.comp139008_c1_seq2</t>
  </si>
  <si>
    <t>comp139008_c1_seq2</t>
  </si>
  <si>
    <t>cds.comp139373_c1_seq2</t>
  </si>
  <si>
    <t>comp139373_c1_seq2</t>
  </si>
  <si>
    <t>cds.comp139373_c1_seq3</t>
  </si>
  <si>
    <t>comp139373_c1_seq3</t>
  </si>
  <si>
    <t>cds.comp141017_c0_seq1</t>
  </si>
  <si>
    <t>comp141017_c0_seq1</t>
  </si>
  <si>
    <t>cds.comp129804_c1_seq1</t>
  </si>
  <si>
    <t>comp129804_c1_seq1</t>
  </si>
  <si>
    <t>cds.comp140427_c2_seq4</t>
  </si>
  <si>
    <t>comp140427_c2_seq4</t>
  </si>
  <si>
    <t>cds.comp140427_c2_seq5</t>
  </si>
  <si>
    <t>comp140427_c2_seq5</t>
  </si>
  <si>
    <t>cds.comp144140_c0_seq3</t>
  </si>
  <si>
    <t>comp144140_c0_seq3</t>
  </si>
  <si>
    <t>cds.comp102793_c0_seq1</t>
  </si>
  <si>
    <t>comp102793_c0_seq1</t>
  </si>
  <si>
    <t>cds.comp134418_c0_seq1</t>
  </si>
  <si>
    <t>comp134418_c0_seq1</t>
  </si>
  <si>
    <t>cds.comp135177_c1_seq1</t>
  </si>
  <si>
    <t>comp135177_c1_seq1</t>
  </si>
  <si>
    <t>cds.comp144300_c0_seq13</t>
  </si>
  <si>
    <t>comp144300_c0_seq13</t>
  </si>
  <si>
    <t>cds.comp144300_c0_seq22</t>
  </si>
  <si>
    <t>comp144300_c0_seq22</t>
  </si>
  <si>
    <t>cds.comp142022_c0_seq1</t>
  </si>
  <si>
    <t>comp142022_c0_seq1</t>
  </si>
  <si>
    <t>cds.comp124284_c0_seq4</t>
  </si>
  <si>
    <t>comp124284_c0_seq4</t>
  </si>
  <si>
    <t>cds.comp144254_c0_seq3</t>
  </si>
  <si>
    <t>comp144254_c0_seq3</t>
  </si>
  <si>
    <t>cds.comp142857_c0_seq4</t>
  </si>
  <si>
    <t>comp142857_c0_seq4</t>
  </si>
  <si>
    <t>cds.comp137051_c0_seq3</t>
  </si>
  <si>
    <t>comp137051_c0_seq3</t>
  </si>
  <si>
    <t>cds.comp137051_c0_seq4</t>
  </si>
  <si>
    <t>comp137051_c0_seq4</t>
  </si>
  <si>
    <t>cds.comp138935_c0_seq2</t>
  </si>
  <si>
    <t>comp138935_c0_seq2</t>
  </si>
  <si>
    <t>cds.comp138935_c0_seq4</t>
  </si>
  <si>
    <t>comp138935_c0_seq4</t>
  </si>
  <si>
    <t>cds.comp142485_c0_seq1</t>
  </si>
  <si>
    <t>comp142485_c0_seq1</t>
  </si>
  <si>
    <t>cds.comp72955_c0_seq1</t>
  </si>
  <si>
    <t>comp72955_c0_seq1</t>
  </si>
  <si>
    <t>cds.comp143421_c1_seq1</t>
  </si>
  <si>
    <t>comp143421_c1_seq1</t>
  </si>
  <si>
    <t>cds.comp143421_c1_seq4</t>
  </si>
  <si>
    <t>comp143421_c1_seq4</t>
  </si>
  <si>
    <t>cds.comp134374_c0_seq2</t>
  </si>
  <si>
    <t>comp134374_c0_seq2</t>
  </si>
  <si>
    <t>cds.comp134374_c0_seq4</t>
  </si>
  <si>
    <t>comp134374_c0_seq4</t>
  </si>
  <si>
    <t>cds.comp92172_c0_seq1</t>
  </si>
  <si>
    <t>comp92172_c0_seq1</t>
  </si>
  <si>
    <t>cds.comp141100_c0_seq1</t>
  </si>
  <si>
    <t>comp141100_c0_seq1</t>
  </si>
  <si>
    <t>cds.comp141100_c0_seq3</t>
  </si>
  <si>
    <t>comp141100_c0_seq3</t>
  </si>
  <si>
    <t>cds.comp143300_c1_seq1</t>
  </si>
  <si>
    <t>comp143300_c1_seq1</t>
  </si>
  <si>
    <t>cds.comp132267_c1_seq1</t>
  </si>
  <si>
    <t>comp132267_c1_seq1</t>
  </si>
  <si>
    <t>cds.comp116621_c0_seq1</t>
  </si>
  <si>
    <t>comp116621_c0_seq1</t>
  </si>
  <si>
    <t>cds.comp69230_c0_seq1</t>
  </si>
  <si>
    <t>comp69230_c0_seq1</t>
  </si>
  <si>
    <t>cds.comp142531_c0_seq10</t>
  </si>
  <si>
    <t>comp142531_c0_seq10</t>
  </si>
  <si>
    <t>cds.comp142531_c0_seq14</t>
  </si>
  <si>
    <t>comp142531_c0_seq14</t>
  </si>
  <si>
    <t>cds.comp142531_c0_seq6</t>
  </si>
  <si>
    <t>comp142531_c0_seq6</t>
  </si>
  <si>
    <t>cds.comp129345_c0_seq1</t>
  </si>
  <si>
    <t>comp129345_c0_seq1</t>
  </si>
  <si>
    <t>cds.comp142671_c0_seq1</t>
  </si>
  <si>
    <t>comp142671_c0_seq1</t>
  </si>
  <si>
    <t>cds.comp142671_c0_seq12</t>
  </si>
  <si>
    <t>comp142671_c0_seq12</t>
  </si>
  <si>
    <t>cds.comp142671_c0_seq5</t>
  </si>
  <si>
    <t>comp142671_c0_seq5</t>
  </si>
  <si>
    <t>cds.comp142671_c0_seq6</t>
  </si>
  <si>
    <t>comp142671_c0_seq6</t>
  </si>
  <si>
    <t>cds.comp142423_c1_seq1</t>
  </si>
  <si>
    <t>comp142423_c1_seq1</t>
  </si>
  <si>
    <t>cds.comp142423_c1_seq10</t>
  </si>
  <si>
    <t>comp142423_c1_seq10</t>
  </si>
  <si>
    <t>cds.comp142423_c1_seq13</t>
  </si>
  <si>
    <t>comp142423_c1_seq13</t>
  </si>
  <si>
    <t>cds.comp142423_c1_seq14</t>
  </si>
  <si>
    <t>comp142423_c1_seq14</t>
  </si>
  <si>
    <t>cds.comp142423_c1_seq15</t>
  </si>
  <si>
    <t>comp142423_c1_seq15</t>
  </si>
  <si>
    <t>cds.comp142423_c1_seq16</t>
  </si>
  <si>
    <t>comp142423_c1_seq16</t>
  </si>
  <si>
    <t>cds.comp142423_c1_seq17</t>
  </si>
  <si>
    <t>comp142423_c1_seq17</t>
  </si>
  <si>
    <t>cds.comp142423_c1_seq19</t>
  </si>
  <si>
    <t>comp142423_c1_seq19</t>
  </si>
  <si>
    <t>cds.comp142423_c1_seq21</t>
  </si>
  <si>
    <t>comp142423_c1_seq21</t>
  </si>
  <si>
    <t>cds.comp142423_c1_seq22</t>
  </si>
  <si>
    <t>comp142423_c1_seq22</t>
  </si>
  <si>
    <t>cds.comp142423_c1_seq23</t>
  </si>
  <si>
    <t>comp142423_c1_seq23</t>
  </si>
  <si>
    <t>cds.comp142423_c1_seq24</t>
  </si>
  <si>
    <t>comp142423_c1_seq24</t>
  </si>
  <si>
    <t>cds.comp142423_c1_seq3</t>
  </si>
  <si>
    <t>comp142423_c1_seq3</t>
  </si>
  <si>
    <t>cds.comp142423_c1_seq5</t>
  </si>
  <si>
    <t>comp142423_c1_seq5</t>
  </si>
  <si>
    <t>cds.comp142423_c1_seq6</t>
  </si>
  <si>
    <t>comp142423_c1_seq6</t>
  </si>
  <si>
    <t>cds.comp142423_c1_seq7</t>
  </si>
  <si>
    <t>comp142423_c1_seq7</t>
  </si>
  <si>
    <t>cds.comp142423_c1_seq8</t>
  </si>
  <si>
    <t>comp142423_c1_seq8</t>
  </si>
  <si>
    <t>cds.comp142423_c1_seq9</t>
  </si>
  <si>
    <t>comp142423_c1_seq9</t>
  </si>
  <si>
    <t>cds.comp138511_c0_seq1</t>
  </si>
  <si>
    <t>comp138511_c0_seq1</t>
  </si>
  <si>
    <t>cds.comp123801_c0_seq1</t>
  </si>
  <si>
    <t>comp123801_c0_seq1</t>
  </si>
  <si>
    <t>cds.comp126044_c1_seq1</t>
  </si>
  <si>
    <t>comp126044_c1_seq1</t>
  </si>
  <si>
    <t>cds.comp126044_c1_seq2</t>
  </si>
  <si>
    <t>comp126044_c1_seq2</t>
  </si>
  <si>
    <t>cds.comp144272_c0_seq1</t>
  </si>
  <si>
    <t>comp144272_c0_seq1</t>
  </si>
  <si>
    <t>cds.comp126900_c0_seq1</t>
  </si>
  <si>
    <t>comp126900_c0_seq1</t>
  </si>
  <si>
    <t>cds.comp144553_c0_seq2</t>
  </si>
  <si>
    <t>comp144553_c0_seq2</t>
  </si>
  <si>
    <t>cds.comp143433_c1_seq8</t>
  </si>
  <si>
    <t>comp143433_c1_seq8</t>
  </si>
  <si>
    <t>cds.comp83328_c0_seq1</t>
  </si>
  <si>
    <t>comp83328_c0_seq1</t>
  </si>
  <si>
    <t>cds.comp142065_c1_seq1</t>
  </si>
  <si>
    <t>comp142065_c1_seq1</t>
  </si>
  <si>
    <t>cds.comp129212_c0_seq2</t>
  </si>
  <si>
    <t>comp129212_c0_seq2</t>
  </si>
  <si>
    <t>cds.comp129212_c0_seq3</t>
  </si>
  <si>
    <t>comp129212_c0_seq3</t>
  </si>
  <si>
    <t>cds.comp125981_c0_seq1</t>
  </si>
  <si>
    <t>comp125981_c0_seq1</t>
  </si>
  <si>
    <t>cds.comp137051_c0_seq5</t>
  </si>
  <si>
    <t>comp137051_c0_seq5</t>
  </si>
  <si>
    <t>cds.comp137051_c0_seq8</t>
  </si>
  <si>
    <t>comp137051_c0_seq8</t>
  </si>
  <si>
    <t>cds.comp136243_c1_seq1</t>
  </si>
  <si>
    <t>comp136243_c1_seq1</t>
  </si>
  <si>
    <t>cds.comp142538_c0_seq2</t>
  </si>
  <si>
    <t>comp142538_c0_seq2</t>
  </si>
  <si>
    <t>cds.comp139409_c3_seq1</t>
  </si>
  <si>
    <t>comp139409_c3_seq1</t>
  </si>
  <si>
    <t>cds.comp106737_c0_seq1</t>
  </si>
  <si>
    <t>comp106737_c0_seq1</t>
  </si>
  <si>
    <t>cds.comp106737_c0_seq2</t>
  </si>
  <si>
    <t>comp106737_c0_seq2</t>
  </si>
  <si>
    <t>cds.comp143487_c0_seq1</t>
  </si>
  <si>
    <t>comp143487_c0_seq1</t>
  </si>
  <si>
    <t>cds.comp143487_c0_seq2</t>
  </si>
  <si>
    <t>comp143487_c0_seq2</t>
  </si>
  <si>
    <t>cds.comp122304_c0_seq2</t>
  </si>
  <si>
    <t>comp122304_c0_seq2</t>
  </si>
  <si>
    <t>cds.comp136173_c1_seq1</t>
  </si>
  <si>
    <t>comp136173_c1_seq1</t>
  </si>
  <si>
    <t>cds.comp136173_c1_seq2</t>
  </si>
  <si>
    <t>comp136173_c1_seq2</t>
  </si>
  <si>
    <t>cds.comp136173_c1_seq5</t>
  </si>
  <si>
    <t>comp136173_c1_seq5</t>
  </si>
  <si>
    <t>cds.comp26845_c0_seq1</t>
  </si>
  <si>
    <t>comp26845_c0_seq1</t>
  </si>
  <si>
    <t>cds.comp130529_c0_seq1</t>
  </si>
  <si>
    <t>comp130529_c0_seq1</t>
  </si>
  <si>
    <t>cds.comp139086_c0_seq2</t>
  </si>
  <si>
    <t>comp139086_c0_seq2</t>
  </si>
  <si>
    <t>cds.comp139086_c0_seq3</t>
  </si>
  <si>
    <t>comp139086_c0_seq3</t>
  </si>
  <si>
    <t>cds.comp118857_c1_seq1</t>
  </si>
  <si>
    <t>comp118857_c1_seq1</t>
  </si>
  <si>
    <t>cds.comp126744_c0_seq1</t>
  </si>
  <si>
    <t>comp126744_c0_seq1</t>
  </si>
  <si>
    <t>cds.comp126744_c0_seq2</t>
  </si>
  <si>
    <t>comp126744_c0_seq2</t>
  </si>
  <si>
    <t>cds.comp135108_c0_seq1</t>
  </si>
  <si>
    <t>comp135108_c0_seq1</t>
  </si>
  <si>
    <t>cds.comp22474_c0_seq1</t>
  </si>
  <si>
    <t>comp22474_c0_seq1</t>
  </si>
  <si>
    <t>cds.comp140410_c0_seq3</t>
  </si>
  <si>
    <t>comp140410_c0_seq3</t>
  </si>
  <si>
    <t>cds.comp143332_c0_seq12</t>
  </si>
  <si>
    <t>comp143332_c0_seq12</t>
  </si>
  <si>
    <t>cds.comp114969_c1_seq1</t>
  </si>
  <si>
    <t>comp114969_c1_seq1</t>
  </si>
  <si>
    <t>cds.comp143723_c0_seq7</t>
  </si>
  <si>
    <t>comp143723_c0_seq7</t>
  </si>
  <si>
    <t>cds.comp132211_c0_seq1</t>
  </si>
  <si>
    <t>comp132211_c0_seq1</t>
  </si>
  <si>
    <t>cds.comp138963_c0_seq1</t>
  </si>
  <si>
    <t>comp138963_c0_seq1</t>
  </si>
  <si>
    <t>cds.comp138963_c0_seq2</t>
  </si>
  <si>
    <t>comp138963_c0_seq2</t>
  </si>
  <si>
    <t>cds.comp144394_c0_seq5</t>
  </si>
  <si>
    <t>comp144394_c0_seq5</t>
  </si>
  <si>
    <t>cds.comp139478_c0_seq1</t>
  </si>
  <si>
    <t>comp139478_c0_seq1</t>
  </si>
  <si>
    <t>cds.comp137373_c3_seq1</t>
  </si>
  <si>
    <t>comp137373_c3_seq1</t>
  </si>
  <si>
    <t>cds.comp122282_c0_seq1</t>
  </si>
  <si>
    <t>comp122282_c0_seq1</t>
  </si>
  <si>
    <t>cds.comp137408_c0_seq2</t>
  </si>
  <si>
    <t>comp137408_c0_seq2</t>
  </si>
  <si>
    <t>cds.comp124455_c0_seq1</t>
  </si>
  <si>
    <t>comp124455_c0_seq1</t>
  </si>
  <si>
    <t>cds.comp141572_c1_seq1</t>
  </si>
  <si>
    <t>comp141572_c1_seq1</t>
  </si>
  <si>
    <t>cds.comp139315_c0_seq2</t>
  </si>
  <si>
    <t>comp139315_c0_seq2</t>
  </si>
  <si>
    <t>cds.comp139315_c0_seq8</t>
  </si>
  <si>
    <t>comp139315_c0_seq8</t>
  </si>
  <si>
    <t>cds.comp138482_c0_seq1</t>
  </si>
  <si>
    <t>comp138482_c0_seq1</t>
  </si>
  <si>
    <t>cds.comp138482_c0_seq2</t>
  </si>
  <si>
    <t>comp138482_c0_seq2</t>
  </si>
  <si>
    <t>cds.comp138482_c0_seq3</t>
  </si>
  <si>
    <t>comp138482_c0_seq3</t>
  </si>
  <si>
    <t>cds.comp138482_c0_seq4</t>
  </si>
  <si>
    <t>comp138482_c0_seq4</t>
  </si>
  <si>
    <t>cds.comp134045_c4_seq4</t>
  </si>
  <si>
    <t>comp134045_c4_seq4</t>
  </si>
  <si>
    <t>cds.comp140596_c2_seq1</t>
  </si>
  <si>
    <t>comp140596_c2_seq1</t>
  </si>
  <si>
    <t>cds.comp133683_c0_seq1</t>
  </si>
  <si>
    <t>comp133683_c0_seq1</t>
  </si>
  <si>
    <t>cds.comp133683_c0_seq2</t>
  </si>
  <si>
    <t>comp133683_c0_seq2</t>
  </si>
  <si>
    <t>cds.comp70650_c2_seq1</t>
  </si>
  <si>
    <t>comp70650_c2_seq1</t>
  </si>
  <si>
    <t>cds.comp134259_c0_seq1</t>
  </si>
  <si>
    <t>comp134259_c0_seq1</t>
  </si>
  <si>
    <t>cds.comp134259_c0_seq2</t>
  </si>
  <si>
    <t>comp134259_c0_seq2</t>
  </si>
  <si>
    <t>cds.comp134259_c0_seq3</t>
  </si>
  <si>
    <t>comp134259_c0_seq3</t>
  </si>
  <si>
    <t>cds.comp134259_c0_seq4</t>
  </si>
  <si>
    <t>comp134259_c0_seq4</t>
  </si>
  <si>
    <t>cds.comp107894_c0_seq1</t>
  </si>
  <si>
    <t>comp107894_c0_seq1</t>
  </si>
  <si>
    <t>cds.comp141065_c1_seq3</t>
  </si>
  <si>
    <t>comp141065_c1_seq3</t>
  </si>
  <si>
    <t>cds.comp141065_c1_seq8</t>
  </si>
  <si>
    <t>comp141065_c1_seq8</t>
  </si>
  <si>
    <t>cds.comp141065_c1_seq9</t>
  </si>
  <si>
    <t>comp141065_c1_seq9</t>
  </si>
  <si>
    <t>cds.comp141727_c0_seq37</t>
  </si>
  <si>
    <t>comp141727_c0_seq37</t>
  </si>
  <si>
    <t>cds.comp98918_c0_seq1</t>
  </si>
  <si>
    <t>comp98918_c0_seq1</t>
  </si>
  <si>
    <t>cds.comp108133_c1_seq1</t>
  </si>
  <si>
    <t>comp108133_c1_seq1</t>
  </si>
  <si>
    <t>cds.comp129192_c0_seq1</t>
  </si>
  <si>
    <t>comp129192_c0_seq1</t>
  </si>
  <si>
    <t>cds.comp129192_c0_seq2</t>
  </si>
  <si>
    <t>comp129192_c0_seq2</t>
  </si>
  <si>
    <t>cds.comp144474_c0_seq3</t>
  </si>
  <si>
    <t>comp144474_c0_seq3</t>
  </si>
  <si>
    <t>cds.comp141939_c0_seq1</t>
  </si>
  <si>
    <t>comp141939_c0_seq1</t>
  </si>
  <si>
    <t>cds.comp141939_c0_seq2</t>
  </si>
  <si>
    <t>comp141939_c0_seq2</t>
  </si>
  <si>
    <t>cds.comp141391_c0_seq2</t>
  </si>
  <si>
    <t>comp141391_c0_seq2</t>
  </si>
  <si>
    <t>cds.comp130106_c2_seq1</t>
  </si>
  <si>
    <t>comp130106_c2_seq1</t>
  </si>
  <si>
    <t>cds.comp130106_c2_seq3</t>
  </si>
  <si>
    <t>comp130106_c2_seq3</t>
  </si>
  <si>
    <t>cds.comp139439_c0_seq5</t>
  </si>
  <si>
    <t>comp139439_c0_seq5</t>
  </si>
  <si>
    <t>cds.comp131035_c1_seq1</t>
  </si>
  <si>
    <t>comp131035_c1_seq1</t>
  </si>
  <si>
    <t>cds.comp128660_c0_seq1</t>
  </si>
  <si>
    <t>comp128660_c0_seq1</t>
  </si>
  <si>
    <t>cds.comp138046_c0_seq2</t>
  </si>
  <si>
    <t>comp138046_c0_seq2</t>
  </si>
  <si>
    <t>cds.comp140645_c0_seq2</t>
  </si>
  <si>
    <t>comp140645_c0_seq2</t>
  </si>
  <si>
    <t>cds.comp140645_c0_seq4</t>
  </si>
  <si>
    <t>comp140645_c0_seq4</t>
  </si>
  <si>
    <t>cds.comp140645_c0_seq5</t>
  </si>
  <si>
    <t>comp140645_c0_seq5</t>
  </si>
  <si>
    <t>cds.comp136160_c0_seq1</t>
  </si>
  <si>
    <t>comp136160_c0_seq1</t>
  </si>
  <si>
    <t>cds.comp110681_c0_seq1</t>
  </si>
  <si>
    <t>comp110681_c0_seq1</t>
  </si>
  <si>
    <t>cds.comp135147_c2_seq1</t>
  </si>
  <si>
    <t>comp135147_c2_seq1</t>
  </si>
  <si>
    <t>cds.comp144484_c0_seq3</t>
  </si>
  <si>
    <t>comp144484_c0_seq3</t>
  </si>
  <si>
    <t>cds.comp120031_c1_seq1</t>
  </si>
  <si>
    <t>comp120031_c1_seq1</t>
  </si>
  <si>
    <t>cds.comp135917_c0_seq2</t>
  </si>
  <si>
    <t>comp135917_c0_seq2</t>
  </si>
  <si>
    <t>cds.comp135917_c0_seq3</t>
  </si>
  <si>
    <t>comp135917_c0_seq3</t>
  </si>
  <si>
    <t>cds.comp135917_c0_seq4</t>
  </si>
  <si>
    <t>comp135917_c0_seq4</t>
  </si>
  <si>
    <t>cds.comp135917_c0_seq5</t>
  </si>
  <si>
    <t>comp135917_c0_seq5</t>
  </si>
  <si>
    <t>cds.comp133882_c0_seq2</t>
  </si>
  <si>
    <t>comp133882_c0_seq2</t>
  </si>
  <si>
    <t>cds.comp117049_c0_seq2</t>
  </si>
  <si>
    <t>comp117049_c0_seq2</t>
  </si>
  <si>
    <t>cds.comp117049_c0_seq3</t>
  </si>
  <si>
    <t>comp117049_c0_seq3</t>
  </si>
  <si>
    <t>cds.comp135270_c0_seq3</t>
  </si>
  <si>
    <t>comp135270_c0_seq3</t>
  </si>
  <si>
    <t>cds.comp133634_c0_seq1</t>
  </si>
  <si>
    <t>comp133634_c0_seq1</t>
  </si>
  <si>
    <t>cds.comp114846_c0_seq1</t>
  </si>
  <si>
    <t>comp114846_c0_seq1</t>
  </si>
  <si>
    <t>cds.comp114846_c0_seq2</t>
  </si>
  <si>
    <t>comp114846_c0_seq2</t>
  </si>
  <si>
    <t>cds.comp143236_c1_seq2</t>
  </si>
  <si>
    <t>comp143236_c1_seq2</t>
  </si>
  <si>
    <t>cds.comp137775_c1_seq1</t>
  </si>
  <si>
    <t>comp137775_c1_seq1</t>
  </si>
  <si>
    <t>cds.comp137775_c3_seq1</t>
  </si>
  <si>
    <t>comp137775_c3_seq1</t>
  </si>
  <si>
    <t>cds.comp125289_c0_seq1</t>
  </si>
  <si>
    <t>comp125289_c0_seq1</t>
  </si>
  <si>
    <t>cds.comp142569_c3_seq2</t>
  </si>
  <si>
    <t>comp142569_c3_seq2</t>
  </si>
  <si>
    <t>cds.comp142569_c3_seq3</t>
  </si>
  <si>
    <t>comp142569_c3_seq3</t>
  </si>
  <si>
    <t>cds.comp142569_c3_seq4</t>
  </si>
  <si>
    <t>comp142569_c3_seq4</t>
  </si>
  <si>
    <t>cds.comp142569_c3_seq6</t>
  </si>
  <si>
    <t>comp142569_c3_seq6</t>
  </si>
  <si>
    <t>cds.comp138602_c1_seq1</t>
  </si>
  <si>
    <t>comp138602_c1_seq1</t>
  </si>
  <si>
    <t>cds.comp139577_c0_seq3</t>
  </si>
  <si>
    <t>comp139577_c0_seq3</t>
  </si>
  <si>
    <t>cds.comp139577_c0_seq4</t>
  </si>
  <si>
    <t>comp139577_c0_seq4</t>
  </si>
  <si>
    <t>cds.comp139577_c0_seq8</t>
  </si>
  <si>
    <t>comp139577_c0_seq8</t>
  </si>
  <si>
    <t>cds.comp139577_c0_seq9</t>
  </si>
  <si>
    <t>comp139577_c0_seq9</t>
  </si>
  <si>
    <t>cds.comp138519_c0_seq1</t>
  </si>
  <si>
    <t>comp138519_c0_seq1</t>
  </si>
  <si>
    <t>cds.comp138519_c0_seq2</t>
  </si>
  <si>
    <t>comp138519_c0_seq2</t>
  </si>
  <si>
    <t>cds.comp138813_c0_seq1</t>
  </si>
  <si>
    <t>comp138813_c0_seq1</t>
  </si>
  <si>
    <t>cds.comp138813_c0_seq2</t>
  </si>
  <si>
    <t>comp138813_c0_seq2</t>
  </si>
  <si>
    <t>cds.comp143058_c0_seq2</t>
  </si>
  <si>
    <t>comp143058_c0_seq2</t>
  </si>
  <si>
    <t>cds.comp97762_c1_seq1</t>
  </si>
  <si>
    <t>comp97762_c1_seq1</t>
  </si>
  <si>
    <t>cds.comp143581_c0_seq1</t>
  </si>
  <si>
    <t>comp143581_c0_seq1</t>
  </si>
  <si>
    <t>cds.comp125684_c1_seq1</t>
  </si>
  <si>
    <t>comp125684_c1_seq1</t>
  </si>
  <si>
    <t>cds.comp122996_c0_seq1</t>
  </si>
  <si>
    <t>comp122996_c0_seq1</t>
  </si>
  <si>
    <t>cds.comp144350_c0_seq1</t>
  </si>
  <si>
    <t>comp144350_c0_seq1</t>
  </si>
  <si>
    <t>cds.comp135270_c0_seq5</t>
  </si>
  <si>
    <t>comp135270_c0_seq5</t>
  </si>
  <si>
    <t>cds.comp135270_c0_seq6</t>
  </si>
  <si>
    <t>comp135270_c0_seq6</t>
  </si>
  <si>
    <t>cds.comp134613_c0_seq1</t>
  </si>
  <si>
    <t>comp134613_c0_seq1</t>
  </si>
  <si>
    <t>cds.comp124483_c1_seq1</t>
  </si>
  <si>
    <t>comp124483_c1_seq1</t>
  </si>
  <si>
    <t>cds.comp142656_c1_seq1</t>
  </si>
  <si>
    <t>comp142656_c1_seq1</t>
  </si>
  <si>
    <t>cds.comp143835_c0_seq3</t>
  </si>
  <si>
    <t>comp143835_c0_seq3</t>
  </si>
  <si>
    <t>cds.comp141385_c0_seq1</t>
  </si>
  <si>
    <t>comp141385_c0_seq1</t>
  </si>
  <si>
    <t>cds.comp141385_c0_seq2</t>
  </si>
  <si>
    <t>comp141385_c0_seq2</t>
  </si>
  <si>
    <t>cds.comp141385_c0_seq3</t>
  </si>
  <si>
    <t>comp141385_c0_seq3</t>
  </si>
  <si>
    <t>cds.comp129299_c0_seq1</t>
  </si>
  <si>
    <t>comp129299_c0_seq1</t>
  </si>
  <si>
    <t>cds.comp141353_c0_seq1</t>
  </si>
  <si>
    <t>comp141353_c0_seq1</t>
  </si>
  <si>
    <t>cds.comp141353_c0_seq2</t>
  </si>
  <si>
    <t>comp141353_c0_seq2</t>
  </si>
  <si>
    <t>cds.comp136755_c0_seq1</t>
  </si>
  <si>
    <t>comp136755_c0_seq1</t>
  </si>
  <si>
    <t>cds.comp142656_c1_seq11</t>
  </si>
  <si>
    <t>comp142656_c1_seq11</t>
  </si>
  <si>
    <t>cds.comp112328_c0_seq1</t>
  </si>
  <si>
    <t>comp112328_c0_seq1</t>
  </si>
  <si>
    <t>cds.comp115685_c1_seq1</t>
  </si>
  <si>
    <t>comp115685_c1_seq1</t>
  </si>
  <si>
    <t>cds.comp142390_c0_seq1</t>
  </si>
  <si>
    <t>comp142390_c0_seq1</t>
  </si>
  <si>
    <t>cds.comp142390_c0_seq2</t>
  </si>
  <si>
    <t>comp142390_c0_seq2</t>
  </si>
  <si>
    <t>cds.comp143560_c0_seq4</t>
  </si>
  <si>
    <t>comp143560_c0_seq4</t>
  </si>
  <si>
    <t>cds.comp143560_c0_seq5</t>
  </si>
  <si>
    <t>comp143560_c0_seq5</t>
  </si>
  <si>
    <t>cds.comp144296_c0_seq1</t>
  </si>
  <si>
    <t>comp144296_c0_seq1</t>
  </si>
  <si>
    <t>cds.comp143433_c1_seq6</t>
  </si>
  <si>
    <t>comp143433_c1_seq6</t>
  </si>
  <si>
    <t>cds.comp143480_c0_seq1</t>
  </si>
  <si>
    <t>comp143480_c0_seq1</t>
  </si>
  <si>
    <t>cds.comp143815_c0_seq5</t>
  </si>
  <si>
    <t>comp143815_c0_seq5</t>
  </si>
  <si>
    <t>cds.comp144327_c0_seq6</t>
  </si>
  <si>
    <t>comp144327_c0_seq6</t>
  </si>
  <si>
    <t>cds.comp132635_c0_seq1</t>
  </si>
  <si>
    <t>comp132635_c0_seq1</t>
  </si>
  <si>
    <t>cds.comp76958_c0_seq1</t>
  </si>
  <si>
    <t>comp76958_c0_seq1</t>
  </si>
  <si>
    <t>cds.comp144561_c0_seq1</t>
  </si>
  <si>
    <t>comp144561_c0_seq1</t>
  </si>
  <si>
    <t>cds.comp139086_c0_seq4</t>
  </si>
  <si>
    <t>comp139086_c0_seq4</t>
  </si>
  <si>
    <t>cds.comp139086_c0_seq8</t>
  </si>
  <si>
    <t>comp139086_c0_seq8</t>
  </si>
  <si>
    <t>cds.comp133910_c0_seq5</t>
  </si>
  <si>
    <t>comp133910_c0_seq5</t>
  </si>
  <si>
    <t>cds.comp115363_c0_seq1</t>
  </si>
  <si>
    <t>comp115363_c0_seq1</t>
  </si>
  <si>
    <t>cds.comp82743_c0_seq1</t>
  </si>
  <si>
    <t>comp82743_c0_seq1</t>
  </si>
  <si>
    <t>cds.comp133965_c0_seq1</t>
  </si>
  <si>
    <t>comp133965_c0_seq1</t>
  </si>
  <si>
    <t>cds.comp133965_c0_seq3</t>
  </si>
  <si>
    <t>comp133965_c0_seq3</t>
  </si>
  <si>
    <t>cds.comp133965_c0_seq6</t>
  </si>
  <si>
    <t>comp133965_c0_seq6</t>
  </si>
  <si>
    <t>cds.comp133965_c0_seq7</t>
  </si>
  <si>
    <t>comp133965_c0_seq7</t>
  </si>
  <si>
    <t>cds.comp136871_c0_seq1</t>
  </si>
  <si>
    <t>comp136871_c0_seq1</t>
  </si>
  <si>
    <t>cds.comp136871_c0_seq2</t>
  </si>
  <si>
    <t>comp136871_c0_seq2</t>
  </si>
  <si>
    <t>cds.comp133339_c0_seq1</t>
  </si>
  <si>
    <t>comp133339_c0_seq1</t>
  </si>
  <si>
    <t>cds.comp144216_c1_seq1</t>
  </si>
  <si>
    <t>comp144216_c1_seq1</t>
  </si>
  <si>
    <t>cds.comp144216_c1_seq11</t>
  </si>
  <si>
    <t>comp144216_c1_seq11</t>
  </si>
  <si>
    <t>cds.comp139016_c1_seq1</t>
  </si>
  <si>
    <t>comp139016_c1_seq1</t>
  </si>
  <si>
    <t>cds.comp143900_c0_seq2</t>
  </si>
  <si>
    <t>comp143900_c0_seq2</t>
  </si>
  <si>
    <t>cds.comp144546_c2_seq1</t>
  </si>
  <si>
    <t>comp144546_c2_seq1</t>
  </si>
  <si>
    <t>cds.comp144546_c2_seq5</t>
  </si>
  <si>
    <t>comp144546_c2_seq5</t>
  </si>
  <si>
    <t>cds.comp136863_c0_seq1</t>
  </si>
  <si>
    <t>comp136863_c0_seq1</t>
  </si>
  <si>
    <t>cds.comp123135_c0_seq1</t>
  </si>
  <si>
    <t>comp123135_c0_seq1</t>
  </si>
  <si>
    <t>cds.comp28299_c0_seq1</t>
  </si>
  <si>
    <t>comp28299_c0_seq1</t>
  </si>
  <si>
    <t>cds.comp126257_c2_seq1</t>
  </si>
  <si>
    <t>comp126257_c2_seq1</t>
  </si>
  <si>
    <t>cds.comp113354_c0_seq1</t>
  </si>
  <si>
    <t>comp113354_c0_seq1</t>
  </si>
  <si>
    <t>cds.comp141131_c2_seq1</t>
  </si>
  <si>
    <t>comp141131_c2_seq1</t>
  </si>
  <si>
    <t>cds.comp135776_c1_seq1</t>
  </si>
  <si>
    <t>comp135776_c1_seq1</t>
  </si>
  <si>
    <t>cds.comp135776_c1_seq3</t>
  </si>
  <si>
    <t>comp135776_c1_seq3</t>
  </si>
  <si>
    <t>cds.comp139827_c0_seq1</t>
  </si>
  <si>
    <t>comp139827_c0_seq1</t>
  </si>
  <si>
    <t>cds.comp139827_c0_seq3</t>
  </si>
  <si>
    <t>comp139827_c0_seq3</t>
  </si>
  <si>
    <t>cds.comp144570_c0_seq1</t>
  </si>
  <si>
    <t>comp144570_c0_seq1</t>
  </si>
  <si>
    <t>cds.comp144570_c0_seq2</t>
  </si>
  <si>
    <t>comp144570_c0_seq2</t>
  </si>
  <si>
    <t>cds.comp140277_c0_seq1</t>
  </si>
  <si>
    <t>comp140277_c0_seq1</t>
  </si>
  <si>
    <t>cds.comp135132_c0_seq1</t>
  </si>
  <si>
    <t>comp135132_c0_seq1</t>
  </si>
  <si>
    <t>cds.comp130101_c0_seq2</t>
  </si>
  <si>
    <t>comp130101_c0_seq2</t>
  </si>
  <si>
    <t>cds.comp128919_c0_seq1</t>
  </si>
  <si>
    <t>comp128919_c0_seq1</t>
  </si>
  <si>
    <t>cds.comp128919_c0_seq2</t>
  </si>
  <si>
    <t>comp128919_c0_seq2</t>
  </si>
  <si>
    <t>cds.comp128919_c0_seq3</t>
  </si>
  <si>
    <t>comp128919_c0_seq3</t>
  </si>
  <si>
    <t>cds.comp128919_c0_seq4</t>
  </si>
  <si>
    <t>comp128919_c0_seq4</t>
  </si>
  <si>
    <t>cds.comp35044_c0_seq1</t>
  </si>
  <si>
    <t>comp35044_c0_seq1</t>
  </si>
  <si>
    <t>cds.comp127586_c0_seq1</t>
  </si>
  <si>
    <t>comp127586_c0_seq1</t>
  </si>
  <si>
    <t>cds.comp141385_c0_seq7</t>
  </si>
  <si>
    <t>comp141385_c0_seq7</t>
  </si>
  <si>
    <t>cds.comp135656_c7_seq3</t>
  </si>
  <si>
    <t>comp135656_c7_seq3</t>
  </si>
  <si>
    <t>cds.comp123276_c0_seq1</t>
  </si>
  <si>
    <t>comp123276_c0_seq1</t>
  </si>
  <si>
    <t>cds.comp142699_c0_seq1</t>
  </si>
  <si>
    <t>comp142699_c0_seq1</t>
  </si>
  <si>
    <t>cds.comp141240_c0_seq2</t>
  </si>
  <si>
    <t>comp141240_c0_seq2</t>
  </si>
  <si>
    <t>cds.comp141240_c0_seq4</t>
  </si>
  <si>
    <t>comp141240_c0_seq4</t>
  </si>
  <si>
    <t>cds.comp141240_c0_seq5</t>
  </si>
  <si>
    <t>comp141240_c0_seq5</t>
  </si>
  <si>
    <t>cds.comp141240_c0_seq6</t>
  </si>
  <si>
    <t>comp141240_c0_seq6</t>
  </si>
  <si>
    <t>cds.comp141240_c0_seq7</t>
  </si>
  <si>
    <t>comp141240_c0_seq7</t>
  </si>
  <si>
    <t>cds.comp141240_c0_seq8</t>
  </si>
  <si>
    <t>comp141240_c0_seq8</t>
  </si>
  <si>
    <t>cds.comp143876_c0_seq2</t>
  </si>
  <si>
    <t>comp143876_c0_seq2</t>
  </si>
  <si>
    <t>cds.comp143876_c0_seq3</t>
  </si>
  <si>
    <t>comp143876_c0_seq3</t>
  </si>
  <si>
    <t>cds.comp143876_c0_seq6</t>
  </si>
  <si>
    <t>comp143876_c0_seq6</t>
  </si>
  <si>
    <t>cds.comp143876_c0_seq8</t>
  </si>
  <si>
    <t>comp143876_c0_seq8</t>
  </si>
  <si>
    <t>cds.comp142569_c3_seq1</t>
  </si>
  <si>
    <t>comp142569_c3_seq1</t>
  </si>
  <si>
    <t>cds.comp142569_c3_seq5</t>
  </si>
  <si>
    <t>comp142569_c3_seq5</t>
  </si>
  <si>
    <t>cds.comp142569_c3_seq8</t>
  </si>
  <si>
    <t>comp142569_c3_seq8</t>
  </si>
  <si>
    <t>cds.comp142569_c3_seq9</t>
  </si>
  <si>
    <t>comp142569_c3_seq9</t>
  </si>
  <si>
    <t>cds.comp133965_c1_seq4</t>
  </si>
  <si>
    <t>comp133965_c1_seq4</t>
  </si>
  <si>
    <t>cds.comp120012_c0_seq1</t>
  </si>
  <si>
    <t>comp120012_c0_seq1</t>
  </si>
  <si>
    <t>cds.comp40147_c0_seq1</t>
  </si>
  <si>
    <t>comp40147_c0_seq1</t>
  </si>
  <si>
    <t>cds.comp139635_c0_seq1</t>
  </si>
  <si>
    <t>comp139635_c0_seq1</t>
  </si>
  <si>
    <t>cds.comp139635_c0_seq13</t>
  </si>
  <si>
    <t>comp139635_c0_seq13</t>
  </si>
  <si>
    <t>cds.comp139635_c0_seq14</t>
  </si>
  <si>
    <t>comp139635_c0_seq14</t>
  </si>
  <si>
    <t>cds.comp139635_c0_seq2</t>
  </si>
  <si>
    <t>comp139635_c0_seq2</t>
  </si>
  <si>
    <t>cds.comp139635_c0_seq5</t>
  </si>
  <si>
    <t>comp139635_c0_seq5</t>
  </si>
  <si>
    <t>cds.comp139635_c0_seq7</t>
  </si>
  <si>
    <t>comp139635_c0_seq7</t>
  </si>
  <si>
    <t>cds.comp142755_c0_seq2</t>
  </si>
  <si>
    <t>comp142755_c0_seq2</t>
  </si>
  <si>
    <t>cds.comp142755_c0_seq5</t>
  </si>
  <si>
    <t>comp142755_c0_seq5</t>
  </si>
  <si>
    <t>cds.comp135151_c1_seq1</t>
  </si>
  <si>
    <t>comp135151_c1_seq1</t>
  </si>
  <si>
    <t>cds.comp135151_c1_seq2</t>
  </si>
  <si>
    <t>comp135151_c1_seq2</t>
  </si>
  <si>
    <t>cds.comp135151_c1_seq3</t>
  </si>
  <si>
    <t>comp135151_c1_seq3</t>
  </si>
  <si>
    <t>cds.comp135151_c1_seq4</t>
  </si>
  <si>
    <t>comp135151_c1_seq4</t>
  </si>
  <si>
    <t>cds.comp107521_c1_seq1</t>
  </si>
  <si>
    <t>comp107521_c1_seq1</t>
  </si>
  <si>
    <t>cds.comp115857_c0_seq1</t>
  </si>
  <si>
    <t>comp115857_c0_seq1</t>
  </si>
  <si>
    <t>cds.comp137758_c0_seq1</t>
  </si>
  <si>
    <t>comp137758_c0_seq1</t>
  </si>
  <si>
    <t>cds.comp137758_c0_seq2</t>
  </si>
  <si>
    <t>comp137758_c0_seq2</t>
  </si>
  <si>
    <t>cds.comp137758_c0_seq3</t>
  </si>
  <si>
    <t>comp137758_c0_seq3</t>
  </si>
  <si>
    <t>cds.comp89127_c1_seq1</t>
  </si>
  <si>
    <t>comp89127_c1_seq1</t>
  </si>
  <si>
    <t>cds.comp130059_c0_seq6</t>
  </si>
  <si>
    <t>comp130059_c0_seq6</t>
  </si>
  <si>
    <t>cds.comp120127_c0_seq1</t>
  </si>
  <si>
    <t>comp120127_c0_seq1</t>
  </si>
  <si>
    <t>cds.comp141385_c0_seq4</t>
  </si>
  <si>
    <t>comp141385_c0_seq4</t>
  </si>
  <si>
    <t>cds.comp117504_c0_seq1</t>
  </si>
  <si>
    <t>comp117504_c0_seq1</t>
  </si>
  <si>
    <t>cds.comp95941_c0_seq1</t>
  </si>
  <si>
    <t>comp95941_c0_seq1</t>
  </si>
  <si>
    <t>cds.comp144587_c0_seq10</t>
  </si>
  <si>
    <t>comp144587_c0_seq10</t>
  </si>
  <si>
    <t>cds.comp144587_c0_seq5</t>
  </si>
  <si>
    <t>comp144587_c0_seq5</t>
  </si>
  <si>
    <t>cds.comp141065_c1_seq1</t>
  </si>
  <si>
    <t>comp141065_c1_seq1</t>
  </si>
  <si>
    <t>cds.comp141065_c1_seq2</t>
  </si>
  <si>
    <t>comp141065_c1_seq2</t>
  </si>
  <si>
    <t>cds.comp141065_c1_seq4</t>
  </si>
  <si>
    <t>comp141065_c1_seq4</t>
  </si>
  <si>
    <t>cds.comp141065_c1_seq5</t>
  </si>
  <si>
    <t>comp141065_c1_seq5</t>
  </si>
  <si>
    <t>cds.comp141065_c1_seq6</t>
  </si>
  <si>
    <t>comp141065_c1_seq6</t>
  </si>
  <si>
    <t>cds.comp141065_c1_seq7</t>
  </si>
  <si>
    <t>comp141065_c1_seq7</t>
  </si>
  <si>
    <t>cds.comp130059_c0_seq1</t>
  </si>
  <si>
    <t>comp130059_c0_seq1</t>
  </si>
  <si>
    <t>cds.comp130059_c0_seq2</t>
  </si>
  <si>
    <t>comp130059_c0_seq2</t>
  </si>
  <si>
    <t>cds.comp143832_c0_seq1</t>
  </si>
  <si>
    <t>comp143832_c0_seq1</t>
  </si>
  <si>
    <t>cds.comp143832_c0_seq2</t>
  </si>
  <si>
    <t>comp143832_c0_seq2</t>
  </si>
  <si>
    <t>cds.comp143832_c0_seq3</t>
  </si>
  <si>
    <t>comp143832_c0_seq3</t>
  </si>
  <si>
    <t>cds.comp143832_c0_seq4</t>
  </si>
  <si>
    <t>comp143832_c0_seq4</t>
  </si>
  <si>
    <t>cds.comp144216_c1_seq13</t>
  </si>
  <si>
    <t>comp144216_c1_seq13</t>
  </si>
  <si>
    <t>cds.comp144216_c1_seq16</t>
  </si>
  <si>
    <t>comp144216_c1_seq16</t>
  </si>
  <si>
    <t>cds.comp144216_c1_seq17</t>
  </si>
  <si>
    <t>comp144216_c1_seq17</t>
  </si>
  <si>
    <t>cds.comp144216_c1_seq2</t>
  </si>
  <si>
    <t>comp144216_c1_seq2</t>
  </si>
  <si>
    <t>cds.comp131646_c0_seq1</t>
  </si>
  <si>
    <t>comp131646_c0_seq1</t>
  </si>
  <si>
    <t>cds.comp135188_c3_seq1</t>
  </si>
  <si>
    <t>comp135188_c3_seq1</t>
  </si>
  <si>
    <t>cds.comp141681_c0_seq1</t>
  </si>
  <si>
    <t>comp141681_c0_seq1</t>
  </si>
  <si>
    <t>cds.comp141681_c0_seq4</t>
  </si>
  <si>
    <t>comp141681_c0_seq4</t>
  </si>
  <si>
    <t>cds.comp107831_c1_seq1</t>
  </si>
  <si>
    <t>comp107831_c1_seq1</t>
  </si>
  <si>
    <t>cds.comp129247_c0_seq1</t>
  </si>
  <si>
    <t>comp129247_c0_seq1</t>
  </si>
  <si>
    <t>cds.comp133021_c0_seq2</t>
  </si>
  <si>
    <t>comp133021_c0_seq2</t>
  </si>
  <si>
    <t>cds.comp139000_c1_seq3</t>
  </si>
  <si>
    <t>comp139000_c1_seq3</t>
  </si>
  <si>
    <t>cds.comp139000_c1_seq5</t>
  </si>
  <si>
    <t>comp139000_c1_seq5</t>
  </si>
  <si>
    <t>cds.comp143312_c4_seq3</t>
  </si>
  <si>
    <t>comp143312_c4_seq3</t>
  </si>
  <si>
    <t>cds.comp143312_c4_seq5</t>
  </si>
  <si>
    <t>comp143312_c4_seq5</t>
  </si>
  <si>
    <t>cds.comp143312_c4_seq6</t>
  </si>
  <si>
    <t>comp143312_c4_seq6</t>
  </si>
  <si>
    <t>cds.comp143312_c4_seq7</t>
  </si>
  <si>
    <t>comp143312_c4_seq7</t>
  </si>
  <si>
    <t>cds.comp124080_c0_seq2</t>
  </si>
  <si>
    <t>comp124080_c0_seq2</t>
  </si>
  <si>
    <t>cds.comp22892_c0_seq1</t>
  </si>
  <si>
    <t>comp22892_c0_seq1</t>
  </si>
  <si>
    <t>cds.comp117923_c0_seq1</t>
  </si>
  <si>
    <t>comp117923_c0_seq1</t>
  </si>
  <si>
    <t>cds.comp17809_c0_seq1</t>
  </si>
  <si>
    <t>comp17809_c0_seq1</t>
  </si>
  <si>
    <t>cds.comp139394_c2_seq1</t>
  </si>
  <si>
    <t>comp139394_c2_seq1</t>
  </si>
  <si>
    <t>cds.comp141288_c4_seq2</t>
  </si>
  <si>
    <t>comp141288_c4_seq2</t>
  </si>
  <si>
    <t>cds.comp141288_c4_seq3</t>
  </si>
  <si>
    <t>comp141288_c4_seq3</t>
  </si>
  <si>
    <t>cds.comp78023_c0_seq1</t>
  </si>
  <si>
    <t>comp78023_c0_seq1</t>
  </si>
  <si>
    <t>cds.comp138416_c0_seq1</t>
  </si>
  <si>
    <t>comp138416_c0_seq1</t>
  </si>
  <si>
    <t>cds.comp136465_c0_seq1</t>
  </si>
  <si>
    <t>comp136465_c0_seq1</t>
  </si>
  <si>
    <t>cds.comp144216_c1_seq6</t>
  </si>
  <si>
    <t>comp144216_c1_seq6</t>
  </si>
  <si>
    <t>cds.comp3171_c0_seq1</t>
  </si>
  <si>
    <t>comp3171_c0_seq1</t>
  </si>
  <si>
    <t>cds.comp112966_c2_seq1</t>
  </si>
  <si>
    <t>comp112966_c2_seq1</t>
  </si>
  <si>
    <t>cds.comp131511_c0_seq1</t>
  </si>
  <si>
    <t>comp131511_c0_seq1</t>
  </si>
  <si>
    <t>cds.comp131511_c0_seq2</t>
  </si>
  <si>
    <t>comp131511_c0_seq2</t>
  </si>
  <si>
    <t>cds.comp140391_c0_seq2</t>
  </si>
  <si>
    <t>comp140391_c0_seq2</t>
  </si>
  <si>
    <t>cds.comp139063_c0_seq1</t>
  </si>
  <si>
    <t>comp139063_c0_seq1</t>
  </si>
  <si>
    <t>cds.comp109921_c0_seq1</t>
  </si>
  <si>
    <t>comp109921_c0_seq1</t>
  </si>
  <si>
    <t>cds.comp125923_c0_seq1</t>
  </si>
  <si>
    <t>comp125923_c0_seq1</t>
  </si>
  <si>
    <t>cds.comp75968_c1_seq1</t>
  </si>
  <si>
    <t>comp75968_c1_seq1</t>
  </si>
  <si>
    <t>cds.comp134266_c0_seq1</t>
  </si>
  <si>
    <t>comp134266_c0_seq1</t>
  </si>
  <si>
    <t>cds.comp134266_c0_seq2</t>
  </si>
  <si>
    <t>comp134266_c0_seq2</t>
  </si>
  <si>
    <t>cds.comp115363_c0_seq3</t>
  </si>
  <si>
    <t>comp115363_c0_seq3</t>
  </si>
  <si>
    <t>cds.comp141008_c0_seq1</t>
  </si>
  <si>
    <t>comp141008_c0_seq1</t>
  </si>
  <si>
    <t>cds.comp141008_c0_seq2</t>
  </si>
  <si>
    <t>comp141008_c0_seq2</t>
  </si>
  <si>
    <t>cds.comp141008_c0_seq4</t>
  </si>
  <si>
    <t>comp141008_c0_seq4</t>
  </si>
  <si>
    <t>cds.comp131443_c0_seq1</t>
  </si>
  <si>
    <t>comp131443_c0_seq1</t>
  </si>
  <si>
    <t>cds.comp144324_c2_seq1</t>
  </si>
  <si>
    <t>comp144324_c2_seq1</t>
  </si>
  <si>
    <t>cds.comp144324_c2_seq2</t>
  </si>
  <si>
    <t>comp144324_c2_seq2</t>
  </si>
  <si>
    <t>cds.comp144324_c2_seq3</t>
  </si>
  <si>
    <t>comp144324_c2_seq3</t>
  </si>
  <si>
    <t>cds.comp144324_c2_seq4</t>
  </si>
  <si>
    <t>comp144324_c2_seq4</t>
  </si>
  <si>
    <t>cds.comp138771_c0_seq1</t>
  </si>
  <si>
    <t>comp138771_c0_seq1</t>
  </si>
  <si>
    <t>cds.comp138500_c1_seq1</t>
  </si>
  <si>
    <t>comp138500_c1_seq1</t>
  </si>
  <si>
    <t>cds.comp138500_c1_seq2</t>
  </si>
  <si>
    <t>comp138500_c1_seq2</t>
  </si>
  <si>
    <t>cds.comp137971_c0_seq3</t>
  </si>
  <si>
    <t>comp137971_c0_seq3</t>
  </si>
  <si>
    <t>cds.comp143420_c0_seq2</t>
  </si>
  <si>
    <t>comp143420_c0_seq2</t>
  </si>
  <si>
    <t>cds.comp120302_c1_seq1</t>
  </si>
  <si>
    <t>comp120302_c1_seq1</t>
  </si>
  <si>
    <t>cds.comp107218_c0_seq1</t>
  </si>
  <si>
    <t>comp107218_c0_seq1</t>
  </si>
  <si>
    <t>cds.comp135938_c0_seq1</t>
  </si>
  <si>
    <t>comp135938_c0_seq1</t>
  </si>
  <si>
    <t>cds.comp140334_c0_seq1</t>
  </si>
  <si>
    <t>comp140334_c0_seq1</t>
  </si>
  <si>
    <t>cds.comp140334_c0_seq2</t>
  </si>
  <si>
    <t>comp140334_c0_seq2</t>
  </si>
  <si>
    <t>cds.comp140334_c0_seq3</t>
  </si>
  <si>
    <t>comp140334_c0_seq3</t>
  </si>
  <si>
    <t>cds.comp104555_c1_seq1</t>
  </si>
  <si>
    <t>comp104555_c1_seq1</t>
  </si>
  <si>
    <t>cds.comp138666_c0_seq1</t>
  </si>
  <si>
    <t>comp138666_c0_seq1</t>
  </si>
  <si>
    <t>cds.comp144451_c0_seq1</t>
  </si>
  <si>
    <t>comp144451_c0_seq1</t>
  </si>
  <si>
    <t>cds.comp139256_c0_seq1</t>
  </si>
  <si>
    <t>comp139256_c0_seq1</t>
  </si>
  <si>
    <t>cds.comp68009_c0_seq1</t>
  </si>
  <si>
    <t>comp68009_c0_seq1</t>
  </si>
  <si>
    <t>cds.comp137009_c0_seq1</t>
  </si>
  <si>
    <t>comp137009_c0_seq1</t>
  </si>
  <si>
    <t>cds.comp137009_c0_seq3</t>
  </si>
  <si>
    <t>comp137009_c0_seq3</t>
  </si>
  <si>
    <t>cds.comp128948_c0_seq2</t>
  </si>
  <si>
    <t>comp128948_c0_seq2</t>
  </si>
  <si>
    <t>cds.comp138943_c0_seq1</t>
  </si>
  <si>
    <t>comp138943_c0_seq1</t>
  </si>
  <si>
    <t>cds.comp138943_c0_seq2</t>
  </si>
  <si>
    <t>comp138943_c0_seq2</t>
  </si>
  <si>
    <t>cds.comp141044_c0_seq1</t>
  </si>
  <si>
    <t>comp141044_c0_seq1</t>
  </si>
  <si>
    <t>cds.comp129523_c0_seq3</t>
  </si>
  <si>
    <t>comp129523_c0_seq3</t>
  </si>
  <si>
    <t>cds.comp118827_c0_seq1</t>
  </si>
  <si>
    <t>comp118827_c0_seq1</t>
  </si>
  <si>
    <t>cds.comp140835_c1_seq1</t>
  </si>
  <si>
    <t>comp140835_c1_seq1</t>
  </si>
  <si>
    <t>cds.comp51613_c0_seq1</t>
  </si>
  <si>
    <t>comp51613_c0_seq1</t>
  </si>
  <si>
    <t>cds.comp102256_c1_seq1</t>
  </si>
  <si>
    <t>comp102256_c1_seq1</t>
  </si>
  <si>
    <t>cds.comp144420_c0_seq7</t>
  </si>
  <si>
    <t>comp144420_c0_seq7</t>
  </si>
  <si>
    <t>cds.comp143841_c0_seq1</t>
  </si>
  <si>
    <t>comp143841_c0_seq1</t>
  </si>
  <si>
    <t>cds.comp141563_c0_seq1</t>
  </si>
  <si>
    <t>comp141563_c0_seq1</t>
  </si>
  <si>
    <t>cds.comp141563_c0_seq4</t>
  </si>
  <si>
    <t>comp141563_c0_seq4</t>
  </si>
  <si>
    <t>cds.comp121458_c0_seq1</t>
  </si>
  <si>
    <t>comp121458_c0_seq1</t>
  </si>
  <si>
    <t>cds.comp141394_c1_seq3</t>
  </si>
  <si>
    <t>comp141394_c1_seq3</t>
  </si>
  <si>
    <t>cds.comp141394_c1_seq4</t>
  </si>
  <si>
    <t>comp141394_c1_seq4</t>
  </si>
  <si>
    <t>cds.comp97680_c0_seq1</t>
  </si>
  <si>
    <t>comp97680_c0_seq1</t>
  </si>
  <si>
    <t>cds.comp142254_c1_seq1</t>
  </si>
  <si>
    <t>comp142254_c1_seq1</t>
  </si>
  <si>
    <t>cds.comp142632_c0_seq3</t>
  </si>
  <si>
    <t>comp142632_c0_seq3</t>
  </si>
  <si>
    <t>cds.comp40305_c1_seq1</t>
  </si>
  <si>
    <t>comp40305_c1_seq1</t>
  </si>
  <si>
    <t>cds.comp135114_c0_seq1</t>
  </si>
  <si>
    <t>comp135114_c0_seq1</t>
  </si>
  <si>
    <t>cds.comp61786_c0_seq1</t>
  </si>
  <si>
    <t>comp61786_c0_seq1</t>
  </si>
  <si>
    <t>cds.comp126545_c2_seq1</t>
  </si>
  <si>
    <t>comp126545_c2_seq1</t>
  </si>
  <si>
    <t>cds.comp137320_c0_seq2</t>
  </si>
  <si>
    <t>comp137320_c0_seq2</t>
  </si>
  <si>
    <t>cds.comp121743_c0_seq2</t>
  </si>
  <si>
    <t>comp121743_c0_seq2</t>
  </si>
  <si>
    <t>cds.comp147796_c0_seq1</t>
  </si>
  <si>
    <t>comp147796_c0_seq1</t>
  </si>
  <si>
    <t>cds.comp137878_c0_seq1</t>
  </si>
  <si>
    <t>comp137878_c0_seq1</t>
  </si>
  <si>
    <t>cds.comp137878_c0_seq4</t>
  </si>
  <si>
    <t>comp137878_c0_seq4</t>
  </si>
  <si>
    <t>cds.comp141789_c2_seq5</t>
  </si>
  <si>
    <t>comp141789_c2_seq5</t>
  </si>
  <si>
    <t>cds.comp122013_c0_seq1</t>
  </si>
  <si>
    <t>comp122013_c0_seq1</t>
  </si>
  <si>
    <t>cds.comp95038_c0_seq1</t>
  </si>
  <si>
    <t>comp95038_c0_seq1</t>
  </si>
  <si>
    <t>cds.comp130492_c0_seq1</t>
  </si>
  <si>
    <t>comp130492_c0_seq1</t>
  </si>
  <si>
    <t>cds.comp137097_c0_seq5</t>
  </si>
  <si>
    <t>comp137097_c0_seq5</t>
  </si>
  <si>
    <t>cds.comp137097_c0_seq7</t>
  </si>
  <si>
    <t>comp137097_c0_seq7</t>
  </si>
  <si>
    <t>cds.comp144216_c1_seq12</t>
  </si>
  <si>
    <t>comp144216_c1_seq12</t>
  </si>
  <si>
    <t>cds.comp72337_c0_seq1</t>
  </si>
  <si>
    <t>comp72337_c0_seq1</t>
  </si>
  <si>
    <t>cds.comp137981_c0_seq1</t>
  </si>
  <si>
    <t>comp137981_c0_seq1</t>
  </si>
  <si>
    <t>cds.comp112972_c0_seq2</t>
  </si>
  <si>
    <t>comp112972_c0_seq2</t>
  </si>
  <si>
    <t>cds.comp110861_c0_seq1</t>
  </si>
  <si>
    <t>comp110861_c0_seq1</t>
  </si>
  <si>
    <t>cds.comp141109_c0_seq1</t>
  </si>
  <si>
    <t>comp141109_c0_seq1</t>
  </si>
  <si>
    <t>cds.comp141109_c0_seq4</t>
  </si>
  <si>
    <t>comp141109_c0_seq4</t>
  </si>
  <si>
    <t>cds.comp141109_c0_seq5</t>
  </si>
  <si>
    <t>comp141109_c0_seq5</t>
  </si>
  <si>
    <t>cds.comp141109_c0_seq6</t>
  </si>
  <si>
    <t>comp141109_c0_seq6</t>
  </si>
  <si>
    <t>cds.comp141109_c0_seq8</t>
  </si>
  <si>
    <t>comp141109_c0_seq8</t>
  </si>
  <si>
    <t>cds.comp141109_c0_seq9</t>
  </si>
  <si>
    <t>comp141109_c0_seq9</t>
  </si>
  <si>
    <t>cds.comp125851_c0_seq1</t>
  </si>
  <si>
    <t>comp125851_c0_seq1</t>
  </si>
  <si>
    <t>cds.comp142362_c1_seq1</t>
  </si>
  <si>
    <t>comp142362_c1_seq1</t>
  </si>
  <si>
    <t>cds.comp133875_c0_seq1</t>
  </si>
  <si>
    <t>comp133875_c0_seq1</t>
  </si>
  <si>
    <t>cds.comp133875_c0_seq5</t>
  </si>
  <si>
    <t>comp133875_c0_seq5</t>
  </si>
  <si>
    <t>cds.comp133875_c0_seq6</t>
  </si>
  <si>
    <t>comp133875_c0_seq6</t>
  </si>
  <si>
    <t>cds.comp133875_c0_seq9</t>
  </si>
  <si>
    <t>comp133875_c0_seq9</t>
  </si>
  <si>
    <t>cds.comp141791_c0_seq1</t>
  </si>
  <si>
    <t>comp141791_c0_seq1</t>
  </si>
  <si>
    <t>cds.comp141791_c0_seq2</t>
  </si>
  <si>
    <t>comp141791_c0_seq2</t>
  </si>
  <si>
    <t>cds.comp143437_c1_seq3</t>
  </si>
  <si>
    <t>comp143437_c1_seq3</t>
  </si>
  <si>
    <t>cds.comp122282_c1_seq1</t>
  </si>
  <si>
    <t>comp122282_c1_seq1</t>
  </si>
  <si>
    <t>cds.comp140622_c0_seq1</t>
  </si>
  <si>
    <t>comp140622_c0_seq1</t>
  </si>
  <si>
    <t>cds.comp140622_c0_seq8</t>
  </si>
  <si>
    <t>comp140622_c0_seq8</t>
  </si>
  <si>
    <t>cds.comp140622_c0_seq9</t>
  </si>
  <si>
    <t>comp140622_c0_seq9</t>
  </si>
  <si>
    <t>cds.comp138683_c0_seq1</t>
  </si>
  <si>
    <t>comp138683_c0_seq1</t>
  </si>
  <si>
    <t>cds.comp144262_c1_seq3</t>
  </si>
  <si>
    <t>comp144262_c1_seq3</t>
  </si>
  <si>
    <t>cds.comp144262_c1_seq8</t>
  </si>
  <si>
    <t>comp144262_c1_seq8</t>
  </si>
  <si>
    <t>cds.comp136963_c0_seq1</t>
  </si>
  <si>
    <t>comp136963_c0_seq1</t>
  </si>
  <si>
    <t>cds.comp135066_c1_seq1</t>
  </si>
  <si>
    <t>comp135066_c1_seq1</t>
  </si>
  <si>
    <t>cds.comp135066_c1_seq2</t>
  </si>
  <si>
    <t>comp135066_c1_seq2</t>
  </si>
  <si>
    <t>cds.comp126487_c0_seq1</t>
  </si>
  <si>
    <t>comp126487_c0_seq1</t>
  </si>
  <si>
    <t>cds.comp134165_c0_seq1</t>
  </si>
  <si>
    <t>comp134165_c0_seq1</t>
  </si>
  <si>
    <t>cds.comp143127_c0_seq1</t>
  </si>
  <si>
    <t>comp143127_c0_seq1</t>
  </si>
  <si>
    <t>cds.comp137421_c3_seq2</t>
  </si>
  <si>
    <t>comp137421_c3_seq2</t>
  </si>
  <si>
    <t>cds.comp139827_c0_seq5</t>
  </si>
  <si>
    <t>comp139827_c0_seq5</t>
  </si>
  <si>
    <t>cds.comp142614_c1_seq2</t>
  </si>
  <si>
    <t>comp142614_c1_seq2</t>
  </si>
  <si>
    <t>cds.comp142614_c1_seq3</t>
  </si>
  <si>
    <t>comp142614_c1_seq3</t>
  </si>
  <si>
    <t>cds.comp141481_c0_seq2</t>
  </si>
  <si>
    <t>comp141481_c0_seq2</t>
  </si>
  <si>
    <t>cds.comp86684_c0_seq1</t>
  </si>
  <si>
    <t>comp86684_c0_seq1</t>
  </si>
  <si>
    <t>cds.comp141319_c0_seq1</t>
  </si>
  <si>
    <t>comp141319_c0_seq1</t>
  </si>
  <si>
    <t>cds.comp143488_c1_seq11</t>
  </si>
  <si>
    <t>comp143488_c1_seq11</t>
  </si>
  <si>
    <t>cds.comp143488_c1_seq4</t>
  </si>
  <si>
    <t>comp143488_c1_seq4</t>
  </si>
  <si>
    <t>cds.comp143488_c1_seq8</t>
  </si>
  <si>
    <t>comp143488_c1_seq8</t>
  </si>
  <si>
    <t>cds.comp143488_c1_seq9</t>
  </si>
  <si>
    <t>comp143488_c1_seq9</t>
  </si>
  <si>
    <t>cds.comp111254_c1_seq1</t>
  </si>
  <si>
    <t>comp111254_c1_seq1</t>
  </si>
  <si>
    <t>cds.comp127301_c0_seq1</t>
  </si>
  <si>
    <t>comp127301_c0_seq1</t>
  </si>
  <si>
    <t>cds.comp143538_c1_seq1</t>
  </si>
  <si>
    <t>comp143538_c1_seq1</t>
  </si>
  <si>
    <t>cds.comp143538_c1_seq2</t>
  </si>
  <si>
    <t>comp143538_c1_seq2</t>
  </si>
  <si>
    <t>cds.comp143538_c1_seq3</t>
  </si>
  <si>
    <t>comp143538_c1_seq3</t>
  </si>
  <si>
    <t>cds.comp143538_c1_seq4</t>
  </si>
  <si>
    <t>comp143538_c1_seq4</t>
  </si>
  <si>
    <t>cds.comp111825_c0_seq1</t>
  </si>
  <si>
    <t>comp111825_c0_seq1</t>
  </si>
  <si>
    <t>cds.comp140435_c0_seq1</t>
  </si>
  <si>
    <t>comp140435_c0_seq1</t>
  </si>
  <si>
    <t>cds.comp107491_c0_seq1</t>
  </si>
  <si>
    <t>comp107491_c0_seq1</t>
  </si>
  <si>
    <t>cds.comp143581_c0_seq2</t>
  </si>
  <si>
    <t>comp143581_c0_seq2</t>
  </si>
  <si>
    <t>cds.comp95907_c0_seq1</t>
  </si>
  <si>
    <t>comp95907_c0_seq1</t>
  </si>
  <si>
    <t>cds.comp132587_c0_seq1</t>
  </si>
  <si>
    <t>comp132587_c0_seq1</t>
  </si>
  <si>
    <t>cds.comp132587_c0_seq3</t>
  </si>
  <si>
    <t>comp132587_c0_seq3</t>
  </si>
  <si>
    <t>cds.comp142080_c1_seq1</t>
  </si>
  <si>
    <t>comp142080_c1_seq1</t>
  </si>
  <si>
    <t>cds.comp142080_c1_seq2</t>
  </si>
  <si>
    <t>comp142080_c1_seq2</t>
  </si>
  <si>
    <t>cds.comp75288_c0_seq1</t>
  </si>
  <si>
    <t>comp75288_c0_seq1</t>
  </si>
  <si>
    <t>cds.comp143904_c0_seq9</t>
  </si>
  <si>
    <t>comp143904_c0_seq9</t>
  </si>
  <si>
    <t>cds.comp136182_c0_seq2</t>
  </si>
  <si>
    <t>comp136182_c0_seq2</t>
  </si>
  <si>
    <t>cds.comp120811_c1_seq2</t>
  </si>
  <si>
    <t>comp120811_c1_seq2</t>
  </si>
  <si>
    <t>cds.comp137961_c2_seq1</t>
  </si>
  <si>
    <t>comp137961_c2_seq1</t>
  </si>
  <si>
    <t>cds.comp137961_c2_seq5</t>
  </si>
  <si>
    <t>comp137961_c2_seq5</t>
  </si>
  <si>
    <t>cds.comp121340_c2_seq1</t>
  </si>
  <si>
    <t>comp121340_c2_seq1</t>
  </si>
  <si>
    <t>cds.comp121340_c2_seq2</t>
  </si>
  <si>
    <t>comp121340_c2_seq2</t>
  </si>
  <si>
    <t>cds.comp138820_c1_seq4</t>
  </si>
  <si>
    <t>comp138820_c1_seq4</t>
  </si>
  <si>
    <t>cds.comp138820_c1_seq9</t>
  </si>
  <si>
    <t>comp138820_c1_seq9</t>
  </si>
  <si>
    <t>cds.comp130535_c0_seq1</t>
  </si>
  <si>
    <t>comp130535_c0_seq1</t>
  </si>
  <si>
    <t>cds.comp144540_c0_seq3</t>
  </si>
  <si>
    <t>comp144540_c0_seq3</t>
  </si>
  <si>
    <t>cds.comp130772_c0_seq1</t>
  </si>
  <si>
    <t>comp130772_c0_seq1</t>
  </si>
  <si>
    <t>cds.comp130772_c0_seq2</t>
  </si>
  <si>
    <t>comp130772_c0_seq2</t>
  </si>
  <si>
    <t>cds.comp130772_c0_seq3</t>
  </si>
  <si>
    <t>comp130772_c0_seq3</t>
  </si>
  <si>
    <t>cds.comp130772_c0_seq4</t>
  </si>
  <si>
    <t>comp130772_c0_seq4</t>
  </si>
  <si>
    <t>cds.comp140978_c0_seq1</t>
  </si>
  <si>
    <t>comp140978_c0_seq1</t>
  </si>
  <si>
    <t>cds.comp140978_c0_seq2</t>
  </si>
  <si>
    <t>comp140978_c0_seq2</t>
  </si>
  <si>
    <t>cds.comp134400_c0_seq3</t>
  </si>
  <si>
    <t>comp134400_c0_seq3</t>
  </si>
  <si>
    <t>cds.comp134400_c0_seq4</t>
  </si>
  <si>
    <t>comp134400_c0_seq4</t>
  </si>
  <si>
    <t>cds.comp116764_c0_seq2</t>
  </si>
  <si>
    <t>comp116764_c0_seq2</t>
  </si>
  <si>
    <t>cds.comp84640_c0_seq1</t>
  </si>
  <si>
    <t>comp84640_c0_seq1</t>
  </si>
  <si>
    <t>cds.comp120254_c1_seq1</t>
  </si>
  <si>
    <t>comp120254_c1_seq1</t>
  </si>
  <si>
    <t>cds.comp143068_c0_seq1</t>
  </si>
  <si>
    <t>comp143068_c0_seq1</t>
  </si>
  <si>
    <t>cds.comp143333_c0_seq1</t>
  </si>
  <si>
    <t>comp143333_c0_seq1</t>
  </si>
  <si>
    <t>cds.comp143333_c0_seq2</t>
  </si>
  <si>
    <t>comp143333_c0_seq2</t>
  </si>
  <si>
    <t>cds.comp143333_c0_seq3</t>
  </si>
  <si>
    <t>comp143333_c0_seq3</t>
  </si>
  <si>
    <t>cds.comp143333_c0_seq4</t>
  </si>
  <si>
    <t>comp143333_c0_seq4</t>
  </si>
  <si>
    <t>cds.comp145894_c0_seq1</t>
  </si>
  <si>
    <t>comp145894_c0_seq1</t>
  </si>
  <si>
    <t>cds.comp143636_c1_seq4</t>
  </si>
  <si>
    <t>comp143636_c1_seq4</t>
  </si>
  <si>
    <t>cds.comp125453_c3_seq1</t>
  </si>
  <si>
    <t>comp125453_c3_seq1</t>
  </si>
  <si>
    <t>cds.comp125453_c3_seq2</t>
  </si>
  <si>
    <t>comp125453_c3_seq2</t>
  </si>
  <si>
    <t>cds.comp125453_c3_seq3</t>
  </si>
  <si>
    <t>comp125453_c3_seq3</t>
  </si>
  <si>
    <t>cds.comp125453_c3_seq4</t>
  </si>
  <si>
    <t>comp125453_c3_seq4</t>
  </si>
  <si>
    <t>cds.comp143925_c1_seq2</t>
  </si>
  <si>
    <t>comp143925_c1_seq2</t>
  </si>
  <si>
    <t>cds.comp128909_c1_seq1</t>
  </si>
  <si>
    <t>comp128909_c1_seq1</t>
  </si>
  <si>
    <t>cds.comp85619_c0_seq1</t>
  </si>
  <si>
    <t>comp85619_c0_seq1</t>
  </si>
  <si>
    <t>cds.comp140435_c0_seq3</t>
  </si>
  <si>
    <t>comp140435_c0_seq3</t>
  </si>
  <si>
    <t>cds.comp65763_c0_seq1</t>
  </si>
  <si>
    <t>comp65763_c0_seq1</t>
  </si>
  <si>
    <t>cds.comp132853_c0_seq1</t>
  </si>
  <si>
    <t>comp132853_c0_seq1</t>
  </si>
  <si>
    <t>cds.comp132853_c0_seq2</t>
  </si>
  <si>
    <t>comp132853_c0_seq2</t>
  </si>
  <si>
    <t>cds.comp121106_c0_seq2</t>
  </si>
  <si>
    <t>comp121106_c0_seq2</t>
  </si>
  <si>
    <t>cds.comp103293_c0_seq3</t>
  </si>
  <si>
    <t>comp103293_c0_seq3</t>
  </si>
  <si>
    <t>cds.comp99443_c0_seq1</t>
  </si>
  <si>
    <t>comp99443_c0_seq1</t>
  </si>
  <si>
    <t>cds.comp8856_c0_seq1</t>
  </si>
  <si>
    <t>comp8856_c0_seq1</t>
  </si>
  <si>
    <t>cds.comp143560_c0_seq1</t>
  </si>
  <si>
    <t>comp143560_c0_seq1</t>
  </si>
  <si>
    <t>cds.comp132872_c0_seq1</t>
  </si>
  <si>
    <t>comp132872_c0_seq1</t>
  </si>
  <si>
    <t>cds.comp132872_c0_seq2</t>
  </si>
  <si>
    <t>comp132872_c0_seq2</t>
  </si>
  <si>
    <t>cds.comp133965_c0_seq2</t>
  </si>
  <si>
    <t>comp133965_c0_seq2</t>
  </si>
  <si>
    <t>cds.comp133965_c0_seq5</t>
  </si>
  <si>
    <t>comp133965_c0_seq5</t>
  </si>
  <si>
    <t>cds.comp130037_c0_seq1</t>
  </si>
  <si>
    <t>comp130037_c0_seq1</t>
  </si>
  <si>
    <t>cds.comp97726_c0_seq1</t>
  </si>
  <si>
    <t>comp97726_c0_seq1</t>
  </si>
  <si>
    <t>cds.comp97726_c0_seq2</t>
  </si>
  <si>
    <t>comp97726_c0_seq2</t>
  </si>
  <si>
    <t>cds.comp142128_c0_seq2</t>
  </si>
  <si>
    <t>comp142128_c0_seq2</t>
  </si>
  <si>
    <t>cds.comp142128_c0_seq3</t>
  </si>
  <si>
    <t>comp142128_c0_seq3</t>
  </si>
  <si>
    <t>cds.comp57279_c0_seq1</t>
  </si>
  <si>
    <t>comp57279_c0_seq1</t>
  </si>
  <si>
    <t>cds.comp120120_c0_seq1</t>
  </si>
  <si>
    <t>comp120120_c0_seq1</t>
  </si>
  <si>
    <t>cds.comp129164_c0_seq1</t>
  </si>
  <si>
    <t>comp129164_c0_seq1</t>
  </si>
  <si>
    <t>cds.comp138758_c0_seq1</t>
  </si>
  <si>
    <t>comp138758_c0_seq1</t>
  </si>
  <si>
    <t>cds.comp138758_c0_seq2</t>
  </si>
  <si>
    <t>comp138758_c0_seq2</t>
  </si>
  <si>
    <t>cds.comp138758_c0_seq4</t>
  </si>
  <si>
    <t>comp138758_c0_seq4</t>
  </si>
  <si>
    <t>cds.comp138758_c0_seq5</t>
  </si>
  <si>
    <t>comp138758_c0_seq5</t>
  </si>
  <si>
    <t>cds.comp132601_c0_seq1</t>
  </si>
  <si>
    <t>comp132601_c0_seq1</t>
  </si>
  <si>
    <t>cds.comp132601_c0_seq6</t>
  </si>
  <si>
    <t>comp132601_c0_seq6</t>
  </si>
  <si>
    <t>cds.comp132601_c0_seq7</t>
  </si>
  <si>
    <t>comp132601_c0_seq7</t>
  </si>
  <si>
    <t>cds.comp132601_c0_seq8</t>
  </si>
  <si>
    <t>comp132601_c0_seq8</t>
  </si>
  <si>
    <t>cds.comp143841_c0_seq2</t>
  </si>
  <si>
    <t>comp143841_c0_seq2</t>
  </si>
  <si>
    <t>cds.comp26598_c0_seq1</t>
  </si>
  <si>
    <t>comp26598_c0_seq1</t>
  </si>
  <si>
    <t>cds.comp122507_c0_seq1</t>
  </si>
  <si>
    <t>comp122507_c0_seq1</t>
  </si>
  <si>
    <t>cds.comp106286_c0_seq1</t>
  </si>
  <si>
    <t>comp106286_c0_seq1</t>
  </si>
  <si>
    <t>cds.comp142477_c0_seq2</t>
  </si>
  <si>
    <t>comp142477_c0_seq2</t>
  </si>
  <si>
    <t>cds.comp142477_c0_seq4</t>
  </si>
  <si>
    <t>comp142477_c0_seq4</t>
  </si>
  <si>
    <t>cds.comp142477_c0_seq5</t>
  </si>
  <si>
    <t>comp142477_c0_seq5</t>
  </si>
  <si>
    <t>cds.comp142477_c0_seq8</t>
  </si>
  <si>
    <t>comp142477_c0_seq8</t>
  </si>
  <si>
    <t>cds.comp116848_c0_seq1</t>
  </si>
  <si>
    <t>comp116848_c0_seq1</t>
  </si>
  <si>
    <t>cds.comp141806_c2_seq1</t>
  </si>
  <si>
    <t>comp141806_c2_seq1</t>
  </si>
  <si>
    <t>cds.comp122507_c0_seq2</t>
  </si>
  <si>
    <t>comp122507_c0_seq2</t>
  </si>
  <si>
    <t>cds.comp131300_c0_seq2</t>
  </si>
  <si>
    <t>comp131300_c0_seq2</t>
  </si>
  <si>
    <t>cds.comp131300_c0_seq3</t>
  </si>
  <si>
    <t>comp131300_c0_seq3</t>
  </si>
  <si>
    <t>cds.comp136913_c0_seq2</t>
  </si>
  <si>
    <t>comp136913_c0_seq2</t>
  </si>
  <si>
    <t>cds.comp136913_c0_seq3</t>
  </si>
  <si>
    <t>comp136913_c0_seq3</t>
  </si>
  <si>
    <t>cds.comp143302_c0_seq1</t>
  </si>
  <si>
    <t>comp143302_c0_seq1</t>
  </si>
  <si>
    <t>cds.comp143302_c0_seq5</t>
  </si>
  <si>
    <t>comp143302_c0_seq5</t>
  </si>
  <si>
    <t>cds.comp139100_c0_seq1</t>
  </si>
  <si>
    <t>comp139100_c0_seq1</t>
  </si>
  <si>
    <t>cds.comp139698_c0_seq1</t>
  </si>
  <si>
    <t>comp139698_c0_seq1</t>
  </si>
  <si>
    <t>cds.comp133562_c0_seq5</t>
  </si>
  <si>
    <t>comp133562_c0_seq5</t>
  </si>
  <si>
    <t>cds.comp55855_c0_seq1</t>
  </si>
  <si>
    <t>comp55855_c0_seq1</t>
  </si>
  <si>
    <t>cds.comp121414_c5_seq1</t>
  </si>
  <si>
    <t>comp121414_c5_seq1</t>
  </si>
  <si>
    <t>cds.comp142358_c1_seq1</t>
  </si>
  <si>
    <t>comp142358_c1_seq1</t>
  </si>
  <si>
    <t>cds.comp142358_c1_seq4</t>
  </si>
  <si>
    <t>comp142358_c1_seq4</t>
  </si>
  <si>
    <t>cds.comp138391_c0_seq1</t>
  </si>
  <si>
    <t>comp138391_c0_seq1</t>
  </si>
  <si>
    <t>cds.comp119719_c0_seq1</t>
  </si>
  <si>
    <t>comp119719_c0_seq1</t>
  </si>
  <si>
    <t>cds.comp143445_c0_seq11</t>
  </si>
  <si>
    <t>comp143445_c0_seq11</t>
  </si>
  <si>
    <t>cds.comp143445_c0_seq12</t>
  </si>
  <si>
    <t>comp143445_c0_seq12</t>
  </si>
  <si>
    <t>cds.comp143445_c0_seq2</t>
  </si>
  <si>
    <t>comp143445_c0_seq2</t>
  </si>
  <si>
    <t>cds.comp143445_c0_seq3</t>
  </si>
  <si>
    <t>comp143445_c0_seq3</t>
  </si>
  <si>
    <t>cds.comp143445_c0_seq4</t>
  </si>
  <si>
    <t>comp143445_c0_seq4</t>
  </si>
  <si>
    <t>cds.comp143445_c0_seq9</t>
  </si>
  <si>
    <t>comp143445_c0_seq9</t>
  </si>
  <si>
    <t>cds.comp139179_c0_seq1</t>
  </si>
  <si>
    <t>comp139179_c0_seq1</t>
  </si>
  <si>
    <t>cds.comp143508_c1_seq1</t>
  </si>
  <si>
    <t>comp143508_c1_seq1</t>
  </si>
  <si>
    <t>cds.comp143508_c1_seq2</t>
  </si>
  <si>
    <t>comp143508_c1_seq2</t>
  </si>
  <si>
    <t>cds.comp134055_c2_seq1</t>
  </si>
  <si>
    <t>comp134055_c2_seq1</t>
  </si>
  <si>
    <t>cds.comp141162_c0_seq1</t>
  </si>
  <si>
    <t>comp141162_c0_seq1</t>
  </si>
  <si>
    <t>cds.comp137998_c0_seq1</t>
  </si>
  <si>
    <t>comp137998_c0_seq1</t>
  </si>
  <si>
    <t>cds.comp143837_c0_seq4</t>
  </si>
  <si>
    <t>comp143837_c0_seq4</t>
  </si>
  <si>
    <t>cds.comp107420_c1_seq1</t>
  </si>
  <si>
    <t>comp107420_c1_seq1</t>
  </si>
  <si>
    <t>cds.comp131385_c0_seq3</t>
  </si>
  <si>
    <t>comp131385_c0_seq3</t>
  </si>
  <si>
    <t>cds.comp137081_c0_seq1</t>
  </si>
  <si>
    <t>comp137081_c0_seq1</t>
  </si>
  <si>
    <t>cds.comp132958_c1_seq1</t>
  </si>
  <si>
    <t>comp132958_c1_seq1</t>
  </si>
  <si>
    <t>cds.comp132958_c1_seq2</t>
  </si>
  <si>
    <t>comp132958_c1_seq2</t>
  </si>
  <si>
    <t>cds.comp130959_c1_seq1</t>
  </si>
  <si>
    <t>comp130959_c1_seq1</t>
  </si>
  <si>
    <t>cds.comp144109_c0_seq1</t>
  </si>
  <si>
    <t>comp144109_c0_seq1</t>
  </si>
  <si>
    <t>cds.comp147487_c0_seq1</t>
  </si>
  <si>
    <t>comp147487_c0_seq1</t>
  </si>
  <si>
    <t>cds.comp47179_c0_seq2</t>
  </si>
  <si>
    <t>comp47179_c0_seq2</t>
  </si>
  <si>
    <t>cds.comp121095_c1_seq2</t>
  </si>
  <si>
    <t>comp121095_c1_seq2</t>
  </si>
  <si>
    <t>cds.comp141402_c0_seq1</t>
  </si>
  <si>
    <t>comp141402_c0_seq1</t>
  </si>
  <si>
    <t>cds.comp141402_c0_seq4</t>
  </si>
  <si>
    <t>comp141402_c0_seq4</t>
  </si>
  <si>
    <t>cds.comp102288_c0_seq1</t>
  </si>
  <si>
    <t>comp102288_c0_seq1</t>
  </si>
  <si>
    <t>cds.comp137605_c0_seq1</t>
  </si>
  <si>
    <t>comp137605_c0_seq1</t>
  </si>
  <si>
    <t>cds.comp137605_c0_seq4</t>
  </si>
  <si>
    <t>comp137605_c0_seq4</t>
  </si>
  <si>
    <t>cds.comp143018_c3_seq2</t>
  </si>
  <si>
    <t>comp143018_c3_seq2</t>
  </si>
  <si>
    <t>cds.comp141707_c0_seq1</t>
  </si>
  <si>
    <t>comp141707_c0_seq1</t>
  </si>
  <si>
    <t>cds.comp131730_c0_seq1</t>
  </si>
  <si>
    <t>comp131730_c0_seq1</t>
  </si>
  <si>
    <t>cds.comp131730_c0_seq2</t>
  </si>
  <si>
    <t>comp131730_c0_seq2</t>
  </si>
  <si>
    <t>cds.comp138607_c0_seq1</t>
  </si>
  <si>
    <t>comp138607_c0_seq1</t>
  </si>
  <si>
    <t>cds.comp138607_c0_seq3</t>
  </si>
  <si>
    <t>comp138607_c0_seq3</t>
  </si>
  <si>
    <t>cds.comp142838_c3_seq1</t>
  </si>
  <si>
    <t>comp142838_c3_seq1</t>
  </si>
  <si>
    <t>cds.comp142826_c0_seq1</t>
  </si>
  <si>
    <t>comp142826_c0_seq1</t>
  </si>
  <si>
    <t>cds.comp142826_c0_seq2</t>
  </si>
  <si>
    <t>comp142826_c0_seq2</t>
  </si>
  <si>
    <t>cds.comp133390_c0_seq1</t>
  </si>
  <si>
    <t>comp133390_c0_seq1</t>
  </si>
  <si>
    <t>cds.comp142526_c0_seq1</t>
  </si>
  <si>
    <t>comp142526_c0_seq1</t>
  </si>
  <si>
    <t>cds.comp144220_c0_seq2</t>
  </si>
  <si>
    <t>comp144220_c0_seq2</t>
  </si>
  <si>
    <t>cds.comp25389_c0_seq1</t>
  </si>
  <si>
    <t>comp25389_c0_seq1</t>
  </si>
  <si>
    <t>cds.comp140022_c0_seq4</t>
  </si>
  <si>
    <t>comp140022_c0_seq4</t>
  </si>
  <si>
    <t>cds.comp140022_c0_seq5</t>
  </si>
  <si>
    <t>comp140022_c0_seq5</t>
  </si>
  <si>
    <t>cds.comp140022_c0_seq6</t>
  </si>
  <si>
    <t>comp140022_c0_seq6</t>
  </si>
  <si>
    <t>cds.comp131484_c0_seq1</t>
  </si>
  <si>
    <t>comp131484_c0_seq1</t>
  </si>
  <si>
    <t>cds.comp130959_c0_seq1</t>
  </si>
  <si>
    <t>comp130959_c0_seq1</t>
  </si>
  <si>
    <t>cds.comp144388_c0_seq1</t>
  </si>
  <si>
    <t>comp144388_c0_seq1</t>
  </si>
  <si>
    <t>cds.comp144388_c0_seq2</t>
  </si>
  <si>
    <t>comp144388_c0_seq2</t>
  </si>
  <si>
    <t>cds.comp144388_c0_seq3</t>
  </si>
  <si>
    <t>comp144388_c0_seq3</t>
  </si>
  <si>
    <t>cds.comp144388_c0_seq4</t>
  </si>
  <si>
    <t>comp144388_c0_seq4</t>
  </si>
  <si>
    <t>cds.comp144388_c0_seq5</t>
  </si>
  <si>
    <t>comp144388_c0_seq5</t>
  </si>
  <si>
    <t>cds.comp144388_c0_seq6</t>
  </si>
  <si>
    <t>comp144388_c0_seq6</t>
  </si>
  <si>
    <t>cds.comp125966_c1_seq2</t>
  </si>
  <si>
    <t>comp125966_c1_seq2</t>
  </si>
  <si>
    <t>cds.comp130071_c0_seq1</t>
  </si>
  <si>
    <t>comp130071_c0_seq1</t>
  </si>
  <si>
    <t>cds.comp137430_c1_seq1</t>
  </si>
  <si>
    <t>comp137430_c1_seq1</t>
  </si>
  <si>
    <t>cds.comp143418_c0_seq1</t>
  </si>
  <si>
    <t>comp143418_c0_seq1</t>
  </si>
  <si>
    <t>cds.comp143418_c0_seq2</t>
  </si>
  <si>
    <t>comp143418_c0_seq2</t>
  </si>
  <si>
    <t>cds.comp143418_c0_seq3</t>
  </si>
  <si>
    <t>comp143418_c0_seq3</t>
  </si>
  <si>
    <t>cds.comp143418_c0_seq4</t>
  </si>
  <si>
    <t>comp143418_c0_seq4</t>
  </si>
  <si>
    <t>cds.comp135912_c0_seq1</t>
  </si>
  <si>
    <t>comp135912_c0_seq1</t>
  </si>
  <si>
    <t>cds.comp135912_c0_seq2</t>
  </si>
  <si>
    <t>comp135912_c0_seq2</t>
  </si>
  <si>
    <t>cds.comp133724_c0_seq2</t>
  </si>
  <si>
    <t>comp133724_c0_seq2</t>
  </si>
  <si>
    <t>cds.comp140542_c0_seq1</t>
  </si>
  <si>
    <t>comp140542_c0_seq1</t>
  </si>
  <si>
    <t>cds.comp140542_c0_seq2</t>
  </si>
  <si>
    <t>comp140542_c0_seq2</t>
  </si>
  <si>
    <t>cds.comp140542_c0_seq3</t>
  </si>
  <si>
    <t>comp140542_c0_seq3</t>
  </si>
  <si>
    <t>cds.comp140542_c0_seq4</t>
  </si>
  <si>
    <t>comp140542_c0_seq4</t>
  </si>
  <si>
    <t>cds.comp140542_c0_seq5</t>
  </si>
  <si>
    <t>comp140542_c0_seq5</t>
  </si>
  <si>
    <t>cds.comp140249_c0_seq1</t>
  </si>
  <si>
    <t>comp140249_c0_seq1</t>
  </si>
  <si>
    <t>cds.comp139413_c0_seq2</t>
  </si>
  <si>
    <t>comp139413_c0_seq2</t>
  </si>
  <si>
    <t>cds.comp139413_c0_seq3</t>
  </si>
  <si>
    <t>comp139413_c0_seq3</t>
  </si>
  <si>
    <t>cds.comp140331_c1_seq10</t>
  </si>
  <si>
    <t>comp140331_c1_seq10</t>
  </si>
  <si>
    <t>cds.comp140331_c1_seq11</t>
  </si>
  <si>
    <t>comp140331_c1_seq11</t>
  </si>
  <si>
    <t>cds.comp140331_c1_seq12</t>
  </si>
  <si>
    <t>comp140331_c1_seq12</t>
  </si>
  <si>
    <t>cds.comp140331_c1_seq13</t>
  </si>
  <si>
    <t>comp140331_c1_seq13</t>
  </si>
  <si>
    <t>cds.comp143060_c0_seq5</t>
  </si>
  <si>
    <t>comp143060_c0_seq5</t>
  </si>
  <si>
    <t>cds.comp134986_c1_seq1</t>
  </si>
  <si>
    <t>comp134986_c1_seq1</t>
  </si>
  <si>
    <t>cds.comp134986_c1_seq18</t>
  </si>
  <si>
    <t>comp134986_c1_seq18</t>
  </si>
  <si>
    <t>cds.comp134986_c1_seq25</t>
  </si>
  <si>
    <t>comp134986_c1_seq25</t>
  </si>
  <si>
    <t>cds.comp134986_c1_seq29</t>
  </si>
  <si>
    <t>comp134986_c1_seq29</t>
  </si>
  <si>
    <t>cds.comp134986_c1_seq32</t>
  </si>
  <si>
    <t>comp134986_c1_seq32</t>
  </si>
  <si>
    <t>cds.comp134986_c1_seq34</t>
  </si>
  <si>
    <t>comp134986_c1_seq34</t>
  </si>
  <si>
    <t>cds.comp134986_c1_seq4</t>
  </si>
  <si>
    <t>comp134986_c1_seq4</t>
  </si>
  <si>
    <t>cds.comp134986_c1_seq41</t>
  </si>
  <si>
    <t>comp134986_c1_seq41</t>
  </si>
  <si>
    <t>cds.comp134986_c1_seq43</t>
  </si>
  <si>
    <t>comp134986_c1_seq43</t>
  </si>
  <si>
    <t>cds.comp134986_c1_seq46</t>
  </si>
  <si>
    <t>comp134986_c1_seq46</t>
  </si>
  <si>
    <t>cds.comp134986_c1_seq49</t>
  </si>
  <si>
    <t>comp134986_c1_seq49</t>
  </si>
  <si>
    <t>cds.comp134986_c1_seq51</t>
  </si>
  <si>
    <t>comp134986_c1_seq51</t>
  </si>
  <si>
    <t>cds.comp134986_c1_seq6</t>
  </si>
  <si>
    <t>comp134986_c1_seq6</t>
  </si>
  <si>
    <t>cds.comp134986_c1_seq9</t>
  </si>
  <si>
    <t>comp134986_c1_seq9</t>
  </si>
  <si>
    <t>cds.comp134572_c0_seq5</t>
  </si>
  <si>
    <t>comp134572_c0_seq5</t>
  </si>
  <si>
    <t>cds.comp124596_c4_seq1</t>
  </si>
  <si>
    <t>comp124596_c4_seq1</t>
  </si>
  <si>
    <t>cds.comp124596_c4_seq2</t>
  </si>
  <si>
    <t>comp124596_c4_seq2</t>
  </si>
  <si>
    <t>cds.comp142844_c0_seq2</t>
  </si>
  <si>
    <t>comp142844_c0_seq2</t>
  </si>
  <si>
    <t>cds.comp139594_c0_seq1</t>
  </si>
  <si>
    <t>comp139594_c0_seq1</t>
  </si>
  <si>
    <t>cds.comp139594_c0_seq2</t>
  </si>
  <si>
    <t>comp139594_c0_seq2</t>
  </si>
  <si>
    <t>cds.comp139594_c0_seq3</t>
  </si>
  <si>
    <t>comp139594_c0_seq3</t>
  </si>
  <si>
    <t>cds.comp130649_c0_seq1</t>
  </si>
  <si>
    <t>comp130649_c0_seq1</t>
  </si>
  <si>
    <t>cds.comp130649_c0_seq2</t>
  </si>
  <si>
    <t>comp130649_c0_seq2</t>
  </si>
  <si>
    <t>cds.comp144529_c0_seq2</t>
  </si>
  <si>
    <t>comp144529_c0_seq2</t>
  </si>
  <si>
    <t>cds.comp128299_c1_seq1</t>
  </si>
  <si>
    <t>comp128299_c1_seq1</t>
  </si>
  <si>
    <t>cds.comp142407_c0_seq4</t>
  </si>
  <si>
    <t>comp142407_c0_seq4</t>
  </si>
  <si>
    <t>cds.comp142407_c0_seq6</t>
  </si>
  <si>
    <t>comp142407_c0_seq6</t>
  </si>
  <si>
    <t>cds.comp116538_c0_seq1</t>
  </si>
  <si>
    <t>comp116538_c0_seq1</t>
  </si>
  <si>
    <t>cds.comp142040_c0_seq2</t>
  </si>
  <si>
    <t>comp142040_c0_seq2</t>
  </si>
  <si>
    <t>cds.comp142040_c0_seq5</t>
  </si>
  <si>
    <t>comp142040_c0_seq5</t>
  </si>
  <si>
    <t>cds.comp139091_c0_seq1</t>
  </si>
  <si>
    <t>comp139091_c0_seq1</t>
  </si>
  <si>
    <t>cds.comp90246_c0_seq1</t>
  </si>
  <si>
    <t>comp90246_c0_seq1</t>
  </si>
  <si>
    <t>cds.comp126096_c0_seq1</t>
  </si>
  <si>
    <t>comp126096_c0_seq1</t>
  </si>
  <si>
    <t>cds.comp140009_c1_seq2</t>
  </si>
  <si>
    <t>comp140009_c1_seq2</t>
  </si>
  <si>
    <t>cds.comp140009_c1_seq4</t>
  </si>
  <si>
    <t>comp140009_c1_seq4</t>
  </si>
  <si>
    <t>cds.comp128702_c0_seq1</t>
  </si>
  <si>
    <t>comp128702_c0_seq1</t>
  </si>
  <si>
    <t>cds.comp125209_c0_seq1</t>
  </si>
  <si>
    <t>comp125209_c0_seq1</t>
  </si>
  <si>
    <t>cds.comp125209_c0_seq4</t>
  </si>
  <si>
    <t>comp125209_c0_seq4</t>
  </si>
  <si>
    <t>cds.comp143936_c0_seq10</t>
  </si>
  <si>
    <t>comp143936_c0_seq10</t>
  </si>
  <si>
    <t>cds.comp127899_c0_seq1</t>
  </si>
  <si>
    <t>comp127899_c0_seq1</t>
  </si>
  <si>
    <t>cds.comp127899_c0_seq2</t>
  </si>
  <si>
    <t>comp127899_c0_seq2</t>
  </si>
  <si>
    <t>cds.comp125684_c1_seq2</t>
  </si>
  <si>
    <t>comp125684_c1_seq2</t>
  </si>
  <si>
    <t>cds.comp132713_c0_seq1</t>
  </si>
  <si>
    <t>comp132713_c0_seq1</t>
  </si>
  <si>
    <t>cds.comp133169_c0_seq1</t>
  </si>
  <si>
    <t>comp133169_c0_seq1</t>
  </si>
  <si>
    <t>cds.comp133169_c0_seq2</t>
  </si>
  <si>
    <t>comp133169_c0_seq2</t>
  </si>
  <si>
    <t>cds.comp133169_c0_seq3</t>
  </si>
  <si>
    <t>comp133169_c0_seq3</t>
  </si>
  <si>
    <t>cds.comp133169_c0_seq4</t>
  </si>
  <si>
    <t>comp133169_c0_seq4</t>
  </si>
  <si>
    <t>cds.comp144746_c0_seq1</t>
  </si>
  <si>
    <t>comp144746_c0_seq1</t>
  </si>
  <si>
    <t>cds.comp139155_c0_seq1</t>
  </si>
  <si>
    <t>comp139155_c0_seq1</t>
  </si>
  <si>
    <t>cds.comp137552_c0_seq4</t>
  </si>
  <si>
    <t>comp137552_c0_seq4</t>
  </si>
  <si>
    <t>cds.comp82466_c0_seq1</t>
  </si>
  <si>
    <t>comp82466_c0_seq1</t>
  </si>
  <si>
    <t>cds.comp137880_c1_seq7</t>
  </si>
  <si>
    <t>comp137880_c1_seq7</t>
  </si>
  <si>
    <t>cds.comp134173_c1_seq1</t>
  </si>
  <si>
    <t>comp134173_c1_seq1</t>
  </si>
  <si>
    <t>cds.comp134173_c1_seq2</t>
  </si>
  <si>
    <t>comp134173_c1_seq2</t>
  </si>
  <si>
    <t>cds.comp134173_c1_seq3</t>
  </si>
  <si>
    <t>comp134173_c1_seq3</t>
  </si>
  <si>
    <t>cds.comp134173_c1_seq4</t>
  </si>
  <si>
    <t>comp134173_c1_seq4</t>
  </si>
  <si>
    <t>cds.comp123102_c2_seq1</t>
  </si>
  <si>
    <t>comp123102_c2_seq1</t>
  </si>
  <si>
    <t>cds.comp123102_c2_seq2</t>
  </si>
  <si>
    <t>comp123102_c2_seq2</t>
  </si>
  <si>
    <t>cds.comp123102_c2_seq3</t>
  </si>
  <si>
    <t>comp123102_c2_seq3</t>
  </si>
  <si>
    <t>cds.comp144401_c0_seq2</t>
  </si>
  <si>
    <t>comp144401_c0_seq2</t>
  </si>
  <si>
    <t>cds.comp136979_c0_seq1</t>
  </si>
  <si>
    <t>comp136979_c0_seq1</t>
  </si>
  <si>
    <t>cds.comp143560_c0_seq6</t>
  </si>
  <si>
    <t>comp143560_c0_seq6</t>
  </si>
  <si>
    <t>cds.comp138340_c0_seq1</t>
  </si>
  <si>
    <t>comp138340_c0_seq1</t>
  </si>
  <si>
    <t>cds.comp138340_c0_seq2</t>
  </si>
  <si>
    <t>comp138340_c0_seq2</t>
  </si>
  <si>
    <t>cds.comp129184_c0_seq1</t>
  </si>
  <si>
    <t>comp129184_c0_seq1</t>
  </si>
  <si>
    <t>cds.comp129184_c0_seq3</t>
  </si>
  <si>
    <t>comp129184_c0_seq3</t>
  </si>
  <si>
    <t>cds.comp129184_c0_seq6</t>
  </si>
  <si>
    <t>comp129184_c0_seq6</t>
  </si>
  <si>
    <t>cds.comp129738_c0_seq1</t>
  </si>
  <si>
    <t>comp129738_c0_seq1</t>
  </si>
  <si>
    <t>cds.comp121743_c0_seq1</t>
  </si>
  <si>
    <t>comp121743_c0_seq1</t>
  </si>
  <si>
    <t>cds.comp139522_c2_seq2</t>
  </si>
  <si>
    <t>comp139522_c2_seq2</t>
  </si>
  <si>
    <t>cds.comp129565_c0_seq1</t>
  </si>
  <si>
    <t>comp129565_c0_seq1</t>
  </si>
  <si>
    <t>cds.comp129565_c0_seq2</t>
  </si>
  <si>
    <t>comp129565_c0_seq2</t>
  </si>
  <si>
    <t>cds.comp137378_c2_seq1</t>
  </si>
  <si>
    <t>comp137378_c2_seq1</t>
  </si>
  <si>
    <t>cds.comp137378_c2_seq2</t>
  </si>
  <si>
    <t>comp137378_c2_seq2</t>
  </si>
  <si>
    <t>cds.comp137378_c2_seq3</t>
  </si>
  <si>
    <t>comp137378_c2_seq3</t>
  </si>
  <si>
    <t>cds.comp144343_c3_seq1</t>
  </si>
  <si>
    <t>comp144343_c3_seq1</t>
  </si>
  <si>
    <t>cds.comp144343_c3_seq3</t>
  </si>
  <si>
    <t>comp144343_c3_seq3</t>
  </si>
  <si>
    <t>cds.comp97276_c0_seq1</t>
  </si>
  <si>
    <t>comp97276_c0_seq1</t>
  </si>
  <si>
    <t>cds.comp139635_c0_seq16</t>
  </si>
  <si>
    <t>comp139635_c0_seq16</t>
  </si>
  <si>
    <t>cds.comp139635_c0_seq19</t>
  </si>
  <si>
    <t>comp139635_c0_seq19</t>
  </si>
  <si>
    <t>cds.comp139635_c0_seq3</t>
  </si>
  <si>
    <t>comp139635_c0_seq3</t>
  </si>
  <si>
    <t>cds.comp48872_c0_seq1</t>
  </si>
  <si>
    <t>comp48872_c0_seq1</t>
  </si>
  <si>
    <t>cds.comp139068_c0_seq1</t>
  </si>
  <si>
    <t>comp139068_c0_seq1</t>
  </si>
  <si>
    <t>cds.comp82553_c0_seq1</t>
  </si>
  <si>
    <t>comp82553_c0_seq1</t>
  </si>
  <si>
    <t>cds.comp87749_c0_seq1</t>
  </si>
  <si>
    <t>comp87749_c0_seq1</t>
  </si>
  <si>
    <t>cds.comp116716_c0_seq1</t>
  </si>
  <si>
    <t>comp116716_c0_seq1</t>
  </si>
  <si>
    <t>cds.comp98573_c0_seq1</t>
  </si>
  <si>
    <t>comp98573_c0_seq1</t>
  </si>
  <si>
    <t>cds.comp98573_c0_seq2</t>
  </si>
  <si>
    <t>comp98573_c0_seq2</t>
  </si>
  <si>
    <t>cds.comp138861_c1_seq1</t>
  </si>
  <si>
    <t>comp138861_c1_seq1</t>
  </si>
  <si>
    <t>cds.comp143060_c0_seq1</t>
  </si>
  <si>
    <t>comp143060_c0_seq1</t>
  </si>
  <si>
    <t>cds.comp143060_c0_seq4</t>
  </si>
  <si>
    <t>comp143060_c0_seq4</t>
  </si>
  <si>
    <t>cds.comp134933_c0_seq1</t>
  </si>
  <si>
    <t>comp134933_c0_seq1</t>
  </si>
  <si>
    <t>cds.comp134933_c0_seq2</t>
  </si>
  <si>
    <t>comp134933_c0_seq2</t>
  </si>
  <si>
    <t>cds.comp142204_c0_seq3</t>
  </si>
  <si>
    <t>comp142204_c0_seq3</t>
  </si>
  <si>
    <t>cds.comp125030_c0_seq1</t>
  </si>
  <si>
    <t>comp125030_c0_seq1</t>
  </si>
  <si>
    <t>cds.comp141819_c0_seq1</t>
  </si>
  <si>
    <t>comp141819_c0_seq1</t>
  </si>
  <si>
    <t>cds.comp139111_c0_seq1</t>
  </si>
  <si>
    <t>comp139111_c0_seq1</t>
  </si>
  <si>
    <t>cds.comp28264_c0_seq1</t>
  </si>
  <si>
    <t>comp28264_c0_seq1</t>
  </si>
  <si>
    <t>cds.comp144601_c0_seq2</t>
  </si>
  <si>
    <t>comp144601_c0_seq2</t>
  </si>
  <si>
    <t>cds.comp144601_c0_seq3</t>
  </si>
  <si>
    <t>comp144601_c0_seq3</t>
  </si>
  <si>
    <t>cds.comp135284_c0_seq2</t>
  </si>
  <si>
    <t>comp135284_c0_seq2</t>
  </si>
  <si>
    <t>cds.comp144435_c0_seq3</t>
  </si>
  <si>
    <t>comp144435_c0_seq3</t>
  </si>
  <si>
    <t>cds.comp136928_c0_seq1</t>
  </si>
  <si>
    <t>comp136928_c0_seq1</t>
  </si>
  <si>
    <t>cds.comp144534_c0_seq2</t>
  </si>
  <si>
    <t>comp144534_c0_seq2</t>
  </si>
  <si>
    <t>cds.comp144594_c0_seq4</t>
  </si>
  <si>
    <t>comp144594_c0_seq4</t>
  </si>
  <si>
    <t>cds.comp135497_c3_seq1</t>
  </si>
  <si>
    <t>comp135497_c3_seq1</t>
  </si>
  <si>
    <t>cds.comp83242_c0_seq1</t>
  </si>
  <si>
    <t>comp83242_c0_seq1</t>
  </si>
  <si>
    <t>cds.comp143211_c2_seq1</t>
  </si>
  <si>
    <t>comp143211_c2_seq1</t>
  </si>
  <si>
    <t>cds.comp142150_c0_seq1</t>
  </si>
  <si>
    <t>comp142150_c0_seq1</t>
  </si>
  <si>
    <t>cds.comp138654_c0_seq3</t>
  </si>
  <si>
    <t>comp138654_c0_seq3</t>
  </si>
  <si>
    <t>cds.comp138211_c0_seq4</t>
  </si>
  <si>
    <t>comp138211_c0_seq4</t>
  </si>
  <si>
    <t>cds.comp138211_c0_seq9</t>
  </si>
  <si>
    <t>comp138211_c0_seq9</t>
  </si>
  <si>
    <t>cds.comp132409_c0_seq1</t>
  </si>
  <si>
    <t>comp132409_c0_seq1</t>
  </si>
  <si>
    <t>cds.comp132409_c0_seq2</t>
  </si>
  <si>
    <t>comp132409_c0_seq2</t>
  </si>
  <si>
    <t>cds.comp122172_c1_seq1</t>
  </si>
  <si>
    <t>comp122172_c1_seq1</t>
  </si>
  <si>
    <t>cds.comp122172_c1_seq2</t>
  </si>
  <si>
    <t>comp122172_c1_seq2</t>
  </si>
  <si>
    <t>cds.comp142779_c0_seq2</t>
  </si>
  <si>
    <t>comp142779_c0_seq2</t>
  </si>
  <si>
    <t>cds.comp142779_c0_seq4</t>
  </si>
  <si>
    <t>comp142779_c0_seq4</t>
  </si>
  <si>
    <t>cds.comp142779_c0_seq9</t>
  </si>
  <si>
    <t>comp142779_c0_seq9</t>
  </si>
  <si>
    <t>cds.comp122467_c0_seq1</t>
  </si>
  <si>
    <t>comp122467_c0_seq1</t>
  </si>
  <si>
    <t>cds.comp89969_c0_seq1</t>
  </si>
  <si>
    <t>comp89969_c0_seq1</t>
  </si>
  <si>
    <t>cds.comp140460_c0_seq4</t>
  </si>
  <si>
    <t>comp140460_c0_seq4</t>
  </si>
  <si>
    <t>cds.comp136826_c0_seq1</t>
  </si>
  <si>
    <t>comp136826_c0_seq1</t>
  </si>
  <si>
    <t>cds.comp136826_c0_seq2</t>
  </si>
  <si>
    <t>comp136826_c0_seq2</t>
  </si>
  <si>
    <t>cds.comp137860_c2_seq1</t>
  </si>
  <si>
    <t>comp137860_c2_seq1</t>
  </si>
  <si>
    <t>cds.comp138166_c0_seq1</t>
  </si>
  <si>
    <t>comp138166_c0_seq1</t>
  </si>
  <si>
    <t>cds.comp138166_c0_seq2</t>
  </si>
  <si>
    <t>comp138166_c0_seq2</t>
  </si>
  <si>
    <t>cds.comp137605_c0_seq3</t>
  </si>
  <si>
    <t>comp137605_c0_seq3</t>
  </si>
  <si>
    <t>cds.comp126686_c0_seq2</t>
  </si>
  <si>
    <t>comp126686_c0_seq2</t>
  </si>
  <si>
    <t>cds.comp69840_c1_seq1</t>
  </si>
  <si>
    <t>comp69840_c1_seq1</t>
  </si>
  <si>
    <t>cds.comp136817_c0_seq1</t>
  </si>
  <si>
    <t>comp136817_c0_seq1</t>
  </si>
  <si>
    <t>cds.comp136817_c0_seq2</t>
  </si>
  <si>
    <t>comp136817_c0_seq2</t>
  </si>
  <si>
    <t>cds.comp114110_c1_seq1</t>
  </si>
  <si>
    <t>comp114110_c1_seq1</t>
  </si>
  <si>
    <t>cds.comp136202_c2_seq1</t>
  </si>
  <si>
    <t>comp136202_c2_seq1</t>
  </si>
  <si>
    <t>cds.comp136202_c2_seq4</t>
  </si>
  <si>
    <t>comp136202_c2_seq4</t>
  </si>
  <si>
    <t>cds.comp114936_c0_seq1</t>
  </si>
  <si>
    <t>comp114936_c0_seq1</t>
  </si>
  <si>
    <t>cds.comp64895_c0_seq1</t>
  </si>
  <si>
    <t>comp64895_c0_seq1</t>
  </si>
  <si>
    <t>cds.comp141692_c1_seq5</t>
  </si>
  <si>
    <t>comp141692_c1_seq5</t>
  </si>
  <si>
    <t>cds.comp141692_c1_seq6</t>
  </si>
  <si>
    <t>comp141692_c1_seq6</t>
  </si>
  <si>
    <t>cds.comp138103_c0_seq1</t>
  </si>
  <si>
    <t>comp138103_c0_seq1</t>
  </si>
  <si>
    <t>cds.comp21607_c0_seq1</t>
  </si>
  <si>
    <t>comp21607_c0_seq1</t>
  </si>
  <si>
    <t>cds.comp26801_c0_seq1</t>
  </si>
  <si>
    <t>comp26801_c0_seq1</t>
  </si>
  <si>
    <t>cds.comp144066_c0_seq1</t>
  </si>
  <si>
    <t>comp144066_c0_seq1</t>
  </si>
  <si>
    <t>cds.comp144283_c0_seq1</t>
  </si>
  <si>
    <t>comp144283_c0_seq1</t>
  </si>
  <si>
    <t>cds.comp120460_c0_seq1</t>
  </si>
  <si>
    <t>comp120460_c0_seq1</t>
  </si>
  <si>
    <t>cds.comp139338_c0_seq2</t>
  </si>
  <si>
    <t>comp139338_c0_seq2</t>
  </si>
  <si>
    <t>cds.comp139590_c0_seq1</t>
  </si>
  <si>
    <t>comp139590_c0_seq1</t>
  </si>
  <si>
    <t>cds.comp124924_c3_seq1</t>
  </si>
  <si>
    <t>comp124924_c3_seq1</t>
  </si>
  <si>
    <t>cds.comp129748_c1_seq1</t>
  </si>
  <si>
    <t>comp129748_c1_seq1</t>
  </si>
  <si>
    <t>cds.comp144382_c0_seq2</t>
  </si>
  <si>
    <t>comp144382_c0_seq2</t>
  </si>
  <si>
    <t>cds.comp75783_c1_seq1</t>
  </si>
  <si>
    <t>comp75783_c1_seq1</t>
  </si>
  <si>
    <t>cds.comp144064_c0_seq2</t>
  </si>
  <si>
    <t>comp144064_c0_seq2</t>
  </si>
  <si>
    <t>cds.comp144403_c1_seq1</t>
  </si>
  <si>
    <t>comp144403_c1_seq1</t>
  </si>
  <si>
    <t>cds.comp144403_c1_seq2</t>
  </si>
  <si>
    <t>comp144403_c1_seq2</t>
  </si>
  <si>
    <t>cds.comp144403_c1_seq3</t>
  </si>
  <si>
    <t>comp144403_c1_seq3</t>
  </si>
  <si>
    <t>cds.comp144403_c1_seq5</t>
  </si>
  <si>
    <t>comp144403_c1_seq5</t>
  </si>
  <si>
    <t>cds.comp140034_c1_seq1</t>
  </si>
  <si>
    <t>comp140034_c1_seq1</t>
  </si>
  <si>
    <t>cds.comp140034_c1_seq2</t>
  </si>
  <si>
    <t>comp140034_c1_seq2</t>
  </si>
  <si>
    <t>cds.comp140034_c1_seq3</t>
  </si>
  <si>
    <t>comp140034_c1_seq3</t>
  </si>
  <si>
    <t>cds.comp139631_c0_seq1</t>
  </si>
  <si>
    <t>comp139631_c0_seq1</t>
  </si>
  <si>
    <t>cds.comp136344_c0_seq2</t>
  </si>
  <si>
    <t>comp136344_c0_seq2</t>
  </si>
  <si>
    <t>cds.comp136344_c0_seq4</t>
  </si>
  <si>
    <t>comp136344_c0_seq4</t>
  </si>
  <si>
    <t>cds.comp123600_c0_seq1</t>
  </si>
  <si>
    <t>comp123600_c0_seq1</t>
  </si>
  <si>
    <t>cds.comp144216_c1_seq14</t>
  </si>
  <si>
    <t>comp144216_c1_seq14</t>
  </si>
  <si>
    <t>cds.comp144216_c1_seq15</t>
  </si>
  <si>
    <t>comp144216_c1_seq15</t>
  </si>
  <si>
    <t>cds.comp144216_c1_seq3</t>
  </si>
  <si>
    <t>comp144216_c1_seq3</t>
  </si>
  <si>
    <t>cds.comp144216_c1_seq5</t>
  </si>
  <si>
    <t>comp144216_c1_seq5</t>
  </si>
  <si>
    <t>cds.comp144216_c1_seq7</t>
  </si>
  <si>
    <t>comp144216_c1_seq7</t>
  </si>
  <si>
    <t>cds.comp144216_c1_seq9</t>
  </si>
  <si>
    <t>comp144216_c1_seq9</t>
  </si>
  <si>
    <t>cds.comp20427_c0_seq1</t>
  </si>
  <si>
    <t>comp20427_c0_seq1</t>
  </si>
  <si>
    <t>cds.comp143160_c1_seq1</t>
  </si>
  <si>
    <t>comp143160_c1_seq1</t>
  </si>
  <si>
    <t>cds.comp143160_c1_seq12</t>
  </si>
  <si>
    <t>comp143160_c1_seq12</t>
  </si>
  <si>
    <t>cds.comp143160_c1_seq6</t>
  </si>
  <si>
    <t>comp143160_c1_seq6</t>
  </si>
  <si>
    <t>cds.comp24499_c0_seq1</t>
  </si>
  <si>
    <t>comp24499_c0_seq1</t>
  </si>
  <si>
    <t>cds.comp133214_c0_seq1</t>
  </si>
  <si>
    <t>comp133214_c0_seq1</t>
  </si>
  <si>
    <t>cds.comp135234_c0_seq2</t>
  </si>
  <si>
    <t>comp135234_c0_seq2</t>
  </si>
  <si>
    <t>cds.comp143892_c1_seq2</t>
  </si>
  <si>
    <t>comp143892_c1_seq2</t>
  </si>
  <si>
    <t>cds.comp144064_c0_seq10</t>
  </si>
  <si>
    <t>comp144064_c0_seq10</t>
  </si>
  <si>
    <t>cds.comp126539_c0_seq1</t>
  </si>
  <si>
    <t>comp126539_c0_seq1</t>
  </si>
  <si>
    <t>cds.comp139232_c0_seq1</t>
  </si>
  <si>
    <t>comp139232_c0_seq1</t>
  </si>
  <si>
    <t>cds.comp136411_c2_seq1</t>
  </si>
  <si>
    <t>comp136411_c2_seq1</t>
  </si>
  <si>
    <t>cds.comp140453_c0_seq1</t>
  </si>
  <si>
    <t>comp140453_c0_seq1</t>
  </si>
  <si>
    <t>cds.comp142890_c0_seq1</t>
  </si>
  <si>
    <t>comp142890_c0_seq1</t>
  </si>
  <si>
    <t>cds.comp142890_c0_seq2</t>
  </si>
  <si>
    <t>comp142890_c0_seq2</t>
  </si>
  <si>
    <t>cds.comp3103_c0_seq1</t>
  </si>
  <si>
    <t>comp3103_c0_seq1</t>
  </si>
  <si>
    <t>cds.comp144125_c0_seq5</t>
  </si>
  <si>
    <t>comp144125_c0_seq5</t>
  </si>
  <si>
    <t>cds.comp144125_c0_seq6</t>
  </si>
  <si>
    <t>comp144125_c0_seq6</t>
  </si>
  <si>
    <t>cds.comp116081_c0_seq1</t>
  </si>
  <si>
    <t>comp116081_c0_seq1</t>
  </si>
  <si>
    <t>cds.comp141166_c0_seq2</t>
  </si>
  <si>
    <t>comp141166_c0_seq2</t>
  </si>
  <si>
    <t>cds.comp141166_c0_seq3</t>
  </si>
  <si>
    <t>comp141166_c0_seq3</t>
  </si>
  <si>
    <t>cds.comp141166_c0_seq8</t>
  </si>
  <si>
    <t>comp141166_c0_seq8</t>
  </si>
  <si>
    <t>cds.comp121573_c1_seq1</t>
  </si>
  <si>
    <t>comp121573_c1_seq1</t>
  </si>
  <si>
    <t>cds.comp29200_c0_seq1</t>
  </si>
  <si>
    <t>comp29200_c0_seq1</t>
  </si>
  <si>
    <t>cds.comp83577_c0_seq1</t>
  </si>
  <si>
    <t>comp83577_c0_seq1</t>
  </si>
  <si>
    <t>cds.comp128855_c0_seq2</t>
  </si>
  <si>
    <t>comp128855_c0_seq2</t>
  </si>
  <si>
    <t>cds.comp128855_c0_seq3</t>
  </si>
  <si>
    <t>comp128855_c0_seq3</t>
  </si>
  <si>
    <t>cds.comp70290_c0_seq1</t>
  </si>
  <si>
    <t>comp70290_c0_seq1</t>
  </si>
  <si>
    <t>cds.comp142158_c0_seq1</t>
  </si>
  <si>
    <t>comp142158_c0_seq1</t>
  </si>
  <si>
    <t>cds.comp142158_c0_seq2</t>
  </si>
  <si>
    <t>comp142158_c0_seq2</t>
  </si>
  <si>
    <t>cds.comp142158_c0_seq5</t>
  </si>
  <si>
    <t>comp142158_c0_seq5</t>
  </si>
  <si>
    <t>cds.comp142158_c0_seq6</t>
  </si>
  <si>
    <t>comp142158_c0_seq6</t>
  </si>
  <si>
    <t>cds.comp139065_c1_seq2</t>
  </si>
  <si>
    <t>comp139065_c1_seq2</t>
  </si>
  <si>
    <t>cds.comp30140_c1_seq1</t>
  </si>
  <si>
    <t>comp30140_c1_seq1</t>
  </si>
  <si>
    <t>cds.comp142395_c0_seq2</t>
  </si>
  <si>
    <t>comp142395_c0_seq2</t>
  </si>
  <si>
    <t>cds.comp132308_c0_seq3</t>
  </si>
  <si>
    <t>comp132308_c0_seq3</t>
  </si>
  <si>
    <t>cds.comp132308_c0_seq4</t>
  </si>
  <si>
    <t>comp132308_c0_seq4</t>
  </si>
  <si>
    <t>cds.comp122977_c0_seq1</t>
  </si>
  <si>
    <t>comp122977_c0_seq1</t>
  </si>
  <si>
    <t>cds.comp141109_c0_seq3</t>
  </si>
  <si>
    <t>comp141109_c0_seq3</t>
  </si>
  <si>
    <t>cds.comp141109_c0_seq7</t>
  </si>
  <si>
    <t>comp141109_c0_seq7</t>
  </si>
  <si>
    <t>cds.comp148842_c0_seq1</t>
  </si>
  <si>
    <t>comp148842_c0_seq1</t>
  </si>
  <si>
    <t>cds.comp143892_c1_seq1</t>
  </si>
  <si>
    <t>comp143892_c1_seq1</t>
  </si>
  <si>
    <t>cds.comp143892_c1_seq6</t>
  </si>
  <si>
    <t>comp143892_c1_seq6</t>
  </si>
  <si>
    <t>cds.comp144480_c0_seq5</t>
  </si>
  <si>
    <t>comp144480_c0_seq5</t>
  </si>
  <si>
    <t>cds.comp115080_c0_seq1</t>
  </si>
  <si>
    <t>comp115080_c0_seq1</t>
  </si>
  <si>
    <t>cds.comp115080_c0_seq2</t>
  </si>
  <si>
    <t>comp115080_c0_seq2</t>
  </si>
  <si>
    <t>cds.comp115080_c0_seq3</t>
  </si>
  <si>
    <t>comp115080_c0_seq3</t>
  </si>
  <si>
    <t>cds.comp115080_c0_seq4</t>
  </si>
  <si>
    <t>comp115080_c0_seq4</t>
  </si>
  <si>
    <t>cds.comp66153_c0_seq1</t>
  </si>
  <si>
    <t>comp66153_c0_seq1</t>
  </si>
  <si>
    <t>cds.comp124813_c0_seq2</t>
  </si>
  <si>
    <t>comp124813_c0_seq2</t>
  </si>
  <si>
    <t>cds.comp141621_c0_seq1</t>
  </si>
  <si>
    <t>comp141621_c0_seq1</t>
  </si>
  <si>
    <t>cds.comp128841_c0_seq1</t>
  </si>
  <si>
    <t>comp128841_c0_seq1</t>
  </si>
  <si>
    <t>cds.comp136400_c0_seq3</t>
  </si>
  <si>
    <t>comp136400_c0_seq3</t>
  </si>
  <si>
    <t>cds.comp136400_c0_seq8</t>
  </si>
  <si>
    <t>comp136400_c0_seq8</t>
  </si>
  <si>
    <t>cds.comp122211_c0_seq1</t>
  </si>
  <si>
    <t>comp122211_c0_seq1</t>
  </si>
  <si>
    <t>cds.comp135552_c2_seq2</t>
  </si>
  <si>
    <t>comp135552_c2_seq2</t>
  </si>
  <si>
    <t>cds.comp135552_c2_seq3</t>
  </si>
  <si>
    <t>comp135552_c2_seq3</t>
  </si>
  <si>
    <t>cds.comp152124_c0_seq1</t>
  </si>
  <si>
    <t>comp152124_c0_seq1</t>
  </si>
  <si>
    <t>cds.comp124866_c1_seq1</t>
  </si>
  <si>
    <t>comp124866_c1_seq1</t>
  </si>
  <si>
    <t>cds.comp124866_c1_seq2</t>
  </si>
  <si>
    <t>comp124866_c1_seq2</t>
  </si>
  <si>
    <t>cds.comp130984_c0_seq1</t>
  </si>
  <si>
    <t>comp130984_c0_seq1</t>
  </si>
  <si>
    <t>cds.comp141841_c0_seq1</t>
  </si>
  <si>
    <t>comp141841_c0_seq1</t>
  </si>
  <si>
    <t>cds.comp141841_c0_seq2</t>
  </si>
  <si>
    <t>comp141841_c0_seq2</t>
  </si>
  <si>
    <t>cds.comp123534_c0_seq1</t>
  </si>
  <si>
    <t>comp123534_c0_seq1</t>
  </si>
  <si>
    <t>cds.comp130404_c2_seq2</t>
  </si>
  <si>
    <t>comp130404_c2_seq2</t>
  </si>
  <si>
    <t>cds.comp130404_c2_seq3</t>
  </si>
  <si>
    <t>comp130404_c2_seq3</t>
  </si>
  <si>
    <t>cds.comp130404_c2_seq4</t>
  </si>
  <si>
    <t>comp130404_c2_seq4</t>
  </si>
  <si>
    <t>cds.comp130404_c2_seq5</t>
  </si>
  <si>
    <t>comp130404_c2_seq5</t>
  </si>
  <si>
    <t>cds.comp130404_c2_seq6</t>
  </si>
  <si>
    <t>comp130404_c2_seq6</t>
  </si>
  <si>
    <t>cds.comp133779_c2_seq2</t>
  </si>
  <si>
    <t>comp133779_c2_seq2</t>
  </si>
  <si>
    <t>cds.comp133175_c0_seq1</t>
  </si>
  <si>
    <t>comp133175_c0_seq1</t>
  </si>
  <si>
    <t>cds.comp142163_c0_seq1</t>
  </si>
  <si>
    <t>comp142163_c0_seq1</t>
  </si>
  <si>
    <t>cds.comp122756_c0_seq1</t>
  </si>
  <si>
    <t>comp122756_c0_seq1</t>
  </si>
  <si>
    <t>cds.comp122756_c0_seq2</t>
  </si>
  <si>
    <t>comp122756_c0_seq2</t>
  </si>
  <si>
    <t>cds.comp113070_c1_seq1</t>
  </si>
  <si>
    <t>comp113070_c1_seq1</t>
  </si>
  <si>
    <t>cds.comp138807_c3_seq2</t>
  </si>
  <si>
    <t>comp138807_c3_seq2</t>
  </si>
  <si>
    <t>cds.comp138807_c3_seq3</t>
  </si>
  <si>
    <t>comp138807_c3_seq3</t>
  </si>
  <si>
    <t>cds.comp138807_c3_seq4</t>
  </si>
  <si>
    <t>comp138807_c3_seq4</t>
  </si>
  <si>
    <t>cds.comp138807_c3_seq6</t>
  </si>
  <si>
    <t>comp138807_c3_seq6</t>
  </si>
  <si>
    <t>cds.comp138719_c0_seq1</t>
  </si>
  <si>
    <t>comp138719_c0_seq1</t>
  </si>
  <si>
    <t>cds.comp138719_c0_seq2</t>
  </si>
  <si>
    <t>comp138719_c0_seq2</t>
  </si>
  <si>
    <t>cds.comp123824_c0_seq1</t>
  </si>
  <si>
    <t>comp123824_c0_seq1</t>
  </si>
  <si>
    <t>cds.comp123824_c0_seq2</t>
  </si>
  <si>
    <t>comp123824_c0_seq2</t>
  </si>
  <si>
    <t>cds.comp141514_c2_seq1</t>
  </si>
  <si>
    <t>comp141514_c2_seq1</t>
  </si>
  <si>
    <t>cds.comp141514_c2_seq2</t>
  </si>
  <si>
    <t>comp141514_c2_seq2</t>
  </si>
  <si>
    <t>cds.comp141514_c2_seq3</t>
  </si>
  <si>
    <t>comp141514_c2_seq3</t>
  </si>
  <si>
    <t>cds.comp141514_c2_seq5</t>
  </si>
  <si>
    <t>comp141514_c2_seq5</t>
  </si>
  <si>
    <t>cds.comp140235_c0_seq1</t>
  </si>
  <si>
    <t>comp140235_c0_seq1</t>
  </si>
  <si>
    <t>cds.comp140235_c0_seq2</t>
  </si>
  <si>
    <t>comp140235_c0_seq2</t>
  </si>
  <si>
    <t>cds.comp140235_c0_seq3</t>
  </si>
  <si>
    <t>comp140235_c0_seq3</t>
  </si>
  <si>
    <t>cds.comp113927_c1_seq1</t>
  </si>
  <si>
    <t>comp113927_c1_seq1</t>
  </si>
  <si>
    <t>cds.comp137389_c0_seq1</t>
  </si>
  <si>
    <t>comp137389_c0_seq1</t>
  </si>
  <si>
    <t>cds.comp137389_c0_seq2</t>
  </si>
  <si>
    <t>comp137389_c0_seq2</t>
  </si>
  <si>
    <t>cds.comp140858_c0_seq1</t>
  </si>
  <si>
    <t>comp140858_c0_seq1</t>
  </si>
  <si>
    <t>cds.comp140858_c0_seq2</t>
  </si>
  <si>
    <t>comp140858_c0_seq2</t>
  </si>
  <si>
    <t>cds.comp140858_c0_seq3</t>
  </si>
  <si>
    <t>comp140858_c0_seq3</t>
  </si>
  <si>
    <t>cds.comp140858_c0_seq4</t>
  </si>
  <si>
    <t>comp140858_c0_seq4</t>
  </si>
  <si>
    <t>cds.comp140858_c0_seq5</t>
  </si>
  <si>
    <t>comp140858_c0_seq5</t>
  </si>
  <si>
    <t>cds.comp140858_c0_seq6</t>
  </si>
  <si>
    <t>comp140858_c0_seq6</t>
  </si>
  <si>
    <t>cds.comp96776_c1_seq1</t>
  </si>
  <si>
    <t>comp96776_c1_seq1</t>
  </si>
  <si>
    <t>cds.comp134105_c0_seq1</t>
  </si>
  <si>
    <t>comp134105_c0_seq1</t>
  </si>
  <si>
    <t>cds.comp107870_c1_seq1</t>
  </si>
  <si>
    <t>comp107870_c1_seq1</t>
  </si>
  <si>
    <t>cds.comp130646_c0_seq2</t>
  </si>
  <si>
    <t>comp130646_c0_seq2</t>
  </si>
  <si>
    <t>cds.comp130646_c0_seq4</t>
  </si>
  <si>
    <t>comp130646_c0_seq4</t>
  </si>
  <si>
    <t>cds.comp106437_c1_seq1</t>
  </si>
  <si>
    <t>comp106437_c1_seq1</t>
  </si>
  <si>
    <t>cds.comp117075_c0_seq1</t>
  </si>
  <si>
    <t>comp117075_c0_seq1</t>
  </si>
  <si>
    <t>cds.comp144591_c0_seq4</t>
  </si>
  <si>
    <t>comp144591_c0_seq4</t>
  </si>
  <si>
    <t>cds.comp144591_c0_seq6</t>
  </si>
  <si>
    <t>comp144591_c0_seq6</t>
  </si>
  <si>
    <t>cds.comp134820_c0_seq1</t>
  </si>
  <si>
    <t>comp134820_c0_seq1</t>
  </si>
  <si>
    <t>cds.comp134820_c0_seq2</t>
  </si>
  <si>
    <t>comp134820_c0_seq2</t>
  </si>
  <si>
    <t>cds.comp144634_c0_seq1</t>
  </si>
  <si>
    <t>comp144634_c0_seq1</t>
  </si>
  <si>
    <t>Grand Total</t>
  </si>
  <si>
    <t>cds.comp119082_c0_seq1</t>
  </si>
  <si>
    <t>comp119082_c0_seq1</t>
  </si>
  <si>
    <t>cds.comp141830_c0_seq3</t>
  </si>
  <si>
    <t>comp141830_c0_seq3</t>
  </si>
  <si>
    <t>cds.comp141946_c5_seq1</t>
  </si>
  <si>
    <t>comp141946_c5_seq1</t>
  </si>
  <si>
    <t>cds.comp141333_c0_seq2</t>
  </si>
  <si>
    <t>comp141333_c0_seq2</t>
  </si>
  <si>
    <t>cds.comp141333_c0_seq5</t>
  </si>
  <si>
    <t>comp141333_c0_seq5</t>
  </si>
  <si>
    <t>cds.comp141333_c0_seq6</t>
  </si>
  <si>
    <t>comp141333_c0_seq6</t>
  </si>
  <si>
    <t>cds.comp144270_c0_seq10</t>
  </si>
  <si>
    <t>comp144270_c0_seq10</t>
  </si>
  <si>
    <t>cds.comp144270_c0_seq12</t>
  </si>
  <si>
    <t>comp144270_c0_seq12</t>
  </si>
  <si>
    <t>cds.comp144270_c0_seq9</t>
  </si>
  <si>
    <t>comp144270_c0_seq9</t>
  </si>
  <si>
    <t>cds.comp140675_c1_seq3</t>
  </si>
  <si>
    <t>comp140675_c1_seq3</t>
  </si>
  <si>
    <t>cds.comp130408_c0_seq1</t>
  </si>
  <si>
    <t>comp130408_c0_seq1</t>
  </si>
  <si>
    <t>cds.comp42225_c0_seq1</t>
  </si>
  <si>
    <t>comp42225_c0_seq1</t>
  </si>
  <si>
    <t>cds.comp146581_c0_seq1</t>
  </si>
  <si>
    <t>comp146581_c0_seq1</t>
  </si>
  <si>
    <t>cds.comp134275_c0_seq2</t>
  </si>
  <si>
    <t>comp134275_c0_seq2</t>
  </si>
  <si>
    <t>cds.comp129645_c1_seq1</t>
  </si>
  <si>
    <t>comp129645_c1_seq1</t>
  </si>
  <si>
    <t>cds.comp133800_c0_seq1</t>
  </si>
  <si>
    <t>comp133800_c0_seq1</t>
  </si>
  <si>
    <t>cds.comp133800_c0_seq3</t>
  </si>
  <si>
    <t>comp133800_c0_seq3</t>
  </si>
  <si>
    <t>cds.comp141270_c1_seq10</t>
  </si>
  <si>
    <t>comp141270_c1_seq10</t>
  </si>
  <si>
    <t>cds.comp141270_c1_seq5</t>
  </si>
  <si>
    <t>comp141270_c1_seq5</t>
  </si>
  <si>
    <t>cds.comp141270_c1_seq7</t>
  </si>
  <si>
    <t>comp141270_c1_seq7</t>
  </si>
  <si>
    <t>cds.comp141270_c1_seq8</t>
  </si>
  <si>
    <t>comp141270_c1_seq8</t>
  </si>
  <si>
    <t>cds.comp121414_c4_seq1</t>
  </si>
  <si>
    <t>comp121414_c4_seq1</t>
  </si>
  <si>
    <t>cds.comp130790_c0_seq1</t>
  </si>
  <si>
    <t>comp130790_c0_seq1</t>
  </si>
  <si>
    <t>cds.comp130790_c0_seq4</t>
  </si>
  <si>
    <t>comp130790_c0_seq4</t>
  </si>
  <si>
    <t>cds.comp140338_c1_seq1</t>
  </si>
  <si>
    <t>comp140338_c1_seq1</t>
  </si>
  <si>
    <t>cds.comp141950_c0_seq1</t>
  </si>
  <si>
    <t>comp141950_c0_seq1</t>
  </si>
  <si>
    <t>cds.comp135196_c1_seq2</t>
  </si>
  <si>
    <t>comp135196_c1_seq2</t>
  </si>
  <si>
    <t>cds.comp49792_c0_seq1</t>
  </si>
  <si>
    <t>comp49792_c0_seq1</t>
  </si>
  <si>
    <t>cds.comp143108_c0_seq1</t>
  </si>
  <si>
    <t>comp143108_c0_seq1</t>
  </si>
  <si>
    <t>cds.comp92752_c0_seq1</t>
  </si>
  <si>
    <t>comp92752_c0_seq1</t>
  </si>
  <si>
    <t>cds.comp133724_c0_seq1</t>
  </si>
  <si>
    <t>comp133724_c0_seq1</t>
  </si>
  <si>
    <t>cds.comp141777_c0_seq4</t>
  </si>
  <si>
    <t>comp141777_c0_seq4</t>
  </si>
  <si>
    <t>cds.comp119655_c0_seq2</t>
  </si>
  <si>
    <t>comp119655_c0_seq2</t>
  </si>
  <si>
    <t>cds.comp144216_c1_seq4</t>
  </si>
  <si>
    <t>comp144216_c1_seq4</t>
  </si>
  <si>
    <t>cds.comp135226_c0_seq1</t>
  </si>
  <si>
    <t>comp135226_c0_seq1</t>
  </si>
  <si>
    <t>cds.comp135226_c0_seq2</t>
  </si>
  <si>
    <t>comp135226_c0_seq2</t>
  </si>
  <si>
    <t>cds.comp135226_c0_seq3</t>
  </si>
  <si>
    <t>comp135226_c0_seq3</t>
  </si>
  <si>
    <t>cds.comp139521_c0_seq1</t>
  </si>
  <si>
    <t>comp139521_c0_seq1</t>
  </si>
  <si>
    <t>cds.comp139521_c0_seq2</t>
  </si>
  <si>
    <t>comp139521_c0_seq2</t>
  </si>
  <si>
    <t>cds.comp143760_c0_seq2</t>
  </si>
  <si>
    <t>comp143760_c0_seq2</t>
  </si>
  <si>
    <t>cds.comp143760_c0_seq7</t>
  </si>
  <si>
    <t>comp143760_c0_seq7</t>
  </si>
  <si>
    <t>cds.comp114977_c0_seq1</t>
  </si>
  <si>
    <t>comp114977_c0_seq1</t>
  </si>
  <si>
    <t>cds.comp132885_c1_seq1</t>
  </si>
  <si>
    <t>comp132885_c1_seq1</t>
  </si>
  <si>
    <t>cds.comp142830_c0_seq1</t>
  </si>
  <si>
    <t>comp142830_c0_seq1</t>
  </si>
  <si>
    <t>cds.comp142830_c0_seq2</t>
  </si>
  <si>
    <t>comp142830_c0_seq2</t>
  </si>
  <si>
    <t>cds.comp142830_c0_seq3</t>
  </si>
  <si>
    <t>comp142830_c0_seq3</t>
  </si>
  <si>
    <t>cds.comp142830_c0_seq4</t>
  </si>
  <si>
    <t>comp142830_c0_seq4</t>
  </si>
  <si>
    <t>cds.comp133293_c0_seq1</t>
  </si>
  <si>
    <t>comp133293_c0_seq1</t>
  </si>
  <si>
    <t>cds.comp111246_c0_seq1</t>
  </si>
  <si>
    <t>comp111246_c0_seq1</t>
  </si>
  <si>
    <t>cds.comp142228_c0_seq2</t>
  </si>
  <si>
    <t>comp142228_c0_seq2</t>
  </si>
  <si>
    <t>cds.comp143825_c0_seq1</t>
  </si>
  <si>
    <t>comp143825_c0_seq1</t>
  </si>
  <si>
    <t>cds.comp135595_c3_seq3</t>
  </si>
  <si>
    <t>comp135595_c3_seq3</t>
  </si>
  <si>
    <t>cds.comp143663_c0_seq4</t>
  </si>
  <si>
    <t>comp143663_c0_seq4</t>
  </si>
  <si>
    <t>cds.comp104720_c0_seq1</t>
  </si>
  <si>
    <t>comp104720_c0_seq1</t>
  </si>
  <si>
    <t>cds.comp140707_c2_seq1</t>
  </si>
  <si>
    <t>comp140707_c2_seq1</t>
  </si>
  <si>
    <t>cds.comp142730_c0_seq1</t>
  </si>
  <si>
    <t>comp142730_c0_seq1</t>
  </si>
  <si>
    <t>cds.comp100366_c1_seq1</t>
  </si>
  <si>
    <t>comp100366_c1_seq1</t>
  </si>
  <si>
    <t>cds.comp124714_c0_seq1</t>
  </si>
  <si>
    <t>comp124714_c0_seq1</t>
  </si>
  <si>
    <t>cds.comp139334_c1_seq2</t>
  </si>
  <si>
    <t>comp139334_c1_seq2</t>
  </si>
  <si>
    <t>cds.comp139334_c1_seq3</t>
  </si>
  <si>
    <t>comp139334_c1_seq3</t>
  </si>
  <si>
    <t>cds.comp93703_c0_seq2</t>
  </si>
  <si>
    <t>comp93703_c0_seq2</t>
  </si>
  <si>
    <t>cds.comp95487_c0_seq1</t>
  </si>
  <si>
    <t>comp95487_c0_seq1</t>
  </si>
  <si>
    <t>cds.comp131695_c0_seq1</t>
  </si>
  <si>
    <t>comp131695_c0_seq1</t>
  </si>
  <si>
    <t>cds.comp131695_c0_seq3</t>
  </si>
  <si>
    <t>comp131695_c0_seq3</t>
  </si>
  <si>
    <t>cds.comp126573_c0_seq2</t>
  </si>
  <si>
    <t>comp126573_c0_seq2</t>
  </si>
  <si>
    <t>cds.comp126573_c0_seq3</t>
  </si>
  <si>
    <t>comp126573_c0_seq3</t>
  </si>
  <si>
    <t>cds.comp143360_c0_seq1</t>
  </si>
  <si>
    <t>comp143360_c0_seq1</t>
  </si>
  <si>
    <t>cds.comp143360_c0_seq2</t>
  </si>
  <si>
    <t>comp143360_c0_seq2</t>
  </si>
  <si>
    <t>cds.comp106153_c0_seq1</t>
  </si>
  <si>
    <t>comp106153_c0_seq1</t>
  </si>
  <si>
    <t>cds.comp108291_c0_seq1</t>
  </si>
  <si>
    <t>comp108291_c0_seq1</t>
  </si>
  <si>
    <t>cds.comp131559_c0_seq2</t>
  </si>
  <si>
    <t>comp131559_c0_seq2</t>
  </si>
  <si>
    <t>cds.comp139148_c0_seq11</t>
  </si>
  <si>
    <t>comp139148_c0_seq11</t>
  </si>
  <si>
    <t>cds.comp139148_c0_seq4</t>
  </si>
  <si>
    <t>comp139148_c0_seq4</t>
  </si>
  <si>
    <t>cds.comp139148_c0_seq8</t>
  </si>
  <si>
    <t>comp139148_c0_seq8</t>
  </si>
  <si>
    <t>cds.comp133923_c0_seq4</t>
  </si>
  <si>
    <t>comp133923_c0_seq4</t>
  </si>
  <si>
    <t>cds.comp134771_c0_seq1</t>
  </si>
  <si>
    <t>comp134771_c0_seq1</t>
  </si>
  <si>
    <t>cds.comp139762_c0_seq1</t>
  </si>
  <si>
    <t>comp139762_c0_seq1</t>
  </si>
  <si>
    <t>cds.comp136863_c0_seq2</t>
  </si>
  <si>
    <t>comp136863_c0_seq2</t>
  </si>
  <si>
    <t>cds.comp36913_c0_seq1</t>
  </si>
  <si>
    <t>comp36913_c0_seq1</t>
  </si>
  <si>
    <t>cds.comp132185_c0_seq1</t>
  </si>
  <si>
    <t>comp132185_c0_seq1</t>
  </si>
  <si>
    <t>cds.comp132185_c0_seq2</t>
  </si>
  <si>
    <t>comp132185_c0_seq2</t>
  </si>
  <si>
    <t>cds.comp138743_c1_seq1</t>
  </si>
  <si>
    <t>comp138743_c1_seq1</t>
  </si>
  <si>
    <t>cds.comp141917_c0_seq3</t>
  </si>
  <si>
    <t>comp141917_c0_seq3</t>
  </si>
  <si>
    <t>cds.comp131113_c4_seq1</t>
  </si>
  <si>
    <t>comp131113_c4_seq1</t>
  </si>
  <si>
    <t>cds.comp137685_c0_seq1</t>
  </si>
  <si>
    <t>comp137685_c0_seq1</t>
  </si>
  <si>
    <t>cds.comp119082_c3_seq1</t>
  </si>
  <si>
    <t>comp119082_c3_seq1</t>
  </si>
  <si>
    <t>cds.comp135302_c0_seq1</t>
  </si>
  <si>
    <t>comp135302_c0_seq1</t>
  </si>
  <si>
    <t>cds.comp124979_c0_seq2</t>
  </si>
  <si>
    <t>comp124979_c0_seq2</t>
  </si>
  <si>
    <t>cds.comp123534_c0_seq2</t>
  </si>
  <si>
    <t>comp123534_c0_seq2</t>
  </si>
  <si>
    <t>cds.comp136646_c0_seq4</t>
  </si>
  <si>
    <t>comp136646_c0_seq4</t>
  </si>
  <si>
    <t>cds.comp127025_c0_seq1</t>
  </si>
  <si>
    <t>comp127025_c0_seq1</t>
  </si>
  <si>
    <t>cds.comp112119_c0_seq1</t>
  </si>
  <si>
    <t>comp112119_c0_seq1</t>
  </si>
  <si>
    <t>cds.comp143496_c0_seq1</t>
  </si>
  <si>
    <t>comp143496_c0_seq1</t>
  </si>
  <si>
    <t>cds.comp143496_c0_seq3</t>
  </si>
  <si>
    <t>comp143496_c0_seq3</t>
  </si>
  <si>
    <t>cds.comp136299_c0_seq1</t>
  </si>
  <si>
    <t>comp136299_c0_seq1</t>
  </si>
  <si>
    <t>cds.comp132187_c0_seq1</t>
  </si>
  <si>
    <t>comp132187_c0_seq1</t>
  </si>
  <si>
    <t>cds.comp132187_c0_seq2</t>
  </si>
  <si>
    <t>comp132187_c0_seq2</t>
  </si>
  <si>
    <t>cds.comp132187_c0_seq3</t>
  </si>
  <si>
    <t>comp132187_c0_seq3</t>
  </si>
  <si>
    <t>cds.comp132187_c0_seq4</t>
  </si>
  <si>
    <t>comp132187_c0_seq4</t>
  </si>
  <si>
    <t>cds.comp132187_c0_seq5</t>
  </si>
  <si>
    <t>comp132187_c0_seq5</t>
  </si>
  <si>
    <t>cds.comp72529_c0_seq1</t>
  </si>
  <si>
    <t>comp72529_c0_seq1</t>
  </si>
  <si>
    <t>cds.comp72529_c0_seq2</t>
  </si>
  <si>
    <t>comp72529_c0_seq2</t>
  </si>
  <si>
    <t>cds.comp72529_c0_seq3</t>
  </si>
  <si>
    <t>comp72529_c0_seq3</t>
  </si>
  <si>
    <t>cds.comp140460_c0_seq6</t>
  </si>
  <si>
    <t>comp140460_c0_seq6</t>
  </si>
  <si>
    <t>cds.comp117559_c0_seq1</t>
  </si>
  <si>
    <t>comp117559_c0_seq1</t>
  </si>
  <si>
    <t>cds.comp71763_c0_seq1</t>
  </si>
  <si>
    <t>comp71763_c0_seq1</t>
  </si>
  <si>
    <t>cds.comp144587_c0_seq12</t>
  </si>
  <si>
    <t>comp144587_c0_seq12</t>
  </si>
  <si>
    <t>cds.comp119655_c0_seq1</t>
  </si>
  <si>
    <t>comp119655_c0_seq1</t>
  </si>
  <si>
    <t>cds.comp129047_c0_seq1</t>
  </si>
  <si>
    <t>comp129047_c0_seq1</t>
  </si>
  <si>
    <t>cds.comp61778_c0_seq1</t>
  </si>
  <si>
    <t>comp61778_c0_seq1</t>
  </si>
  <si>
    <t>cds.comp99360_c1_seq1</t>
  </si>
  <si>
    <t>comp99360_c1_seq1</t>
  </si>
  <si>
    <t>cds.comp131976_c0_seq2</t>
  </si>
  <si>
    <t>comp131976_c0_seq2</t>
  </si>
  <si>
    <t>cds.comp131976_c0_seq3</t>
  </si>
  <si>
    <t>comp131976_c0_seq3</t>
  </si>
  <si>
    <t>cds.comp131976_c0_seq5</t>
  </si>
  <si>
    <t>comp131976_c0_seq5</t>
  </si>
  <si>
    <t>cds.comp131976_c0_seq6</t>
  </si>
  <si>
    <t>comp131976_c0_seq6</t>
  </si>
  <si>
    <t>cds.comp141060_c0_seq1</t>
  </si>
  <si>
    <t>comp141060_c0_seq1</t>
  </si>
  <si>
    <t>cds.comp141060_c0_seq2</t>
  </si>
  <si>
    <t>comp141060_c0_seq2</t>
  </si>
  <si>
    <t>cds.comp141060_c0_seq3</t>
  </si>
  <si>
    <t>comp141060_c0_seq3</t>
  </si>
  <si>
    <t>cds.comp141060_c0_seq4</t>
  </si>
  <si>
    <t>comp141060_c0_seq4</t>
  </si>
  <si>
    <t>cds.comp137320_c0_seq1</t>
  </si>
  <si>
    <t>comp137320_c0_seq1</t>
  </si>
  <si>
    <t>cds.comp139468_c1_seq1</t>
  </si>
  <si>
    <t>comp139468_c1_seq1</t>
  </si>
  <si>
    <t>cds.comp139468_c1_seq2</t>
  </si>
  <si>
    <t>comp139468_c1_seq2</t>
  </si>
  <si>
    <t>cds.comp139468_c1_seq3</t>
  </si>
  <si>
    <t>comp139468_c1_seq3</t>
  </si>
  <si>
    <t>cds.comp139468_c1_seq4</t>
  </si>
  <si>
    <t>comp139468_c1_seq4</t>
  </si>
  <si>
    <t>cds.comp139468_c1_seq5</t>
  </si>
  <si>
    <t>comp139468_c1_seq5</t>
  </si>
  <si>
    <t>cds.comp132677_c0_seq1</t>
  </si>
  <si>
    <t>comp132677_c0_seq1</t>
  </si>
  <si>
    <t>cds.comp141646_c0_seq2</t>
  </si>
  <si>
    <t>comp141646_c0_seq2</t>
  </si>
  <si>
    <t>cds.comp144262_c1_seq7</t>
  </si>
  <si>
    <t>comp144262_c1_seq7</t>
  </si>
  <si>
    <t>cds.comp57419_c0_seq1</t>
  </si>
  <si>
    <t>comp57419_c0_seq1</t>
  </si>
  <si>
    <t>cds.comp144033_c0_seq8</t>
  </si>
  <si>
    <t>comp144033_c0_seq8</t>
  </si>
  <si>
    <t>cds.comp138905_c4_seq2</t>
  </si>
  <si>
    <t>comp138905_c4_seq2</t>
  </si>
  <si>
    <t>cds.comp138905_c4_seq3</t>
  </si>
  <si>
    <t>comp138905_c4_seq3</t>
  </si>
  <si>
    <t>cds.comp143760_c0_seq6</t>
  </si>
  <si>
    <t>comp143760_c0_seq6</t>
  </si>
  <si>
    <t>cds.comp143760_c0_seq8</t>
  </si>
  <si>
    <t>comp143760_c0_seq8</t>
  </si>
  <si>
    <t>cds.comp22675_c0_seq1</t>
  </si>
  <si>
    <t>comp22675_c0_seq1</t>
  </si>
  <si>
    <t>cds.comp139409_c4_seq1</t>
  </si>
  <si>
    <t>comp139409_c4_seq1</t>
  </si>
  <si>
    <t>cds.comp142052_c0_seq1</t>
  </si>
  <si>
    <t>comp142052_c0_seq1</t>
  </si>
  <si>
    <t>cds.comp105830_c0_seq1</t>
  </si>
  <si>
    <t>comp105830_c0_seq1</t>
  </si>
  <si>
    <t>cds.comp125284_c1_seq1</t>
  </si>
  <si>
    <t>comp125284_c1_seq1</t>
  </si>
  <si>
    <t>cds.comp125284_c1_seq5</t>
  </si>
  <si>
    <t>comp125284_c1_seq5</t>
  </si>
  <si>
    <t>cds.comp125284_c1_seq7</t>
  </si>
  <si>
    <t>comp125284_c1_seq7</t>
  </si>
  <si>
    <t>cds.comp140839_c2_seq1</t>
  </si>
  <si>
    <t>comp140839_c2_seq1</t>
  </si>
  <si>
    <t>cds.comp140839_c2_seq2</t>
  </si>
  <si>
    <t>comp140839_c2_seq2</t>
  </si>
  <si>
    <t>cds.comp144234_c0_seq1</t>
  </si>
  <si>
    <t>comp144234_c0_seq1</t>
  </si>
  <si>
    <t>cds.comp144171_c0_seq1</t>
  </si>
  <si>
    <t>comp144171_c0_seq1</t>
  </si>
  <si>
    <t>cds.comp133735_c0_seq1</t>
  </si>
  <si>
    <t>comp133735_c0_seq1</t>
  </si>
  <si>
    <t>cds.comp99319_c0_seq1</t>
  </si>
  <si>
    <t>comp99319_c0_seq1</t>
  </si>
  <si>
    <t>cds.comp86344_c0_seq2</t>
  </si>
  <si>
    <t>comp86344_c0_seq2</t>
  </si>
  <si>
    <t>cds.comp139121_c0_seq1</t>
  </si>
  <si>
    <t>comp139121_c0_seq1</t>
  </si>
  <si>
    <t>cds.comp143402_c1_seq1</t>
  </si>
  <si>
    <t>comp143402_c1_seq1</t>
  </si>
  <si>
    <t>cds.comp145607_c0_seq1</t>
  </si>
  <si>
    <t>comp145607_c0_seq1</t>
  </si>
  <si>
    <t>cds.comp140418_c0_seq1</t>
  </si>
  <si>
    <t>comp140418_c0_seq1</t>
  </si>
  <si>
    <t>cds.comp131275_c0_seq1</t>
  </si>
  <si>
    <t>comp131275_c0_seq1</t>
  </si>
  <si>
    <t>cds.comp135373_c1_seq1</t>
  </si>
  <si>
    <t>comp135373_c1_seq1</t>
  </si>
  <si>
    <t>cds.comp141575_c2_seq1</t>
  </si>
  <si>
    <t>comp141575_c2_seq1</t>
  </si>
  <si>
    <t>cds.comp141575_c2_seq2</t>
  </si>
  <si>
    <t>comp141575_c2_seq2</t>
  </si>
  <si>
    <t>cds.comp106375_c1_seq1</t>
  </si>
  <si>
    <t>comp106375_c1_seq1</t>
  </si>
  <si>
    <t>cds.comp38481_c0_seq1</t>
  </si>
  <si>
    <t>comp38481_c0_seq1</t>
  </si>
  <si>
    <t>cds.comp48205_c0_seq1</t>
  </si>
  <si>
    <t>comp48205_c0_seq1</t>
  </si>
  <si>
    <t>cds.comp143896_c1_seq2</t>
  </si>
  <si>
    <t>comp143896_c1_seq2</t>
  </si>
  <si>
    <t>cds.comp143658_c2_seq1</t>
  </si>
  <si>
    <t>comp143658_c2_seq1</t>
  </si>
  <si>
    <t>cds.comp143658_c2_seq2</t>
  </si>
  <si>
    <t>comp143658_c2_seq2</t>
  </si>
  <si>
    <t>cds.comp135266_c2_seq2</t>
  </si>
  <si>
    <t>comp135266_c2_seq2</t>
  </si>
  <si>
    <t>cds.comp136892_c1_seq2</t>
  </si>
  <si>
    <t>comp136892_c1_seq2</t>
  </si>
  <si>
    <t>cds.comp136892_c1_seq3</t>
  </si>
  <si>
    <t>comp136892_c1_seq3</t>
  </si>
  <si>
    <t>cds.comp135512_c0_seq2</t>
  </si>
  <si>
    <t>comp135512_c0_seq2</t>
  </si>
  <si>
    <t>cds.comp135512_c0_seq5</t>
  </si>
  <si>
    <t>comp135512_c0_seq5</t>
  </si>
  <si>
    <t>cds.comp123981_c1_seq1</t>
  </si>
  <si>
    <t>comp123981_c1_seq1</t>
  </si>
  <si>
    <t>cds.comp129748_c1_seq2</t>
  </si>
  <si>
    <t>comp129748_c1_seq2</t>
  </si>
  <si>
    <t>cds.comp143018_c1_seq1</t>
  </si>
  <si>
    <t>comp143018_c1_seq1</t>
  </si>
  <si>
    <t>cds.comp41952_c0_seq1</t>
  </si>
  <si>
    <t>comp41952_c0_seq1</t>
  </si>
  <si>
    <t>cds.comp143555_c0_seq10</t>
  </si>
  <si>
    <t>comp143555_c0_seq10</t>
  </si>
  <si>
    <t>cds.comp143555_c0_seq3</t>
  </si>
  <si>
    <t>comp143555_c0_seq3</t>
  </si>
  <si>
    <t>cds.comp143555_c0_seq5</t>
  </si>
  <si>
    <t>comp143555_c0_seq5</t>
  </si>
  <si>
    <t>cds.comp143555_c0_seq6</t>
  </si>
  <si>
    <t>comp143555_c0_seq6</t>
  </si>
  <si>
    <t>cds.comp139380_c0_seq1</t>
  </si>
  <si>
    <t>comp139380_c0_seq1</t>
  </si>
  <si>
    <t>cds.comp140000_c0_seq14</t>
  </si>
  <si>
    <t>comp140000_c0_seq14</t>
  </si>
  <si>
    <t>cds.comp140000_c0_seq5</t>
  </si>
  <si>
    <t>comp140000_c0_seq5</t>
  </si>
  <si>
    <t>cds.comp126124_c0_seq1</t>
  </si>
  <si>
    <t>comp126124_c0_seq1</t>
  </si>
  <si>
    <t>cds.comp126124_c0_seq2</t>
  </si>
  <si>
    <t>comp126124_c0_seq2</t>
  </si>
  <si>
    <t>cds.comp128578_c0_seq1</t>
  </si>
  <si>
    <t>comp128578_c0_seq1</t>
  </si>
  <si>
    <t>cds.comp130163_c0_seq1</t>
  </si>
  <si>
    <t>comp130163_c0_seq1</t>
  </si>
  <si>
    <t>cds.comp105966_c0_seq1</t>
  </si>
  <si>
    <t>comp105966_c0_seq1</t>
  </si>
  <si>
    <t>cds.comp130664_c0_seq2</t>
  </si>
  <si>
    <t>comp130664_c0_seq2</t>
  </si>
  <si>
    <t>cds.comp133508_c0_seq1</t>
  </si>
  <si>
    <t>comp133508_c0_seq1</t>
  </si>
  <si>
    <t>cds.comp94584_c0_seq1</t>
  </si>
  <si>
    <t>comp94584_c0_seq1</t>
  </si>
  <si>
    <t>cds.comp138832_c1_seq1</t>
  </si>
  <si>
    <t>comp138832_c1_seq1</t>
  </si>
  <si>
    <t>cds.comp129987_c0_seq1</t>
  </si>
  <si>
    <t>comp129987_c0_seq1</t>
  </si>
  <si>
    <t>cds.comp129987_c0_seq2</t>
  </si>
  <si>
    <t>comp129987_c0_seq2</t>
  </si>
  <si>
    <t>cds.comp140922_c0_seq15</t>
  </si>
  <si>
    <t>comp140922_c0_seq15</t>
  </si>
  <si>
    <t>cds.comp140922_c0_seq2</t>
  </si>
  <si>
    <t>comp140922_c0_seq2</t>
  </si>
  <si>
    <t>cds.comp140922_c0_seq31</t>
  </si>
  <si>
    <t>comp140922_c0_seq31</t>
  </si>
  <si>
    <t>cds.comp140922_c0_seq6</t>
  </si>
  <si>
    <t>comp140922_c0_seq6</t>
  </si>
  <si>
    <t>cds.comp135512_c0_seq1</t>
  </si>
  <si>
    <t>comp135512_c0_seq1</t>
  </si>
  <si>
    <t>cds.comp135512_c0_seq3</t>
  </si>
  <si>
    <t>comp135512_c0_seq3</t>
  </si>
  <si>
    <t>cds.comp135512_c0_seq4</t>
  </si>
  <si>
    <t>comp135512_c0_seq4</t>
  </si>
  <si>
    <t>cds.comp135512_c0_seq6</t>
  </si>
  <si>
    <t>comp135512_c0_seq6</t>
  </si>
  <si>
    <t>cds.comp135512_c0_seq7</t>
  </si>
  <si>
    <t>comp135512_c0_seq7</t>
  </si>
  <si>
    <t>cds.comp135512_c0_seq8</t>
  </si>
  <si>
    <t>comp135512_c0_seq8</t>
  </si>
  <si>
    <t>cds.comp126771_c0_seq1</t>
  </si>
  <si>
    <t>comp126771_c0_seq1</t>
  </si>
  <si>
    <t>cds.comp130602_c0_seq1</t>
  </si>
  <si>
    <t>comp130602_c0_seq1</t>
  </si>
  <si>
    <t>cds.comp84359_c0_seq1</t>
  </si>
  <si>
    <t>comp84359_c0_seq1</t>
  </si>
  <si>
    <t>cds.comp142031_c0_seq3</t>
  </si>
  <si>
    <t>comp142031_c0_seq3</t>
  </si>
  <si>
    <t>cds.comp139827_c0_seq4</t>
  </si>
  <si>
    <t>comp139827_c0_seq4</t>
  </si>
  <si>
    <t>cds.comp131899_c1_seq1</t>
  </si>
  <si>
    <t>comp131899_c1_seq1</t>
  </si>
  <si>
    <t>cds.comp141295_c0_seq2</t>
  </si>
  <si>
    <t>comp141295_c0_seq2</t>
  </si>
  <si>
    <t>cds.comp125160_c0_seq1</t>
  </si>
  <si>
    <t>comp125160_c0_seq1</t>
  </si>
  <si>
    <t>cds.comp86412_c0_seq1</t>
  </si>
  <si>
    <t>comp86412_c0_seq1</t>
  </si>
  <si>
    <t>cds.comp83926_c0_seq1</t>
  </si>
  <si>
    <t>comp83926_c0_seq1</t>
  </si>
  <si>
    <t>cds.comp71306_c0_seq1</t>
  </si>
  <si>
    <t>comp71306_c0_seq1</t>
  </si>
  <si>
    <t>cds.comp124080_c0_seq1</t>
  </si>
  <si>
    <t>comp124080_c0_seq1</t>
  </si>
  <si>
    <t>cds.comp74781_c0_seq1</t>
  </si>
  <si>
    <t>comp74781_c0_seq1</t>
  </si>
  <si>
    <t>cds.comp135317_c0_seq1</t>
  </si>
  <si>
    <t>comp135317_c0_seq1</t>
  </si>
  <si>
    <t>cds.comp136084_c0_seq1</t>
  </si>
  <si>
    <t>comp136084_c0_seq1</t>
  </si>
  <si>
    <t>cds.comp121326_c0_seq1</t>
  </si>
  <si>
    <t>comp121326_c0_seq1</t>
  </si>
  <si>
    <t>cds.comp143110_c0_seq1</t>
  </si>
  <si>
    <t>comp143110_c0_seq1</t>
  </si>
  <si>
    <t>cds.comp85544_c0_seq1</t>
  </si>
  <si>
    <t>comp85544_c0_seq1</t>
  </si>
  <si>
    <t>cds.comp97408_c0_seq1</t>
  </si>
  <si>
    <t>comp97408_c0_seq1</t>
  </si>
  <si>
    <t>cds.comp111208_c0_seq1</t>
  </si>
  <si>
    <t>comp111208_c0_seq1</t>
  </si>
  <si>
    <t>cds.comp142600_c1_seq1</t>
  </si>
  <si>
    <t>comp142600_c1_seq1</t>
  </si>
  <si>
    <t>cds.comp142600_c1_seq2</t>
  </si>
  <si>
    <t>comp142600_c1_seq2</t>
  </si>
  <si>
    <t>cds.comp142600_c1_seq3</t>
  </si>
  <si>
    <t>comp142600_c1_seq3</t>
  </si>
  <si>
    <t>cds.comp142600_c1_seq4</t>
  </si>
  <si>
    <t>comp142600_c1_seq4</t>
  </si>
  <si>
    <t>cds.comp138601_c0_seq1</t>
  </si>
  <si>
    <t>comp138601_c0_seq1</t>
  </si>
  <si>
    <t>cds.comp138601_c0_seq2</t>
  </si>
  <si>
    <t>comp138601_c0_seq2</t>
  </si>
  <si>
    <t>cds.comp138601_c0_seq3</t>
  </si>
  <si>
    <t>comp138601_c0_seq3</t>
  </si>
  <si>
    <t>cds.comp138601_c0_seq4</t>
  </si>
  <si>
    <t>comp138601_c0_seq4</t>
  </si>
  <si>
    <t>cds.comp141177_c0_seq5</t>
  </si>
  <si>
    <t>comp141177_c0_seq5</t>
  </si>
  <si>
    <t>cds.comp141177_c0_seq6</t>
  </si>
  <si>
    <t>comp141177_c0_seq6</t>
  </si>
  <si>
    <t>cds.comp135787_c0_seq1</t>
  </si>
  <si>
    <t>comp135787_c0_seq1</t>
  </si>
  <si>
    <t>cds.comp129748_c0_seq1</t>
  </si>
  <si>
    <t>comp129748_c0_seq1</t>
  </si>
  <si>
    <t>cds.comp140012_c0_seq3</t>
  </si>
  <si>
    <t>comp140012_c0_seq3</t>
  </si>
  <si>
    <t>cds.comp143213_c1_seq1</t>
  </si>
  <si>
    <t>comp143213_c1_seq1</t>
  </si>
  <si>
    <t>cds.comp143213_c1_seq4</t>
  </si>
  <si>
    <t>comp143213_c1_seq4</t>
  </si>
  <si>
    <t>cds.comp143213_c1_seq8</t>
  </si>
  <si>
    <t>comp143213_c1_seq8</t>
  </si>
  <si>
    <t>cds.comp143213_c1_seq9</t>
  </si>
  <si>
    <t>comp143213_c1_seq9</t>
  </si>
  <si>
    <t>(blank)</t>
  </si>
  <si>
    <t xml:space="preserve">Count </t>
  </si>
  <si>
    <t>Average %TIC Eelgrass</t>
  </si>
  <si>
    <t>Average %TIC Bare</t>
  </si>
  <si>
    <t>Average Fold Change E/B</t>
  </si>
  <si>
    <t>Average Fold Change B/E</t>
  </si>
  <si>
    <t>cds.comp138743_c1_seq1|m.30791</t>
  </si>
  <si>
    <t>cds.comp105966_c0_seq1|m.6904</t>
  </si>
  <si>
    <t>cds.comp137627_c0_seq1|m.28531</t>
  </si>
  <si>
    <t>cds.comp137627_c0_seq2|m.28533</t>
  </si>
  <si>
    <t>cds.comp112119_c0_seq1|m.8504</t>
  </si>
  <si>
    <t>cds.comp124714_c0_seq1|m.13631</t>
  </si>
  <si>
    <t>cds.comp144587_c0_seq12|m.53116</t>
  </si>
  <si>
    <t>cds.comp48205_c0_seq1|m.1827</t>
  </si>
  <si>
    <t>cds.comp38481_c0_seq1|m.1403</t>
  </si>
  <si>
    <t>cds.comp141777_c0_seq4|m.39710</t>
  </si>
  <si>
    <t>cds.comp41952_c0_seq1|m.1555</t>
  </si>
  <si>
    <t>cds.comp135226_c0_seq1|m.24060</t>
  </si>
  <si>
    <t>cds.comp135226_c0_seq2|m.24061</t>
  </si>
  <si>
    <t>cds.comp135226_c0_seq3|m.24062</t>
  </si>
  <si>
    <t>cds.comp29200_c0_seq1|m.980</t>
  </si>
  <si>
    <t>cds.comp139505_c0_seq1|m.32487</t>
  </si>
  <si>
    <t>cds.comp139505_c0_seq2|m.32489</t>
  </si>
  <si>
    <t>cds.comp87749_c0_seq1|m.4261</t>
  </si>
  <si>
    <t>cds.comp83242_c0_seq1|m.3908</t>
  </si>
  <si>
    <t>cds.comp123534_c0_seq2|m.12990</t>
  </si>
  <si>
    <t>cds.comp131976_c0_seq2|m.19769</t>
  </si>
  <si>
    <t>cds.comp131976_c0_seq3|m.19770</t>
  </si>
  <si>
    <t>cds.comp131976_c0_seq5|m.19771</t>
  </si>
  <si>
    <t>cds.comp131976_c0_seq6|m.19772</t>
  </si>
  <si>
    <t>cds.comp143360_c0_seq1|m.45656</t>
  </si>
  <si>
    <t>cds.comp143360_c0_seq2|m.45657</t>
  </si>
  <si>
    <t>cds.comp85544_c0_seq1|m.4100</t>
  </si>
  <si>
    <t>cds.comp135512_c0_seq1|m.24486</t>
  </si>
  <si>
    <t>cds.comp135512_c0_seq3|m.24489</t>
  </si>
  <si>
    <t>cds.comp135512_c0_seq4|m.24491</t>
  </si>
  <si>
    <t>cds.comp135512_c0_seq6|m.24494</t>
  </si>
  <si>
    <t>cds.comp135512_c0_seq7|m.24496</t>
  </si>
  <si>
    <t>cds.comp135512_c0_seq8|m.24498</t>
  </si>
  <si>
    <t>cds.comp129645_c1_seq1|m.17420</t>
  </si>
  <si>
    <t>cds.comp130037_c0_seq1|m.17739</t>
  </si>
  <si>
    <t>cds.comp144216_c1_seq4|m.50338</t>
  </si>
  <si>
    <t>cds.comp126573_c0_seq2|m.14881</t>
  </si>
  <si>
    <t>cds.comp126573_c0_seq3|m.14882</t>
  </si>
  <si>
    <t>cds.comp140542_c0_seq1|m.35093</t>
  </si>
  <si>
    <t>cds.comp140542_c0_seq2|m.35100</t>
  </si>
  <si>
    <t>cds.comp140542_c0_seq3|m.35107</t>
  </si>
  <si>
    <t>cds.comp140542_c0_seq4|m.35114</t>
  </si>
  <si>
    <t>cds.comp140542_c0_seq5|m.35121</t>
  </si>
  <si>
    <t>cds.comp107420_c1_seq1|m.7268</t>
  </si>
  <si>
    <t>cds.comp143892_c1_seq1|m.48263</t>
  </si>
  <si>
    <t>cds.comp143892_c1_seq6|m.48269</t>
  </si>
  <si>
    <t>cds.comp136913_c0_seq2|m.27113</t>
  </si>
  <si>
    <t>cds.comp136913_c0_seq3|m.27114</t>
  </si>
  <si>
    <t>cds.comp125289_c0_seq2|m.13992</t>
  </si>
  <si>
    <t>cds.comp126539_c0_seq1|m.14855</t>
  </si>
  <si>
    <t>cds.comp135132_c0_seq1|m.23857</t>
  </si>
  <si>
    <t>cds.comp122270_c0_seq1|m.12335</t>
  </si>
  <si>
    <t>cds.comp135177_c1_seq1|m.23921</t>
  </si>
  <si>
    <t>cds.comp131484_c0_seq1|m.19243</t>
  </si>
  <si>
    <t>cds.comp138330_c0_seq1|m.29920</t>
  </si>
  <si>
    <t>cds.comp138330_c0_seq2|m.29922</t>
  </si>
  <si>
    <t>cds.comp135373_c1_seq1|m.24244</t>
  </si>
  <si>
    <t>cds.comp133724_c0_seq1|m.21851</t>
  </si>
  <si>
    <t>cds.comp143560_c0_seq6|m.46572</t>
  </si>
  <si>
    <t>cds.comp135512_c0_seq2|m.24488</t>
  </si>
  <si>
    <t>cds.comp135512_c0_seq5|m.24493</t>
  </si>
  <si>
    <t>cds.comp92752_c0_seq1|m.4941</t>
  </si>
  <si>
    <t>cds.comp116156_c0_seq1|m.9779</t>
  </si>
  <si>
    <t>cds.comp141100_c0_seq9|m.37112</t>
  </si>
  <si>
    <t>cds.comp118963_c0_seq1|m.10877</t>
  </si>
  <si>
    <t>cds.comp142163_c0_seq1|m.40980</t>
  </si>
  <si>
    <t>cds.comp144298_c0_seq1|m.50830</t>
  </si>
  <si>
    <t>cds.comp144298_c0_seq2|m.50832</t>
  </si>
  <si>
    <t>cds.comp144298_c0_seq3|m.50834</t>
  </si>
  <si>
    <t>cds.comp66153_c0_seq1|m.2743</t>
  </si>
  <si>
    <t>cds.comp136344_c0_seq2|m.26159</t>
  </si>
  <si>
    <t>cds.comp136344_c0_seq4|m.26160</t>
  </si>
  <si>
    <t>cds.comp144216_c1_seq14|m.50349</t>
  </si>
  <si>
    <t>cds.comp144216_c1_seq15|m.50350</t>
  </si>
  <si>
    <t>cds.comp144216_c1_seq3|m.50337</t>
  </si>
  <si>
    <t>cds.comp144216_c1_seq5|m.50339</t>
  </si>
  <si>
    <t>cds.comp144216_c1_seq7|m.50341</t>
  </si>
  <si>
    <t>cds.comp144216_c1_seq9|m.50342</t>
  </si>
  <si>
    <t>cds.comp86412_c0_seq1|m.4157</t>
  </si>
  <si>
    <t>cds.comp137373_c3_seq1|m.28018</t>
  </si>
  <si>
    <t>cds.comp137373_c3_seq5|m.28022</t>
  </si>
  <si>
    <t>cds.comp144560_c0_seq1|m.52869</t>
  </si>
  <si>
    <t>cds.comp143760_c0_seq2|m.47401</t>
  </si>
  <si>
    <t>cds.comp143760_c0_seq7|m.47406</t>
  </si>
  <si>
    <t>cds.comp143713_c0_seq3|m.47212</t>
  </si>
  <si>
    <t>cds.comp140235_c0_seq1|m.34297</t>
  </si>
  <si>
    <t>cds.comp140235_c0_seq2|m.34299</t>
  </si>
  <si>
    <t>cds.comp140235_c0_seq3|m.34301</t>
  </si>
  <si>
    <t>cds.comp139315_c0_seq2|m.32089</t>
  </si>
  <si>
    <t>cds.comp139315_c0_seq8|m.32093</t>
  </si>
  <si>
    <t>cds.comp22675_c0_seq1|m.429</t>
  </si>
  <si>
    <t>cds.comp142826_c0_seq1|m.43551</t>
  </si>
  <si>
    <t>cds.comp142826_c0_seq2|m.43553</t>
  </si>
  <si>
    <t>cds.comp17809_c0_seq1|m.156</t>
  </si>
  <si>
    <t>cds.comp67328_c0_seq1|m.2802</t>
  </si>
  <si>
    <t>cds.comp136888_c1_seq1|m.27058</t>
  </si>
  <si>
    <t>cds.comp136888_c1_seq2|m.27059</t>
  </si>
  <si>
    <t>cds.comp143406_c0_seq1|m.45797</t>
  </si>
  <si>
    <t>cds.comp127646_c0_seq1|m.15705</t>
  </si>
  <si>
    <t>cds.comp127646_c0_seq2|m.15707</t>
  </si>
  <si>
    <t>cds.comp117075_c0_seq1|m.10102</t>
  </si>
  <si>
    <t>cds.comp80579_c1_seq1|m.3694</t>
  </si>
  <si>
    <t>cds.comp137590_c0_seq4|m.28442</t>
  </si>
  <si>
    <t>cds.comp137590_c0_seq5|m.28444</t>
  </si>
  <si>
    <t>cds.comp130326_c0_seq6|m.18058</t>
  </si>
  <si>
    <t>cds.comp140568_c0_seq3|m.35296</t>
  </si>
  <si>
    <t>cds.comp131211_c0_seq2|m.18996</t>
  </si>
  <si>
    <t>cds.comp131211_c0_seq4|m.18997</t>
  </si>
  <si>
    <t>cds.comp116041_c0_seq2|m.9743</t>
  </si>
  <si>
    <t>cds.comp116041_c0_seq3|m.9744</t>
  </si>
  <si>
    <t>cds.comp118965_c1_seq1|m.10880</t>
  </si>
  <si>
    <t>cds.comp114412_c0_seq1|m.9168</t>
  </si>
  <si>
    <t>cds.comp132185_c0_seq1|m.20022</t>
  </si>
  <si>
    <t>cds.comp132185_c0_seq2|m.20023</t>
  </si>
  <si>
    <t>cds.comp124924_c0_seq2|m.13759</t>
  </si>
  <si>
    <t>cds.comp141695_c0_seq1|m.39256</t>
  </si>
  <si>
    <t>cds.comp141695_c0_seq2|m.39259</t>
  </si>
  <si>
    <t>cds.comp67011_c0_seq1|m.2778</t>
  </si>
  <si>
    <t>cds.comp139373_c0_seq1|m.32200</t>
  </si>
  <si>
    <t>cds.comp139900_c1_seq1|m.33343</t>
  </si>
  <si>
    <t>cds.comp141695_c0_seq6|m.39266</t>
  </si>
  <si>
    <t>cds.comp141695_c0_seq7|m.39267</t>
  </si>
  <si>
    <t>cds.comp141695_c0_seq8|m.39268</t>
  </si>
  <si>
    <t>cds.comp141695_c0_seq9|m.39269</t>
  </si>
  <si>
    <t>cds.comp141563_c0_seq1|m.38686</t>
  </si>
  <si>
    <t>cds.comp141563_c0_seq4|m.38688</t>
  </si>
  <si>
    <t>cds.comp51613_c0_seq1|m.2000</t>
  </si>
  <si>
    <t>cds.comp140469_c0_seq6|m.34917</t>
  </si>
  <si>
    <t>cds.comp50253_c0_seq1|m.1945</t>
  </si>
  <si>
    <t>cds.comp143045_c0_seq1|m.44355</t>
  </si>
  <si>
    <t>cds.comp143045_c0_seq2|m.44356</t>
  </si>
  <si>
    <t>cds.comp124217_c1_seq1|m.13366</t>
  </si>
  <si>
    <t>cds.comp144125_c0_seq5|m.49869</t>
  </si>
  <si>
    <t>cds.comp144125_c0_seq6|m.49871</t>
  </si>
  <si>
    <t>cds.comp137258_c0_seq5|m.27767</t>
  </si>
  <si>
    <t>cds.comp111242_c2_seq1|m.8270</t>
  </si>
  <si>
    <t>cds.comp143844_c2_seq2|m.47962</t>
  </si>
  <si>
    <t>cds.comp143844_c2_seq3|m.47963</t>
  </si>
  <si>
    <t>cds.comp143068_c0_seq1|m.44427</t>
  </si>
  <si>
    <t>cds.comp142656_c1_seq10|m.42803</t>
  </si>
  <si>
    <t>cds.comp142656_c1_seq3|m.42783</t>
  </si>
  <si>
    <t>cds.comp142656_c1_seq6|m.42789</t>
  </si>
  <si>
    <t>cds.comp142656_c1_seq8|m.42796</t>
  </si>
  <si>
    <t>cds.comp142656_c1_seq9|m.42801</t>
  </si>
  <si>
    <t>cds.comp136299_c0_seq1|m.26086</t>
  </si>
  <si>
    <t>cds.comp140402_c0_seq2|m.34788</t>
  </si>
  <si>
    <t>cds.comp140402_c0_seq3|m.34789</t>
  </si>
  <si>
    <t>cds.comp141695_c0_seq10|m.39270</t>
  </si>
  <si>
    <t>cds.comp121853_c0_seq2|m.12165</t>
  </si>
  <si>
    <t>cds.comp153958_c0_seq1|m.54587</t>
  </si>
  <si>
    <t>cds.comp131443_c0_seq1|m.19197</t>
  </si>
  <si>
    <t>cds.comp141695_c0_seq3|m.39262</t>
  </si>
  <si>
    <t>cds.comp141695_c0_seq5|m.39265</t>
  </si>
  <si>
    <t>cds.comp136348_c0_seq1|m.26165</t>
  </si>
  <si>
    <t>cds.comp143525_c2_seq4|m.46375</t>
  </si>
  <si>
    <t>cds.comp143525_c2_seq6|m.46376</t>
  </si>
  <si>
    <t>cds.comp147609_c0_seq1|m.54019</t>
  </si>
  <si>
    <t>cds.comp127116_c0_seq2|m.15243</t>
  </si>
  <si>
    <t>cds.comp108798_c1_seq1|m.7589</t>
  </si>
  <si>
    <t>cds.comp135508_c0_seq1|m.24479</t>
  </si>
  <si>
    <t>cds.comp143766_c0_seq1|m.47424</t>
  </si>
  <si>
    <t>cds.comp143766_c0_seq2|m.47428</t>
  </si>
  <si>
    <t>cds.comp130529_c0_seq1|m.18271</t>
  </si>
  <si>
    <t>cds.comp87140_c0_seq1|m.4217</t>
  </si>
  <si>
    <t>cds.comp136390_c0_seq2|m.26226</t>
  </si>
  <si>
    <t>cds.comp135380_c0_seq1|m.24249</t>
  </si>
  <si>
    <t>cds.comp135380_c0_seq10|m.24261</t>
  </si>
  <si>
    <t>cds.comp141497_c1_seq1|m.38478</t>
  </si>
  <si>
    <t>cds.comp141497_c1_seq2|m.38479</t>
  </si>
  <si>
    <t>cds.comp141497_c1_seq3|m.38480</t>
  </si>
  <si>
    <t>cds.comp114039_c1_seq2|m.9038</t>
  </si>
  <si>
    <t>cds.comp143428_c1_seq1|m.45877</t>
  </si>
  <si>
    <t>cds.comp140460_c0_seq1|m.34894</t>
  </si>
  <si>
    <t>cds.comp140460_c0_seq2|m.34897</t>
  </si>
  <si>
    <t>cds.comp136348_c0_seq3|m.26170</t>
  </si>
  <si>
    <t>cds.comp135256_c0_seq1|m.24098</t>
  </si>
  <si>
    <t>cds.comp75397_c0_seq1|m.3371</t>
  </si>
  <si>
    <t>cds.comp23382_c0_seq1|m.500</t>
  </si>
  <si>
    <t>cds.comp143015_c1_seq1|m.44257</t>
  </si>
  <si>
    <t>cds.comp138368_c0_seq1|m.29994</t>
  </si>
  <si>
    <t>cds.comp139728_c0_seq1|m.32997</t>
  </si>
  <si>
    <t>cds.comp139728_c0_seq2|m.32998</t>
  </si>
  <si>
    <t>cds.comp139728_c0_seq3|m.33001</t>
  </si>
  <si>
    <t>Protein - name edited for 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</si>
</sst>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000"/>
    <numFmt numFmtId="167" formatCode="0.0"/>
    <numFmt numFmtId="168" formatCode="0.00000%"/>
    <numFmt numFmtId="169" formatCode="_(* #,##0.0000_);_(* \(#,##0.0000\);_(* &quot;-&quot;??_);_(@_)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</cellStyleXfs>
  <cellXfs count="25">
    <xf numFmtId="0" fontId="0" fillId="0" borderId="0" xfId="0"/>
    <xf numFmtId="164" fontId="6" fillId="0" borderId="0" xfId="0" applyNumberFormat="1" applyFont="1"/>
    <xf numFmtId="0" fontId="6" fillId="0" borderId="0" xfId="0" applyFont="1"/>
    <xf numFmtId="166" fontId="4" fillId="0" borderId="0" xfId="0" applyNumberFormat="1" applyFont="1"/>
    <xf numFmtId="0" fontId="4" fillId="0" borderId="0" xfId="0" applyFont="1" applyAlignment="1">
      <alignment wrapText="1"/>
    </xf>
    <xf numFmtId="165" fontId="6" fillId="0" borderId="0" xfId="0" applyNumberFormat="1" applyFont="1"/>
    <xf numFmtId="0" fontId="6" fillId="0" borderId="0" xfId="0" applyFont="1" applyAlignment="1">
      <alignment horizontal="left"/>
    </xf>
    <xf numFmtId="166" fontId="5" fillId="2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Alignment="1">
      <alignment horizontal="left"/>
    </xf>
    <xf numFmtId="167" fontId="6" fillId="0" borderId="0" xfId="0" applyNumberFormat="1" applyFont="1"/>
    <xf numFmtId="166" fontId="7" fillId="3" borderId="0" xfId="0" applyNumberFormat="1" applyFont="1" applyFill="1"/>
    <xf numFmtId="167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wrapText="1"/>
    </xf>
    <xf numFmtId="166" fontId="4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68" fontId="9" fillId="0" borderId="0" xfId="13" applyNumberFormat="1" applyFont="1" applyAlignment="1">
      <alignment wrapText="1"/>
    </xf>
    <xf numFmtId="169" fontId="9" fillId="0" borderId="0" xfId="14" applyNumberFormat="1" applyFont="1" applyAlignment="1">
      <alignment wrapText="1"/>
    </xf>
    <xf numFmtId="0" fontId="9" fillId="0" borderId="0" xfId="15" applyFont="1" applyAlignment="1">
      <alignment wrapText="1"/>
    </xf>
    <xf numFmtId="168" fontId="0" fillId="0" borderId="0" xfId="13" applyNumberFormat="1" applyFont="1" applyAlignment="1">
      <alignment horizontal="left"/>
    </xf>
    <xf numFmtId="168" fontId="0" fillId="0" borderId="0" xfId="13" applyNumberFormat="1" applyFont="1"/>
    <xf numFmtId="169" fontId="0" fillId="0" borderId="0" xfId="14" applyNumberFormat="1" applyFont="1"/>
    <xf numFmtId="43" fontId="0" fillId="0" borderId="0" xfId="14" applyFont="1"/>
    <xf numFmtId="0" fontId="8" fillId="0" borderId="0" xfId="15"/>
  </cellXfs>
  <cellStyles count="16">
    <cellStyle name="Comma 2" xfId="1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5"/>
    <cellStyle name="Percent 2" xfId="1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laura3/Downloads/2015-05-12_Peptide%20Area%20and%20Transition%20Mz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5-05-11_Peptide Area and Tra"/>
      <sheetName val="Pivot Table"/>
      <sheetName val="Sum Area by Protein &amp; Sample"/>
      <sheetName val="Normalized Sum Area"/>
      <sheetName val="Ave. &amp; Fold Change-by site"/>
      <sheetName val="Ave. &amp; Fold Change by Treatment"/>
      <sheetName val="Sorted Proteins"/>
      <sheetName val="Proteins of Interest"/>
    </sheetNames>
    <sheetDataSet>
      <sheetData sheetId="0" refreshError="1"/>
      <sheetData sheetId="1" refreshError="1"/>
      <sheetData sheetId="2" refreshError="1"/>
      <sheetData sheetId="3">
        <row r="4">
          <cell r="B4">
            <v>2.7099329896907218E-4</v>
          </cell>
        </row>
        <row r="83">
          <cell r="B83">
            <v>9.6327835051546391E-4</v>
          </cell>
          <cell r="C83">
            <v>1.1389576666666667E-2</v>
          </cell>
          <cell r="D83">
            <v>1.637974647887324E-3</v>
          </cell>
          <cell r="E83">
            <v>1.8323046745562128E-2</v>
          </cell>
          <cell r="F83">
            <v>7.6480033613445381E-3</v>
          </cell>
          <cell r="G83">
            <v>3.0560409836065573E-4</v>
          </cell>
          <cell r="H83">
            <v>4.027478260869565E-4</v>
          </cell>
          <cell r="I83">
            <v>0</v>
          </cell>
          <cell r="J83">
            <v>1.2855439759036145E-3</v>
          </cell>
          <cell r="K83">
            <v>4.5849693251533742E-5</v>
          </cell>
          <cell r="L83">
            <v>3.6717791411042943E-5</v>
          </cell>
          <cell r="M83">
            <v>1.126479105263158</v>
          </cell>
          <cell r="N83">
            <v>1.3889380952380953E-3</v>
          </cell>
          <cell r="O83">
            <v>1.4977944751381215E-3</v>
          </cell>
          <cell r="P83">
            <v>1.4761976744186048E-4</v>
          </cell>
          <cell r="Q83">
            <v>3.3657392178770951E-2</v>
          </cell>
          <cell r="R83">
            <v>9.9631822916666671E-4</v>
          </cell>
          <cell r="S83">
            <v>1.0643898876404494E-3</v>
          </cell>
        </row>
        <row r="102">
          <cell r="B102">
            <v>3.2307731958762889E-5</v>
          </cell>
          <cell r="C102">
            <v>6.0609999999999997E-5</v>
          </cell>
          <cell r="D102">
            <v>4.3331455399061034E-5</v>
          </cell>
          <cell r="E102">
            <v>8.5436094674556213E-5</v>
          </cell>
          <cell r="F102">
            <v>1.3665235294117648E-3</v>
          </cell>
          <cell r="G102">
            <v>2.6167213114754097E-5</v>
          </cell>
          <cell r="H102">
            <v>8.7107065217391307E-5</v>
          </cell>
          <cell r="I102">
            <v>6.1884353741496602E-6</v>
          </cell>
          <cell r="J102">
            <v>3.1076506024096387E-4</v>
          </cell>
          <cell r="K102">
            <v>4.3777914110429445E-5</v>
          </cell>
          <cell r="L102">
            <v>1.1707689570552147E-2</v>
          </cell>
          <cell r="M102">
            <v>3.9440723684210527E-4</v>
          </cell>
          <cell r="N102">
            <v>1.5186238095238095E-3</v>
          </cell>
          <cell r="O102">
            <v>4.181160220994475E-5</v>
          </cell>
          <cell r="P102">
            <v>5.6234482558139539E-3</v>
          </cell>
          <cell r="Q102">
            <v>5.746875977653631E-3</v>
          </cell>
          <cell r="R102">
            <v>2.8320312500000001E-5</v>
          </cell>
          <cell r="S102">
            <v>3.0554494382022475E-5</v>
          </cell>
        </row>
        <row r="124">
          <cell r="B124">
            <v>4.9144587628865977E-4</v>
          </cell>
          <cell r="C124">
            <v>4.4185999999999997E-4</v>
          </cell>
          <cell r="D124">
            <v>8.6873239436619714E-6</v>
          </cell>
          <cell r="E124">
            <v>4.4224852071005918E-6</v>
          </cell>
          <cell r="F124">
            <v>3.7503361344537818E-5</v>
          </cell>
          <cell r="G124">
            <v>2.8754918032786884E-5</v>
          </cell>
          <cell r="H124">
            <v>1.3527717391304348E-5</v>
          </cell>
          <cell r="I124">
            <v>1.3982993197278912E-5</v>
          </cell>
          <cell r="J124">
            <v>7.3639759036144584E-5</v>
          </cell>
          <cell r="K124">
            <v>1.8006748466257668E-5</v>
          </cell>
          <cell r="L124">
            <v>8.6975460122699382E-6</v>
          </cell>
          <cell r="M124">
            <v>4.9789473684210522E-6</v>
          </cell>
          <cell r="N124">
            <v>4.2678571428571431E-6</v>
          </cell>
          <cell r="O124">
            <v>3.166353591160221E-5</v>
          </cell>
          <cell r="P124">
            <v>0</v>
          </cell>
          <cell r="Q124">
            <v>5.296648044692737E-6</v>
          </cell>
          <cell r="R124">
            <v>3.7145833333333333E-6</v>
          </cell>
          <cell r="S124">
            <v>4.1056179775280899E-6</v>
          </cell>
        </row>
        <row r="189">
          <cell r="B189">
            <v>1.8418768041237113E-3</v>
          </cell>
          <cell r="C189">
            <v>6.4052380952380949E-6</v>
          </cell>
          <cell r="D189">
            <v>2.5711197183098593E-3</v>
          </cell>
          <cell r="E189">
            <v>6.1704142011834322E-6</v>
          </cell>
          <cell r="F189">
            <v>3.7247336134453783E-3</v>
          </cell>
          <cell r="G189">
            <v>6.3644262295081965E-5</v>
          </cell>
          <cell r="H189">
            <v>1.6390570652173914E-3</v>
          </cell>
          <cell r="I189">
            <v>4.6666666666666663E-6</v>
          </cell>
          <cell r="J189">
            <v>3.6127716867469881E-3</v>
          </cell>
          <cell r="K189">
            <v>0</v>
          </cell>
          <cell r="L189">
            <v>3.6809815950920247E-9</v>
          </cell>
          <cell r="M189">
            <v>4.4673684210526314E-5</v>
          </cell>
          <cell r="N189">
            <v>0</v>
          </cell>
          <cell r="O189">
            <v>2.3151152486187845E-2</v>
          </cell>
          <cell r="P189">
            <v>1.2956383720930233E-3</v>
          </cell>
          <cell r="Q189">
            <v>3.3976592178770949E-4</v>
          </cell>
          <cell r="R189">
            <v>2.8208468750000001E-3</v>
          </cell>
          <cell r="S189">
            <v>3.0486948314606743E-2</v>
          </cell>
        </row>
        <row r="212">
          <cell r="B212">
            <v>1.9252917525773197E-3</v>
          </cell>
          <cell r="C212">
            <v>1.7118652380952381E-3</v>
          </cell>
          <cell r="D212">
            <v>2.0881549295774648E-4</v>
          </cell>
          <cell r="E212">
            <v>3.4020946745562131E-4</v>
          </cell>
          <cell r="F212">
            <v>7.3443277310924365E-4</v>
          </cell>
          <cell r="G212">
            <v>2.1688524590163934E-5</v>
          </cell>
          <cell r="H212">
            <v>8.6021739130434783E-6</v>
          </cell>
          <cell r="I212">
            <v>6.4258095238095233E-4</v>
          </cell>
          <cell r="J212">
            <v>1.8832078313253012E-3</v>
          </cell>
          <cell r="K212">
            <v>2.0199779141104293E-3</v>
          </cell>
          <cell r="L212">
            <v>9.2695398773006137E-4</v>
          </cell>
          <cell r="M212">
            <v>8.8929736842105261E-4</v>
          </cell>
          <cell r="N212">
            <v>7.8114107142857145E-4</v>
          </cell>
          <cell r="O212">
            <v>1.6224779005524861E-3</v>
          </cell>
          <cell r="P212">
            <v>0.28804070232558138</v>
          </cell>
          <cell r="Q212">
            <v>0.24902060335195531</v>
          </cell>
          <cell r="R212">
            <v>2.0782421875E-3</v>
          </cell>
          <cell r="S212">
            <v>1.6148741573033707E-3</v>
          </cell>
        </row>
        <row r="263">
          <cell r="B263">
            <v>5.2070494845360823E-3</v>
          </cell>
          <cell r="C263">
            <v>0.44340178285714288</v>
          </cell>
          <cell r="D263">
            <v>5.9102446009389673E-3</v>
          </cell>
          <cell r="E263">
            <v>1.5784437869822485E-4</v>
          </cell>
          <cell r="F263">
            <v>2.0737563025210082E-3</v>
          </cell>
          <cell r="G263">
            <v>2.459327868852459E-3</v>
          </cell>
          <cell r="H263">
            <v>3.5979907608695654E-3</v>
          </cell>
          <cell r="I263">
            <v>0</v>
          </cell>
          <cell r="J263">
            <v>4.4459451807228913E-3</v>
          </cell>
          <cell r="K263">
            <v>5.2601226993865029E-6</v>
          </cell>
          <cell r="L263">
            <v>5.47079754601227E-5</v>
          </cell>
          <cell r="M263">
            <v>5.142230921052632E-3</v>
          </cell>
          <cell r="N263">
            <v>2.4754833333333333E-3</v>
          </cell>
          <cell r="O263">
            <v>0</v>
          </cell>
          <cell r="P263">
            <v>1.426063953488372E-3</v>
          </cell>
          <cell r="Q263">
            <v>0</v>
          </cell>
          <cell r="R263">
            <v>2.120121875E-3</v>
          </cell>
          <cell r="S263">
            <v>1.599526404494382E-3</v>
          </cell>
        </row>
        <row r="268">
          <cell r="B268">
            <v>2.2411494845360824E-4</v>
          </cell>
          <cell r="C268">
            <v>2.7980857142857144E-4</v>
          </cell>
          <cell r="D268">
            <v>2.22737558685446E-4</v>
          </cell>
          <cell r="E268">
            <v>4.7533136094674559E-5</v>
          </cell>
          <cell r="F268">
            <v>1.351627731092437E-2</v>
          </cell>
          <cell r="G268">
            <v>1.311763524590164E-2</v>
          </cell>
          <cell r="H268">
            <v>9.4121684782608693E-4</v>
          </cell>
          <cell r="I268">
            <v>1.7933333333333333E-5</v>
          </cell>
          <cell r="J268">
            <v>1.0038277108433734E-3</v>
          </cell>
          <cell r="K268">
            <v>1.5991165644171779E-4</v>
          </cell>
          <cell r="L268">
            <v>1.2516300613496932E-3</v>
          </cell>
          <cell r="M268">
            <v>1.6344605263157895E-4</v>
          </cell>
          <cell r="N268">
            <v>4.6523809523809523E-6</v>
          </cell>
          <cell r="O268">
            <v>6.2120110497237567E-4</v>
          </cell>
          <cell r="P268">
            <v>1.5436273255813953E-3</v>
          </cell>
          <cell r="Q268">
            <v>8.4627374301675973E-5</v>
          </cell>
          <cell r="R268">
            <v>1.3969880208333334E-3</v>
          </cell>
          <cell r="S268">
            <v>2.0059292134831461E-3</v>
          </cell>
        </row>
        <row r="327">
          <cell r="B327">
            <v>5.7787680412371136E-4</v>
          </cell>
          <cell r="C327">
            <v>5.8113333333333333E-4</v>
          </cell>
          <cell r="D327">
            <v>6.1190422535211265E-4</v>
          </cell>
          <cell r="E327">
            <v>6.5259408284023667E-4</v>
          </cell>
          <cell r="F327">
            <v>1.7000579831932773E-3</v>
          </cell>
          <cell r="G327">
            <v>1.8747819672131148E-3</v>
          </cell>
          <cell r="H327">
            <v>1.0795532608695651E-3</v>
          </cell>
          <cell r="I327">
            <v>9.6724489795918373E-5</v>
          </cell>
          <cell r="J327">
            <v>2.9807050602409638E-2</v>
          </cell>
          <cell r="K327">
            <v>7.5055030674846626E-4</v>
          </cell>
          <cell r="L327">
            <v>5.8534846625766873E-4</v>
          </cell>
          <cell r="M327">
            <v>6.3397894736842101E-4</v>
          </cell>
          <cell r="N327">
            <v>1.1598869047619048E-4</v>
          </cell>
          <cell r="O327">
            <v>2.5944585635359114E-4</v>
          </cell>
          <cell r="P327">
            <v>9.3886802325581398E-4</v>
          </cell>
          <cell r="Q327">
            <v>3.1578100558659217E-4</v>
          </cell>
          <cell r="R327">
            <v>6.6483385416666663E-4</v>
          </cell>
          <cell r="S327">
            <v>5.6102640449438206E-4</v>
          </cell>
        </row>
        <row r="328">
          <cell r="B328">
            <v>5.7787680412371136E-4</v>
          </cell>
          <cell r="C328">
            <v>5.8113333333333333E-4</v>
          </cell>
          <cell r="D328">
            <v>6.1190422535211265E-4</v>
          </cell>
          <cell r="E328">
            <v>6.5259408284023667E-4</v>
          </cell>
          <cell r="F328">
            <v>1.7000579831932773E-3</v>
          </cell>
          <cell r="G328">
            <v>1.8747819672131148E-3</v>
          </cell>
          <cell r="H328">
            <v>1.0795532608695651E-3</v>
          </cell>
          <cell r="I328">
            <v>9.6724489795918373E-5</v>
          </cell>
          <cell r="J328">
            <v>2.9807050602409638E-2</v>
          </cell>
          <cell r="K328">
            <v>7.5055030674846626E-4</v>
          </cell>
          <cell r="L328">
            <v>5.8534846625766873E-4</v>
          </cell>
          <cell r="M328">
            <v>6.3397894736842101E-4</v>
          </cell>
          <cell r="N328">
            <v>1.1598869047619048E-4</v>
          </cell>
          <cell r="O328">
            <v>2.5944585635359114E-4</v>
          </cell>
          <cell r="P328">
            <v>9.3886802325581398E-4</v>
          </cell>
          <cell r="Q328">
            <v>3.1578100558659217E-4</v>
          </cell>
          <cell r="R328">
            <v>6.6483385416666663E-4</v>
          </cell>
          <cell r="S328">
            <v>5.6102640449438206E-4</v>
          </cell>
        </row>
        <row r="332">
          <cell r="B332">
            <v>1.8747324742268041E-3</v>
          </cell>
          <cell r="C332">
            <v>1.0640207619047619E-2</v>
          </cell>
          <cell r="D332">
            <v>2.1220657276995306E-5</v>
          </cell>
          <cell r="E332">
            <v>4.9556088165680474E-2</v>
          </cell>
          <cell r="F332">
            <v>5.3438747899159662E-3</v>
          </cell>
          <cell r="G332">
            <v>5.6479155737704919E-3</v>
          </cell>
          <cell r="H332">
            <v>1.9720029347826087E-2</v>
          </cell>
          <cell r="I332">
            <v>4.7132891156462589E-3</v>
          </cell>
          <cell r="J332">
            <v>9.8831325301204823E-6</v>
          </cell>
          <cell r="K332">
            <v>2.9245398773006135E-6</v>
          </cell>
          <cell r="L332">
            <v>8.3914110429447846E-6</v>
          </cell>
          <cell r="M332">
            <v>1.9898011184210525E-2</v>
          </cell>
          <cell r="N332">
            <v>1.6007261904761906E-4</v>
          </cell>
          <cell r="O332">
            <v>0</v>
          </cell>
          <cell r="P332">
            <v>3.214106395348837E-3</v>
          </cell>
          <cell r="Q332">
            <v>5.3385002793296089E-2</v>
          </cell>
          <cell r="R332">
            <v>1.5966979166666666E-3</v>
          </cell>
          <cell r="S332">
            <v>1.2946646067415731E-3</v>
          </cell>
        </row>
        <row r="365">
          <cell r="B365">
            <v>1.8584587628865979E-4</v>
          </cell>
          <cell r="C365">
            <v>9.557992857142858E-3</v>
          </cell>
          <cell r="D365">
            <v>2.868231924882629E-3</v>
          </cell>
          <cell r="E365">
            <v>9.5125917159763311E-4</v>
          </cell>
          <cell r="F365">
            <v>0</v>
          </cell>
          <cell r="G365">
            <v>1.2600245901639345E-4</v>
          </cell>
          <cell r="H365">
            <v>6.7203179347826089E-3</v>
          </cell>
          <cell r="I365">
            <v>1.0890465306122449E-2</v>
          </cell>
          <cell r="J365">
            <v>4.8286987951807228E-4</v>
          </cell>
          <cell r="K365">
            <v>0.13169713128834357</v>
          </cell>
          <cell r="L365">
            <v>1.2206134969325153E-5</v>
          </cell>
          <cell r="M365">
            <v>4.2225592105263159E-4</v>
          </cell>
          <cell r="N365">
            <v>6.55322619047619E-4</v>
          </cell>
          <cell r="O365">
            <v>7.162795580110497E-4</v>
          </cell>
          <cell r="P365">
            <v>6.5103488372093027E-5</v>
          </cell>
          <cell r="Q365">
            <v>1.3652513966480447E-5</v>
          </cell>
          <cell r="R365">
            <v>4.1749687499999998E-4</v>
          </cell>
          <cell r="S365">
            <v>0</v>
          </cell>
        </row>
        <row r="426">
          <cell r="B426">
            <v>1.0105670103092783E-5</v>
          </cell>
          <cell r="C426">
            <v>2.5883404761904761E-3</v>
          </cell>
          <cell r="D426">
            <v>1.7151692488262912E-2</v>
          </cell>
          <cell r="E426">
            <v>5.2449704142011832E-6</v>
          </cell>
          <cell r="F426">
            <v>5.0107563025210086E-5</v>
          </cell>
          <cell r="G426">
            <v>2.0847467213114756E-3</v>
          </cell>
          <cell r="H426">
            <v>7.0737951086956522E-3</v>
          </cell>
          <cell r="I426">
            <v>1.0568769387755103E-2</v>
          </cell>
          <cell r="J426">
            <v>4.8591566265060243E-5</v>
          </cell>
          <cell r="K426">
            <v>2.3395705521472392E-5</v>
          </cell>
          <cell r="L426">
            <v>6.3504730061349698E-2</v>
          </cell>
          <cell r="M426">
            <v>2.208916447368421E-3</v>
          </cell>
          <cell r="N426">
            <v>1.0657338095238096E-2</v>
          </cell>
          <cell r="O426">
            <v>2.8215508287292817E-3</v>
          </cell>
          <cell r="P426">
            <v>1.5615872093023255E-4</v>
          </cell>
          <cell r="Q426">
            <v>8.45885810055866E-3</v>
          </cell>
          <cell r="R426">
            <v>4.3477604166666664E-5</v>
          </cell>
          <cell r="S426">
            <v>1.828538202247191E-3</v>
          </cell>
        </row>
        <row r="429">
          <cell r="B429">
            <v>1.5626809278350515E-2</v>
          </cell>
          <cell r="C429">
            <v>9.1241504761904769E-3</v>
          </cell>
          <cell r="D429">
            <v>1.8721126760563381E-4</v>
          </cell>
          <cell r="E429">
            <v>9.3095029585798812E-4</v>
          </cell>
          <cell r="F429">
            <v>8.322829411764706E-3</v>
          </cell>
          <cell r="G429">
            <v>1.1983757377049179E-2</v>
          </cell>
          <cell r="H429">
            <v>1.6119673913043479E-4</v>
          </cell>
          <cell r="I429">
            <v>3.1603605442176869E-4</v>
          </cell>
          <cell r="J429">
            <v>7.1808295180722887E-3</v>
          </cell>
          <cell r="K429">
            <v>1.3797490184049081E-2</v>
          </cell>
          <cell r="L429">
            <v>9.0752147239263806E-5</v>
          </cell>
          <cell r="M429">
            <v>1.0254276315789474E-4</v>
          </cell>
          <cell r="N429">
            <v>1.5857877976190475E-2</v>
          </cell>
          <cell r="O429">
            <v>1.3930904972375691E-2</v>
          </cell>
          <cell r="P429">
            <v>7.0205505813953489E-3</v>
          </cell>
          <cell r="Q429">
            <v>7.8118770949720667E-3</v>
          </cell>
          <cell r="R429">
            <v>1.5287928124999999E-2</v>
          </cell>
          <cell r="S429">
            <v>1.406618202247191E-2</v>
          </cell>
        </row>
        <row r="543">
          <cell r="B543">
            <v>1.1565232474226804E-2</v>
          </cell>
          <cell r="C543">
            <v>2.8922061428571427E-2</v>
          </cell>
          <cell r="D543">
            <v>8.0191596244131452E-4</v>
          </cell>
          <cell r="E543">
            <v>2.2331952662721893E-5</v>
          </cell>
          <cell r="F543">
            <v>2.2557957983193279E-3</v>
          </cell>
          <cell r="G543">
            <v>2.3723622950819674E-3</v>
          </cell>
          <cell r="H543">
            <v>1.7689103260869565E-3</v>
          </cell>
          <cell r="I543">
            <v>1.7213945578231293E-4</v>
          </cell>
          <cell r="J543">
            <v>4.2518831325301203E-3</v>
          </cell>
          <cell r="K543">
            <v>7.4707957055214725E-3</v>
          </cell>
          <cell r="L543">
            <v>8.0753374233128838E-4</v>
          </cell>
          <cell r="M543">
            <v>1.1587151315789474E-3</v>
          </cell>
          <cell r="N543">
            <v>9.7954761904761901E-5</v>
          </cell>
          <cell r="O543">
            <v>5.0174033149171272E-5</v>
          </cell>
          <cell r="P543">
            <v>2.784424418604651E-4</v>
          </cell>
          <cell r="Q543">
            <v>3.3332402234636873E-5</v>
          </cell>
          <cell r="R543">
            <v>5.8552083333333336E-6</v>
          </cell>
          <cell r="S543">
            <v>8.4962056179775283E-3</v>
          </cell>
        </row>
        <row r="563">
          <cell r="B563">
            <v>4.9267525773195876E-5</v>
          </cell>
          <cell r="C563">
            <v>3.5395238095238094E-6</v>
          </cell>
          <cell r="D563">
            <v>3.2366197183098593E-5</v>
          </cell>
          <cell r="E563">
            <v>1.011360946745562E-5</v>
          </cell>
          <cell r="F563">
            <v>1.7943680672268907E-3</v>
          </cell>
          <cell r="G563">
            <v>8.5169016393442619E-3</v>
          </cell>
          <cell r="H563">
            <v>6.2721873369565223E-2</v>
          </cell>
          <cell r="I563">
            <v>1.4417687074829932E-5</v>
          </cell>
          <cell r="J563">
            <v>1.2950602409638553E-5</v>
          </cell>
          <cell r="K563">
            <v>2.3573619631901842E-5</v>
          </cell>
          <cell r="L563">
            <v>2.7590184049079754E-5</v>
          </cell>
          <cell r="M563">
            <v>5.8001973684210525E-5</v>
          </cell>
          <cell r="N563">
            <v>2.6626785714285713E-5</v>
          </cell>
          <cell r="O563">
            <v>2.9508287292817678E-5</v>
          </cell>
          <cell r="P563">
            <v>2.0937383720930232E-4</v>
          </cell>
          <cell r="Q563">
            <v>1.2959776536312849E-4</v>
          </cell>
          <cell r="R563">
            <v>2.5081770833333333E-5</v>
          </cell>
          <cell r="S563">
            <v>4.5739887640449441E-5</v>
          </cell>
        </row>
        <row r="642">
          <cell r="B642">
            <v>4.144903092783505E-3</v>
          </cell>
          <cell r="C642">
            <v>5.0299028571428568E-3</v>
          </cell>
          <cell r="D642">
            <v>1.4054410798122067E-2</v>
          </cell>
          <cell r="E642">
            <v>0.9749065088757396</v>
          </cell>
          <cell r="F642">
            <v>1.0961042016806723E-3</v>
          </cell>
          <cell r="G642">
            <v>1.2922590163934426E-3</v>
          </cell>
          <cell r="H642">
            <v>1.5160668478260871E-3</v>
          </cell>
          <cell r="I642">
            <v>1.0079616326530613E-2</v>
          </cell>
          <cell r="J642">
            <v>1.2936210843373494E-3</v>
          </cell>
          <cell r="K642">
            <v>5.6123779141104297E-3</v>
          </cell>
          <cell r="L642">
            <v>1.6024263190184049E-2</v>
          </cell>
          <cell r="M642">
            <v>1.1111210526315789E-2</v>
          </cell>
          <cell r="N642">
            <v>4.153729404761905E-2</v>
          </cell>
          <cell r="O642">
            <v>3.2014389502762433E-2</v>
          </cell>
          <cell r="P642">
            <v>2.4912027906976743E-2</v>
          </cell>
          <cell r="Q642">
            <v>2.0178938547486033E-4</v>
          </cell>
          <cell r="R642">
            <v>1.7000280729166668E-2</v>
          </cell>
          <cell r="S642">
            <v>1.5622642696629213E-2</v>
          </cell>
        </row>
        <row r="706">
          <cell r="B706">
            <v>1.2053608247422681E-5</v>
          </cell>
          <cell r="C706">
            <v>1.454685238095238E-3</v>
          </cell>
          <cell r="D706">
            <v>1.5517417840375588E-4</v>
          </cell>
          <cell r="E706">
            <v>5.3923076923076919E-6</v>
          </cell>
          <cell r="F706">
            <v>3.3467294117647058E-3</v>
          </cell>
          <cell r="G706">
            <v>4.9765696721311477E-3</v>
          </cell>
          <cell r="H706">
            <v>2.9474673913043478E-4</v>
          </cell>
          <cell r="I706">
            <v>2.1821768707482993E-5</v>
          </cell>
          <cell r="J706">
            <v>3.6117469879518073E-5</v>
          </cell>
          <cell r="K706">
            <v>4.5679263803680983E-4</v>
          </cell>
          <cell r="L706">
            <v>1.0803190184049079E-4</v>
          </cell>
          <cell r="M706">
            <v>7.3642763157894732E-5</v>
          </cell>
          <cell r="N706">
            <v>4.9773809523809524E-5</v>
          </cell>
          <cell r="O706">
            <v>1.5083950276243094E-3</v>
          </cell>
          <cell r="P706">
            <v>3.001860465116279E-5</v>
          </cell>
          <cell r="Q706">
            <v>4.2316592178770951E-4</v>
          </cell>
          <cell r="R706">
            <v>2.12234375E-5</v>
          </cell>
          <cell r="S706">
            <v>1.132808988764045E-5</v>
          </cell>
        </row>
        <row r="731">
          <cell r="B731">
            <v>4.587164948453608E-5</v>
          </cell>
          <cell r="C731">
            <v>2.9374095238095238E-4</v>
          </cell>
          <cell r="D731">
            <v>4.8394779342723002E-3</v>
          </cell>
          <cell r="E731">
            <v>3.0522591715976331E-3</v>
          </cell>
          <cell r="F731">
            <v>0</v>
          </cell>
          <cell r="G731">
            <v>5.7152459016393442E-5</v>
          </cell>
          <cell r="H731">
            <v>5.2958184782608692E-3</v>
          </cell>
          <cell r="I731">
            <v>6.1889816326530615E-3</v>
          </cell>
          <cell r="J731">
            <v>0</v>
          </cell>
          <cell r="K731">
            <v>4.6066871165644169E-5</v>
          </cell>
          <cell r="L731">
            <v>1.2685889570552147E-5</v>
          </cell>
          <cell r="M731">
            <v>0</v>
          </cell>
          <cell r="N731">
            <v>9.5587499999999999E-5</v>
          </cell>
          <cell r="O731">
            <v>1.829232044198895E-4</v>
          </cell>
          <cell r="P731">
            <v>2.134360465116279E-5</v>
          </cell>
          <cell r="Q731">
            <v>0</v>
          </cell>
          <cell r="R731">
            <v>0</v>
          </cell>
          <cell r="S731">
            <v>0</v>
          </cell>
        </row>
        <row r="755">
          <cell r="B755">
            <v>7.2826443298969071E-4</v>
          </cell>
          <cell r="C755">
            <v>5.9912822857142854E-2</v>
          </cell>
          <cell r="D755">
            <v>1.3785300469483569E-3</v>
          </cell>
          <cell r="E755">
            <v>6.2265976331360949E-4</v>
          </cell>
          <cell r="F755">
            <v>2.6036638655462186E-4</v>
          </cell>
          <cell r="G755">
            <v>1.6520655737704917E-3</v>
          </cell>
          <cell r="H755">
            <v>1.2319619565217392E-3</v>
          </cell>
          <cell r="I755">
            <v>1.3872857142857144E-3</v>
          </cell>
          <cell r="J755">
            <v>2.657771686746988E-3</v>
          </cell>
          <cell r="K755">
            <v>0</v>
          </cell>
          <cell r="L755">
            <v>1.641960736196319E-3</v>
          </cell>
          <cell r="M755">
            <v>1.3479289473684211E-3</v>
          </cell>
          <cell r="N755">
            <v>1.0941303571428572E-3</v>
          </cell>
          <cell r="O755">
            <v>1.0127944751381216E-3</v>
          </cell>
          <cell r="P755">
            <v>4.5753139534883723E-4</v>
          </cell>
          <cell r="Q755">
            <v>2.5012513966480448E-4</v>
          </cell>
          <cell r="R755">
            <v>3.5265781249999999E-4</v>
          </cell>
          <cell r="S755">
            <v>3.2731067415730337E-4</v>
          </cell>
        </row>
        <row r="779">
          <cell r="B779">
            <v>8.6220721649484539E-3</v>
          </cell>
          <cell r="C779">
            <v>2.3334142857142856E-4</v>
          </cell>
          <cell r="D779">
            <v>7.6317380281690139E-3</v>
          </cell>
          <cell r="E779">
            <v>0.11092684023668639</v>
          </cell>
          <cell r="F779">
            <v>5.555494117647059E-3</v>
          </cell>
          <cell r="G779">
            <v>6.1695213114754096E-3</v>
          </cell>
          <cell r="H779">
            <v>6.8075465760869563E-2</v>
          </cell>
          <cell r="I779">
            <v>6.7747500680272105E-2</v>
          </cell>
          <cell r="J779">
            <v>2.4411793975903616E-2</v>
          </cell>
          <cell r="K779">
            <v>1.2732712883435584E-2</v>
          </cell>
          <cell r="L779">
            <v>0.16965304049079755</v>
          </cell>
          <cell r="M779">
            <v>8.7107776315789465E-3</v>
          </cell>
          <cell r="N779">
            <v>6.5488613095238098E-3</v>
          </cell>
          <cell r="O779">
            <v>5.6417729281767956E-3</v>
          </cell>
          <cell r="P779">
            <v>7.0843558139534885E-3</v>
          </cell>
          <cell r="Q779">
            <v>7.8822194972067036E-2</v>
          </cell>
          <cell r="R779">
            <v>7.0002947916666669E-3</v>
          </cell>
          <cell r="S779">
            <v>8.1999303370786508E-3</v>
          </cell>
        </row>
        <row r="921">
          <cell r="B921">
            <v>1.0031185567010309E-4</v>
          </cell>
          <cell r="C921">
            <v>3.998857142857143E-5</v>
          </cell>
          <cell r="D921">
            <v>1.1443333333333333E-4</v>
          </cell>
          <cell r="E921">
            <v>1.683828402366864E-4</v>
          </cell>
          <cell r="F921">
            <v>7.2200504201680676E-4</v>
          </cell>
          <cell r="G921">
            <v>1.1681475409836066E-4</v>
          </cell>
          <cell r="H921">
            <v>4.6484760869565213E-3</v>
          </cell>
          <cell r="I921">
            <v>7.8365306122448977E-5</v>
          </cell>
          <cell r="J921">
            <v>1.3274156626506023E-4</v>
          </cell>
          <cell r="K921">
            <v>0</v>
          </cell>
          <cell r="L921">
            <v>6.5166092024539881E-3</v>
          </cell>
          <cell r="M921">
            <v>5.3785789473684211E-4</v>
          </cell>
          <cell r="N921">
            <v>1.5259803571428571E-3</v>
          </cell>
          <cell r="O921">
            <v>1.920243093922652E-4</v>
          </cell>
          <cell r="P921">
            <v>7.1664029069767442E-3</v>
          </cell>
          <cell r="Q921">
            <v>0</v>
          </cell>
          <cell r="R921">
            <v>1.3857447916666666E-4</v>
          </cell>
          <cell r="S921">
            <v>2.1117696629213483E-4</v>
          </cell>
        </row>
        <row r="924">
          <cell r="B924">
            <v>8.8069123711340212E-4</v>
          </cell>
          <cell r="C924">
            <v>0</v>
          </cell>
          <cell r="D924">
            <v>9.736977934272301E-3</v>
          </cell>
          <cell r="E924">
            <v>0.1215063100591716</v>
          </cell>
          <cell r="F924">
            <v>1.8616806722689075E-3</v>
          </cell>
          <cell r="G924">
            <v>3.6950360655737704E-3</v>
          </cell>
          <cell r="H924">
            <v>1.1171209239130436E-2</v>
          </cell>
          <cell r="I924">
            <v>0</v>
          </cell>
          <cell r="J924">
            <v>2.4046837349397591E-3</v>
          </cell>
          <cell r="K924">
            <v>0</v>
          </cell>
          <cell r="L924">
            <v>2.3770705521472392E-3</v>
          </cell>
          <cell r="M924">
            <v>4.1648249999999996E-3</v>
          </cell>
          <cell r="N924">
            <v>1.3138089285714286E-3</v>
          </cell>
          <cell r="O924">
            <v>2.0472194475138122E-2</v>
          </cell>
          <cell r="P924">
            <v>7.5750220930232556E-3</v>
          </cell>
          <cell r="Q924">
            <v>0.11217507932960893</v>
          </cell>
          <cell r="R924">
            <v>1.3149104166666667E-3</v>
          </cell>
          <cell r="S924">
            <v>6.6069803370786516E-3</v>
          </cell>
        </row>
        <row r="925">
          <cell r="B925">
            <v>8.8069123711340212E-4</v>
          </cell>
          <cell r="C925">
            <v>0</v>
          </cell>
          <cell r="D925">
            <v>9.736977934272301E-3</v>
          </cell>
          <cell r="E925">
            <v>0.1215063100591716</v>
          </cell>
          <cell r="F925">
            <v>1.8616806722689075E-3</v>
          </cell>
          <cell r="G925">
            <v>3.6950360655737704E-3</v>
          </cell>
          <cell r="H925">
            <v>1.1171209239130436E-2</v>
          </cell>
          <cell r="I925">
            <v>0</v>
          </cell>
          <cell r="J925">
            <v>2.4046837349397591E-3</v>
          </cell>
          <cell r="K925">
            <v>0</v>
          </cell>
          <cell r="L925">
            <v>2.3770705521472392E-3</v>
          </cell>
          <cell r="M925">
            <v>4.1648249999999996E-3</v>
          </cell>
          <cell r="N925">
            <v>1.3138089285714286E-3</v>
          </cell>
          <cell r="O925">
            <v>2.0472194475138122E-2</v>
          </cell>
          <cell r="P925">
            <v>7.5750220930232556E-3</v>
          </cell>
          <cell r="Q925">
            <v>0.11217507932960893</v>
          </cell>
          <cell r="R925">
            <v>1.3149104166666667E-3</v>
          </cell>
          <cell r="S925">
            <v>6.6069803370786516E-3</v>
          </cell>
        </row>
        <row r="973">
          <cell r="B973">
            <v>3.2889484536082473E-4</v>
          </cell>
          <cell r="C973">
            <v>4.3982528571428568E-3</v>
          </cell>
          <cell r="D973">
            <v>3.0960328638497653E-4</v>
          </cell>
          <cell r="E973">
            <v>3.5023917159763313E-3</v>
          </cell>
          <cell r="F973">
            <v>0</v>
          </cell>
          <cell r="G973">
            <v>8.719655573770492E-2</v>
          </cell>
          <cell r="H973">
            <v>4.6109728260869566E-4</v>
          </cell>
          <cell r="I973">
            <v>3.2680755102040817E-3</v>
          </cell>
          <cell r="J973">
            <v>3.4269578313253014E-4</v>
          </cell>
          <cell r="K973">
            <v>0</v>
          </cell>
          <cell r="L973">
            <v>0</v>
          </cell>
          <cell r="M973">
            <v>4.3648947368421054E-4</v>
          </cell>
          <cell r="N973">
            <v>3.1502261904761903E-4</v>
          </cell>
          <cell r="O973">
            <v>7.5503885082872924E-2</v>
          </cell>
          <cell r="P973">
            <v>3.6875813953488371E-4</v>
          </cell>
          <cell r="Q973">
            <v>1.0671117318435755E-3</v>
          </cell>
          <cell r="R973">
            <v>5.4439322916666666E-4</v>
          </cell>
          <cell r="S973">
            <v>5.387275280898876E-4</v>
          </cell>
        </row>
        <row r="1022">
          <cell r="B1022">
            <v>6.6870514948453613E-2</v>
          </cell>
          <cell r="C1022">
            <v>1.4499842380952381E-2</v>
          </cell>
          <cell r="D1022">
            <v>5.0117453521126759E-2</v>
          </cell>
          <cell r="E1022">
            <v>1.3982274556213018E-2</v>
          </cell>
          <cell r="F1022">
            <v>7.2891124369747901E-2</v>
          </cell>
          <cell r="G1022">
            <v>9.9438821311475412E-2</v>
          </cell>
          <cell r="H1022">
            <v>3.8555153804347826E-2</v>
          </cell>
          <cell r="I1022">
            <v>0.12097659931972789</v>
          </cell>
          <cell r="J1022">
            <v>0.1002708234939759</v>
          </cell>
          <cell r="K1022">
            <v>1.8375917343558281</v>
          </cell>
          <cell r="L1022">
            <v>3.3652505521472392E-2</v>
          </cell>
          <cell r="M1022">
            <v>4.0245459210526316E-2</v>
          </cell>
          <cell r="N1022">
            <v>3.4244666666666666E-2</v>
          </cell>
          <cell r="O1022">
            <v>5.9500687845303865E-2</v>
          </cell>
          <cell r="P1022">
            <v>6.2132975E-2</v>
          </cell>
          <cell r="Q1022">
            <v>2.6850870949720669E-2</v>
          </cell>
          <cell r="R1022">
            <v>9.0951585416666661E-2</v>
          </cell>
          <cell r="S1022">
            <v>7.8473559550561803E-2</v>
          </cell>
        </row>
        <row r="1023">
          <cell r="B1023">
            <v>6.6870514948453613E-2</v>
          </cell>
          <cell r="C1023">
            <v>1.4499842380952381E-2</v>
          </cell>
          <cell r="D1023">
            <v>5.0117453521126759E-2</v>
          </cell>
          <cell r="E1023">
            <v>1.3982274556213018E-2</v>
          </cell>
          <cell r="F1023">
            <v>7.2891124369747901E-2</v>
          </cell>
          <cell r="G1023">
            <v>9.9438821311475412E-2</v>
          </cell>
          <cell r="H1023">
            <v>3.8555153804347826E-2</v>
          </cell>
          <cell r="I1023">
            <v>0.12097659931972789</v>
          </cell>
          <cell r="J1023">
            <v>0.1002708234939759</v>
          </cell>
          <cell r="K1023">
            <v>1.8375917343558281</v>
          </cell>
          <cell r="L1023">
            <v>3.3652505521472392E-2</v>
          </cell>
          <cell r="M1023">
            <v>4.0245459210526316E-2</v>
          </cell>
          <cell r="N1023">
            <v>3.4244666666666666E-2</v>
          </cell>
          <cell r="O1023">
            <v>5.9500687845303865E-2</v>
          </cell>
          <cell r="P1023">
            <v>6.2132975E-2</v>
          </cell>
          <cell r="Q1023">
            <v>2.6850870949720669E-2</v>
          </cell>
          <cell r="R1023">
            <v>9.0951585416666661E-2</v>
          </cell>
          <cell r="S1023">
            <v>7.8473559550561803E-2</v>
          </cell>
        </row>
        <row r="1235">
          <cell r="B1235">
            <v>1.8606907216494847E-4</v>
          </cell>
          <cell r="C1235">
            <v>0</v>
          </cell>
          <cell r="D1235">
            <v>1.1885680751173709E-4</v>
          </cell>
          <cell r="E1235">
            <v>9.4544402366863907E-3</v>
          </cell>
          <cell r="F1235">
            <v>1.933764705882353E-4</v>
          </cell>
          <cell r="G1235">
            <v>1.4683442622950819E-4</v>
          </cell>
          <cell r="H1235">
            <v>9.5576086956521744E-5</v>
          </cell>
          <cell r="I1235">
            <v>3.0494557823129251E-5</v>
          </cell>
          <cell r="J1235">
            <v>2.3623012048192772E-4</v>
          </cell>
          <cell r="K1235">
            <v>2.1021901840490798E-4</v>
          </cell>
          <cell r="L1235">
            <v>3.0739938650306748E-4</v>
          </cell>
          <cell r="M1235">
            <v>8.1581578947368416E-5</v>
          </cell>
          <cell r="N1235">
            <v>4.9672023809523812E-5</v>
          </cell>
          <cell r="O1235">
            <v>1.7069226519337018E-4</v>
          </cell>
          <cell r="P1235">
            <v>9.168139534883721E-5</v>
          </cell>
          <cell r="Q1235">
            <v>1.6758044692737431E-4</v>
          </cell>
          <cell r="R1235">
            <v>9.0071874999999999E-5</v>
          </cell>
          <cell r="S1235">
            <v>7.9895505617977533E-5</v>
          </cell>
        </row>
        <row r="1273">
          <cell r="B1273">
            <v>1.1083319587628865E-3</v>
          </cell>
          <cell r="C1273">
            <v>2.3728714285714287E-4</v>
          </cell>
          <cell r="D1273">
            <v>6.1920375586854465E-4</v>
          </cell>
          <cell r="E1273">
            <v>3.3035778106508873E-2</v>
          </cell>
          <cell r="F1273">
            <v>1.493857142857143E-4</v>
          </cell>
          <cell r="G1273">
            <v>1.0861811475409836E-3</v>
          </cell>
          <cell r="H1273">
            <v>3.5218097826086956E-4</v>
          </cell>
          <cell r="I1273">
            <v>1.709047619047619E-4</v>
          </cell>
          <cell r="J1273">
            <v>7.1283734939759036E-5</v>
          </cell>
          <cell r="K1273">
            <v>1.2742515337423312E-4</v>
          </cell>
          <cell r="L1273">
            <v>2.3701226993865032E-5</v>
          </cell>
          <cell r="M1273">
            <v>1.2626381578947367E-4</v>
          </cell>
          <cell r="N1273">
            <v>3.6970178571428574E-4</v>
          </cell>
          <cell r="O1273">
            <v>1.2588232044198895E-3</v>
          </cell>
          <cell r="P1273">
            <v>7.8670348837209299E-5</v>
          </cell>
          <cell r="Q1273">
            <v>0</v>
          </cell>
          <cell r="R1273">
            <v>3.4566666666666669E-5</v>
          </cell>
          <cell r="S1273">
            <v>1.2951741573033709E-4</v>
          </cell>
        </row>
        <row r="1339">
          <cell r="B1339">
            <v>8.2454030927835049E-3</v>
          </cell>
          <cell r="C1339">
            <v>1.7391999999999999E-4</v>
          </cell>
          <cell r="D1339">
            <v>6.3067605633802817E-5</v>
          </cell>
          <cell r="E1339">
            <v>3.8405621301775147E-4</v>
          </cell>
          <cell r="F1339">
            <v>3.6737058823529413E-3</v>
          </cell>
          <cell r="G1339">
            <v>3.7279918032786887E-3</v>
          </cell>
          <cell r="H1339">
            <v>1.1845733695652174E-3</v>
          </cell>
          <cell r="I1339">
            <v>7.3704421768707481E-4</v>
          </cell>
          <cell r="J1339">
            <v>5.0718012048192769E-4</v>
          </cell>
          <cell r="K1339">
            <v>1.0491987730061349E-3</v>
          </cell>
          <cell r="L1339">
            <v>5.2939754601226993E-4</v>
          </cell>
          <cell r="M1339">
            <v>5.8754802631578952E-4</v>
          </cell>
          <cell r="N1339">
            <v>5.2481946428571428E-3</v>
          </cell>
          <cell r="O1339">
            <v>3.1288751381215469E-3</v>
          </cell>
          <cell r="P1339">
            <v>8.2071511627906978E-4</v>
          </cell>
          <cell r="Q1339">
            <v>5.773782122905028E-4</v>
          </cell>
          <cell r="R1339">
            <v>1.6210677083333333E-4</v>
          </cell>
          <cell r="S1339">
            <v>8.3697544943820232E-3</v>
          </cell>
        </row>
        <row r="1369">
          <cell r="B1369">
            <v>0</v>
          </cell>
          <cell r="C1369">
            <v>3.6738142857142857E-4</v>
          </cell>
          <cell r="D1369">
            <v>1.2635211267605634E-5</v>
          </cell>
          <cell r="E1369">
            <v>6.209526627218935E-5</v>
          </cell>
          <cell r="F1369">
            <v>0.15349547058823529</v>
          </cell>
          <cell r="G1369">
            <v>0.21072724918032787</v>
          </cell>
          <cell r="H1369">
            <v>7.3168478260869569E-6</v>
          </cell>
          <cell r="I1369">
            <v>3.4667346938775511E-5</v>
          </cell>
          <cell r="J1369">
            <v>6.0011807228915661E-4</v>
          </cell>
          <cell r="K1369">
            <v>5.096441717791411E-5</v>
          </cell>
          <cell r="L1369">
            <v>1.5589570552147238E-5</v>
          </cell>
          <cell r="M1369">
            <v>8.2368421052631581E-6</v>
          </cell>
          <cell r="N1369">
            <v>8.3684642857142859E-4</v>
          </cell>
          <cell r="O1369">
            <v>5.606629834254144E-6</v>
          </cell>
          <cell r="P1369">
            <v>8.0328238372093016E-3</v>
          </cell>
          <cell r="Q1369">
            <v>8.1911581005586591E-3</v>
          </cell>
          <cell r="R1369">
            <v>8.789635416666667E-5</v>
          </cell>
          <cell r="S1369">
            <v>3.130561797752809E-5</v>
          </cell>
        </row>
        <row r="1472">
          <cell r="B1472">
            <v>1.8783525773195876E-3</v>
          </cell>
          <cell r="C1472">
            <v>7.0008857142857142E-4</v>
          </cell>
          <cell r="D1472">
            <v>6.7986854460093903E-5</v>
          </cell>
          <cell r="E1472">
            <v>0</v>
          </cell>
          <cell r="F1472">
            <v>1.9921075630252101E-3</v>
          </cell>
          <cell r="G1472">
            <v>9.5288032786885243E-4</v>
          </cell>
          <cell r="H1472">
            <v>1.3988663043478261E-3</v>
          </cell>
          <cell r="I1472">
            <v>1.6620496598639457E-3</v>
          </cell>
          <cell r="J1472">
            <v>1.2661018072289156E-3</v>
          </cell>
          <cell r="K1472">
            <v>1.4755298159509203E-2</v>
          </cell>
          <cell r="L1472">
            <v>7.5717791411042949E-6</v>
          </cell>
          <cell r="M1472">
            <v>1.445046052631579E-4</v>
          </cell>
          <cell r="N1472">
            <v>5.9699464285714284E-4</v>
          </cell>
          <cell r="O1472">
            <v>2.3790535911602209E-3</v>
          </cell>
          <cell r="P1472">
            <v>9.4918139534883722E-4</v>
          </cell>
          <cell r="Q1472">
            <v>4.5363128491620114E-5</v>
          </cell>
          <cell r="R1472">
            <v>1.0771874999999999E-5</v>
          </cell>
          <cell r="S1472">
            <v>7.4218224719101123E-3</v>
          </cell>
        </row>
        <row r="1473">
          <cell r="B1473">
            <v>1.8783525773195876E-3</v>
          </cell>
          <cell r="C1473">
            <v>7.0008857142857142E-4</v>
          </cell>
          <cell r="D1473">
            <v>6.7986854460093903E-5</v>
          </cell>
          <cell r="E1473">
            <v>0</v>
          </cell>
          <cell r="F1473">
            <v>1.9921075630252101E-3</v>
          </cell>
          <cell r="G1473">
            <v>9.5288032786885243E-4</v>
          </cell>
          <cell r="H1473">
            <v>1.3988663043478261E-3</v>
          </cell>
          <cell r="I1473">
            <v>1.6620496598639457E-3</v>
          </cell>
          <cell r="J1473">
            <v>1.2661018072289156E-3</v>
          </cell>
          <cell r="K1473">
            <v>1.4755298159509203E-2</v>
          </cell>
          <cell r="L1473">
            <v>7.5717791411042949E-6</v>
          </cell>
          <cell r="M1473">
            <v>1.445046052631579E-4</v>
          </cell>
          <cell r="N1473">
            <v>5.9699464285714284E-4</v>
          </cell>
          <cell r="O1473">
            <v>2.3790535911602209E-3</v>
          </cell>
          <cell r="P1473">
            <v>9.4918139534883722E-4</v>
          </cell>
          <cell r="Q1473">
            <v>4.5363128491620114E-5</v>
          </cell>
          <cell r="R1473">
            <v>1.0771874999999999E-5</v>
          </cell>
          <cell r="S1473">
            <v>7.4218224719101123E-3</v>
          </cell>
        </row>
        <row r="1492">
          <cell r="B1492">
            <v>6.7784175257731957E-4</v>
          </cell>
          <cell r="C1492">
            <v>6.8595238095238098E-6</v>
          </cell>
          <cell r="D1492">
            <v>3.3591638497652582E-3</v>
          </cell>
          <cell r="E1492">
            <v>8.9982846153846153E-3</v>
          </cell>
          <cell r="F1492">
            <v>9.001966386554622E-4</v>
          </cell>
          <cell r="G1492">
            <v>1.1224573770491804E-3</v>
          </cell>
          <cell r="H1492">
            <v>2.6335358695652174E-3</v>
          </cell>
          <cell r="I1492">
            <v>7.9041496598639452E-4</v>
          </cell>
          <cell r="J1492">
            <v>1.0394100602409639E-2</v>
          </cell>
          <cell r="K1492">
            <v>0.31935948957055216</v>
          </cell>
          <cell r="L1492">
            <v>8.1448098159509201E-4</v>
          </cell>
          <cell r="M1492">
            <v>5.1017947368421053E-3</v>
          </cell>
          <cell r="N1492">
            <v>9.242455952380952E-3</v>
          </cell>
          <cell r="O1492">
            <v>2.3497375690607735E-3</v>
          </cell>
          <cell r="P1492">
            <v>1.1142232558139535E-3</v>
          </cell>
          <cell r="Q1492">
            <v>3.3952480446927374E-3</v>
          </cell>
          <cell r="R1492">
            <v>2.9563046874999999E-3</v>
          </cell>
          <cell r="S1492">
            <v>2.8304876404494383E-3</v>
          </cell>
        </row>
        <row r="1495">
          <cell r="B1495">
            <v>1.7250721649484537E-4</v>
          </cell>
          <cell r="C1495">
            <v>2.9803523809523812E-4</v>
          </cell>
          <cell r="D1495">
            <v>2.2307323943661971E-4</v>
          </cell>
          <cell r="E1495">
            <v>3.2196863905325444E-4</v>
          </cell>
          <cell r="F1495">
            <v>1.2388647058823529E-3</v>
          </cell>
          <cell r="G1495">
            <v>1.9256475409836065E-4</v>
          </cell>
          <cell r="H1495">
            <v>2.0838233695652172E-3</v>
          </cell>
          <cell r="I1495">
            <v>3.1518387755102039E-3</v>
          </cell>
          <cell r="J1495">
            <v>2.2031018072289155E-3</v>
          </cell>
          <cell r="K1495">
            <v>7.0999349693251536E-3</v>
          </cell>
          <cell r="L1495">
            <v>2.0888773006134969E-4</v>
          </cell>
          <cell r="M1495">
            <v>4.0615789473684211E-4</v>
          </cell>
          <cell r="N1495">
            <v>9.0846726190476192E-4</v>
          </cell>
          <cell r="O1495">
            <v>1.9144944751381216E-3</v>
          </cell>
          <cell r="P1495">
            <v>3.7208058720930234E-2</v>
          </cell>
          <cell r="Q1495">
            <v>4.3306248044692734E-2</v>
          </cell>
          <cell r="R1495">
            <v>3.5767447916666668E-4</v>
          </cell>
          <cell r="S1495">
            <v>2.3279382022471911E-4</v>
          </cell>
        </row>
        <row r="1570">
          <cell r="B1570">
            <v>3.841237113402062E-6</v>
          </cell>
          <cell r="C1570">
            <v>2.2629042857142856E-3</v>
          </cell>
          <cell r="D1570">
            <v>5.7422065727699528E-5</v>
          </cell>
          <cell r="E1570">
            <v>0</v>
          </cell>
          <cell r="F1570">
            <v>0</v>
          </cell>
          <cell r="G1570">
            <v>3.5151540983606559E-3</v>
          </cell>
          <cell r="H1570">
            <v>2.6064673913043479E-5</v>
          </cell>
          <cell r="I1570">
            <v>6.8129931972789115E-5</v>
          </cell>
          <cell r="J1570">
            <v>2.4416265060240962E-5</v>
          </cell>
          <cell r="K1570">
            <v>1.153680981595092E-5</v>
          </cell>
          <cell r="L1570">
            <v>2.8342331288343557E-5</v>
          </cell>
          <cell r="M1570">
            <v>2.624078947368421E-5</v>
          </cell>
          <cell r="N1570">
            <v>1.7155892857142858E-4</v>
          </cell>
          <cell r="O1570">
            <v>1.0748508287292817E-4</v>
          </cell>
          <cell r="P1570">
            <v>5.3015058139534881E-4</v>
          </cell>
          <cell r="Q1570">
            <v>0.10915929497206704</v>
          </cell>
          <cell r="R1570">
            <v>7.2822916666666664E-6</v>
          </cell>
          <cell r="S1570">
            <v>7.0936904494382025E-3</v>
          </cell>
        </row>
        <row r="1571">
          <cell r="B1571">
            <v>3.841237113402062E-6</v>
          </cell>
          <cell r="C1571">
            <v>2.2629042857142856E-3</v>
          </cell>
          <cell r="D1571">
            <v>5.7422065727699528E-5</v>
          </cell>
          <cell r="E1571">
            <v>0</v>
          </cell>
          <cell r="F1571">
            <v>0</v>
          </cell>
          <cell r="G1571">
            <v>3.5151540983606559E-3</v>
          </cell>
          <cell r="H1571">
            <v>2.6064673913043479E-5</v>
          </cell>
          <cell r="I1571">
            <v>6.8129931972789115E-5</v>
          </cell>
          <cell r="J1571">
            <v>2.4416265060240962E-5</v>
          </cell>
          <cell r="K1571">
            <v>1.153680981595092E-5</v>
          </cell>
          <cell r="L1571">
            <v>2.8342331288343557E-5</v>
          </cell>
          <cell r="M1571">
            <v>2.624078947368421E-5</v>
          </cell>
          <cell r="N1571">
            <v>1.7155892857142858E-4</v>
          </cell>
          <cell r="O1571">
            <v>1.0748508287292817E-4</v>
          </cell>
          <cell r="P1571">
            <v>5.3015058139534881E-4</v>
          </cell>
          <cell r="Q1571">
            <v>0.10915929497206704</v>
          </cell>
          <cell r="R1571">
            <v>7.2822916666666664E-6</v>
          </cell>
          <cell r="S1571">
            <v>7.0936904494382025E-3</v>
          </cell>
        </row>
        <row r="1572">
          <cell r="B1572">
            <v>3.841237113402062E-6</v>
          </cell>
          <cell r="C1572">
            <v>2.2629042857142856E-3</v>
          </cell>
          <cell r="D1572">
            <v>5.7422065727699528E-5</v>
          </cell>
          <cell r="E1572">
            <v>0</v>
          </cell>
          <cell r="F1572">
            <v>0</v>
          </cell>
          <cell r="G1572">
            <v>3.5151540983606559E-3</v>
          </cell>
          <cell r="H1572">
            <v>2.6064673913043479E-5</v>
          </cell>
          <cell r="I1572">
            <v>6.8129931972789115E-5</v>
          </cell>
          <cell r="J1572">
            <v>2.4416265060240962E-5</v>
          </cell>
          <cell r="K1572">
            <v>1.153680981595092E-5</v>
          </cell>
          <cell r="L1572">
            <v>2.8342331288343557E-5</v>
          </cell>
          <cell r="M1572">
            <v>2.624078947368421E-5</v>
          </cell>
          <cell r="N1572">
            <v>1.7155892857142858E-4</v>
          </cell>
          <cell r="O1572">
            <v>1.0748508287292817E-4</v>
          </cell>
          <cell r="P1572">
            <v>5.3015058139534881E-4</v>
          </cell>
          <cell r="Q1572">
            <v>0.10915929497206704</v>
          </cell>
          <cell r="R1572">
            <v>7.2822916666666664E-6</v>
          </cell>
          <cell r="S1572">
            <v>7.0936904494382025E-3</v>
          </cell>
        </row>
        <row r="1573">
          <cell r="B1573">
            <v>3.841237113402062E-6</v>
          </cell>
          <cell r="C1573">
            <v>2.2629042857142856E-3</v>
          </cell>
          <cell r="D1573">
            <v>5.7422065727699528E-5</v>
          </cell>
          <cell r="E1573">
            <v>0</v>
          </cell>
          <cell r="F1573">
            <v>0</v>
          </cell>
          <cell r="G1573">
            <v>3.5151540983606559E-3</v>
          </cell>
          <cell r="H1573">
            <v>2.6064673913043479E-5</v>
          </cell>
          <cell r="I1573">
            <v>6.8129931972789115E-5</v>
          </cell>
          <cell r="J1573">
            <v>2.4416265060240962E-5</v>
          </cell>
          <cell r="K1573">
            <v>1.153680981595092E-5</v>
          </cell>
          <cell r="L1573">
            <v>2.8342331288343557E-5</v>
          </cell>
          <cell r="M1573">
            <v>2.624078947368421E-5</v>
          </cell>
          <cell r="N1573">
            <v>1.7155892857142858E-4</v>
          </cell>
          <cell r="O1573">
            <v>1.0748508287292817E-4</v>
          </cell>
          <cell r="P1573">
            <v>5.3015058139534881E-4</v>
          </cell>
          <cell r="Q1573">
            <v>0.10915929497206704</v>
          </cell>
          <cell r="R1573">
            <v>7.2822916666666664E-6</v>
          </cell>
          <cell r="S1573">
            <v>7.0936904494382025E-3</v>
          </cell>
        </row>
        <row r="1609">
          <cell r="B1609">
            <v>1.5460247422680413E-3</v>
          </cell>
          <cell r="C1609">
            <v>0</v>
          </cell>
          <cell r="D1609">
            <v>1.8842230046948356E-3</v>
          </cell>
          <cell r="E1609">
            <v>2.9095857988165681E-5</v>
          </cell>
          <cell r="F1609">
            <v>4.4322599159663863E-2</v>
          </cell>
          <cell r="G1609">
            <v>4.6366931147540986E-2</v>
          </cell>
          <cell r="H1609">
            <v>1.5086902173913044E-3</v>
          </cell>
          <cell r="I1609">
            <v>6.3061224489795917E-6</v>
          </cell>
          <cell r="J1609">
            <v>1.6457451807228916E-3</v>
          </cell>
          <cell r="K1609">
            <v>6.071165644171779E-6</v>
          </cell>
          <cell r="L1609">
            <v>3.3228588957055216E-3</v>
          </cell>
          <cell r="M1609">
            <v>3.0373355263157895E-3</v>
          </cell>
          <cell r="N1609">
            <v>6.6547619047619045E-6</v>
          </cell>
          <cell r="O1609">
            <v>6.3397790055248621E-6</v>
          </cell>
          <cell r="P1609">
            <v>1.0920052325581395E-3</v>
          </cell>
          <cell r="Q1609">
            <v>1.1323346368715085E-3</v>
          </cell>
          <cell r="R1609">
            <v>3.8046875000000002E-6</v>
          </cell>
          <cell r="S1609">
            <v>0</v>
          </cell>
        </row>
        <row r="1610">
          <cell r="B1610">
            <v>1.5460247422680413E-3</v>
          </cell>
          <cell r="C1610">
            <v>0</v>
          </cell>
          <cell r="D1610">
            <v>1.8842230046948356E-3</v>
          </cell>
          <cell r="E1610">
            <v>2.9095857988165681E-5</v>
          </cell>
          <cell r="F1610">
            <v>4.4322599159663863E-2</v>
          </cell>
          <cell r="G1610">
            <v>4.6366931147540986E-2</v>
          </cell>
          <cell r="H1610">
            <v>1.5086902173913044E-3</v>
          </cell>
          <cell r="I1610">
            <v>6.3061224489795917E-6</v>
          </cell>
          <cell r="J1610">
            <v>1.6457451807228916E-3</v>
          </cell>
          <cell r="K1610">
            <v>6.071165644171779E-6</v>
          </cell>
          <cell r="L1610">
            <v>3.3228588957055216E-3</v>
          </cell>
          <cell r="M1610">
            <v>3.0373355263157895E-3</v>
          </cell>
          <cell r="N1610">
            <v>6.6547619047619045E-6</v>
          </cell>
          <cell r="O1610">
            <v>6.3397790055248621E-6</v>
          </cell>
          <cell r="P1610">
            <v>1.0920052325581395E-3</v>
          </cell>
          <cell r="Q1610">
            <v>1.1323346368715085E-3</v>
          </cell>
          <cell r="R1610">
            <v>3.8046875000000002E-6</v>
          </cell>
          <cell r="S1610">
            <v>0</v>
          </cell>
        </row>
        <row r="1903">
          <cell r="B1903">
            <v>9.7855345360824738E-3</v>
          </cell>
          <cell r="C1903">
            <v>1.3090852857142857E-2</v>
          </cell>
          <cell r="D1903">
            <v>3.836854460093897E-2</v>
          </cell>
          <cell r="E1903">
            <v>3.321970059171598E-2</v>
          </cell>
          <cell r="F1903">
            <v>1.5596806722689076E-4</v>
          </cell>
          <cell r="G1903">
            <v>1.1654983606557378E-3</v>
          </cell>
          <cell r="H1903">
            <v>3.5941298913043478E-3</v>
          </cell>
          <cell r="I1903">
            <v>1.3306666666666666E-4</v>
          </cell>
          <cell r="J1903">
            <v>4.9715060240963858E-4</v>
          </cell>
          <cell r="K1903">
            <v>1.0333926380368097E-4</v>
          </cell>
          <cell r="L1903">
            <v>3.5257960736196317E-2</v>
          </cell>
          <cell r="M1903">
            <v>3.4321249342105266E-2</v>
          </cell>
          <cell r="N1903">
            <v>8.2227380952380952E-5</v>
          </cell>
          <cell r="O1903">
            <v>5.1274022099447513E-3</v>
          </cell>
          <cell r="P1903">
            <v>2.5585547674418604E-2</v>
          </cell>
          <cell r="Q1903">
            <v>1.9611157541899443E-2</v>
          </cell>
          <cell r="R1903">
            <v>4.9673958333333334E-5</v>
          </cell>
          <cell r="S1903">
            <v>2.3672460674157305E-3</v>
          </cell>
        </row>
        <row r="2307">
          <cell r="B2307">
            <v>8.3065360824742269E-4</v>
          </cell>
          <cell r="C2307">
            <v>9.8514285714285717E-4</v>
          </cell>
          <cell r="D2307">
            <v>1.55221220657277E-3</v>
          </cell>
          <cell r="E2307">
            <v>2.111312426035503E-2</v>
          </cell>
          <cell r="F2307">
            <v>2.0699159663865546E-4</v>
          </cell>
          <cell r="G2307">
            <v>2.1354918032786884E-5</v>
          </cell>
          <cell r="H2307">
            <v>5.8471195652173911E-4</v>
          </cell>
          <cell r="I2307">
            <v>3.5404081632653059E-5</v>
          </cell>
          <cell r="J2307">
            <v>2.7087108433734939E-4</v>
          </cell>
          <cell r="K2307">
            <v>4.4881411042944783E-4</v>
          </cell>
          <cell r="L2307">
            <v>4.7196319018404906E-6</v>
          </cell>
          <cell r="M2307">
            <v>6.6302631578947374E-5</v>
          </cell>
          <cell r="N2307">
            <v>1.4836904761904762E-5</v>
          </cell>
          <cell r="O2307">
            <v>5.8701657458563536E-6</v>
          </cell>
          <cell r="P2307">
            <v>2.1790523255813953E-4</v>
          </cell>
          <cell r="Q2307">
            <v>5.2754189944134076E-6</v>
          </cell>
          <cell r="R2307">
            <v>3.2147864583333336E-4</v>
          </cell>
          <cell r="S2307">
            <v>8.1327584269662919E-4</v>
          </cell>
        </row>
        <row r="2320">
          <cell r="B2320">
            <v>4.9267525773195876E-5</v>
          </cell>
          <cell r="C2320">
            <v>3.5395238095238094E-6</v>
          </cell>
          <cell r="D2320">
            <v>3.2366197183098593E-5</v>
          </cell>
          <cell r="E2320">
            <v>1.011360946745562E-5</v>
          </cell>
          <cell r="F2320">
            <v>1.7943680672268907E-3</v>
          </cell>
          <cell r="G2320">
            <v>8.5169016393442619E-3</v>
          </cell>
          <cell r="H2320">
            <v>6.2721873369565223E-2</v>
          </cell>
          <cell r="I2320">
            <v>1.4417687074829932E-5</v>
          </cell>
          <cell r="J2320">
            <v>1.2950602409638553E-5</v>
          </cell>
          <cell r="K2320">
            <v>2.3573619631901842E-5</v>
          </cell>
          <cell r="L2320">
            <v>2.7590184049079754E-5</v>
          </cell>
          <cell r="M2320">
            <v>5.8001973684210525E-5</v>
          </cell>
          <cell r="N2320">
            <v>2.6626785714285713E-5</v>
          </cell>
          <cell r="O2320">
            <v>2.9508287292817678E-5</v>
          </cell>
          <cell r="P2320">
            <v>2.0937383720930232E-4</v>
          </cell>
          <cell r="Q2320">
            <v>1.2959776536312849E-4</v>
          </cell>
          <cell r="R2320">
            <v>2.5081770833333333E-5</v>
          </cell>
          <cell r="S2320">
            <v>4.5739887640449441E-5</v>
          </cell>
        </row>
        <row r="2338">
          <cell r="B2338">
            <v>8.1739690721649484E-5</v>
          </cell>
          <cell r="C2338">
            <v>1.8004809523809525E-4</v>
          </cell>
          <cell r="D2338">
            <v>3.0761173708920186E-4</v>
          </cell>
          <cell r="E2338">
            <v>1.8147718934911242E-2</v>
          </cell>
          <cell r="F2338">
            <v>4.6909159663865546E-4</v>
          </cell>
          <cell r="G2338">
            <v>3.2545983606557376E-4</v>
          </cell>
          <cell r="H2338">
            <v>3.1253804347826084E-5</v>
          </cell>
          <cell r="I2338">
            <v>5.7602108843537417E-4</v>
          </cell>
          <cell r="J2338">
            <v>1.4022439759036145E-3</v>
          </cell>
          <cell r="K2338">
            <v>6.0683558282208585E-4</v>
          </cell>
          <cell r="L2338">
            <v>7.3069325153374238E-5</v>
          </cell>
          <cell r="M2338">
            <v>1.146625E-4</v>
          </cell>
          <cell r="N2338">
            <v>9.4043452380952381E-5</v>
          </cell>
          <cell r="O2338">
            <v>1.7130165745856353E-4</v>
          </cell>
          <cell r="P2338">
            <v>6.0240290697674418E-4</v>
          </cell>
          <cell r="Q2338">
            <v>3.134900167597765E-2</v>
          </cell>
          <cell r="R2338">
            <v>3.0895729166666668E-4</v>
          </cell>
          <cell r="S2338">
            <v>1.3334157303370787E-4</v>
          </cell>
        </row>
        <row r="2339">
          <cell r="B2339">
            <v>8.1739690721649484E-5</v>
          </cell>
          <cell r="C2339">
            <v>1.8004809523809525E-4</v>
          </cell>
          <cell r="D2339">
            <v>3.0761173708920186E-4</v>
          </cell>
          <cell r="E2339">
            <v>1.8147718934911242E-2</v>
          </cell>
          <cell r="F2339">
            <v>4.6909159663865546E-4</v>
          </cell>
          <cell r="G2339">
            <v>3.2545983606557376E-4</v>
          </cell>
          <cell r="H2339">
            <v>3.1253804347826084E-5</v>
          </cell>
          <cell r="I2339">
            <v>5.7602108843537417E-4</v>
          </cell>
          <cell r="J2339">
            <v>1.4022439759036145E-3</v>
          </cell>
          <cell r="K2339">
            <v>6.0683558282208585E-4</v>
          </cell>
          <cell r="L2339">
            <v>7.3069325153374238E-5</v>
          </cell>
          <cell r="M2339">
            <v>1.146625E-4</v>
          </cell>
          <cell r="N2339">
            <v>9.4043452380952381E-5</v>
          </cell>
          <cell r="O2339">
            <v>1.7130165745856353E-4</v>
          </cell>
          <cell r="P2339">
            <v>6.0240290697674418E-4</v>
          </cell>
          <cell r="Q2339">
            <v>3.134900167597765E-2</v>
          </cell>
          <cell r="R2339">
            <v>3.0895729166666668E-4</v>
          </cell>
          <cell r="S2339">
            <v>1.3334157303370787E-4</v>
          </cell>
        </row>
        <row r="2340">
          <cell r="B2340">
            <v>8.1739690721649484E-5</v>
          </cell>
          <cell r="C2340">
            <v>1.8004809523809525E-4</v>
          </cell>
          <cell r="D2340">
            <v>3.0761173708920186E-4</v>
          </cell>
          <cell r="E2340">
            <v>1.8147718934911242E-2</v>
          </cell>
          <cell r="F2340">
            <v>4.6909159663865546E-4</v>
          </cell>
          <cell r="G2340">
            <v>3.2545983606557376E-4</v>
          </cell>
          <cell r="H2340">
            <v>3.1253804347826084E-5</v>
          </cell>
          <cell r="I2340">
            <v>5.7602108843537417E-4</v>
          </cell>
          <cell r="J2340">
            <v>1.4022439759036145E-3</v>
          </cell>
          <cell r="K2340">
            <v>6.0683558282208585E-4</v>
          </cell>
          <cell r="L2340">
            <v>7.3069325153374238E-5</v>
          </cell>
          <cell r="M2340">
            <v>1.146625E-4</v>
          </cell>
          <cell r="N2340">
            <v>9.4043452380952381E-5</v>
          </cell>
          <cell r="O2340">
            <v>1.7130165745856353E-4</v>
          </cell>
          <cell r="P2340">
            <v>6.0240290697674418E-4</v>
          </cell>
          <cell r="Q2340">
            <v>3.134900167597765E-2</v>
          </cell>
          <cell r="R2340">
            <v>3.0895729166666668E-4</v>
          </cell>
          <cell r="S2340">
            <v>1.3334157303370787E-4</v>
          </cell>
        </row>
        <row r="2349">
          <cell r="B2349">
            <v>1.7517814432989691E-3</v>
          </cell>
          <cell r="C2349">
            <v>1.3871647619047619E-3</v>
          </cell>
          <cell r="D2349">
            <v>2.9278389671361501E-3</v>
          </cell>
          <cell r="E2349">
            <v>1.1066520710059171E-3</v>
          </cell>
          <cell r="F2349">
            <v>3.8052100840336137E-5</v>
          </cell>
          <cell r="G2349">
            <v>5.0481803278688527E-4</v>
          </cell>
          <cell r="H2349">
            <v>8.4319021739130438E-5</v>
          </cell>
          <cell r="I2349">
            <v>1.7588367346938776E-4</v>
          </cell>
          <cell r="J2349">
            <v>7.0914204819277106E-3</v>
          </cell>
          <cell r="K2349">
            <v>0.15391937177914111</v>
          </cell>
          <cell r="L2349">
            <v>5.0128220858895705E-5</v>
          </cell>
          <cell r="M2349">
            <v>5.7315789473684207E-6</v>
          </cell>
          <cell r="N2349">
            <v>1.7492202380952381E-4</v>
          </cell>
          <cell r="O2349">
            <v>2.349324861878453E-3</v>
          </cell>
          <cell r="P2349">
            <v>1.0067732558139535E-4</v>
          </cell>
          <cell r="Q2349">
            <v>4.4853072625698321E-5</v>
          </cell>
          <cell r="R2349">
            <v>1.501296875E-3</v>
          </cell>
          <cell r="S2349">
            <v>1.9118455056179775E-3</v>
          </cell>
        </row>
        <row r="2382">
          <cell r="B2382">
            <v>1.9743515463917526E-3</v>
          </cell>
          <cell r="C2382">
            <v>1.8680285714285714E-4</v>
          </cell>
          <cell r="D2382">
            <v>1.9187863849765257E-3</v>
          </cell>
          <cell r="E2382">
            <v>0</v>
          </cell>
          <cell r="F2382">
            <v>4.1188310924369746E-3</v>
          </cell>
          <cell r="G2382">
            <v>2.5731E-3</v>
          </cell>
          <cell r="H2382">
            <v>1.5138815217391305E-3</v>
          </cell>
          <cell r="I2382">
            <v>3.2212394557823128E-3</v>
          </cell>
          <cell r="J2382">
            <v>3.4695481927710841E-4</v>
          </cell>
          <cell r="K2382">
            <v>0</v>
          </cell>
          <cell r="L2382">
            <v>6.248860736196319E-2</v>
          </cell>
          <cell r="M2382">
            <v>4.1896118421052633E-3</v>
          </cell>
          <cell r="N2382">
            <v>3.1323095238095238E-4</v>
          </cell>
          <cell r="O2382">
            <v>1.1000701657458564E-3</v>
          </cell>
          <cell r="P2382">
            <v>1.8805848837209302E-3</v>
          </cell>
          <cell r="Q2382">
            <v>1.150695530726257E-3</v>
          </cell>
          <cell r="R2382">
            <v>1.4849416666666666E-3</v>
          </cell>
          <cell r="S2382">
            <v>8.0185955056179779E-4</v>
          </cell>
        </row>
        <row r="2383">
          <cell r="B2383">
            <v>2.1885788659793816E-3</v>
          </cell>
          <cell r="C2383">
            <v>0.11058106857142858</v>
          </cell>
          <cell r="D2383">
            <v>1.1966629107981221E-3</v>
          </cell>
          <cell r="E2383">
            <v>9.3998461538461538E-4</v>
          </cell>
          <cell r="F2383">
            <v>9.9045378151260514E-4</v>
          </cell>
          <cell r="G2383">
            <v>2.6685704918032785E-3</v>
          </cell>
          <cell r="H2383">
            <v>1.0785923913043479E-4</v>
          </cell>
          <cell r="I2383">
            <v>0</v>
          </cell>
          <cell r="J2383">
            <v>2.557492168674699E-3</v>
          </cell>
          <cell r="K2383">
            <v>3.5394601226993865E-4</v>
          </cell>
          <cell r="L2383">
            <v>1.1872730061349692E-3</v>
          </cell>
          <cell r="M2383">
            <v>0</v>
          </cell>
          <cell r="N2383">
            <v>4.4695119047619049E-4</v>
          </cell>
          <cell r="O2383">
            <v>6.8508232044198897E-4</v>
          </cell>
          <cell r="P2383">
            <v>1.0536331395348836E-3</v>
          </cell>
          <cell r="Q2383">
            <v>0</v>
          </cell>
          <cell r="R2383">
            <v>9.9527499999999989E-4</v>
          </cell>
          <cell r="S2383">
            <v>0</v>
          </cell>
        </row>
        <row r="2384">
          <cell r="B2384">
            <v>2.1885788659793816E-3</v>
          </cell>
          <cell r="C2384">
            <v>0.11058106857142858</v>
          </cell>
          <cell r="D2384">
            <v>1.1966629107981221E-3</v>
          </cell>
          <cell r="E2384">
            <v>9.3998461538461538E-4</v>
          </cell>
          <cell r="F2384">
            <v>9.9045378151260514E-4</v>
          </cell>
          <cell r="G2384">
            <v>2.6685704918032785E-3</v>
          </cell>
          <cell r="H2384">
            <v>1.0785923913043479E-4</v>
          </cell>
          <cell r="I2384">
            <v>0</v>
          </cell>
          <cell r="J2384">
            <v>2.557492168674699E-3</v>
          </cell>
          <cell r="K2384">
            <v>3.5394601226993865E-4</v>
          </cell>
          <cell r="L2384">
            <v>1.1872730061349692E-3</v>
          </cell>
          <cell r="M2384">
            <v>0</v>
          </cell>
          <cell r="N2384">
            <v>4.4695119047619049E-4</v>
          </cell>
          <cell r="O2384">
            <v>6.8508232044198897E-4</v>
          </cell>
          <cell r="P2384">
            <v>1.0536331395348836E-3</v>
          </cell>
          <cell r="Q2384">
            <v>0</v>
          </cell>
          <cell r="R2384">
            <v>9.9527499999999989E-4</v>
          </cell>
          <cell r="S2384">
            <v>0</v>
          </cell>
        </row>
        <row r="2400">
          <cell r="B2400">
            <v>1.0889814432989691E-3</v>
          </cell>
          <cell r="C2400">
            <v>4.7705038095238097E-3</v>
          </cell>
          <cell r="D2400">
            <v>6.3962629107981218E-4</v>
          </cell>
          <cell r="E2400">
            <v>0</v>
          </cell>
          <cell r="F2400">
            <v>3.5756142857142854E-2</v>
          </cell>
          <cell r="G2400">
            <v>7.9114754098360662E-5</v>
          </cell>
          <cell r="H2400">
            <v>3.8091304347826087E-5</v>
          </cell>
          <cell r="I2400">
            <v>4.902244897959184E-5</v>
          </cell>
          <cell r="J2400">
            <v>9.1742771084337349E-5</v>
          </cell>
          <cell r="K2400">
            <v>7.3736196319018401E-5</v>
          </cell>
          <cell r="L2400">
            <v>5.5381656441717787E-4</v>
          </cell>
          <cell r="M2400">
            <v>4.863736842105263E-4</v>
          </cell>
          <cell r="N2400">
            <v>2.6865059523809525E-4</v>
          </cell>
          <cell r="O2400">
            <v>2.1093392265193371E-3</v>
          </cell>
          <cell r="P2400">
            <v>7.82656976744186E-5</v>
          </cell>
          <cell r="Q2400">
            <v>5.0328715083798885E-4</v>
          </cell>
          <cell r="R2400">
            <v>1.2312187499999999E-4</v>
          </cell>
          <cell r="S2400">
            <v>6.769191011235955E-4</v>
          </cell>
        </row>
        <row r="2401">
          <cell r="B2401">
            <v>1.8780092783505155E-3</v>
          </cell>
          <cell r="C2401">
            <v>9.2661904761904766E-6</v>
          </cell>
          <cell r="D2401">
            <v>6.2534319248826295E-4</v>
          </cell>
          <cell r="E2401">
            <v>9.2296449704142006E-5</v>
          </cell>
          <cell r="F2401">
            <v>8.6808739495798323E-4</v>
          </cell>
          <cell r="G2401">
            <v>1.5467647540983607E-3</v>
          </cell>
          <cell r="H2401">
            <v>7.925314130434782E-3</v>
          </cell>
          <cell r="I2401">
            <v>7.2248979591836741E-5</v>
          </cell>
          <cell r="J2401">
            <v>4.4657403614457832E-3</v>
          </cell>
          <cell r="K2401">
            <v>3.1933742331288345E-5</v>
          </cell>
          <cell r="L2401">
            <v>1.125042944785276E-4</v>
          </cell>
          <cell r="M2401">
            <v>2.619546052631579E-4</v>
          </cell>
          <cell r="N2401">
            <v>1.6451190476190476E-5</v>
          </cell>
          <cell r="O2401">
            <v>5.9728729281767958E-5</v>
          </cell>
          <cell r="P2401">
            <v>3.5604702906976746E-2</v>
          </cell>
          <cell r="Q2401">
            <v>2.3546710055865921E-2</v>
          </cell>
          <cell r="R2401">
            <v>7.3216666666666666E-5</v>
          </cell>
          <cell r="S2401">
            <v>1.3561235955056179E-5</v>
          </cell>
        </row>
        <row r="2402">
          <cell r="B2402">
            <v>8.6969587628865977E-5</v>
          </cell>
          <cell r="C2402">
            <v>0</v>
          </cell>
          <cell r="D2402">
            <v>6.0833333333333334E-4</v>
          </cell>
          <cell r="E2402">
            <v>1.4379881656804734E-5</v>
          </cell>
          <cell r="F2402">
            <v>5.2325294117647062E-4</v>
          </cell>
          <cell r="G2402">
            <v>1.2738204918032786E-3</v>
          </cell>
          <cell r="H2402">
            <v>7.7304722826086955E-3</v>
          </cell>
          <cell r="I2402">
            <v>5.1815646258503402E-5</v>
          </cell>
          <cell r="J2402">
            <v>4.3658439759036143E-3</v>
          </cell>
          <cell r="K2402">
            <v>7.0539877300613496E-6</v>
          </cell>
          <cell r="L2402">
            <v>1.045644171779141E-4</v>
          </cell>
          <cell r="M2402">
            <v>0</v>
          </cell>
          <cell r="N2402">
            <v>0</v>
          </cell>
          <cell r="O2402">
            <v>4.1549171270718234E-5</v>
          </cell>
          <cell r="P2402">
            <v>1.5691140697674417E-2</v>
          </cell>
          <cell r="Q2402">
            <v>1.2384449162011172E-2</v>
          </cell>
          <cell r="R2402">
            <v>1.16609375E-5</v>
          </cell>
          <cell r="S2402">
            <v>6.1028089887640451E-6</v>
          </cell>
        </row>
        <row r="2403">
          <cell r="B2403">
            <v>1.8780092783505155E-3</v>
          </cell>
          <cell r="C2403">
            <v>9.2661904761904766E-6</v>
          </cell>
          <cell r="D2403">
            <v>6.2534319248826295E-4</v>
          </cell>
          <cell r="E2403">
            <v>9.2296449704142006E-5</v>
          </cell>
          <cell r="F2403">
            <v>8.6808739495798323E-4</v>
          </cell>
          <cell r="G2403">
            <v>1.5467647540983607E-3</v>
          </cell>
          <cell r="H2403">
            <v>7.925314130434782E-3</v>
          </cell>
          <cell r="I2403">
            <v>7.2248979591836741E-5</v>
          </cell>
          <cell r="J2403">
            <v>4.4657403614457832E-3</v>
          </cell>
          <cell r="K2403">
            <v>3.1933742331288345E-5</v>
          </cell>
          <cell r="L2403">
            <v>1.125042944785276E-4</v>
          </cell>
          <cell r="M2403">
            <v>2.619546052631579E-4</v>
          </cell>
          <cell r="N2403">
            <v>1.6451190476190476E-5</v>
          </cell>
          <cell r="O2403">
            <v>5.9728729281767958E-5</v>
          </cell>
          <cell r="P2403">
            <v>3.5604702906976746E-2</v>
          </cell>
          <cell r="Q2403">
            <v>2.3546710055865921E-2</v>
          </cell>
          <cell r="R2403">
            <v>7.3216666666666666E-5</v>
          </cell>
          <cell r="S2403">
            <v>1.3561235955056179E-5</v>
          </cell>
        </row>
        <row r="2404">
          <cell r="B2404">
            <v>1.8780092783505155E-3</v>
          </cell>
          <cell r="C2404">
            <v>9.2661904761904766E-6</v>
          </cell>
          <cell r="D2404">
            <v>6.2534319248826295E-4</v>
          </cell>
          <cell r="E2404">
            <v>9.2296449704142006E-5</v>
          </cell>
          <cell r="F2404">
            <v>8.6808739495798323E-4</v>
          </cell>
          <cell r="G2404">
            <v>1.5467647540983607E-3</v>
          </cell>
          <cell r="H2404">
            <v>7.925314130434782E-3</v>
          </cell>
          <cell r="I2404">
            <v>7.2248979591836741E-5</v>
          </cell>
          <cell r="J2404">
            <v>4.4657403614457832E-3</v>
          </cell>
          <cell r="K2404">
            <v>3.1933742331288345E-5</v>
          </cell>
          <cell r="L2404">
            <v>1.125042944785276E-4</v>
          </cell>
          <cell r="M2404">
            <v>2.619546052631579E-4</v>
          </cell>
          <cell r="N2404">
            <v>1.6451190476190476E-5</v>
          </cell>
          <cell r="O2404">
            <v>5.9728729281767958E-5</v>
          </cell>
          <cell r="P2404">
            <v>3.5604702906976746E-2</v>
          </cell>
          <cell r="Q2404">
            <v>2.3546710055865921E-2</v>
          </cell>
          <cell r="R2404">
            <v>7.3216666666666666E-5</v>
          </cell>
          <cell r="S2404">
            <v>1.3561235955056179E-5</v>
          </cell>
        </row>
        <row r="2405">
          <cell r="B2405">
            <v>8.6969587628865977E-5</v>
          </cell>
          <cell r="C2405">
            <v>0</v>
          </cell>
          <cell r="D2405">
            <v>6.0833333333333334E-4</v>
          </cell>
          <cell r="E2405">
            <v>1.4379881656804734E-5</v>
          </cell>
          <cell r="F2405">
            <v>5.2325294117647062E-4</v>
          </cell>
          <cell r="G2405">
            <v>1.2738204918032786E-3</v>
          </cell>
          <cell r="H2405">
            <v>7.7304722826086955E-3</v>
          </cell>
          <cell r="I2405">
            <v>5.1815646258503402E-5</v>
          </cell>
          <cell r="J2405">
            <v>4.3658439759036143E-3</v>
          </cell>
          <cell r="K2405">
            <v>7.0539877300613496E-6</v>
          </cell>
          <cell r="L2405">
            <v>1.045644171779141E-4</v>
          </cell>
          <cell r="M2405">
            <v>0</v>
          </cell>
          <cell r="N2405">
            <v>0</v>
          </cell>
          <cell r="O2405">
            <v>4.1549171270718234E-5</v>
          </cell>
          <cell r="P2405">
            <v>1.5691140697674417E-2</v>
          </cell>
          <cell r="Q2405">
            <v>1.2384449162011172E-2</v>
          </cell>
          <cell r="R2405">
            <v>1.16609375E-5</v>
          </cell>
          <cell r="S2405">
            <v>6.1028089887640451E-6</v>
          </cell>
        </row>
        <row r="2406">
          <cell r="B2406">
            <v>1.8780092783505155E-3</v>
          </cell>
          <cell r="C2406">
            <v>9.2661904761904766E-6</v>
          </cell>
          <cell r="D2406">
            <v>6.2534319248826295E-4</v>
          </cell>
          <cell r="E2406">
            <v>9.2296449704142006E-5</v>
          </cell>
          <cell r="F2406">
            <v>8.6808739495798323E-4</v>
          </cell>
          <cell r="G2406">
            <v>1.5467647540983607E-3</v>
          </cell>
          <cell r="H2406">
            <v>7.925314130434782E-3</v>
          </cell>
          <cell r="I2406">
            <v>7.2248979591836741E-5</v>
          </cell>
          <cell r="J2406">
            <v>4.4657403614457832E-3</v>
          </cell>
          <cell r="K2406">
            <v>3.1933742331288345E-5</v>
          </cell>
          <cell r="L2406">
            <v>1.125042944785276E-4</v>
          </cell>
          <cell r="M2406">
            <v>2.619546052631579E-4</v>
          </cell>
          <cell r="N2406">
            <v>1.6451190476190476E-5</v>
          </cell>
          <cell r="O2406">
            <v>5.9728729281767958E-5</v>
          </cell>
          <cell r="P2406">
            <v>3.5604702906976746E-2</v>
          </cell>
          <cell r="Q2406">
            <v>2.3546710055865921E-2</v>
          </cell>
          <cell r="R2406">
            <v>7.3216666666666666E-5</v>
          </cell>
          <cell r="S2406">
            <v>1.3561235955056179E-5</v>
          </cell>
        </row>
        <row r="2407">
          <cell r="B2407">
            <v>1.8780092783505155E-3</v>
          </cell>
          <cell r="C2407">
            <v>9.2661904761904766E-6</v>
          </cell>
          <cell r="D2407">
            <v>6.2534319248826295E-4</v>
          </cell>
          <cell r="E2407">
            <v>9.2296449704142006E-5</v>
          </cell>
          <cell r="F2407">
            <v>8.6808739495798323E-4</v>
          </cell>
          <cell r="G2407">
            <v>1.5467647540983607E-3</v>
          </cell>
          <cell r="H2407">
            <v>7.925314130434782E-3</v>
          </cell>
          <cell r="I2407">
            <v>7.2248979591836741E-5</v>
          </cell>
          <cell r="J2407">
            <v>4.4657403614457832E-3</v>
          </cell>
          <cell r="K2407">
            <v>3.1933742331288345E-5</v>
          </cell>
          <cell r="L2407">
            <v>1.125042944785276E-4</v>
          </cell>
          <cell r="M2407">
            <v>2.619546052631579E-4</v>
          </cell>
          <cell r="N2407">
            <v>1.6451190476190476E-5</v>
          </cell>
          <cell r="O2407">
            <v>5.9728729281767958E-5</v>
          </cell>
          <cell r="P2407">
            <v>3.5604702906976746E-2</v>
          </cell>
          <cell r="Q2407">
            <v>2.3546710055865921E-2</v>
          </cell>
          <cell r="R2407">
            <v>7.3216666666666666E-5</v>
          </cell>
          <cell r="S2407">
            <v>1.3561235955056179E-5</v>
          </cell>
        </row>
        <row r="2408">
          <cell r="B2408">
            <v>1.8780092783505155E-3</v>
          </cell>
          <cell r="C2408">
            <v>9.2661904761904766E-6</v>
          </cell>
          <cell r="D2408">
            <v>6.2534319248826295E-4</v>
          </cell>
          <cell r="E2408">
            <v>9.2296449704142006E-5</v>
          </cell>
          <cell r="F2408">
            <v>8.6808739495798323E-4</v>
          </cell>
          <cell r="G2408">
            <v>1.5467647540983607E-3</v>
          </cell>
          <cell r="H2408">
            <v>7.925314130434782E-3</v>
          </cell>
          <cell r="I2408">
            <v>7.2248979591836741E-5</v>
          </cell>
          <cell r="J2408">
            <v>4.4657403614457832E-3</v>
          </cell>
          <cell r="K2408">
            <v>3.1933742331288345E-5</v>
          </cell>
          <cell r="L2408">
            <v>1.125042944785276E-4</v>
          </cell>
          <cell r="M2408">
            <v>2.619546052631579E-4</v>
          </cell>
          <cell r="N2408">
            <v>1.6451190476190476E-5</v>
          </cell>
          <cell r="O2408">
            <v>5.9728729281767958E-5</v>
          </cell>
          <cell r="P2408">
            <v>3.5604702906976746E-2</v>
          </cell>
          <cell r="Q2408">
            <v>2.3546710055865921E-2</v>
          </cell>
          <cell r="R2408">
            <v>7.3216666666666666E-5</v>
          </cell>
          <cell r="S2408">
            <v>1.3561235955056179E-5</v>
          </cell>
        </row>
        <row r="2634">
          <cell r="B2634">
            <v>3.9373092783505153E-4</v>
          </cell>
          <cell r="C2634">
            <v>0</v>
          </cell>
          <cell r="D2634">
            <v>0</v>
          </cell>
          <cell r="E2634">
            <v>0</v>
          </cell>
          <cell r="F2634">
            <v>9.4539445378151264E-3</v>
          </cell>
          <cell r="G2634">
            <v>8.7349204918032788E-3</v>
          </cell>
          <cell r="H2634">
            <v>3.5991847826086959E-5</v>
          </cell>
          <cell r="I2634">
            <v>5.5398639455782312E-5</v>
          </cell>
          <cell r="J2634">
            <v>9.4092168674698794E-5</v>
          </cell>
          <cell r="K2634">
            <v>3.6508159509202455E-4</v>
          </cell>
          <cell r="L2634">
            <v>5.5501288343558284E-4</v>
          </cell>
          <cell r="M2634">
            <v>4.967105263157895E-6</v>
          </cell>
          <cell r="N2634">
            <v>0</v>
          </cell>
          <cell r="O2634">
            <v>4.0138121546961326E-6</v>
          </cell>
          <cell r="P2634">
            <v>7.9241686046511626E-4</v>
          </cell>
          <cell r="Q2634">
            <v>1.1879944134078213E-4</v>
          </cell>
          <cell r="R2634">
            <v>0</v>
          </cell>
          <cell r="S2634">
            <v>5.6573033707865169E-6</v>
          </cell>
        </row>
        <row r="2640">
          <cell r="B2640">
            <v>3.2412840206185569E-3</v>
          </cell>
          <cell r="C2640">
            <v>2.2319852380952381E-3</v>
          </cell>
          <cell r="D2640">
            <v>3.9140943661971827E-3</v>
          </cell>
          <cell r="E2640">
            <v>2.8116272189349111E-4</v>
          </cell>
          <cell r="F2640">
            <v>5.1265722689075631E-3</v>
          </cell>
          <cell r="G2640">
            <v>3.9360327868852461E-3</v>
          </cell>
          <cell r="H2640">
            <v>4.850515760869565E-3</v>
          </cell>
          <cell r="I2640">
            <v>2.5106027210884353E-3</v>
          </cell>
          <cell r="J2640">
            <v>5.2356656626506024E-3</v>
          </cell>
          <cell r="K2640">
            <v>3.0820085889570552E-3</v>
          </cell>
          <cell r="L2640">
            <v>3.8132337423312885E-3</v>
          </cell>
          <cell r="M2640">
            <v>5.1962644736842107E-3</v>
          </cell>
          <cell r="N2640">
            <v>3.000379761904762E-3</v>
          </cell>
          <cell r="O2640">
            <v>3.7417812154696131E-3</v>
          </cell>
          <cell r="P2640">
            <v>3.7728034883720931E-3</v>
          </cell>
          <cell r="Q2640">
            <v>0.18069283240223463</v>
          </cell>
          <cell r="R2640">
            <v>5.3339562499999998E-3</v>
          </cell>
          <cell r="S2640">
            <v>4.9346629213483147E-3</v>
          </cell>
        </row>
        <row r="2641">
          <cell r="B2641">
            <v>3.2412840206185569E-3</v>
          </cell>
          <cell r="C2641">
            <v>2.2319852380952381E-3</v>
          </cell>
          <cell r="D2641">
            <v>3.9140943661971827E-3</v>
          </cell>
          <cell r="E2641">
            <v>2.8116272189349111E-4</v>
          </cell>
          <cell r="F2641">
            <v>5.1265722689075631E-3</v>
          </cell>
          <cell r="G2641">
            <v>3.9360327868852461E-3</v>
          </cell>
          <cell r="H2641">
            <v>4.850515760869565E-3</v>
          </cell>
          <cell r="I2641">
            <v>2.5106027210884353E-3</v>
          </cell>
          <cell r="J2641">
            <v>5.2356656626506024E-3</v>
          </cell>
          <cell r="K2641">
            <v>3.0820085889570552E-3</v>
          </cell>
          <cell r="L2641">
            <v>3.8132337423312885E-3</v>
          </cell>
          <cell r="M2641">
            <v>5.1962644736842107E-3</v>
          </cell>
          <cell r="N2641">
            <v>3.000379761904762E-3</v>
          </cell>
          <cell r="O2641">
            <v>3.7417812154696131E-3</v>
          </cell>
          <cell r="P2641">
            <v>3.7728034883720931E-3</v>
          </cell>
          <cell r="Q2641">
            <v>0.18069283240223463</v>
          </cell>
          <cell r="R2641">
            <v>5.3339562499999998E-3</v>
          </cell>
          <cell r="S2641">
            <v>4.9346629213483147E-3</v>
          </cell>
        </row>
        <row r="2642">
          <cell r="B2642">
            <v>4.3188355670103094E-3</v>
          </cell>
          <cell r="C2642">
            <v>0.16185621</v>
          </cell>
          <cell r="D2642">
            <v>1.2091413145539907E-3</v>
          </cell>
          <cell r="E2642">
            <v>2.6720082840236688E-3</v>
          </cell>
          <cell r="F2642">
            <v>1.7563689075630253E-3</v>
          </cell>
          <cell r="G2642">
            <v>2.3032286885245903E-3</v>
          </cell>
          <cell r="H2642">
            <v>2.1815570652173912E-3</v>
          </cell>
          <cell r="I2642">
            <v>3.4659367346938775E-3</v>
          </cell>
          <cell r="J2642">
            <v>2.9526114457831326E-3</v>
          </cell>
          <cell r="K2642">
            <v>3.7031423312883435E-3</v>
          </cell>
          <cell r="L2642">
            <v>3.3332754601226992E-3</v>
          </cell>
          <cell r="M2642">
            <v>2.2824052631578947E-3</v>
          </cell>
          <cell r="N2642">
            <v>1.0814904761904762E-3</v>
          </cell>
          <cell r="O2642">
            <v>1.311421546961326E-3</v>
          </cell>
          <cell r="P2642">
            <v>2.8485383720930233E-3</v>
          </cell>
          <cell r="Q2642">
            <v>4.5324804469273746E-3</v>
          </cell>
          <cell r="R2642">
            <v>2.7748588541666665E-3</v>
          </cell>
          <cell r="S2642">
            <v>0.16104208146067417</v>
          </cell>
        </row>
        <row r="2644">
          <cell r="B2644">
            <v>2.1033969072164948E-4</v>
          </cell>
          <cell r="C2644">
            <v>0.15896531809523809</v>
          </cell>
          <cell r="D2644">
            <v>8.3430985915492956E-5</v>
          </cell>
          <cell r="E2644">
            <v>5.1262485207100592E-4</v>
          </cell>
          <cell r="F2644">
            <v>8.7552352941176466E-4</v>
          </cell>
          <cell r="G2644">
            <v>1.4320270491803278E-3</v>
          </cell>
          <cell r="H2644">
            <v>1.4236304347826087E-3</v>
          </cell>
          <cell r="I2644">
            <v>2.0945068027210883E-3</v>
          </cell>
          <cell r="J2644">
            <v>1.5272481927710844E-3</v>
          </cell>
          <cell r="K2644">
            <v>2.4045564417177912E-3</v>
          </cell>
          <cell r="L2644">
            <v>1.788238036809816E-3</v>
          </cell>
          <cell r="M2644">
            <v>1.5552309210526316E-3</v>
          </cell>
          <cell r="N2644">
            <v>1.5872916666666666E-4</v>
          </cell>
          <cell r="O2644">
            <v>1.8510441988950276E-4</v>
          </cell>
          <cell r="P2644">
            <v>1.1219389534883721E-3</v>
          </cell>
          <cell r="Q2644">
            <v>1.672804469273743E-4</v>
          </cell>
          <cell r="R2644">
            <v>7.3989062499999993E-5</v>
          </cell>
          <cell r="S2644">
            <v>0.15968562247191012</v>
          </cell>
        </row>
        <row r="2650">
          <cell r="B2650">
            <v>3.2466773711340206E-2</v>
          </cell>
          <cell r="C2650">
            <v>2.2904370952380952E-2</v>
          </cell>
          <cell r="D2650">
            <v>6.3222821596244136E-2</v>
          </cell>
          <cell r="E2650">
            <v>3.9509507100591715E-2</v>
          </cell>
          <cell r="F2650">
            <v>4.292360726890756</v>
          </cell>
          <cell r="G2650">
            <v>7.4840354877049178</v>
          </cell>
          <cell r="H2650">
            <v>4.2274180434782607E-2</v>
          </cell>
          <cell r="I2650">
            <v>5.1307241496598641E-2</v>
          </cell>
          <cell r="J2650">
            <v>1.6808693975903614E-2</v>
          </cell>
          <cell r="K2650">
            <v>1.4582292638036809E-2</v>
          </cell>
          <cell r="L2650">
            <v>2.9782023926380369E-2</v>
          </cell>
          <cell r="M2650">
            <v>0.14872543223684209</v>
          </cell>
          <cell r="N2650">
            <v>2.4925677976190476E-2</v>
          </cell>
          <cell r="O2650">
            <v>9.3983489502762432E-2</v>
          </cell>
          <cell r="P2650">
            <v>2.9319759883720931E-2</v>
          </cell>
          <cell r="Q2650">
            <v>4.6455254189944131E-2</v>
          </cell>
          <cell r="R2650">
            <v>3.5570152604166669E-2</v>
          </cell>
          <cell r="S2650">
            <v>4.1381436516853935E-2</v>
          </cell>
        </row>
        <row r="2805">
          <cell r="B2805">
            <v>0</v>
          </cell>
          <cell r="C2805">
            <v>2.2861519047619049E-3</v>
          </cell>
          <cell r="D2805">
            <v>1.6811361502347419E-4</v>
          </cell>
          <cell r="E2805">
            <v>5.5700142011834318E-3</v>
          </cell>
          <cell r="F2805">
            <v>1.942930756302521E-2</v>
          </cell>
          <cell r="G2805">
            <v>3.336912131147541E-2</v>
          </cell>
          <cell r="H2805">
            <v>3.7992934782608693E-4</v>
          </cell>
          <cell r="I2805">
            <v>1.1555997959183674E-2</v>
          </cell>
          <cell r="J2805">
            <v>5.83805421686747E-4</v>
          </cell>
          <cell r="K2805">
            <v>1.7117300613496932E-4</v>
          </cell>
          <cell r="L2805">
            <v>1.5640490797546013E-4</v>
          </cell>
          <cell r="M2805">
            <v>2.5640263157894737E-4</v>
          </cell>
          <cell r="N2805">
            <v>7.3595476190476189E-3</v>
          </cell>
          <cell r="O2805">
            <v>0</v>
          </cell>
          <cell r="P2805">
            <v>2.2080988372093023E-4</v>
          </cell>
          <cell r="Q2805">
            <v>1.1992346368715083E-4</v>
          </cell>
          <cell r="R2805">
            <v>2.9182499999999998E-3</v>
          </cell>
          <cell r="S2805">
            <v>4.9645200561797755E-2</v>
          </cell>
        </row>
        <row r="2806">
          <cell r="B2806">
            <v>0</v>
          </cell>
          <cell r="C2806">
            <v>2.2861519047619049E-3</v>
          </cell>
          <cell r="D2806">
            <v>1.6811361502347419E-4</v>
          </cell>
          <cell r="E2806">
            <v>5.5700142011834318E-3</v>
          </cell>
          <cell r="F2806">
            <v>1.942930756302521E-2</v>
          </cell>
          <cell r="G2806">
            <v>3.336912131147541E-2</v>
          </cell>
          <cell r="H2806">
            <v>3.7992934782608693E-4</v>
          </cell>
          <cell r="I2806">
            <v>1.1555997959183674E-2</v>
          </cell>
          <cell r="J2806">
            <v>5.83805421686747E-4</v>
          </cell>
          <cell r="K2806">
            <v>1.7117300613496932E-4</v>
          </cell>
          <cell r="L2806">
            <v>1.5640490797546013E-4</v>
          </cell>
          <cell r="M2806">
            <v>2.5640263157894737E-4</v>
          </cell>
          <cell r="N2806">
            <v>7.3595476190476189E-3</v>
          </cell>
          <cell r="O2806">
            <v>0</v>
          </cell>
          <cell r="P2806">
            <v>2.2080988372093023E-4</v>
          </cell>
          <cell r="Q2806">
            <v>1.1992346368715083E-4</v>
          </cell>
          <cell r="R2806">
            <v>2.9182499999999998E-3</v>
          </cell>
          <cell r="S2806">
            <v>4.9645200561797755E-2</v>
          </cell>
        </row>
        <row r="2817">
          <cell r="B2817">
            <v>3.6471597938144329E-4</v>
          </cell>
          <cell r="C2817">
            <v>5.549095238095238E-5</v>
          </cell>
          <cell r="D2817">
            <v>5.3810938967136152E-4</v>
          </cell>
          <cell r="E2817">
            <v>2.1258284023668639E-4</v>
          </cell>
          <cell r="F2817">
            <v>6.3983193277310925E-6</v>
          </cell>
          <cell r="G2817">
            <v>5.7014754098360656E-4</v>
          </cell>
          <cell r="H2817">
            <v>1.836554347826087E-4</v>
          </cell>
          <cell r="I2817">
            <v>5.9808911564625852E-4</v>
          </cell>
          <cell r="J2817">
            <v>5.5106084337349401E-4</v>
          </cell>
          <cell r="K2817">
            <v>1.1878895705521473E-4</v>
          </cell>
          <cell r="L2817">
            <v>1.705185889570552E-2</v>
          </cell>
          <cell r="M2817">
            <v>4.4805065789473687E-4</v>
          </cell>
          <cell r="N2817">
            <v>8.3222619047619044E-5</v>
          </cell>
          <cell r="O2817">
            <v>9.5378011049723755E-4</v>
          </cell>
          <cell r="P2817">
            <v>1.8741802325581396E-4</v>
          </cell>
          <cell r="Q2817">
            <v>0</v>
          </cell>
          <cell r="R2817">
            <v>1.4023281249999999E-4</v>
          </cell>
          <cell r="S2817">
            <v>2.6023370786516851E-4</v>
          </cell>
        </row>
        <row r="2818">
          <cell r="B2818">
            <v>3.6471597938144329E-4</v>
          </cell>
          <cell r="C2818">
            <v>5.549095238095238E-5</v>
          </cell>
          <cell r="D2818">
            <v>5.3810938967136152E-4</v>
          </cell>
          <cell r="E2818">
            <v>2.1258284023668639E-4</v>
          </cell>
          <cell r="F2818">
            <v>6.3983193277310925E-6</v>
          </cell>
          <cell r="G2818">
            <v>5.7014754098360656E-4</v>
          </cell>
          <cell r="H2818">
            <v>1.836554347826087E-4</v>
          </cell>
          <cell r="I2818">
            <v>5.9808911564625852E-4</v>
          </cell>
          <cell r="J2818">
            <v>5.5106084337349401E-4</v>
          </cell>
          <cell r="K2818">
            <v>1.1878895705521473E-4</v>
          </cell>
          <cell r="L2818">
            <v>1.705185889570552E-2</v>
          </cell>
          <cell r="M2818">
            <v>4.4805065789473687E-4</v>
          </cell>
          <cell r="N2818">
            <v>8.3222619047619044E-5</v>
          </cell>
          <cell r="O2818">
            <v>9.5378011049723755E-4</v>
          </cell>
          <cell r="P2818">
            <v>1.8741802325581396E-4</v>
          </cell>
          <cell r="Q2818">
            <v>0</v>
          </cell>
          <cell r="R2818">
            <v>1.4023281249999999E-4</v>
          </cell>
          <cell r="S2818">
            <v>2.6023370786516851E-4</v>
          </cell>
        </row>
        <row r="2929">
          <cell r="B2929">
            <v>4.626533505154639E-3</v>
          </cell>
          <cell r="C2929">
            <v>4.6701428571428568E-5</v>
          </cell>
          <cell r="D2929">
            <v>6.5454460093896711E-5</v>
          </cell>
          <cell r="E2929">
            <v>1.2735059171597634E-3</v>
          </cell>
          <cell r="F2929">
            <v>1.664244537815126E-3</v>
          </cell>
          <cell r="G2929">
            <v>1.3070081967213115E-4</v>
          </cell>
          <cell r="H2929">
            <v>5.4347445652173909E-4</v>
          </cell>
          <cell r="I2929">
            <v>3.9340408163265309E-4</v>
          </cell>
          <cell r="J2929">
            <v>3.7660399397590361E-2</v>
          </cell>
          <cell r="K2929">
            <v>7.1167614110429447E-2</v>
          </cell>
          <cell r="L2929">
            <v>1.0239079754601226E-4</v>
          </cell>
          <cell r="M2929">
            <v>1.0463684210526316E-4</v>
          </cell>
          <cell r="N2929">
            <v>7.3788744642857146E-2</v>
          </cell>
          <cell r="O2929">
            <v>6.7788816022099449E-2</v>
          </cell>
          <cell r="P2929">
            <v>5.4789534883720933E-5</v>
          </cell>
          <cell r="Q2929">
            <v>2.7413413966480445E-2</v>
          </cell>
          <cell r="R2929">
            <v>4.1639351562500003E-2</v>
          </cell>
          <cell r="S2929">
            <v>3.4486047752808988E-2</v>
          </cell>
        </row>
        <row r="2957">
          <cell r="B2957">
            <v>3.7134871134020617E-3</v>
          </cell>
          <cell r="C2957">
            <v>1.1036947619047618E-3</v>
          </cell>
          <cell r="D2957">
            <v>6.2816981220657278E-3</v>
          </cell>
          <cell r="E2957">
            <v>6.2598224852071003E-5</v>
          </cell>
          <cell r="F2957">
            <v>2.6429436974789917E-3</v>
          </cell>
          <cell r="G2957">
            <v>1.2231415573770492E-2</v>
          </cell>
          <cell r="H2957">
            <v>0.10328829510869565</v>
          </cell>
          <cell r="I2957">
            <v>3.4730292517006801E-3</v>
          </cell>
          <cell r="J2957">
            <v>2.7359939759036143E-4</v>
          </cell>
          <cell r="K2957">
            <v>9.1655705521472388E-4</v>
          </cell>
          <cell r="L2957">
            <v>1.2327239263803681E-4</v>
          </cell>
          <cell r="M2957">
            <v>1.3640111842105262E-3</v>
          </cell>
          <cell r="N2957">
            <v>8.9334642857142861E-4</v>
          </cell>
          <cell r="O2957">
            <v>2.1260055248618784E-4</v>
          </cell>
          <cell r="P2957">
            <v>5.1646052325581395E-3</v>
          </cell>
          <cell r="Q2957">
            <v>1.3826893854748602E-3</v>
          </cell>
          <cell r="R2957">
            <v>3.4600057291666667E-3</v>
          </cell>
          <cell r="S2957">
            <v>1.4579573033707866E-3</v>
          </cell>
        </row>
        <row r="2958">
          <cell r="B2958">
            <v>3.7134871134020617E-3</v>
          </cell>
          <cell r="C2958">
            <v>1.1036947619047618E-3</v>
          </cell>
          <cell r="D2958">
            <v>6.2816981220657278E-3</v>
          </cell>
          <cell r="E2958">
            <v>6.2598224852071003E-5</v>
          </cell>
          <cell r="F2958">
            <v>2.6429436974789917E-3</v>
          </cell>
          <cell r="G2958">
            <v>1.2231415573770492E-2</v>
          </cell>
          <cell r="H2958">
            <v>0.10328829510869565</v>
          </cell>
          <cell r="I2958">
            <v>3.4730292517006801E-3</v>
          </cell>
          <cell r="J2958">
            <v>2.7359939759036143E-4</v>
          </cell>
          <cell r="K2958">
            <v>9.1655705521472388E-4</v>
          </cell>
          <cell r="L2958">
            <v>1.2327239263803681E-4</v>
          </cell>
          <cell r="M2958">
            <v>1.3640111842105262E-3</v>
          </cell>
          <cell r="N2958">
            <v>8.9334642857142861E-4</v>
          </cell>
          <cell r="O2958">
            <v>2.1260055248618784E-4</v>
          </cell>
          <cell r="P2958">
            <v>5.1646052325581395E-3</v>
          </cell>
          <cell r="Q2958">
            <v>1.3826893854748602E-3</v>
          </cell>
          <cell r="R2958">
            <v>3.4600057291666667E-3</v>
          </cell>
          <cell r="S2958">
            <v>1.4579573033707866E-3</v>
          </cell>
        </row>
        <row r="3023">
          <cell r="B3023">
            <v>3.851468556701031E-3</v>
          </cell>
          <cell r="C3023">
            <v>2.001912380952381E-3</v>
          </cell>
          <cell r="D3023">
            <v>4.9153521126760561E-5</v>
          </cell>
          <cell r="E3023">
            <v>1.3354970414201185E-4</v>
          </cell>
          <cell r="F3023">
            <v>3.234252100840336E-3</v>
          </cell>
          <cell r="G3023">
            <v>6.3333098360655741E-3</v>
          </cell>
          <cell r="H3023">
            <v>1.799266304347826E-4</v>
          </cell>
          <cell r="I3023">
            <v>1.5826578231292517E-3</v>
          </cell>
          <cell r="J3023">
            <v>2.4532228915662651E-4</v>
          </cell>
          <cell r="K3023">
            <v>2.7993251533742333E-4</v>
          </cell>
          <cell r="L3023">
            <v>1.5812687116564417E-3</v>
          </cell>
          <cell r="M3023">
            <v>6.6980789473684214E-4</v>
          </cell>
          <cell r="N3023">
            <v>4.3859440476190477E-3</v>
          </cell>
          <cell r="O3023">
            <v>1.5781309392265193E-3</v>
          </cell>
          <cell r="P3023">
            <v>1.042936046511628E-4</v>
          </cell>
          <cell r="Q3023">
            <v>1.7410111731843575E-4</v>
          </cell>
          <cell r="R3023">
            <v>1.4309848958333332E-3</v>
          </cell>
          <cell r="S3023">
            <v>7.0268033707865168E-3</v>
          </cell>
        </row>
        <row r="3024">
          <cell r="B3024">
            <v>3.851468556701031E-3</v>
          </cell>
          <cell r="C3024">
            <v>2.001912380952381E-3</v>
          </cell>
          <cell r="D3024">
            <v>4.9153521126760561E-5</v>
          </cell>
          <cell r="E3024">
            <v>1.3354970414201185E-4</v>
          </cell>
          <cell r="F3024">
            <v>3.234252100840336E-3</v>
          </cell>
          <cell r="G3024">
            <v>6.3333098360655741E-3</v>
          </cell>
          <cell r="H3024">
            <v>1.799266304347826E-4</v>
          </cell>
          <cell r="I3024">
            <v>1.5826578231292517E-3</v>
          </cell>
          <cell r="J3024">
            <v>2.4532228915662651E-4</v>
          </cell>
          <cell r="K3024">
            <v>2.7993251533742333E-4</v>
          </cell>
          <cell r="L3024">
            <v>1.5812687116564417E-3</v>
          </cell>
          <cell r="M3024">
            <v>6.6980789473684214E-4</v>
          </cell>
          <cell r="N3024">
            <v>4.3859440476190477E-3</v>
          </cell>
          <cell r="O3024">
            <v>1.5781309392265193E-3</v>
          </cell>
          <cell r="P3024">
            <v>1.042936046511628E-4</v>
          </cell>
          <cell r="Q3024">
            <v>1.7410111731843575E-4</v>
          </cell>
          <cell r="R3024">
            <v>1.4309848958333332E-3</v>
          </cell>
          <cell r="S3024">
            <v>7.0268033707865168E-3</v>
          </cell>
        </row>
        <row r="3050">
          <cell r="B3050">
            <v>2.0784536082474228E-5</v>
          </cell>
          <cell r="C3050">
            <v>0</v>
          </cell>
          <cell r="D3050">
            <v>2.427380281690141E-4</v>
          </cell>
          <cell r="E3050">
            <v>0</v>
          </cell>
          <cell r="F3050">
            <v>2.8105882352941176E-5</v>
          </cell>
          <cell r="G3050">
            <v>3.9779508196721311E-5</v>
          </cell>
          <cell r="H3050">
            <v>4.9214168478260868E-3</v>
          </cell>
          <cell r="I3050">
            <v>1.1322108843537416E-4</v>
          </cell>
          <cell r="J3050">
            <v>4.8141566265060238E-5</v>
          </cell>
          <cell r="K3050">
            <v>3.2208588957055214E-7</v>
          </cell>
          <cell r="L3050">
            <v>1.6935889570552149E-4</v>
          </cell>
          <cell r="M3050">
            <v>6.4736552631578948E-3</v>
          </cell>
          <cell r="N3050">
            <v>3.6754761904761904E-5</v>
          </cell>
          <cell r="O3050">
            <v>7.8069060773480663E-5</v>
          </cell>
          <cell r="P3050">
            <v>1.478720930232558E-4</v>
          </cell>
          <cell r="Q3050">
            <v>1.679050279329609E-5</v>
          </cell>
          <cell r="R3050">
            <v>3.6621354166666664E-5</v>
          </cell>
          <cell r="S3050">
            <v>3.285898876404494E-5</v>
          </cell>
        </row>
        <row r="3051">
          <cell r="B3051">
            <v>2.0784536082474228E-5</v>
          </cell>
          <cell r="C3051">
            <v>0</v>
          </cell>
          <cell r="D3051">
            <v>2.427380281690141E-4</v>
          </cell>
          <cell r="E3051">
            <v>0</v>
          </cell>
          <cell r="F3051">
            <v>2.8105882352941176E-5</v>
          </cell>
          <cell r="G3051">
            <v>3.9779508196721311E-5</v>
          </cell>
          <cell r="H3051">
            <v>4.9214168478260868E-3</v>
          </cell>
          <cell r="I3051">
            <v>1.1322108843537416E-4</v>
          </cell>
          <cell r="J3051">
            <v>4.8141566265060238E-5</v>
          </cell>
          <cell r="K3051">
            <v>3.2208588957055214E-7</v>
          </cell>
          <cell r="L3051">
            <v>1.6935889570552149E-4</v>
          </cell>
          <cell r="M3051">
            <v>6.4736552631578948E-3</v>
          </cell>
          <cell r="N3051">
            <v>3.6754761904761904E-5</v>
          </cell>
          <cell r="O3051">
            <v>7.8069060773480663E-5</v>
          </cell>
          <cell r="P3051">
            <v>1.478720930232558E-4</v>
          </cell>
          <cell r="Q3051">
            <v>1.679050279329609E-5</v>
          </cell>
          <cell r="R3051">
            <v>3.6621354166666664E-5</v>
          </cell>
          <cell r="S3051">
            <v>3.285898876404494E-5</v>
          </cell>
        </row>
        <row r="3286">
          <cell r="B3286">
            <v>1.6010103092783506E-4</v>
          </cell>
          <cell r="C3286">
            <v>5.364761904761905E-5</v>
          </cell>
          <cell r="D3286">
            <v>3.5123422535211267E-3</v>
          </cell>
          <cell r="E3286">
            <v>1.0403414201183432E-2</v>
          </cell>
          <cell r="F3286">
            <v>2.741764705882353E-5</v>
          </cell>
          <cell r="G3286">
            <v>1.4488934426229509E-4</v>
          </cell>
          <cell r="H3286">
            <v>1.1354130434782609E-4</v>
          </cell>
          <cell r="I3286">
            <v>1.401204081632653E-3</v>
          </cell>
          <cell r="J3286">
            <v>3.8581927710843376E-5</v>
          </cell>
          <cell r="K3286">
            <v>4.5920858895705522E-5</v>
          </cell>
          <cell r="L3286">
            <v>4.3884662576687115E-5</v>
          </cell>
          <cell r="M3286">
            <v>5.0009065131578948E-2</v>
          </cell>
          <cell r="N3286">
            <v>4.6697619047619051E-5</v>
          </cell>
          <cell r="O3286">
            <v>4.2845414364640882E-3</v>
          </cell>
          <cell r="P3286">
            <v>4.6702110465116275E-3</v>
          </cell>
          <cell r="Q3286">
            <v>1.5988720670391061E-3</v>
          </cell>
          <cell r="R3286">
            <v>5.5768380208333331E-3</v>
          </cell>
          <cell r="S3286">
            <v>1.7140988764044944E-3</v>
          </cell>
        </row>
        <row r="3287">
          <cell r="B3287">
            <v>1.6010103092783506E-4</v>
          </cell>
          <cell r="C3287">
            <v>5.364761904761905E-5</v>
          </cell>
          <cell r="D3287">
            <v>3.5123422535211267E-3</v>
          </cell>
          <cell r="E3287">
            <v>1.0403414201183432E-2</v>
          </cell>
          <cell r="F3287">
            <v>2.741764705882353E-5</v>
          </cell>
          <cell r="G3287">
            <v>1.4488934426229509E-4</v>
          </cell>
          <cell r="H3287">
            <v>1.1354130434782609E-4</v>
          </cell>
          <cell r="I3287">
            <v>1.401204081632653E-3</v>
          </cell>
          <cell r="J3287">
            <v>3.8581927710843376E-5</v>
          </cell>
          <cell r="K3287">
            <v>4.5920858895705522E-5</v>
          </cell>
          <cell r="L3287">
            <v>4.3884662576687115E-5</v>
          </cell>
          <cell r="M3287">
            <v>5.0009065131578948E-2</v>
          </cell>
          <cell r="N3287">
            <v>4.6697619047619051E-5</v>
          </cell>
          <cell r="O3287">
            <v>4.2845414364640882E-3</v>
          </cell>
          <cell r="P3287">
            <v>4.6702110465116275E-3</v>
          </cell>
          <cell r="Q3287">
            <v>1.5988720670391061E-3</v>
          </cell>
          <cell r="R3287">
            <v>5.5768380208333331E-3</v>
          </cell>
          <cell r="S3287">
            <v>1.7140988764044944E-3</v>
          </cell>
        </row>
        <row r="3301">
          <cell r="B3301">
            <v>1.2158298969072164E-4</v>
          </cell>
          <cell r="C3301">
            <v>7.132359523809524E-3</v>
          </cell>
          <cell r="D3301">
            <v>1.5350281690140844E-4</v>
          </cell>
          <cell r="E3301">
            <v>1.058698224852071E-5</v>
          </cell>
          <cell r="F3301">
            <v>5.7113445378151263E-5</v>
          </cell>
          <cell r="G3301">
            <v>7.1978278688524596E-4</v>
          </cell>
          <cell r="H3301">
            <v>7.5977717391304342E-5</v>
          </cell>
          <cell r="I3301">
            <v>9.6038639455782308E-4</v>
          </cell>
          <cell r="J3301">
            <v>4.9942445783132533E-3</v>
          </cell>
          <cell r="K3301">
            <v>0.22113948159509203</v>
          </cell>
          <cell r="L3301">
            <v>3.3500613496932517E-5</v>
          </cell>
          <cell r="M3301">
            <v>6.3320921052631581E-4</v>
          </cell>
          <cell r="N3301">
            <v>2.0577976190476191E-5</v>
          </cell>
          <cell r="O3301">
            <v>4.7512154696132594E-5</v>
          </cell>
          <cell r="P3301">
            <v>1.3287209302325581E-5</v>
          </cell>
          <cell r="Q3301">
            <v>7.9210893854748607E-4</v>
          </cell>
          <cell r="R3301">
            <v>8.3619119791666658E-3</v>
          </cell>
          <cell r="S3301">
            <v>7.49791404494382E-3</v>
          </cell>
        </row>
        <row r="3434">
          <cell r="B3434">
            <v>5.0348453608247421E-4</v>
          </cell>
          <cell r="C3434">
            <v>7.0320952380952385E-5</v>
          </cell>
          <cell r="D3434">
            <v>4.2873708920187792E-5</v>
          </cell>
          <cell r="E3434">
            <v>9.7634828994082837E-2</v>
          </cell>
          <cell r="F3434">
            <v>4.5368067226890758E-5</v>
          </cell>
          <cell r="G3434">
            <v>9.1815573770491799E-5</v>
          </cell>
          <cell r="H3434">
            <v>1.1863451086956522E-3</v>
          </cell>
          <cell r="I3434">
            <v>1.8215374149659863E-4</v>
          </cell>
          <cell r="J3434">
            <v>1.1227951807228916E-4</v>
          </cell>
          <cell r="K3434">
            <v>2.7727116564417177E-4</v>
          </cell>
          <cell r="L3434">
            <v>1.928165644171779E-4</v>
          </cell>
          <cell r="M3434">
            <v>1.1311907894736842E-4</v>
          </cell>
          <cell r="N3434">
            <v>5.3344880952380948E-4</v>
          </cell>
          <cell r="O3434">
            <v>8.8369613259668505E-5</v>
          </cell>
          <cell r="P3434">
            <v>5.7423837209302328E-5</v>
          </cell>
          <cell r="Q3434">
            <v>2.1558268156424582E-4</v>
          </cell>
          <cell r="R3434">
            <v>3.3232291666666665E-5</v>
          </cell>
          <cell r="S3434">
            <v>1.7695786516853932E-4</v>
          </cell>
        </row>
        <row r="3654">
          <cell r="B3654">
            <v>5.5058247422680414E-5</v>
          </cell>
          <cell r="C3654">
            <v>1.4821438095238095E-3</v>
          </cell>
          <cell r="D3654">
            <v>1.7452253521126762E-4</v>
          </cell>
          <cell r="E3654">
            <v>1.3576100591715977E-3</v>
          </cell>
          <cell r="F3654">
            <v>1.1618151260504202E-4</v>
          </cell>
          <cell r="G3654">
            <v>2.2824122950819673E-3</v>
          </cell>
          <cell r="H3654">
            <v>1.5134933695652174E-2</v>
          </cell>
          <cell r="I3654">
            <v>3.2553231292517006E-3</v>
          </cell>
          <cell r="J3654">
            <v>3.7147409638554218E-4</v>
          </cell>
          <cell r="K3654">
            <v>6.8531533742331285E-4</v>
          </cell>
          <cell r="L3654">
            <v>2.2734993865030674E-3</v>
          </cell>
          <cell r="M3654">
            <v>2.5475723684210525E-3</v>
          </cell>
          <cell r="N3654">
            <v>1.0205416666666667E-4</v>
          </cell>
          <cell r="O3654">
            <v>1.0647513812154695E-4</v>
          </cell>
          <cell r="P3654">
            <v>1.0975813953488372E-4</v>
          </cell>
          <cell r="Q3654">
            <v>1.0348430167597766E-3</v>
          </cell>
          <cell r="R3654">
            <v>1.1008828125000001E-3</v>
          </cell>
          <cell r="S3654">
            <v>5.7503932584269664E-5</v>
          </cell>
        </row>
        <row r="3656">
          <cell r="B3656">
            <v>5.5058247422680414E-5</v>
          </cell>
          <cell r="C3656">
            <v>1.4821438095238095E-3</v>
          </cell>
          <cell r="D3656">
            <v>1.7452253521126762E-4</v>
          </cell>
          <cell r="E3656">
            <v>1.3576100591715977E-3</v>
          </cell>
          <cell r="F3656">
            <v>1.1618151260504202E-4</v>
          </cell>
          <cell r="G3656">
            <v>2.2824122950819673E-3</v>
          </cell>
          <cell r="H3656">
            <v>1.5134933695652174E-2</v>
          </cell>
          <cell r="I3656">
            <v>3.2553231292517006E-3</v>
          </cell>
          <cell r="J3656">
            <v>3.7147409638554218E-4</v>
          </cell>
          <cell r="K3656">
            <v>6.8531533742331285E-4</v>
          </cell>
          <cell r="L3656">
            <v>2.2734993865030674E-3</v>
          </cell>
          <cell r="M3656">
            <v>2.5475723684210525E-3</v>
          </cell>
          <cell r="N3656">
            <v>1.0205416666666667E-4</v>
          </cell>
          <cell r="O3656">
            <v>1.0647513812154695E-4</v>
          </cell>
          <cell r="P3656">
            <v>1.0975813953488372E-4</v>
          </cell>
          <cell r="Q3656">
            <v>1.0348430167597766E-3</v>
          </cell>
          <cell r="R3656">
            <v>1.1008828125000001E-3</v>
          </cell>
          <cell r="S3656">
            <v>5.7503932584269664E-5</v>
          </cell>
        </row>
        <row r="3676">
          <cell r="B3676">
            <v>1.131319587628866E-4</v>
          </cell>
          <cell r="C3676">
            <v>4.4472380952380954E-4</v>
          </cell>
          <cell r="D3676">
            <v>2.2928638497652582E-5</v>
          </cell>
          <cell r="E3676">
            <v>4.8682840236686393E-5</v>
          </cell>
          <cell r="F3676">
            <v>5.7790747899159663E-3</v>
          </cell>
          <cell r="G3676">
            <v>1.9567327868852459E-3</v>
          </cell>
          <cell r="H3676">
            <v>1.3580434782608695E-4</v>
          </cell>
          <cell r="I3676">
            <v>1.6771428571428572E-5</v>
          </cell>
          <cell r="J3676">
            <v>1.656078313253012E-4</v>
          </cell>
          <cell r="K3676">
            <v>7.1489631901840492E-4</v>
          </cell>
          <cell r="L3676">
            <v>1.0367116564417178E-4</v>
          </cell>
          <cell r="M3676">
            <v>4.6623026315789477E-5</v>
          </cell>
          <cell r="N3676">
            <v>4.5065714285714287E-4</v>
          </cell>
          <cell r="O3676">
            <v>6.5922762430939224E-4</v>
          </cell>
          <cell r="P3676">
            <v>8.616802325581395E-4</v>
          </cell>
          <cell r="Q3676">
            <v>2.2307262569832401E-5</v>
          </cell>
          <cell r="R3676">
            <v>5.0546249999999999E-4</v>
          </cell>
          <cell r="S3676">
            <v>1.6781011235955057E-4</v>
          </cell>
        </row>
        <row r="3714">
          <cell r="B3714">
            <v>0</v>
          </cell>
          <cell r="C3714">
            <v>0</v>
          </cell>
          <cell r="D3714">
            <v>1.6769014084507043E-4</v>
          </cell>
          <cell r="E3714">
            <v>0</v>
          </cell>
          <cell r="F3714">
            <v>1.7806974789915967E-4</v>
          </cell>
          <cell r="G3714">
            <v>8.2032786885245904E-5</v>
          </cell>
          <cell r="H3714">
            <v>3.0531586956521737E-3</v>
          </cell>
          <cell r="I3714">
            <v>1.9664068027210884E-3</v>
          </cell>
          <cell r="J3714">
            <v>2.964277108433735E-5</v>
          </cell>
          <cell r="K3714">
            <v>1.885644171779141E-4</v>
          </cell>
          <cell r="L3714">
            <v>2.9025950920245398E-4</v>
          </cell>
          <cell r="M3714">
            <v>1.0568059210526316E-3</v>
          </cell>
          <cell r="N3714">
            <v>1.8282619047619049E-4</v>
          </cell>
          <cell r="O3714">
            <v>1.5804419889502762E-5</v>
          </cell>
          <cell r="P3714">
            <v>1.2195732558139534E-3</v>
          </cell>
          <cell r="Q3714">
            <v>7.3353312849162014E-3</v>
          </cell>
          <cell r="R3714">
            <v>6.1240624999999999E-5</v>
          </cell>
          <cell r="S3714">
            <v>5.3453988764044942E-4</v>
          </cell>
        </row>
        <row r="3715">
          <cell r="B3715">
            <v>0</v>
          </cell>
          <cell r="C3715">
            <v>0</v>
          </cell>
          <cell r="D3715">
            <v>1.6769014084507043E-4</v>
          </cell>
          <cell r="E3715">
            <v>0</v>
          </cell>
          <cell r="F3715">
            <v>1.7806974789915967E-4</v>
          </cell>
          <cell r="G3715">
            <v>8.2032786885245904E-5</v>
          </cell>
          <cell r="H3715">
            <v>3.0531586956521737E-3</v>
          </cell>
          <cell r="I3715">
            <v>1.9664068027210884E-3</v>
          </cell>
          <cell r="J3715">
            <v>2.964277108433735E-5</v>
          </cell>
          <cell r="K3715">
            <v>1.885644171779141E-4</v>
          </cell>
          <cell r="L3715">
            <v>2.9025950920245398E-4</v>
          </cell>
          <cell r="M3715">
            <v>1.0568059210526316E-3</v>
          </cell>
          <cell r="N3715">
            <v>1.8282619047619049E-4</v>
          </cell>
          <cell r="O3715">
            <v>1.5804419889502762E-5</v>
          </cell>
          <cell r="P3715">
            <v>1.2195732558139534E-3</v>
          </cell>
          <cell r="Q3715">
            <v>7.3353312849162014E-3</v>
          </cell>
          <cell r="R3715">
            <v>6.1240624999999999E-5</v>
          </cell>
          <cell r="S3715">
            <v>5.3453988764044942E-4</v>
          </cell>
        </row>
        <row r="3795">
          <cell r="B3795">
            <v>1.6173711340206186E-5</v>
          </cell>
          <cell r="C3795">
            <v>4.9962380952380956E-5</v>
          </cell>
          <cell r="D3795">
            <v>2.9496713615023475E-5</v>
          </cell>
          <cell r="E3795">
            <v>0</v>
          </cell>
          <cell r="F3795">
            <v>2.9598132773109243E-2</v>
          </cell>
          <cell r="G3795">
            <v>2.8409645901639344E-2</v>
          </cell>
          <cell r="H3795">
            <v>7.4819565217391299E-5</v>
          </cell>
          <cell r="I3795">
            <v>1.5444081632653062E-4</v>
          </cell>
          <cell r="J3795">
            <v>2.0184337349397591E-5</v>
          </cell>
          <cell r="K3795">
            <v>7.039877300613497E-6</v>
          </cell>
          <cell r="L3795">
            <v>4.3336809815950917E-5</v>
          </cell>
          <cell r="M3795">
            <v>4.8526315789473681E-5</v>
          </cell>
          <cell r="N3795">
            <v>4.146904761904762E-5</v>
          </cell>
          <cell r="O3795">
            <v>1.3105966850828729E-4</v>
          </cell>
          <cell r="P3795">
            <v>5.0334302325581395E-5</v>
          </cell>
          <cell r="Q3795">
            <v>1.3916201117318436E-6</v>
          </cell>
          <cell r="R3795">
            <v>6.2715624999999995E-5</v>
          </cell>
          <cell r="S3795">
            <v>0</v>
          </cell>
        </row>
        <row r="3796">
          <cell r="B3796">
            <v>1.6173711340206186E-5</v>
          </cell>
          <cell r="C3796">
            <v>4.9962380952380956E-5</v>
          </cell>
          <cell r="D3796">
            <v>2.9496713615023475E-5</v>
          </cell>
          <cell r="E3796">
            <v>0</v>
          </cell>
          <cell r="F3796">
            <v>2.9598132773109243E-2</v>
          </cell>
          <cell r="G3796">
            <v>2.8409645901639344E-2</v>
          </cell>
          <cell r="H3796">
            <v>7.4819565217391299E-5</v>
          </cell>
          <cell r="I3796">
            <v>1.5444081632653062E-4</v>
          </cell>
          <cell r="J3796">
            <v>2.0184337349397591E-5</v>
          </cell>
          <cell r="K3796">
            <v>7.039877300613497E-6</v>
          </cell>
          <cell r="L3796">
            <v>4.3336809815950917E-5</v>
          </cell>
          <cell r="M3796">
            <v>4.8526315789473681E-5</v>
          </cell>
          <cell r="N3796">
            <v>4.146904761904762E-5</v>
          </cell>
          <cell r="O3796">
            <v>1.3105966850828729E-4</v>
          </cell>
          <cell r="P3796">
            <v>5.0334302325581395E-5</v>
          </cell>
          <cell r="Q3796">
            <v>1.3916201117318436E-6</v>
          </cell>
          <cell r="R3796">
            <v>6.2715624999999995E-5</v>
          </cell>
          <cell r="S3796">
            <v>0</v>
          </cell>
        </row>
        <row r="3797">
          <cell r="B3797">
            <v>1.6173711340206186E-5</v>
          </cell>
          <cell r="C3797">
            <v>4.9962380952380956E-5</v>
          </cell>
          <cell r="D3797">
            <v>2.9496713615023475E-5</v>
          </cell>
          <cell r="E3797">
            <v>0</v>
          </cell>
          <cell r="F3797">
            <v>2.9598132773109243E-2</v>
          </cell>
          <cell r="G3797">
            <v>2.8409645901639344E-2</v>
          </cell>
          <cell r="H3797">
            <v>7.4819565217391299E-5</v>
          </cell>
          <cell r="I3797">
            <v>1.5444081632653062E-4</v>
          </cell>
          <cell r="J3797">
            <v>2.0184337349397591E-5</v>
          </cell>
          <cell r="K3797">
            <v>7.039877300613497E-6</v>
          </cell>
          <cell r="L3797">
            <v>4.3336809815950917E-5</v>
          </cell>
          <cell r="M3797">
            <v>4.8526315789473681E-5</v>
          </cell>
          <cell r="N3797">
            <v>4.146904761904762E-5</v>
          </cell>
          <cell r="O3797">
            <v>1.3105966850828729E-4</v>
          </cell>
          <cell r="P3797">
            <v>5.0334302325581395E-5</v>
          </cell>
          <cell r="Q3797">
            <v>1.3916201117318436E-6</v>
          </cell>
          <cell r="R3797">
            <v>6.2715624999999995E-5</v>
          </cell>
          <cell r="S3797">
            <v>0</v>
          </cell>
        </row>
        <row r="3876">
          <cell r="B3876">
            <v>2.9603932989690721E-3</v>
          </cell>
          <cell r="C3876">
            <v>3.2920709523809526E-3</v>
          </cell>
          <cell r="D3876">
            <v>1.4046197183098593E-3</v>
          </cell>
          <cell r="E3876">
            <v>3.867041420118343E-5</v>
          </cell>
          <cell r="F3876">
            <v>3.5042327731092436E-3</v>
          </cell>
          <cell r="G3876">
            <v>1.7726360655737705E-3</v>
          </cell>
          <cell r="H3876">
            <v>5.0569021739130437E-5</v>
          </cell>
          <cell r="I3876">
            <v>6.825986394557823E-5</v>
          </cell>
          <cell r="J3876">
            <v>3.9952939759036145E-3</v>
          </cell>
          <cell r="K3876">
            <v>2.5316957055214724E-3</v>
          </cell>
          <cell r="L3876">
            <v>7.5042392638036809E-4</v>
          </cell>
          <cell r="M3876">
            <v>4.0387499999999999E-5</v>
          </cell>
          <cell r="N3876">
            <v>0</v>
          </cell>
          <cell r="O3876">
            <v>3.7646408839779005E-6</v>
          </cell>
          <cell r="P3876">
            <v>1.1100581395348837E-5</v>
          </cell>
          <cell r="Q3876">
            <v>1.4756983240223463E-5</v>
          </cell>
          <cell r="R3876">
            <v>2.6835901041666666E-3</v>
          </cell>
          <cell r="S3876">
            <v>3.8628651685393261E-5</v>
          </cell>
        </row>
        <row r="4034">
          <cell r="B4034">
            <v>1.2251840206185566E-3</v>
          </cell>
          <cell r="C4034">
            <v>1.116227619047619E-3</v>
          </cell>
          <cell r="D4034">
            <v>8.1797652582159619E-5</v>
          </cell>
          <cell r="E4034">
            <v>1.965396449704142E-4</v>
          </cell>
          <cell r="F4034">
            <v>2.8681512605042017E-5</v>
          </cell>
          <cell r="G4034">
            <v>2.0966393442622952E-5</v>
          </cell>
          <cell r="H4034">
            <v>1.0065184782608696E-3</v>
          </cell>
          <cell r="I4034">
            <v>3.214325170068027E-3</v>
          </cell>
          <cell r="J4034">
            <v>2.0374168674698796E-3</v>
          </cell>
          <cell r="K4034">
            <v>1.0326196319018405E-4</v>
          </cell>
          <cell r="L4034">
            <v>1.648680981595092E-4</v>
          </cell>
          <cell r="M4034">
            <v>6.1868177631578944E-3</v>
          </cell>
          <cell r="N4034">
            <v>1.1523869047619048E-4</v>
          </cell>
          <cell r="O4034">
            <v>9.8334806629834254E-5</v>
          </cell>
          <cell r="P4034">
            <v>3.4120930232558136E-5</v>
          </cell>
          <cell r="Q4034">
            <v>8.8369217877094976E-3</v>
          </cell>
          <cell r="R4034">
            <v>4.5633854166666666E-5</v>
          </cell>
          <cell r="S4034">
            <v>3.6168539325842697E-5</v>
          </cell>
        </row>
        <row r="4035">
          <cell r="B4035">
            <v>1.2251840206185566E-3</v>
          </cell>
          <cell r="C4035">
            <v>1.116227619047619E-3</v>
          </cell>
          <cell r="D4035">
            <v>8.1797652582159619E-5</v>
          </cell>
          <cell r="E4035">
            <v>1.965396449704142E-4</v>
          </cell>
          <cell r="F4035">
            <v>2.8681512605042017E-5</v>
          </cell>
          <cell r="G4035">
            <v>2.0966393442622952E-5</v>
          </cell>
          <cell r="H4035">
            <v>1.0065184782608696E-3</v>
          </cell>
          <cell r="I4035">
            <v>3.214325170068027E-3</v>
          </cell>
          <cell r="J4035">
            <v>2.0374168674698796E-3</v>
          </cell>
          <cell r="K4035">
            <v>1.0326196319018405E-4</v>
          </cell>
          <cell r="L4035">
            <v>1.648680981595092E-4</v>
          </cell>
          <cell r="M4035">
            <v>6.1868177631578944E-3</v>
          </cell>
          <cell r="N4035">
            <v>1.1523869047619048E-4</v>
          </cell>
          <cell r="O4035">
            <v>9.8334806629834254E-5</v>
          </cell>
          <cell r="P4035">
            <v>3.4120930232558136E-5</v>
          </cell>
          <cell r="Q4035">
            <v>8.8369217877094976E-3</v>
          </cell>
          <cell r="R4035">
            <v>4.5633854166666666E-5</v>
          </cell>
          <cell r="S4035">
            <v>3.6168539325842697E-5</v>
          </cell>
        </row>
        <row r="4036">
          <cell r="B4036">
            <v>1.2251840206185566E-3</v>
          </cell>
          <cell r="C4036">
            <v>1.116227619047619E-3</v>
          </cell>
          <cell r="D4036">
            <v>8.1797652582159619E-5</v>
          </cell>
          <cell r="E4036">
            <v>1.965396449704142E-4</v>
          </cell>
          <cell r="F4036">
            <v>2.8681512605042017E-5</v>
          </cell>
          <cell r="G4036">
            <v>2.0966393442622952E-5</v>
          </cell>
          <cell r="H4036">
            <v>1.0065184782608696E-3</v>
          </cell>
          <cell r="I4036">
            <v>3.214325170068027E-3</v>
          </cell>
          <cell r="J4036">
            <v>2.0374168674698796E-3</v>
          </cell>
          <cell r="K4036">
            <v>1.0326196319018405E-4</v>
          </cell>
          <cell r="L4036">
            <v>1.648680981595092E-4</v>
          </cell>
          <cell r="M4036">
            <v>6.1868177631578944E-3</v>
          </cell>
          <cell r="N4036">
            <v>1.1523869047619048E-4</v>
          </cell>
          <cell r="O4036">
            <v>9.8334806629834254E-5</v>
          </cell>
          <cell r="P4036">
            <v>3.4120930232558136E-5</v>
          </cell>
          <cell r="Q4036">
            <v>8.8369217877094976E-3</v>
          </cell>
          <cell r="R4036">
            <v>4.5633854166666666E-5</v>
          </cell>
          <cell r="S4036">
            <v>3.6168539325842697E-5</v>
          </cell>
        </row>
        <row r="4142">
          <cell r="B4142">
            <v>1.0692896907216495E-3</v>
          </cell>
          <cell r="C4142">
            <v>6.0306190476190479E-5</v>
          </cell>
          <cell r="D4142">
            <v>2.7125821596244131E-5</v>
          </cell>
          <cell r="E4142">
            <v>1.9246650887573965E-3</v>
          </cell>
          <cell r="F4142">
            <v>1.0191865546218487E-3</v>
          </cell>
          <cell r="G4142">
            <v>2.5716967213114752E-4</v>
          </cell>
          <cell r="H4142">
            <v>4.3774347826086959E-4</v>
          </cell>
          <cell r="I4142">
            <v>0</v>
          </cell>
          <cell r="J4142">
            <v>8.4364036144578313E-4</v>
          </cell>
          <cell r="K4142">
            <v>4.9692452147239261E-2</v>
          </cell>
          <cell r="L4142">
            <v>0</v>
          </cell>
          <cell r="M4142">
            <v>1.1811644736842105E-3</v>
          </cell>
          <cell r="N4142">
            <v>7.2996130952380958E-4</v>
          </cell>
          <cell r="O4142">
            <v>1.1944723756906078E-3</v>
          </cell>
          <cell r="P4142">
            <v>1.1703976744186046E-3</v>
          </cell>
          <cell r="Q4142">
            <v>0</v>
          </cell>
          <cell r="R4142">
            <v>1.3353390625E-3</v>
          </cell>
          <cell r="S4142">
            <v>1.6083196629213482E-3</v>
          </cell>
        </row>
        <row r="4143">
          <cell r="B4143">
            <v>1.0692896907216495E-3</v>
          </cell>
          <cell r="C4143">
            <v>6.0306190476190479E-5</v>
          </cell>
          <cell r="D4143">
            <v>2.7125821596244131E-5</v>
          </cell>
          <cell r="E4143">
            <v>1.9246650887573965E-3</v>
          </cell>
          <cell r="F4143">
            <v>1.0191865546218487E-3</v>
          </cell>
          <cell r="G4143">
            <v>2.5716967213114752E-4</v>
          </cell>
          <cell r="H4143">
            <v>4.3774347826086959E-4</v>
          </cell>
          <cell r="I4143">
            <v>0</v>
          </cell>
          <cell r="J4143">
            <v>8.4364036144578313E-4</v>
          </cell>
          <cell r="K4143">
            <v>4.9692452147239261E-2</v>
          </cell>
          <cell r="L4143">
            <v>0</v>
          </cell>
          <cell r="M4143">
            <v>1.1811644736842105E-3</v>
          </cell>
          <cell r="N4143">
            <v>7.2996130952380958E-4</v>
          </cell>
          <cell r="O4143">
            <v>1.1944723756906078E-3</v>
          </cell>
          <cell r="P4143">
            <v>1.1703976744186046E-3</v>
          </cell>
          <cell r="Q4143">
            <v>0</v>
          </cell>
          <cell r="R4143">
            <v>1.3353390625E-3</v>
          </cell>
          <cell r="S4143">
            <v>1.6083196629213482E-3</v>
          </cell>
        </row>
        <row r="4166">
          <cell r="B4166">
            <v>0</v>
          </cell>
          <cell r="C4166">
            <v>1.0658571428571428E-5</v>
          </cell>
          <cell r="D4166">
            <v>9.7055868544600944E-5</v>
          </cell>
          <cell r="E4166">
            <v>0</v>
          </cell>
          <cell r="F4166">
            <v>0</v>
          </cell>
          <cell r="G4166">
            <v>0</v>
          </cell>
          <cell r="H4166">
            <v>6.3282608695652178E-6</v>
          </cell>
          <cell r="I4166">
            <v>2.6904761904761906E-6</v>
          </cell>
          <cell r="J4166">
            <v>6.6596385542168672E-6</v>
          </cell>
          <cell r="K4166">
            <v>5.0325153374233129E-6</v>
          </cell>
          <cell r="L4166">
            <v>1.4366411042944784E-3</v>
          </cell>
          <cell r="M4166">
            <v>1.508417105263158E-3</v>
          </cell>
          <cell r="N4166">
            <v>3.5440476190476193E-6</v>
          </cell>
          <cell r="O4166">
            <v>1.6587845303867402E-5</v>
          </cell>
          <cell r="P4166">
            <v>6.500977325581395E-3</v>
          </cell>
          <cell r="Q4166">
            <v>4.8977150837988827E-4</v>
          </cell>
          <cell r="R4166">
            <v>9.7750000000000004E-6</v>
          </cell>
          <cell r="S4166">
            <v>0.35213598202247193</v>
          </cell>
        </row>
        <row r="4167">
          <cell r="B4167">
            <v>0</v>
          </cell>
          <cell r="C4167">
            <v>1.0658571428571428E-5</v>
          </cell>
          <cell r="D4167">
            <v>9.7055868544600944E-5</v>
          </cell>
          <cell r="E4167">
            <v>0</v>
          </cell>
          <cell r="F4167">
            <v>0</v>
          </cell>
          <cell r="G4167">
            <v>0</v>
          </cell>
          <cell r="H4167">
            <v>6.3282608695652178E-6</v>
          </cell>
          <cell r="I4167">
            <v>2.6904761904761906E-6</v>
          </cell>
          <cell r="J4167">
            <v>6.6596385542168672E-6</v>
          </cell>
          <cell r="K4167">
            <v>5.0325153374233129E-6</v>
          </cell>
          <cell r="L4167">
            <v>1.4366411042944784E-3</v>
          </cell>
          <cell r="M4167">
            <v>1.508417105263158E-3</v>
          </cell>
          <cell r="N4167">
            <v>3.5440476190476193E-6</v>
          </cell>
          <cell r="O4167">
            <v>1.6587845303867402E-5</v>
          </cell>
          <cell r="P4167">
            <v>6.500977325581395E-3</v>
          </cell>
          <cell r="Q4167">
            <v>4.8977150837988827E-4</v>
          </cell>
          <cell r="R4167">
            <v>9.7750000000000004E-6</v>
          </cell>
          <cell r="S4167">
            <v>0.35213598202247193</v>
          </cell>
        </row>
        <row r="4178">
          <cell r="B4178">
            <v>1.7485824742268041E-3</v>
          </cell>
          <cell r="C4178">
            <v>2.7347595238095238E-3</v>
          </cell>
          <cell r="D4178">
            <v>2.4795633802816901E-4</v>
          </cell>
          <cell r="E4178">
            <v>2.199473372781065E-4</v>
          </cell>
          <cell r="F4178">
            <v>4.36427731092437E-4</v>
          </cell>
          <cell r="G4178">
            <v>1.4176986885245902E-2</v>
          </cell>
          <cell r="H4178">
            <v>6.9685380434782607E-4</v>
          </cell>
          <cell r="I4178">
            <v>4.8028911564625853E-4</v>
          </cell>
          <cell r="J4178">
            <v>1.3578783132530122E-3</v>
          </cell>
          <cell r="K4178">
            <v>3.3277361963190185E-4</v>
          </cell>
          <cell r="L4178">
            <v>9.426319018404908E-5</v>
          </cell>
          <cell r="M4178">
            <v>2.8491447368421055E-4</v>
          </cell>
          <cell r="N4178">
            <v>2.5034535714285712E-3</v>
          </cell>
          <cell r="O4178">
            <v>8.3272983425414367E-4</v>
          </cell>
          <cell r="P4178">
            <v>3.3433139534883719E-5</v>
          </cell>
          <cell r="Q4178">
            <v>7.1080837988826814E-4</v>
          </cell>
          <cell r="R4178">
            <v>9.4789843749999996E-4</v>
          </cell>
          <cell r="S4178">
            <v>1.6842269662921349E-3</v>
          </cell>
        </row>
        <row r="4217">
          <cell r="B4217">
            <v>3.2562268041237116E-4</v>
          </cell>
          <cell r="C4217">
            <v>3.5887809523809522E-4</v>
          </cell>
          <cell r="D4217">
            <v>6.6425807511737087E-3</v>
          </cell>
          <cell r="E4217">
            <v>2.1149846153846155E-3</v>
          </cell>
          <cell r="F4217">
            <v>2.9122016806722688E-4</v>
          </cell>
          <cell r="G4217">
            <v>3.5193360655737705E-4</v>
          </cell>
          <cell r="H4217">
            <v>9.9700771739130428E-3</v>
          </cell>
          <cell r="I4217">
            <v>5.149342857142857E-3</v>
          </cell>
          <cell r="J4217">
            <v>3.1376807228915662E-4</v>
          </cell>
          <cell r="K4217">
            <v>8.6837116564417182E-4</v>
          </cell>
          <cell r="L4217">
            <v>5.5162699386503069E-4</v>
          </cell>
          <cell r="M4217">
            <v>7.3039210526315785E-4</v>
          </cell>
          <cell r="N4217">
            <v>3.7918273809523808E-4</v>
          </cell>
          <cell r="O4217">
            <v>4.005696132596685E-4</v>
          </cell>
          <cell r="P4217">
            <v>1.0163662790697674E-4</v>
          </cell>
          <cell r="Q4217">
            <v>1.335782122905028E-4</v>
          </cell>
          <cell r="R4217">
            <v>1.0001562499999999E-4</v>
          </cell>
          <cell r="S4217">
            <v>3.1611404494382025E-4</v>
          </cell>
        </row>
        <row r="4219">
          <cell r="B4219">
            <v>3.2562268041237116E-4</v>
          </cell>
          <cell r="C4219">
            <v>3.5887809523809522E-4</v>
          </cell>
          <cell r="D4219">
            <v>6.6425807511737087E-3</v>
          </cell>
          <cell r="E4219">
            <v>2.1149846153846155E-3</v>
          </cell>
          <cell r="F4219">
            <v>2.9122016806722688E-4</v>
          </cell>
          <cell r="G4219">
            <v>3.5193360655737705E-4</v>
          </cell>
          <cell r="H4219">
            <v>9.9700771739130428E-3</v>
          </cell>
          <cell r="I4219">
            <v>5.149342857142857E-3</v>
          </cell>
          <cell r="J4219">
            <v>3.1376807228915662E-4</v>
          </cell>
          <cell r="K4219">
            <v>8.6837116564417182E-4</v>
          </cell>
          <cell r="L4219">
            <v>5.5162699386503069E-4</v>
          </cell>
          <cell r="M4219">
            <v>7.3039210526315785E-4</v>
          </cell>
          <cell r="N4219">
            <v>3.7918273809523808E-4</v>
          </cell>
          <cell r="O4219">
            <v>4.005696132596685E-4</v>
          </cell>
          <cell r="P4219">
            <v>1.0163662790697674E-4</v>
          </cell>
          <cell r="Q4219">
            <v>1.335782122905028E-4</v>
          </cell>
          <cell r="R4219">
            <v>1.0001562499999999E-4</v>
          </cell>
          <cell r="S4219">
            <v>3.1611404494382025E-4</v>
          </cell>
        </row>
        <row r="4221">
          <cell r="B4221">
            <v>3.2562268041237116E-4</v>
          </cell>
          <cell r="C4221">
            <v>3.5887809523809522E-4</v>
          </cell>
          <cell r="D4221">
            <v>6.6425807511737087E-3</v>
          </cell>
          <cell r="E4221">
            <v>2.1149846153846155E-3</v>
          </cell>
          <cell r="F4221">
            <v>2.9122016806722688E-4</v>
          </cell>
          <cell r="G4221">
            <v>3.5193360655737705E-4</v>
          </cell>
          <cell r="H4221">
            <v>9.9700771739130428E-3</v>
          </cell>
          <cell r="I4221">
            <v>5.149342857142857E-3</v>
          </cell>
          <cell r="J4221">
            <v>3.1376807228915662E-4</v>
          </cell>
          <cell r="K4221">
            <v>8.6837116564417182E-4</v>
          </cell>
          <cell r="L4221">
            <v>5.5162699386503069E-4</v>
          </cell>
          <cell r="M4221">
            <v>7.3039210526315785E-4</v>
          </cell>
          <cell r="N4221">
            <v>3.7918273809523808E-4</v>
          </cell>
          <cell r="O4221">
            <v>4.005696132596685E-4</v>
          </cell>
          <cell r="P4221">
            <v>1.0163662790697674E-4</v>
          </cell>
          <cell r="Q4221">
            <v>1.335782122905028E-4</v>
          </cell>
          <cell r="R4221">
            <v>1.0001562499999999E-4</v>
          </cell>
          <cell r="S4221">
            <v>3.1611404494382025E-4</v>
          </cell>
        </row>
        <row r="4223">
          <cell r="B4223">
            <v>3.2562268041237116E-4</v>
          </cell>
          <cell r="C4223">
            <v>3.5887809523809522E-4</v>
          </cell>
          <cell r="D4223">
            <v>6.6425807511737087E-3</v>
          </cell>
          <cell r="E4223">
            <v>2.1149846153846155E-3</v>
          </cell>
          <cell r="F4223">
            <v>2.9122016806722688E-4</v>
          </cell>
          <cell r="G4223">
            <v>3.5193360655737705E-4</v>
          </cell>
          <cell r="H4223">
            <v>9.9700771739130428E-3</v>
          </cell>
          <cell r="I4223">
            <v>5.149342857142857E-3</v>
          </cell>
          <cell r="J4223">
            <v>3.1376807228915662E-4</v>
          </cell>
          <cell r="K4223">
            <v>8.6837116564417182E-4</v>
          </cell>
          <cell r="L4223">
            <v>5.5162699386503069E-4</v>
          </cell>
          <cell r="M4223">
            <v>7.3039210526315785E-4</v>
          </cell>
          <cell r="N4223">
            <v>3.7918273809523808E-4</v>
          </cell>
          <cell r="O4223">
            <v>4.005696132596685E-4</v>
          </cell>
          <cell r="P4223">
            <v>1.0163662790697674E-4</v>
          </cell>
          <cell r="Q4223">
            <v>1.335782122905028E-4</v>
          </cell>
          <cell r="R4223">
            <v>1.0001562499999999E-4</v>
          </cell>
          <cell r="S4223">
            <v>3.1611404494382025E-4</v>
          </cell>
        </row>
        <row r="4225">
          <cell r="B4225">
            <v>3.2562268041237116E-4</v>
          </cell>
          <cell r="C4225">
            <v>3.5887809523809522E-4</v>
          </cell>
          <cell r="D4225">
            <v>6.6425807511737087E-3</v>
          </cell>
          <cell r="E4225">
            <v>2.1149846153846155E-3</v>
          </cell>
          <cell r="F4225">
            <v>2.9122016806722688E-4</v>
          </cell>
          <cell r="G4225">
            <v>3.5193360655737705E-4</v>
          </cell>
          <cell r="H4225">
            <v>9.9700771739130428E-3</v>
          </cell>
          <cell r="I4225">
            <v>5.149342857142857E-3</v>
          </cell>
          <cell r="J4225">
            <v>3.1376807228915662E-4</v>
          </cell>
          <cell r="K4225">
            <v>8.6837116564417182E-4</v>
          </cell>
          <cell r="L4225">
            <v>5.5162699386503069E-4</v>
          </cell>
          <cell r="M4225">
            <v>7.3039210526315785E-4</v>
          </cell>
          <cell r="N4225">
            <v>3.7918273809523808E-4</v>
          </cell>
          <cell r="O4225">
            <v>4.005696132596685E-4</v>
          </cell>
          <cell r="P4225">
            <v>1.0163662790697674E-4</v>
          </cell>
          <cell r="Q4225">
            <v>1.335782122905028E-4</v>
          </cell>
          <cell r="R4225">
            <v>1.0001562499999999E-4</v>
          </cell>
          <cell r="S4225">
            <v>3.1611404494382025E-4</v>
          </cell>
        </row>
        <row r="4271">
          <cell r="B4271">
            <v>8.4826077319587623E-3</v>
          </cell>
          <cell r="C4271">
            <v>0</v>
          </cell>
          <cell r="D4271">
            <v>9.6420281690140844E-4</v>
          </cell>
          <cell r="E4271">
            <v>0</v>
          </cell>
          <cell r="F4271">
            <v>4.0324815126050418E-3</v>
          </cell>
          <cell r="G4271">
            <v>5.2822934426229508E-3</v>
          </cell>
          <cell r="H4271">
            <v>1.9325059782608696E-3</v>
          </cell>
          <cell r="I4271">
            <v>0</v>
          </cell>
          <cell r="J4271">
            <v>1.3177275903614458E-2</v>
          </cell>
          <cell r="K4271">
            <v>7.3766871165644173E-6</v>
          </cell>
          <cell r="L4271">
            <v>1.9936809815950921E-5</v>
          </cell>
          <cell r="M4271">
            <v>2.341303947368421E-3</v>
          </cell>
          <cell r="N4271">
            <v>8.0608392857142858E-3</v>
          </cell>
          <cell r="O4271">
            <v>9.2412486187845306E-4</v>
          </cell>
          <cell r="P4271">
            <v>6.2180406976744182E-4</v>
          </cell>
          <cell r="Q4271">
            <v>6.7653631284916202E-6</v>
          </cell>
          <cell r="R4271">
            <v>2.7083026041666665E-3</v>
          </cell>
          <cell r="S4271">
            <v>8.3323314606741571E-4</v>
          </cell>
        </row>
        <row r="4626">
          <cell r="B4626">
            <v>4.5887628865979381E-4</v>
          </cell>
          <cell r="C4626">
            <v>2.6239380952380951E-4</v>
          </cell>
          <cell r="D4626">
            <v>2.8915535211267605E-3</v>
          </cell>
          <cell r="E4626">
            <v>1.5721343195266272E-3</v>
          </cell>
          <cell r="F4626">
            <v>1.5124369747899159E-5</v>
          </cell>
          <cell r="G4626">
            <v>3.248139344262295E-4</v>
          </cell>
          <cell r="H4626">
            <v>3.9648668478260872E-3</v>
          </cell>
          <cell r="I4626">
            <v>5.1309448979591837E-3</v>
          </cell>
          <cell r="J4626">
            <v>2.8278915662650601E-5</v>
          </cell>
          <cell r="K4626">
            <v>5.8217177914110428E-5</v>
          </cell>
          <cell r="L4626">
            <v>4.7075055214723929E-3</v>
          </cell>
          <cell r="M4626">
            <v>5.3139967105263154E-3</v>
          </cell>
          <cell r="N4626">
            <v>2.401375E-4</v>
          </cell>
          <cell r="O4626">
            <v>9.4720994475138118E-5</v>
          </cell>
          <cell r="P4626">
            <v>1.0103076744186047E-2</v>
          </cell>
          <cell r="Q4626">
            <v>8.8865692737430165E-3</v>
          </cell>
          <cell r="R4626">
            <v>4.9825520833333335E-5</v>
          </cell>
          <cell r="S4626">
            <v>6.2050455056179774E-3</v>
          </cell>
        </row>
        <row r="4846">
          <cell r="B4846">
            <v>4.8706510309278351E-3</v>
          </cell>
          <cell r="C4846">
            <v>5.1866142857142855E-3</v>
          </cell>
          <cell r="D4846">
            <v>5.6848314553990609E-3</v>
          </cell>
          <cell r="E4846">
            <v>1.6856902958579882E-2</v>
          </cell>
          <cell r="F4846">
            <v>3.3338344537815127E-3</v>
          </cell>
          <cell r="G4846">
            <v>6.708609016393443E-3</v>
          </cell>
          <cell r="H4846">
            <v>5.1503451086956521E-3</v>
          </cell>
          <cell r="I4846">
            <v>7.9163857142857137E-3</v>
          </cell>
          <cell r="J4846">
            <v>1.1214794578313253E-2</v>
          </cell>
          <cell r="K4846">
            <v>1.9253490742331287</v>
          </cell>
          <cell r="L4846">
            <v>4.9443220858895708E-3</v>
          </cell>
          <cell r="M4846">
            <v>2.9336624999999998E-3</v>
          </cell>
          <cell r="N4846">
            <v>1.0298580357142857E-2</v>
          </cell>
          <cell r="O4846">
            <v>1.164580773480663E-2</v>
          </cell>
          <cell r="P4846">
            <v>8.2762395348837201E-3</v>
          </cell>
          <cell r="Q4846">
            <v>1.844044525139665E-2</v>
          </cell>
          <cell r="R4846">
            <v>8.9135015625000005E-3</v>
          </cell>
          <cell r="S4846">
            <v>3.2687601123595504E-3</v>
          </cell>
        </row>
        <row r="4847">
          <cell r="B4847">
            <v>4.8706510309278351E-3</v>
          </cell>
          <cell r="C4847">
            <v>5.1866142857142855E-3</v>
          </cell>
          <cell r="D4847">
            <v>5.6848314553990609E-3</v>
          </cell>
          <cell r="E4847">
            <v>1.6856902958579882E-2</v>
          </cell>
          <cell r="F4847">
            <v>3.3338344537815127E-3</v>
          </cell>
          <cell r="G4847">
            <v>6.708609016393443E-3</v>
          </cell>
          <cell r="H4847">
            <v>5.1503451086956521E-3</v>
          </cell>
          <cell r="I4847">
            <v>7.9163857142857137E-3</v>
          </cell>
          <cell r="J4847">
            <v>1.1214794578313253E-2</v>
          </cell>
          <cell r="K4847">
            <v>1.9253490742331287</v>
          </cell>
          <cell r="L4847">
            <v>4.9443220858895708E-3</v>
          </cell>
          <cell r="M4847">
            <v>2.9336624999999998E-3</v>
          </cell>
          <cell r="N4847">
            <v>1.0298580357142857E-2</v>
          </cell>
          <cell r="O4847">
            <v>1.164580773480663E-2</v>
          </cell>
          <cell r="P4847">
            <v>8.2762395348837201E-3</v>
          </cell>
          <cell r="Q4847">
            <v>1.844044525139665E-2</v>
          </cell>
          <cell r="R4847">
            <v>8.9135015625000005E-3</v>
          </cell>
          <cell r="S4847">
            <v>3.2687601123595504E-3</v>
          </cell>
        </row>
        <row r="4848">
          <cell r="B4848">
            <v>4.8706510309278351E-3</v>
          </cell>
          <cell r="C4848">
            <v>5.1866142857142855E-3</v>
          </cell>
          <cell r="D4848">
            <v>5.6848314553990609E-3</v>
          </cell>
          <cell r="E4848">
            <v>1.6856902958579882E-2</v>
          </cell>
          <cell r="F4848">
            <v>3.3338344537815127E-3</v>
          </cell>
          <cell r="G4848">
            <v>6.708609016393443E-3</v>
          </cell>
          <cell r="H4848">
            <v>5.1503451086956521E-3</v>
          </cell>
          <cell r="I4848">
            <v>7.9163857142857137E-3</v>
          </cell>
          <cell r="J4848">
            <v>1.1214794578313253E-2</v>
          </cell>
          <cell r="K4848">
            <v>1.9253490742331287</v>
          </cell>
          <cell r="L4848">
            <v>4.9443220858895708E-3</v>
          </cell>
          <cell r="M4848">
            <v>2.9336624999999998E-3</v>
          </cell>
          <cell r="N4848">
            <v>1.0298580357142857E-2</v>
          </cell>
          <cell r="O4848">
            <v>1.164580773480663E-2</v>
          </cell>
          <cell r="P4848">
            <v>8.2762395348837201E-3</v>
          </cell>
          <cell r="Q4848">
            <v>1.844044525139665E-2</v>
          </cell>
          <cell r="R4848">
            <v>8.9135015625000005E-3</v>
          </cell>
          <cell r="S4848">
            <v>3.2687601123595504E-3</v>
          </cell>
        </row>
        <row r="4894">
          <cell r="B4894">
            <v>7.1870154639175256E-4</v>
          </cell>
          <cell r="C4894">
            <v>0.10776240952380953</v>
          </cell>
          <cell r="D4894">
            <v>1.2853126760563381E-3</v>
          </cell>
          <cell r="E4894">
            <v>0</v>
          </cell>
          <cell r="F4894">
            <v>5.3034117647058829E-4</v>
          </cell>
          <cell r="G4894">
            <v>3.3037540983606558E-4</v>
          </cell>
          <cell r="H4894">
            <v>4.5955326086956523E-4</v>
          </cell>
          <cell r="I4894">
            <v>5.8482108843537417E-4</v>
          </cell>
          <cell r="J4894">
            <v>4.1799819277108435E-4</v>
          </cell>
          <cell r="K4894">
            <v>5.5239938650306747E-4</v>
          </cell>
          <cell r="L4894">
            <v>5.6273128834355825E-4</v>
          </cell>
          <cell r="M4894">
            <v>4.4760131578947367E-4</v>
          </cell>
          <cell r="N4894">
            <v>1.1696428571428571E-4</v>
          </cell>
          <cell r="O4894">
            <v>3.3513149171270719E-4</v>
          </cell>
          <cell r="P4894">
            <v>4.1237034883720929E-4</v>
          </cell>
          <cell r="Q4894">
            <v>8.1496106145251389E-3</v>
          </cell>
          <cell r="R4894">
            <v>3.23728125E-4</v>
          </cell>
          <cell r="S4894">
            <v>6.467612359550562E-4</v>
          </cell>
        </row>
        <row r="4895">
          <cell r="B4895">
            <v>7.1870154639175256E-4</v>
          </cell>
          <cell r="C4895">
            <v>0.10776240952380953</v>
          </cell>
          <cell r="D4895">
            <v>1.2853126760563381E-3</v>
          </cell>
          <cell r="E4895">
            <v>0</v>
          </cell>
          <cell r="F4895">
            <v>5.3034117647058829E-4</v>
          </cell>
          <cell r="G4895">
            <v>3.3037540983606558E-4</v>
          </cell>
          <cell r="H4895">
            <v>4.5955326086956523E-4</v>
          </cell>
          <cell r="I4895">
            <v>5.8482108843537417E-4</v>
          </cell>
          <cell r="J4895">
            <v>4.1799819277108435E-4</v>
          </cell>
          <cell r="K4895">
            <v>5.5239938650306747E-4</v>
          </cell>
          <cell r="L4895">
            <v>5.6273128834355825E-4</v>
          </cell>
          <cell r="M4895">
            <v>4.4760131578947367E-4</v>
          </cell>
          <cell r="N4895">
            <v>1.1696428571428571E-4</v>
          </cell>
          <cell r="O4895">
            <v>3.3513149171270719E-4</v>
          </cell>
          <cell r="P4895">
            <v>4.1237034883720929E-4</v>
          </cell>
          <cell r="Q4895">
            <v>8.1496106145251389E-3</v>
          </cell>
          <cell r="R4895">
            <v>3.23728125E-4</v>
          </cell>
          <cell r="S4895">
            <v>6.467612359550562E-4</v>
          </cell>
        </row>
        <row r="5009">
          <cell r="B5009">
            <v>6.8447311855670101E-2</v>
          </cell>
          <cell r="C5009">
            <v>6.853778190476191E-2</v>
          </cell>
          <cell r="D5009">
            <v>3.220465915492958E-2</v>
          </cell>
          <cell r="E5009">
            <v>2.8947443195266272E-2</v>
          </cell>
          <cell r="F5009">
            <v>2.2908785714285715E-2</v>
          </cell>
          <cell r="G5009">
            <v>2.5039979508196721E-2</v>
          </cell>
          <cell r="H5009">
            <v>2.191066847826087E-2</v>
          </cell>
          <cell r="I5009">
            <v>3.3286700680272112E-2</v>
          </cell>
          <cell r="J5009">
            <v>3.1186496987951808E-2</v>
          </cell>
          <cell r="K5009">
            <v>2.3817831466257671</v>
          </cell>
          <cell r="L5009">
            <v>3.3510504907975462E-2</v>
          </cell>
          <cell r="M5009">
            <v>3.8076213157894737E-2</v>
          </cell>
          <cell r="N5009">
            <v>4.8051077380952378E-2</v>
          </cell>
          <cell r="O5009">
            <v>7.836509447513812E-2</v>
          </cell>
          <cell r="P5009">
            <v>3.6153856395348835E-2</v>
          </cell>
          <cell r="Q5009">
            <v>0.11841513798882682</v>
          </cell>
          <cell r="R5009">
            <v>5.1792445312499998E-2</v>
          </cell>
          <cell r="S5009">
            <v>6.0433218539325845E-2</v>
          </cell>
        </row>
        <row r="5010">
          <cell r="B5010">
            <v>3.5193383505154642E-2</v>
          </cell>
          <cell r="C5010">
            <v>3.0407748095238094E-2</v>
          </cell>
          <cell r="D5010">
            <v>2.2837460093896714E-2</v>
          </cell>
          <cell r="E5010">
            <v>4.5949153846153844E-3</v>
          </cell>
          <cell r="F5010">
            <v>1.4175978151260505E-2</v>
          </cell>
          <cell r="G5010">
            <v>1.4884955737704918E-2</v>
          </cell>
          <cell r="H5010">
            <v>1.4163984239130435E-2</v>
          </cell>
          <cell r="I5010">
            <v>1.7744544897959184E-2</v>
          </cell>
          <cell r="J5010">
            <v>1.9273073493975904E-2</v>
          </cell>
          <cell r="K5010">
            <v>2.3458895153374235</v>
          </cell>
          <cell r="L5010">
            <v>1.0802520245398774E-2</v>
          </cell>
          <cell r="M5010">
            <v>1.8868991447368422E-2</v>
          </cell>
          <cell r="N5010">
            <v>2.968258630952381E-2</v>
          </cell>
          <cell r="O5010">
            <v>2.8684004972375689E-2</v>
          </cell>
          <cell r="P5010">
            <v>2.4780336627906976E-2</v>
          </cell>
          <cell r="Q5010">
            <v>8.3551868715083799E-2</v>
          </cell>
          <cell r="R5010">
            <v>1.9325267708333333E-2</v>
          </cell>
          <cell r="S5010">
            <v>1.8707083707865169E-2</v>
          </cell>
        </row>
        <row r="5011">
          <cell r="B5011">
            <v>6.8447311855670101E-2</v>
          </cell>
          <cell r="C5011">
            <v>6.853778190476191E-2</v>
          </cell>
          <cell r="D5011">
            <v>3.220465915492958E-2</v>
          </cell>
          <cell r="E5011">
            <v>2.8947443195266272E-2</v>
          </cell>
          <cell r="F5011">
            <v>2.2908785714285715E-2</v>
          </cell>
          <cell r="G5011">
            <v>2.5039979508196721E-2</v>
          </cell>
          <cell r="H5011">
            <v>2.191066847826087E-2</v>
          </cell>
          <cell r="I5011">
            <v>3.3286700680272112E-2</v>
          </cell>
          <cell r="J5011">
            <v>3.1186496987951808E-2</v>
          </cell>
          <cell r="K5011">
            <v>2.3817831466257671</v>
          </cell>
          <cell r="L5011">
            <v>3.3510504907975462E-2</v>
          </cell>
          <cell r="M5011">
            <v>3.8076213157894737E-2</v>
          </cell>
          <cell r="N5011">
            <v>4.8051077380952378E-2</v>
          </cell>
          <cell r="O5011">
            <v>7.836509447513812E-2</v>
          </cell>
          <cell r="P5011">
            <v>3.6153856395348835E-2</v>
          </cell>
          <cell r="Q5011">
            <v>0.11841513798882682</v>
          </cell>
          <cell r="R5011">
            <v>5.1792445312499998E-2</v>
          </cell>
          <cell r="S5011">
            <v>6.0433218539325845E-2</v>
          </cell>
        </row>
        <row r="5012">
          <cell r="B5012">
            <v>2.4681887113402062E-2</v>
          </cell>
          <cell r="C5012">
            <v>2.4170174285714285E-2</v>
          </cell>
          <cell r="D5012">
            <v>1.5612895305164319E-2</v>
          </cell>
          <cell r="E5012">
            <v>6.7956745562130182E-4</v>
          </cell>
          <cell r="F5012">
            <v>1.1837235294117647E-2</v>
          </cell>
          <cell r="G5012">
            <v>1.0935808196721311E-2</v>
          </cell>
          <cell r="H5012">
            <v>1.1481426630434782E-2</v>
          </cell>
          <cell r="I5012">
            <v>1.3975927891156462E-2</v>
          </cell>
          <cell r="J5012">
            <v>1.8683871686746987E-2</v>
          </cell>
          <cell r="K5012">
            <v>2.3411197969325155</v>
          </cell>
          <cell r="L5012">
            <v>7.3464779141104294E-3</v>
          </cell>
          <cell r="M5012">
            <v>1.5476438157894738E-2</v>
          </cell>
          <cell r="N5012">
            <v>1.9243081547619046E-2</v>
          </cell>
          <cell r="O5012">
            <v>1.8455053591160221E-2</v>
          </cell>
          <cell r="P5012">
            <v>2.1487281395348837E-2</v>
          </cell>
          <cell r="Q5012">
            <v>8.0570165921787715E-2</v>
          </cell>
          <cell r="R5012">
            <v>1.3664889583333333E-2</v>
          </cell>
          <cell r="S5012">
            <v>1.4917276404494383E-2</v>
          </cell>
        </row>
        <row r="5013">
          <cell r="B5013">
            <v>2.4681887113402062E-2</v>
          </cell>
          <cell r="C5013">
            <v>2.4170174285714285E-2</v>
          </cell>
          <cell r="D5013">
            <v>1.5612895305164319E-2</v>
          </cell>
          <cell r="E5013">
            <v>6.7956745562130182E-4</v>
          </cell>
          <cell r="F5013">
            <v>1.1837235294117647E-2</v>
          </cell>
          <cell r="G5013">
            <v>1.0935808196721311E-2</v>
          </cell>
          <cell r="H5013">
            <v>1.1481426630434782E-2</v>
          </cell>
          <cell r="I5013">
            <v>1.3975927891156462E-2</v>
          </cell>
          <cell r="J5013">
            <v>1.8683871686746987E-2</v>
          </cell>
          <cell r="K5013">
            <v>2.3411197969325155</v>
          </cell>
          <cell r="L5013">
            <v>7.3464779141104294E-3</v>
          </cell>
          <cell r="M5013">
            <v>1.5476438157894738E-2</v>
          </cell>
          <cell r="N5013">
            <v>1.9243081547619046E-2</v>
          </cell>
          <cell r="O5013">
            <v>1.8455053591160221E-2</v>
          </cell>
          <cell r="P5013">
            <v>2.1487281395348837E-2</v>
          </cell>
          <cell r="Q5013">
            <v>8.0570165921787715E-2</v>
          </cell>
          <cell r="R5013">
            <v>1.3664889583333333E-2</v>
          </cell>
          <cell r="S5013">
            <v>1.4917276404494383E-2</v>
          </cell>
        </row>
        <row r="5014">
          <cell r="B5014">
            <v>5.7935815463917524E-2</v>
          </cell>
          <cell r="C5014">
            <v>6.2300208095238098E-2</v>
          </cell>
          <cell r="D5014">
            <v>2.4980094366197182E-2</v>
          </cell>
          <cell r="E5014">
            <v>2.5032095266272189E-2</v>
          </cell>
          <cell r="F5014">
            <v>2.0570042857142857E-2</v>
          </cell>
          <cell r="G5014">
            <v>2.1090831967213116E-2</v>
          </cell>
          <cell r="H5014">
            <v>1.9228110869565218E-2</v>
          </cell>
          <cell r="I5014">
            <v>2.9518083673469388E-2</v>
          </cell>
          <cell r="J5014">
            <v>3.0597295180722892E-2</v>
          </cell>
          <cell r="K5014">
            <v>2.377013428220859</v>
          </cell>
          <cell r="L5014">
            <v>3.0054462576687115E-2</v>
          </cell>
          <cell r="M5014">
            <v>3.4683659868421056E-2</v>
          </cell>
          <cell r="N5014">
            <v>3.7611572619047622E-2</v>
          </cell>
          <cell r="O5014">
            <v>6.8136143093922658E-2</v>
          </cell>
          <cell r="P5014">
            <v>3.28608011627907E-2</v>
          </cell>
          <cell r="Q5014">
            <v>0.11543343519553073</v>
          </cell>
          <cell r="R5014">
            <v>4.61320671875E-2</v>
          </cell>
          <cell r="S5014">
            <v>5.6643411235955059E-2</v>
          </cell>
        </row>
        <row r="5015">
          <cell r="B5015">
            <v>5.7935815463917524E-2</v>
          </cell>
          <cell r="C5015">
            <v>6.2300208095238098E-2</v>
          </cell>
          <cell r="D5015">
            <v>2.4980094366197182E-2</v>
          </cell>
          <cell r="E5015">
            <v>2.5032095266272189E-2</v>
          </cell>
          <cell r="F5015">
            <v>2.0570042857142857E-2</v>
          </cell>
          <cell r="G5015">
            <v>2.1090831967213116E-2</v>
          </cell>
          <cell r="H5015">
            <v>1.9228110869565218E-2</v>
          </cell>
          <cell r="I5015">
            <v>2.9518083673469388E-2</v>
          </cell>
          <cell r="J5015">
            <v>3.0597295180722892E-2</v>
          </cell>
          <cell r="K5015">
            <v>2.377013428220859</v>
          </cell>
          <cell r="L5015">
            <v>3.0054462576687115E-2</v>
          </cell>
          <cell r="M5015">
            <v>3.4683659868421056E-2</v>
          </cell>
          <cell r="N5015">
            <v>3.7611572619047622E-2</v>
          </cell>
          <cell r="O5015">
            <v>6.8136143093922658E-2</v>
          </cell>
          <cell r="P5015">
            <v>3.28608011627907E-2</v>
          </cell>
          <cell r="Q5015">
            <v>0.11543343519553073</v>
          </cell>
          <cell r="R5015">
            <v>4.61320671875E-2</v>
          </cell>
          <cell r="S5015">
            <v>5.6643411235955059E-2</v>
          </cell>
        </row>
        <row r="5016">
          <cell r="B5016">
            <v>5.7935815463917524E-2</v>
          </cell>
          <cell r="C5016">
            <v>6.2300208095238098E-2</v>
          </cell>
          <cell r="D5016">
            <v>2.4980094366197182E-2</v>
          </cell>
          <cell r="E5016">
            <v>2.5032095266272189E-2</v>
          </cell>
          <cell r="F5016">
            <v>2.0570042857142857E-2</v>
          </cell>
          <cell r="G5016">
            <v>2.1090831967213116E-2</v>
          </cell>
          <cell r="H5016">
            <v>1.9228110869565218E-2</v>
          </cell>
          <cell r="I5016">
            <v>2.9518083673469388E-2</v>
          </cell>
          <cell r="J5016">
            <v>3.0597295180722892E-2</v>
          </cell>
          <cell r="K5016">
            <v>2.377013428220859</v>
          </cell>
          <cell r="L5016">
            <v>3.0054462576687115E-2</v>
          </cell>
          <cell r="M5016">
            <v>3.4683659868421056E-2</v>
          </cell>
          <cell r="N5016">
            <v>3.7611572619047622E-2</v>
          </cell>
          <cell r="O5016">
            <v>6.8136143093922658E-2</v>
          </cell>
          <cell r="P5016">
            <v>3.28608011627907E-2</v>
          </cell>
          <cell r="Q5016">
            <v>0.11543343519553073</v>
          </cell>
          <cell r="R5016">
            <v>4.61320671875E-2</v>
          </cell>
          <cell r="S5016">
            <v>5.6643411235955059E-2</v>
          </cell>
        </row>
        <row r="5017">
          <cell r="B5017">
            <v>5.7935815463917524E-2</v>
          </cell>
          <cell r="C5017">
            <v>6.2300208095238098E-2</v>
          </cell>
          <cell r="D5017">
            <v>2.4980094366197182E-2</v>
          </cell>
          <cell r="E5017">
            <v>2.5032095266272189E-2</v>
          </cell>
          <cell r="F5017">
            <v>2.0570042857142857E-2</v>
          </cell>
          <cell r="G5017">
            <v>2.1090831967213116E-2</v>
          </cell>
          <cell r="H5017">
            <v>1.9228110869565218E-2</v>
          </cell>
          <cell r="I5017">
            <v>2.9518083673469388E-2</v>
          </cell>
          <cell r="J5017">
            <v>3.0597295180722892E-2</v>
          </cell>
          <cell r="K5017">
            <v>2.377013428220859</v>
          </cell>
          <cell r="L5017">
            <v>3.0054462576687115E-2</v>
          </cell>
          <cell r="M5017">
            <v>3.4683659868421056E-2</v>
          </cell>
          <cell r="N5017">
            <v>3.7611572619047622E-2</v>
          </cell>
          <cell r="O5017">
            <v>6.8136143093922658E-2</v>
          </cell>
          <cell r="P5017">
            <v>3.28608011627907E-2</v>
          </cell>
          <cell r="Q5017">
            <v>0.11543343519553073</v>
          </cell>
          <cell r="R5017">
            <v>4.61320671875E-2</v>
          </cell>
          <cell r="S5017">
            <v>5.6643411235955059E-2</v>
          </cell>
        </row>
        <row r="5122">
          <cell r="B5122">
            <v>3.4144226804123712E-4</v>
          </cell>
          <cell r="C5122">
            <v>3.3573714285714285E-4</v>
          </cell>
          <cell r="D5122">
            <v>1.0162013615023474E-2</v>
          </cell>
          <cell r="E5122">
            <v>1.8688816568047337E-4</v>
          </cell>
          <cell r="F5122">
            <v>2.4472016806722689E-4</v>
          </cell>
          <cell r="G5122">
            <v>3.0545081967213114E-4</v>
          </cell>
          <cell r="H5122">
            <v>5.9811480978260868E-2</v>
          </cell>
          <cell r="I5122">
            <v>5.3812721088435371E-4</v>
          </cell>
          <cell r="J5122">
            <v>5.5247590361445786E-4</v>
          </cell>
          <cell r="K5122">
            <v>4.8670981595092027E-4</v>
          </cell>
          <cell r="L5122">
            <v>3.3858650306748468E-4</v>
          </cell>
          <cell r="M5122">
            <v>5.2334078947368419E-4</v>
          </cell>
          <cell r="N5122">
            <v>4.8168750000000002E-4</v>
          </cell>
          <cell r="O5122">
            <v>5.1861767955801107E-4</v>
          </cell>
          <cell r="P5122">
            <v>3.3091918604651163E-4</v>
          </cell>
          <cell r="Q5122">
            <v>4.6589273743016758E-4</v>
          </cell>
          <cell r="R5122">
            <v>4.3411041666666664E-4</v>
          </cell>
          <cell r="S5122">
            <v>4.9350505617977523E-4</v>
          </cell>
        </row>
        <row r="5357">
          <cell r="B5357">
            <v>1.6918046391752577E-3</v>
          </cell>
          <cell r="C5357">
            <v>1.0201904761904761E-5</v>
          </cell>
          <cell r="D5357">
            <v>1.3958516431924882E-3</v>
          </cell>
          <cell r="E5357">
            <v>5.5708757396449708E-4</v>
          </cell>
          <cell r="F5357">
            <v>3.1473310924369749E-3</v>
          </cell>
          <cell r="G5357">
            <v>8.8860655737704915E-6</v>
          </cell>
          <cell r="H5357">
            <v>2.1738711956521741E-3</v>
          </cell>
          <cell r="I5357">
            <v>2.6136428571428573E-3</v>
          </cell>
          <cell r="J5357">
            <v>1.5572843373493977E-3</v>
          </cell>
          <cell r="K5357">
            <v>2.6695705521472391E-5</v>
          </cell>
          <cell r="L5357">
            <v>5.9820490797546012E-2</v>
          </cell>
          <cell r="M5357">
            <v>0</v>
          </cell>
          <cell r="N5357">
            <v>1.5418845238095238E-3</v>
          </cell>
          <cell r="O5357">
            <v>1.2983629834254144E-3</v>
          </cell>
          <cell r="P5357">
            <v>7.0399767441860466E-4</v>
          </cell>
          <cell r="Q5357">
            <v>3.1148044692737433E-5</v>
          </cell>
          <cell r="R5357">
            <v>2.1516322916666666E-3</v>
          </cell>
          <cell r="S5357">
            <v>1.1408522471910113E-3</v>
          </cell>
        </row>
        <row r="5717">
          <cell r="B5717">
            <v>5.9652835051546391E-4</v>
          </cell>
          <cell r="C5717">
            <v>6.015366666666667E-4</v>
          </cell>
          <cell r="D5717">
            <v>2.1944413145539906E-4</v>
          </cell>
          <cell r="E5717">
            <v>2.0795266272189349E-5</v>
          </cell>
          <cell r="F5717">
            <v>6.0749546218487396E-3</v>
          </cell>
          <cell r="G5717">
            <v>1.0923196721311476E-4</v>
          </cell>
          <cell r="H5717">
            <v>6.8021739130434786E-5</v>
          </cell>
          <cell r="I5717">
            <v>7.5713605442176874E-5</v>
          </cell>
          <cell r="J5717">
            <v>3.2923337349397589E-3</v>
          </cell>
          <cell r="K5717">
            <v>2.1815957055214726E-3</v>
          </cell>
          <cell r="L5717">
            <v>1.1383312883435583E-4</v>
          </cell>
          <cell r="M5717">
            <v>6.047118421052632E-4</v>
          </cell>
          <cell r="N5717">
            <v>2.2741964285714287E-4</v>
          </cell>
          <cell r="O5717">
            <v>3.307734806629834E-5</v>
          </cell>
          <cell r="P5717">
            <v>7.0918604651162789E-6</v>
          </cell>
          <cell r="Q5717">
            <v>8.4837988826815637E-5</v>
          </cell>
          <cell r="R5717">
            <v>9.3750312499999995E-4</v>
          </cell>
          <cell r="S5717">
            <v>2.9638764044943819E-5</v>
          </cell>
        </row>
        <row r="5720">
          <cell r="B5720">
            <v>5.9652835051546391E-4</v>
          </cell>
          <cell r="C5720">
            <v>6.015366666666667E-4</v>
          </cell>
          <cell r="D5720">
            <v>2.1944413145539906E-4</v>
          </cell>
          <cell r="E5720">
            <v>2.0795266272189349E-5</v>
          </cell>
          <cell r="F5720">
            <v>6.0749546218487396E-3</v>
          </cell>
          <cell r="G5720">
            <v>1.0923196721311476E-4</v>
          </cell>
          <cell r="H5720">
            <v>6.8021739130434786E-5</v>
          </cell>
          <cell r="I5720">
            <v>7.5713605442176874E-5</v>
          </cell>
          <cell r="J5720">
            <v>3.2923337349397589E-3</v>
          </cell>
          <cell r="K5720">
            <v>2.1815957055214726E-3</v>
          </cell>
          <cell r="L5720">
            <v>1.1383312883435583E-4</v>
          </cell>
          <cell r="M5720">
            <v>6.047118421052632E-4</v>
          </cell>
          <cell r="N5720">
            <v>2.2741964285714287E-4</v>
          </cell>
          <cell r="O5720">
            <v>3.307734806629834E-5</v>
          </cell>
          <cell r="P5720">
            <v>7.0918604651162789E-6</v>
          </cell>
          <cell r="Q5720">
            <v>8.4837988826815637E-5</v>
          </cell>
          <cell r="R5720">
            <v>9.3750312499999995E-4</v>
          </cell>
          <cell r="S5720">
            <v>2.9638764044943819E-5</v>
          </cell>
        </row>
        <row r="5724">
          <cell r="B5724">
            <v>5.9652835051546391E-4</v>
          </cell>
          <cell r="C5724">
            <v>6.015366666666667E-4</v>
          </cell>
          <cell r="D5724">
            <v>2.1944413145539906E-4</v>
          </cell>
          <cell r="E5724">
            <v>2.0795266272189349E-5</v>
          </cell>
          <cell r="F5724">
            <v>6.0749546218487396E-3</v>
          </cell>
          <cell r="G5724">
            <v>1.0923196721311476E-4</v>
          </cell>
          <cell r="H5724">
            <v>6.8021739130434786E-5</v>
          </cell>
          <cell r="I5724">
            <v>7.5713605442176874E-5</v>
          </cell>
          <cell r="J5724">
            <v>3.2923337349397589E-3</v>
          </cell>
          <cell r="K5724">
            <v>2.1815957055214726E-3</v>
          </cell>
          <cell r="L5724">
            <v>1.1383312883435583E-4</v>
          </cell>
          <cell r="M5724">
            <v>6.047118421052632E-4</v>
          </cell>
          <cell r="N5724">
            <v>2.2741964285714287E-4</v>
          </cell>
          <cell r="O5724">
            <v>3.307734806629834E-5</v>
          </cell>
          <cell r="P5724">
            <v>7.0918604651162789E-6</v>
          </cell>
          <cell r="Q5724">
            <v>8.4837988826815637E-5</v>
          </cell>
          <cell r="R5724">
            <v>9.3750312499999995E-4</v>
          </cell>
          <cell r="S5724">
            <v>2.9638764044943819E-5</v>
          </cell>
        </row>
        <row r="5727">
          <cell r="B5727">
            <v>5.9652835051546391E-4</v>
          </cell>
          <cell r="C5727">
            <v>6.015366666666667E-4</v>
          </cell>
          <cell r="D5727">
            <v>2.1944413145539906E-4</v>
          </cell>
          <cell r="E5727">
            <v>2.0795266272189349E-5</v>
          </cell>
          <cell r="F5727">
            <v>6.0749546218487396E-3</v>
          </cell>
          <cell r="G5727">
            <v>1.0923196721311476E-4</v>
          </cell>
          <cell r="H5727">
            <v>6.8021739130434786E-5</v>
          </cell>
          <cell r="I5727">
            <v>7.5713605442176874E-5</v>
          </cell>
          <cell r="J5727">
            <v>3.2923337349397589E-3</v>
          </cell>
          <cell r="K5727">
            <v>2.1815957055214726E-3</v>
          </cell>
          <cell r="L5727">
            <v>1.1383312883435583E-4</v>
          </cell>
          <cell r="M5727">
            <v>6.047118421052632E-4</v>
          </cell>
          <cell r="N5727">
            <v>2.2741964285714287E-4</v>
          </cell>
          <cell r="O5727">
            <v>3.307734806629834E-5</v>
          </cell>
          <cell r="P5727">
            <v>7.0918604651162789E-6</v>
          </cell>
          <cell r="Q5727">
            <v>8.4837988826815637E-5</v>
          </cell>
          <cell r="R5727">
            <v>9.3750312499999995E-4</v>
          </cell>
          <cell r="S5727">
            <v>2.9638764044943819E-5</v>
          </cell>
        </row>
        <row r="5729">
          <cell r="B5729">
            <v>5.9652835051546391E-4</v>
          </cell>
          <cell r="C5729">
            <v>6.015366666666667E-4</v>
          </cell>
          <cell r="D5729">
            <v>2.1944413145539906E-4</v>
          </cell>
          <cell r="E5729">
            <v>2.0795266272189349E-5</v>
          </cell>
          <cell r="F5729">
            <v>6.0749546218487396E-3</v>
          </cell>
          <cell r="G5729">
            <v>1.0923196721311476E-4</v>
          </cell>
          <cell r="H5729">
            <v>6.8021739130434786E-5</v>
          </cell>
          <cell r="I5729">
            <v>7.5713605442176874E-5</v>
          </cell>
          <cell r="J5729">
            <v>3.2923337349397589E-3</v>
          </cell>
          <cell r="K5729">
            <v>2.1815957055214726E-3</v>
          </cell>
          <cell r="L5729">
            <v>1.1383312883435583E-4</v>
          </cell>
          <cell r="M5729">
            <v>6.047118421052632E-4</v>
          </cell>
          <cell r="N5729">
            <v>2.2741964285714287E-4</v>
          </cell>
          <cell r="O5729">
            <v>3.307734806629834E-5</v>
          </cell>
          <cell r="P5729">
            <v>7.0918604651162789E-6</v>
          </cell>
          <cell r="Q5729">
            <v>8.4837988826815637E-5</v>
          </cell>
          <cell r="R5729">
            <v>9.3750312499999995E-4</v>
          </cell>
          <cell r="S5729">
            <v>2.9638764044943819E-5</v>
          </cell>
        </row>
        <row r="5865">
          <cell r="B5865">
            <v>1.2023247422680412E-4</v>
          </cell>
          <cell r="C5865">
            <v>2.8568657142857144E-3</v>
          </cell>
          <cell r="D5865">
            <v>1.6192276995305164E-3</v>
          </cell>
          <cell r="E5865">
            <v>8.8432094674556205E-3</v>
          </cell>
          <cell r="F5865">
            <v>2.1786050420168068E-4</v>
          </cell>
          <cell r="G5865">
            <v>1.0849508196721311E-4</v>
          </cell>
          <cell r="H5865">
            <v>1.5915603260869566E-3</v>
          </cell>
          <cell r="I5865">
            <v>2.3582040816326531E-4</v>
          </cell>
          <cell r="J5865">
            <v>1.943078313253012E-4</v>
          </cell>
          <cell r="K5865">
            <v>5.3141104294478527E-6</v>
          </cell>
          <cell r="L5865">
            <v>2.2070092024539878E-3</v>
          </cell>
          <cell r="M5865">
            <v>2.3546960526315791E-3</v>
          </cell>
          <cell r="N5865">
            <v>1.5157232142857142E-3</v>
          </cell>
          <cell r="O5865">
            <v>6.8492817679558009E-5</v>
          </cell>
          <cell r="P5865">
            <v>2.4379354651162793E-3</v>
          </cell>
          <cell r="Q5865">
            <v>1.8469525139664805E-3</v>
          </cell>
          <cell r="R5865">
            <v>1.7499791666666668E-4</v>
          </cell>
          <cell r="S5865">
            <v>0</v>
          </cell>
        </row>
        <row r="5866">
          <cell r="B5866">
            <v>1.2023247422680412E-4</v>
          </cell>
          <cell r="C5866">
            <v>2.8568657142857144E-3</v>
          </cell>
          <cell r="D5866">
            <v>1.6192276995305164E-3</v>
          </cell>
          <cell r="E5866">
            <v>8.8432094674556205E-3</v>
          </cell>
          <cell r="F5866">
            <v>2.1786050420168068E-4</v>
          </cell>
          <cell r="G5866">
            <v>1.0849508196721311E-4</v>
          </cell>
          <cell r="H5866">
            <v>1.5915603260869566E-3</v>
          </cell>
          <cell r="I5866">
            <v>2.3582040816326531E-4</v>
          </cell>
          <cell r="J5866">
            <v>1.943078313253012E-4</v>
          </cell>
          <cell r="K5866">
            <v>5.3141104294478527E-6</v>
          </cell>
          <cell r="L5866">
            <v>2.2070092024539878E-3</v>
          </cell>
          <cell r="M5866">
            <v>2.3546960526315791E-3</v>
          </cell>
          <cell r="N5866">
            <v>1.5157232142857142E-3</v>
          </cell>
          <cell r="O5866">
            <v>6.8492817679558009E-5</v>
          </cell>
          <cell r="P5866">
            <v>2.4379354651162793E-3</v>
          </cell>
          <cell r="Q5866">
            <v>1.8469525139664805E-3</v>
          </cell>
          <cell r="R5866">
            <v>1.7499791666666668E-4</v>
          </cell>
          <cell r="S5866">
            <v>0</v>
          </cell>
        </row>
        <row r="5997">
          <cell r="B5997">
            <v>1.3527319587628865E-5</v>
          </cell>
          <cell r="C5997">
            <v>1.7738095238095237E-5</v>
          </cell>
          <cell r="D5997">
            <v>1.0067605633802817E-5</v>
          </cell>
          <cell r="E5997">
            <v>7.0633136094674558E-6</v>
          </cell>
          <cell r="F5997">
            <v>0.18154933781512606</v>
          </cell>
          <cell r="G5997">
            <v>1.6997368852459016E-3</v>
          </cell>
          <cell r="H5997">
            <v>2.8235869565217392E-5</v>
          </cell>
          <cell r="I5997">
            <v>5.9979591836734693E-5</v>
          </cell>
          <cell r="J5997">
            <v>1.3592650602409638E-4</v>
          </cell>
          <cell r="K5997">
            <v>5.3370552147239265E-5</v>
          </cell>
          <cell r="L5997">
            <v>3.1338036809815948E-5</v>
          </cell>
          <cell r="M5997">
            <v>2.0867098684210525E-3</v>
          </cell>
          <cell r="N5997">
            <v>7.6397142857142857E-4</v>
          </cell>
          <cell r="O5997">
            <v>1.7658099447513812E-3</v>
          </cell>
          <cell r="P5997">
            <v>6.0796511627906977E-6</v>
          </cell>
          <cell r="Q5997">
            <v>1.8988268156424581E-5</v>
          </cell>
          <cell r="R5997">
            <v>2.9623958333333335E-5</v>
          </cell>
          <cell r="S5997">
            <v>4.4328089887640449E-5</v>
          </cell>
        </row>
        <row r="6025">
          <cell r="B6025">
            <v>2.218360824742268E-4</v>
          </cell>
          <cell r="C6025">
            <v>5.9328571428571424E-6</v>
          </cell>
          <cell r="D6025">
            <v>6.5330516431924879E-5</v>
          </cell>
          <cell r="E6025">
            <v>2.2442011834319528E-5</v>
          </cell>
          <cell r="F6025">
            <v>1.8695714285714286E-4</v>
          </cell>
          <cell r="G6025">
            <v>3.9245081967213115E-5</v>
          </cell>
          <cell r="H6025">
            <v>1.649570652173913E-4</v>
          </cell>
          <cell r="I6025">
            <v>1.3315102040816328E-4</v>
          </cell>
          <cell r="J6025">
            <v>3.2272048192771082E-4</v>
          </cell>
          <cell r="K6025">
            <v>3.9826993865030674E-5</v>
          </cell>
          <cell r="L6025">
            <v>3.8280981595092026E-5</v>
          </cell>
          <cell r="M6025">
            <v>5.7482236842105264E-5</v>
          </cell>
          <cell r="N6025">
            <v>4.1861613095238092E-3</v>
          </cell>
          <cell r="O6025">
            <v>0</v>
          </cell>
          <cell r="P6025">
            <v>5.3835465116279071E-5</v>
          </cell>
          <cell r="Q6025">
            <v>1.3460893854748604E-5</v>
          </cell>
          <cell r="R6025">
            <v>4.0272916666666669E-4</v>
          </cell>
          <cell r="S6025">
            <v>2.5627415730337076E-4</v>
          </cell>
        </row>
        <row r="6026">
          <cell r="B6026">
            <v>2.218360824742268E-4</v>
          </cell>
          <cell r="C6026">
            <v>5.9328571428571424E-6</v>
          </cell>
          <cell r="D6026">
            <v>6.5330516431924879E-5</v>
          </cell>
          <cell r="E6026">
            <v>2.2442011834319528E-5</v>
          </cell>
          <cell r="F6026">
            <v>1.8695714285714286E-4</v>
          </cell>
          <cell r="G6026">
            <v>3.9245081967213115E-5</v>
          </cell>
          <cell r="H6026">
            <v>1.649570652173913E-4</v>
          </cell>
          <cell r="I6026">
            <v>1.3315102040816328E-4</v>
          </cell>
          <cell r="J6026">
            <v>3.2272048192771082E-4</v>
          </cell>
          <cell r="K6026">
            <v>3.9826993865030674E-5</v>
          </cell>
          <cell r="L6026">
            <v>3.8280981595092026E-5</v>
          </cell>
          <cell r="M6026">
            <v>5.7482236842105264E-5</v>
          </cell>
          <cell r="N6026">
            <v>4.1861613095238092E-3</v>
          </cell>
          <cell r="O6026">
            <v>0</v>
          </cell>
          <cell r="P6026">
            <v>5.3835465116279071E-5</v>
          </cell>
          <cell r="Q6026">
            <v>1.3460893854748604E-5</v>
          </cell>
          <cell r="R6026">
            <v>4.0272916666666669E-4</v>
          </cell>
          <cell r="S6026">
            <v>2.5627415730337076E-4</v>
          </cell>
        </row>
        <row r="6038">
          <cell r="B6038">
            <v>1.9931497422680411E-2</v>
          </cell>
          <cell r="C6038">
            <v>3.3000566666666667E-3</v>
          </cell>
          <cell r="D6038">
            <v>9.2551643192488259E-5</v>
          </cell>
          <cell r="E6038">
            <v>4.8284863905325446E-3</v>
          </cell>
          <cell r="F6038">
            <v>8.1926890756302514E-5</v>
          </cell>
          <cell r="G6038">
            <v>1.8703688524590164E-4</v>
          </cell>
          <cell r="H6038">
            <v>2.8060864130434781E-3</v>
          </cell>
          <cell r="I6038">
            <v>3.4457904761904762E-3</v>
          </cell>
          <cell r="J6038">
            <v>2.6898572289156628E-3</v>
          </cell>
          <cell r="K6038">
            <v>0.18766833865030674</v>
          </cell>
          <cell r="L6038">
            <v>6.9056276073619629E-3</v>
          </cell>
          <cell r="M6038">
            <v>5.6491842105263154E-4</v>
          </cell>
          <cell r="N6038">
            <v>2.762970238095238E-4</v>
          </cell>
          <cell r="O6038">
            <v>1.9540331491712707E-5</v>
          </cell>
          <cell r="P6038">
            <v>4.061406976744186E-4</v>
          </cell>
          <cell r="Q6038">
            <v>0</v>
          </cell>
          <cell r="R6038">
            <v>1.1567380208333334E-3</v>
          </cell>
          <cell r="S6038">
            <v>2.8213578651685393E-3</v>
          </cell>
        </row>
        <row r="6211">
          <cell r="B6211">
            <v>5.252530927835051E-4</v>
          </cell>
          <cell r="C6211">
            <v>9.0515238095238102E-5</v>
          </cell>
          <cell r="D6211">
            <v>4.0424413145539906E-5</v>
          </cell>
          <cell r="E6211">
            <v>1.9663905325443787E-5</v>
          </cell>
          <cell r="F6211">
            <v>4.8734453781512608E-5</v>
          </cell>
          <cell r="G6211">
            <v>5.2637704918032784E-5</v>
          </cell>
          <cell r="H6211">
            <v>1.5568507065217391E-2</v>
          </cell>
          <cell r="I6211">
            <v>1.5947619047619049E-4</v>
          </cell>
          <cell r="J6211">
            <v>1.4749397590361446E-4</v>
          </cell>
          <cell r="K6211">
            <v>1.6823128834355828E-4</v>
          </cell>
          <cell r="L6211">
            <v>9.9711042944785282E-5</v>
          </cell>
          <cell r="M6211">
            <v>2.1009868421052632E-4</v>
          </cell>
          <cell r="N6211">
            <v>1.3398630952380952E-4</v>
          </cell>
          <cell r="O6211">
            <v>2.2066574585635358E-4</v>
          </cell>
          <cell r="P6211">
            <v>4.8288372093023259E-5</v>
          </cell>
          <cell r="Q6211">
            <v>2.3766927374301676E-4</v>
          </cell>
          <cell r="R6211">
            <v>3.3385416666666665E-4</v>
          </cell>
          <cell r="S6211">
            <v>2.9364887640449436E-4</v>
          </cell>
        </row>
        <row r="6212">
          <cell r="B6212">
            <v>5.252530927835051E-4</v>
          </cell>
          <cell r="C6212">
            <v>9.0515238095238102E-5</v>
          </cell>
          <cell r="D6212">
            <v>4.0424413145539906E-5</v>
          </cell>
          <cell r="E6212">
            <v>1.9663905325443787E-5</v>
          </cell>
          <cell r="F6212">
            <v>4.8734453781512608E-5</v>
          </cell>
          <cell r="G6212">
            <v>5.2637704918032784E-5</v>
          </cell>
          <cell r="H6212">
            <v>1.5568507065217391E-2</v>
          </cell>
          <cell r="I6212">
            <v>1.5947619047619049E-4</v>
          </cell>
          <cell r="J6212">
            <v>1.4749397590361446E-4</v>
          </cell>
          <cell r="K6212">
            <v>1.6823128834355828E-4</v>
          </cell>
          <cell r="L6212">
            <v>9.9711042944785282E-5</v>
          </cell>
          <cell r="M6212">
            <v>2.1009868421052632E-4</v>
          </cell>
          <cell r="N6212">
            <v>1.3398630952380952E-4</v>
          </cell>
          <cell r="O6212">
            <v>2.2066574585635358E-4</v>
          </cell>
          <cell r="P6212">
            <v>4.8288372093023259E-5</v>
          </cell>
          <cell r="Q6212">
            <v>2.3766927374301676E-4</v>
          </cell>
          <cell r="R6212">
            <v>3.3385416666666665E-4</v>
          </cell>
          <cell r="S6212">
            <v>2.9364887640449436E-4</v>
          </cell>
        </row>
        <row r="6228">
          <cell r="B6228">
            <v>9.3454706185567005E-3</v>
          </cell>
          <cell r="C6228">
            <v>6.8308190476190477E-3</v>
          </cell>
          <cell r="D6228">
            <v>8.5541159624413152E-3</v>
          </cell>
          <cell r="E6228">
            <v>7.3244644970414203E-3</v>
          </cell>
          <cell r="F6228">
            <v>6.6434277310924369E-3</v>
          </cell>
          <cell r="G6228">
            <v>1.1543860655737705E-2</v>
          </cell>
          <cell r="H6228">
            <v>1.6498905978260869E-2</v>
          </cell>
          <cell r="I6228">
            <v>1.0737167346938775E-2</v>
          </cell>
          <cell r="J6228">
            <v>1.0042037951807229E-2</v>
          </cell>
          <cell r="K6228">
            <v>0.46571278220858897</v>
          </cell>
          <cell r="L6228">
            <v>1.6555025766871165E-2</v>
          </cell>
          <cell r="M6228">
            <v>1.840299802631579E-2</v>
          </cell>
          <cell r="N6228">
            <v>6.461598214285714E-3</v>
          </cell>
          <cell r="O6228">
            <v>5.3078872928176797E-3</v>
          </cell>
          <cell r="P6228">
            <v>3.6577901162790699E-3</v>
          </cell>
          <cell r="Q6228">
            <v>3.3707284916201117E-3</v>
          </cell>
          <cell r="R6228">
            <v>7.2780734375000001E-3</v>
          </cell>
          <cell r="S6228">
            <v>1.0992578651685393E-2</v>
          </cell>
        </row>
        <row r="6252">
          <cell r="B6252">
            <v>5.0769309278350513E-3</v>
          </cell>
          <cell r="C6252">
            <v>2.8601075071428572</v>
          </cell>
          <cell r="D6252">
            <v>1.6182693896713615E-2</v>
          </cell>
          <cell r="E6252">
            <v>1.9624531360946745E-2</v>
          </cell>
          <cell r="F6252">
            <v>1.6873464705882354E-2</v>
          </cell>
          <cell r="G6252">
            <v>1.1412181967213116E-2</v>
          </cell>
          <cell r="H6252">
            <v>7.727114130434783E-3</v>
          </cell>
          <cell r="I6252">
            <v>1.4711051700680272E-2</v>
          </cell>
          <cell r="J6252">
            <v>1.8746193975903616E-2</v>
          </cell>
          <cell r="K6252">
            <v>1.1973541104294478E-2</v>
          </cell>
          <cell r="L6252">
            <v>8.3731736196319025E-3</v>
          </cell>
          <cell r="M6252">
            <v>1.4925514473684211E-2</v>
          </cell>
          <cell r="N6252">
            <v>1.3220379166666667E-2</v>
          </cell>
          <cell r="O6252">
            <v>9.3017668508287299E-3</v>
          </cell>
          <cell r="P6252">
            <v>6.9187732558139538E-3</v>
          </cell>
          <cell r="Q6252">
            <v>8.8326508379888268E-3</v>
          </cell>
          <cell r="R6252">
            <v>1.1072329166666667E-2</v>
          </cell>
          <cell r="S6252">
            <v>1.350544382022472E-3</v>
          </cell>
        </row>
        <row r="6366">
          <cell r="B6366">
            <v>2.0078876288659796E-3</v>
          </cell>
          <cell r="C6366">
            <v>2.0400738095238094E-3</v>
          </cell>
          <cell r="D6366">
            <v>1.2053549295774648E-3</v>
          </cell>
          <cell r="E6366">
            <v>2.1277627218934912E-3</v>
          </cell>
          <cell r="F6366">
            <v>3.9636638655462181E-3</v>
          </cell>
          <cell r="G6366">
            <v>5.7376639344262296E-3</v>
          </cell>
          <cell r="H6366">
            <v>4.7535896739130433E-3</v>
          </cell>
          <cell r="I6366">
            <v>3.6573836734693876E-3</v>
          </cell>
          <cell r="J6366">
            <v>6.6158993975903614E-3</v>
          </cell>
          <cell r="K6366">
            <v>0</v>
          </cell>
          <cell r="L6366">
            <v>4.5380785276073624E-3</v>
          </cell>
          <cell r="M6366">
            <v>1.8547171052631579E-3</v>
          </cell>
          <cell r="N6366">
            <v>2.9681410714285715E-3</v>
          </cell>
          <cell r="O6366">
            <v>0.31115323370165748</v>
          </cell>
          <cell r="P6366">
            <v>1.9220633720930232E-3</v>
          </cell>
          <cell r="Q6366">
            <v>1.1806592178770949E-4</v>
          </cell>
          <cell r="R6366">
            <v>1.0407052083333333E-3</v>
          </cell>
          <cell r="S6366">
            <v>5.739870786516854E-4</v>
          </cell>
        </row>
        <row r="6367">
          <cell r="B6367">
            <v>2.0078876288659796E-3</v>
          </cell>
          <cell r="C6367">
            <v>2.0400738095238094E-3</v>
          </cell>
          <cell r="D6367">
            <v>1.2053549295774648E-3</v>
          </cell>
          <cell r="E6367">
            <v>2.1277627218934912E-3</v>
          </cell>
          <cell r="F6367">
            <v>3.9636638655462181E-3</v>
          </cell>
          <cell r="G6367">
            <v>5.7376639344262296E-3</v>
          </cell>
          <cell r="H6367">
            <v>4.7535896739130433E-3</v>
          </cell>
          <cell r="I6367">
            <v>3.6573836734693876E-3</v>
          </cell>
          <cell r="J6367">
            <v>6.6158993975903614E-3</v>
          </cell>
          <cell r="K6367">
            <v>0</v>
          </cell>
          <cell r="L6367">
            <v>4.5380785276073624E-3</v>
          </cell>
          <cell r="M6367">
            <v>1.8547171052631579E-3</v>
          </cell>
          <cell r="N6367">
            <v>2.9681410714285715E-3</v>
          </cell>
          <cell r="O6367">
            <v>0.31115323370165748</v>
          </cell>
          <cell r="P6367">
            <v>1.9220633720930232E-3</v>
          </cell>
          <cell r="Q6367">
            <v>1.1806592178770949E-4</v>
          </cell>
          <cell r="R6367">
            <v>1.0407052083333333E-3</v>
          </cell>
          <cell r="S6367">
            <v>5.739870786516854E-4</v>
          </cell>
        </row>
        <row r="6409">
          <cell r="B6409">
            <v>1.1315878865979382E-2</v>
          </cell>
          <cell r="C6409">
            <v>4.0392217142857144E-2</v>
          </cell>
          <cell r="D6409">
            <v>5.1540333333333337E-3</v>
          </cell>
          <cell r="E6409">
            <v>0.1022487852071006</v>
          </cell>
          <cell r="F6409">
            <v>1.1863410924369749E-2</v>
          </cell>
          <cell r="G6409">
            <v>1.5142672950819672E-2</v>
          </cell>
          <cell r="H6409">
            <v>4.7305619565217389E-3</v>
          </cell>
          <cell r="I6409">
            <v>1.1104879591836734E-2</v>
          </cell>
          <cell r="J6409">
            <v>7.5322150602409642E-3</v>
          </cell>
          <cell r="K6409">
            <v>7.6721895705521475E-3</v>
          </cell>
          <cell r="L6409">
            <v>0.21358657730061351</v>
          </cell>
          <cell r="M6409">
            <v>0.19890807631578947</v>
          </cell>
          <cell r="N6409">
            <v>1.4820941071428572E-2</v>
          </cell>
          <cell r="O6409">
            <v>1.225096906077348E-2</v>
          </cell>
          <cell r="P6409">
            <v>3.4062476744186046E-3</v>
          </cell>
          <cell r="Q6409">
            <v>0.21007628770949721</v>
          </cell>
          <cell r="R6409">
            <v>3.6202026041666667E-3</v>
          </cell>
          <cell r="S6409">
            <v>4.611512359550562E-3</v>
          </cell>
        </row>
        <row r="6498">
          <cell r="B6498">
            <v>1.9851701030927836E-4</v>
          </cell>
          <cell r="C6498">
            <v>3.8104095238095239E-4</v>
          </cell>
          <cell r="D6498">
            <v>1.819E-4</v>
          </cell>
          <cell r="E6498">
            <v>6.1401775147928989E-5</v>
          </cell>
          <cell r="F6498">
            <v>1.278726050420168E-3</v>
          </cell>
          <cell r="G6498">
            <v>5.1889754098360659E-4</v>
          </cell>
          <cell r="H6498">
            <v>1.5067663043478262E-4</v>
          </cell>
          <cell r="I6498">
            <v>3.2126462585034012E-4</v>
          </cell>
          <cell r="J6498">
            <v>6.9576626506024101E-4</v>
          </cell>
          <cell r="K6498">
            <v>3.4944539877300614E-4</v>
          </cell>
          <cell r="L6498">
            <v>0.15767512883435583</v>
          </cell>
          <cell r="M6498">
            <v>0.18646275657894737</v>
          </cell>
          <cell r="N6498">
            <v>6.27797619047619E-5</v>
          </cell>
          <cell r="O6498">
            <v>2.755220994475138E-4</v>
          </cell>
          <cell r="P6498">
            <v>0.15186448837209301</v>
          </cell>
          <cell r="Q6498">
            <v>6.8192122905027933E-4</v>
          </cell>
          <cell r="R6498">
            <v>0.1174864828125</v>
          </cell>
          <cell r="S6498">
            <v>4.8767528089887639E-4</v>
          </cell>
        </row>
        <row r="6531">
          <cell r="B6531">
            <v>7.8872231958762879E-3</v>
          </cell>
          <cell r="C6531">
            <v>1.6612428571428572E-4</v>
          </cell>
          <cell r="D6531">
            <v>6.6474967136150231E-3</v>
          </cell>
          <cell r="E6531">
            <v>3.3631384615384619E-2</v>
          </cell>
          <cell r="F6531">
            <v>2.4942605042016806E-4</v>
          </cell>
          <cell r="G6531">
            <v>1.178983606557377E-4</v>
          </cell>
          <cell r="H6531">
            <v>2.028143152173913E-2</v>
          </cell>
          <cell r="I6531">
            <v>2.7278443537414966E-2</v>
          </cell>
          <cell r="J6531">
            <v>1.0409781325301204E-2</v>
          </cell>
          <cell r="K6531">
            <v>4.6517153374233131E-3</v>
          </cell>
          <cell r="L6531">
            <v>6.1437138650306748E-2</v>
          </cell>
          <cell r="M6531">
            <v>6.3291907894736845E-3</v>
          </cell>
          <cell r="N6531">
            <v>6.6108303571428568E-3</v>
          </cell>
          <cell r="O6531">
            <v>5.5405298342541438E-3</v>
          </cell>
          <cell r="P6531">
            <v>2.3514705813953488E-2</v>
          </cell>
          <cell r="Q6531">
            <v>1.2669522346368716E-2</v>
          </cell>
          <cell r="R6531">
            <v>4.7081307291666668E-3</v>
          </cell>
          <cell r="S6531">
            <v>4.4901073033707861E-3</v>
          </cell>
        </row>
        <row r="6533">
          <cell r="B6533">
            <v>7.8872231958762879E-3</v>
          </cell>
          <cell r="C6533">
            <v>1.6612428571428572E-4</v>
          </cell>
          <cell r="D6533">
            <v>6.6474967136150231E-3</v>
          </cell>
          <cell r="E6533">
            <v>3.3631384615384619E-2</v>
          </cell>
          <cell r="F6533">
            <v>2.4942605042016806E-4</v>
          </cell>
          <cell r="G6533">
            <v>1.178983606557377E-4</v>
          </cell>
          <cell r="H6533">
            <v>2.028143152173913E-2</v>
          </cell>
          <cell r="I6533">
            <v>2.7278443537414966E-2</v>
          </cell>
          <cell r="J6533">
            <v>1.0409781325301204E-2</v>
          </cell>
          <cell r="K6533">
            <v>4.6517153374233131E-3</v>
          </cell>
          <cell r="L6533">
            <v>6.1437138650306748E-2</v>
          </cell>
          <cell r="M6533">
            <v>6.3291907894736845E-3</v>
          </cell>
          <cell r="N6533">
            <v>6.6108303571428568E-3</v>
          </cell>
          <cell r="O6533">
            <v>5.5405298342541438E-3</v>
          </cell>
          <cell r="P6533">
            <v>2.3514705813953488E-2</v>
          </cell>
          <cell r="Q6533">
            <v>1.2669522346368716E-2</v>
          </cell>
          <cell r="R6533">
            <v>4.7081307291666668E-3</v>
          </cell>
          <cell r="S6533">
            <v>4.4901073033707861E-3</v>
          </cell>
        </row>
        <row r="6535">
          <cell r="B6535">
            <v>2.6474105670103092E-2</v>
          </cell>
          <cell r="C6535">
            <v>1.014893380952381E-2</v>
          </cell>
          <cell r="D6535">
            <v>1.9635076995305166E-2</v>
          </cell>
          <cell r="E6535">
            <v>7.5563538461538458E-3</v>
          </cell>
          <cell r="F6535">
            <v>3.7865591596638652E-2</v>
          </cell>
          <cell r="G6535">
            <v>4.041996639344262E-2</v>
          </cell>
          <cell r="H6535">
            <v>3.2376145652173914E-2</v>
          </cell>
          <cell r="I6535">
            <v>3.990164013605442E-2</v>
          </cell>
          <cell r="J6535">
            <v>4.1346202409638551E-2</v>
          </cell>
          <cell r="K6535">
            <v>3.2948977920245399</v>
          </cell>
          <cell r="L6535">
            <v>1.4462620245398773E-2</v>
          </cell>
          <cell r="M6535">
            <v>1.2824341447368421E-2</v>
          </cell>
          <cell r="N6535">
            <v>3.237901904761905E-2</v>
          </cell>
          <cell r="O6535">
            <v>3.1692893922651934E-2</v>
          </cell>
          <cell r="P6535">
            <v>2.6747879651162789E-2</v>
          </cell>
          <cell r="Q6535">
            <v>2.5737867039106146E-2</v>
          </cell>
          <cell r="R6535">
            <v>2.60017140625E-2</v>
          </cell>
          <cell r="S6535">
            <v>2.6753534269662923E-2</v>
          </cell>
        </row>
        <row r="6536">
          <cell r="B6536">
            <v>2.6474105670103092E-2</v>
          </cell>
          <cell r="C6536">
            <v>1.014893380952381E-2</v>
          </cell>
          <cell r="D6536">
            <v>1.9635076995305166E-2</v>
          </cell>
          <cell r="E6536">
            <v>7.5563538461538458E-3</v>
          </cell>
          <cell r="F6536">
            <v>3.7865591596638652E-2</v>
          </cell>
          <cell r="G6536">
            <v>4.041996639344262E-2</v>
          </cell>
          <cell r="H6536">
            <v>3.2376145652173914E-2</v>
          </cell>
          <cell r="I6536">
            <v>3.990164013605442E-2</v>
          </cell>
          <cell r="J6536">
            <v>4.1346202409638551E-2</v>
          </cell>
          <cell r="K6536">
            <v>3.2948977920245399</v>
          </cell>
          <cell r="L6536">
            <v>1.4462620245398773E-2</v>
          </cell>
          <cell r="M6536">
            <v>1.2824341447368421E-2</v>
          </cell>
          <cell r="N6536">
            <v>3.237901904761905E-2</v>
          </cell>
          <cell r="O6536">
            <v>3.1692893922651934E-2</v>
          </cell>
          <cell r="P6536">
            <v>2.6747879651162789E-2</v>
          </cell>
          <cell r="Q6536">
            <v>2.5737867039106146E-2</v>
          </cell>
          <cell r="R6536">
            <v>2.60017140625E-2</v>
          </cell>
          <cell r="S6536">
            <v>2.6753534269662923E-2</v>
          </cell>
        </row>
        <row r="6641">
          <cell r="B6641">
            <v>1.1597335051546391E-3</v>
          </cell>
          <cell r="C6641">
            <v>0.26109598476190476</v>
          </cell>
          <cell r="D6641">
            <v>2.4038300469483567E-3</v>
          </cell>
          <cell r="E6641">
            <v>5.2080769230769227E-4</v>
          </cell>
          <cell r="F6641">
            <v>6.7969663865546221E-4</v>
          </cell>
          <cell r="G6641">
            <v>6.538231147540984E-3</v>
          </cell>
          <cell r="H6641">
            <v>3.3672288043478261E-3</v>
          </cell>
          <cell r="I6641">
            <v>1.6933142857142858E-3</v>
          </cell>
          <cell r="J6641">
            <v>1.1964560240963855E-3</v>
          </cell>
          <cell r="K6641">
            <v>1.572963190184049E-3</v>
          </cell>
          <cell r="L6641">
            <v>1.0676188343558282E-2</v>
          </cell>
          <cell r="M6641">
            <v>1.8509703947368421E-3</v>
          </cell>
          <cell r="N6641">
            <v>1.4366553571428572E-3</v>
          </cell>
          <cell r="O6641">
            <v>1.6466696132596684E-3</v>
          </cell>
          <cell r="P6641">
            <v>2.9595872093023255E-3</v>
          </cell>
          <cell r="Q6641">
            <v>1.2813486033519553E-3</v>
          </cell>
          <cell r="R6641">
            <v>2.7692921874999999E-3</v>
          </cell>
          <cell r="S6641">
            <v>1.9138179775280899E-3</v>
          </cell>
        </row>
        <row r="6642">
          <cell r="B6642">
            <v>1.1597335051546391E-3</v>
          </cell>
          <cell r="C6642">
            <v>0.26109598476190476</v>
          </cell>
          <cell r="D6642">
            <v>2.4038300469483567E-3</v>
          </cell>
          <cell r="E6642">
            <v>5.2080769230769227E-4</v>
          </cell>
          <cell r="F6642">
            <v>6.7969663865546221E-4</v>
          </cell>
          <cell r="G6642">
            <v>6.538231147540984E-3</v>
          </cell>
          <cell r="H6642">
            <v>3.3672288043478261E-3</v>
          </cell>
          <cell r="I6642">
            <v>1.6933142857142858E-3</v>
          </cell>
          <cell r="J6642">
            <v>1.1964560240963855E-3</v>
          </cell>
          <cell r="K6642">
            <v>1.572963190184049E-3</v>
          </cell>
          <cell r="L6642">
            <v>1.0676188343558282E-2</v>
          </cell>
          <cell r="M6642">
            <v>1.8509703947368421E-3</v>
          </cell>
          <cell r="N6642">
            <v>1.4366553571428572E-3</v>
          </cell>
          <cell r="O6642">
            <v>1.6466696132596684E-3</v>
          </cell>
          <cell r="P6642">
            <v>2.9595872093023255E-3</v>
          </cell>
          <cell r="Q6642">
            <v>1.2813486033519553E-3</v>
          </cell>
          <cell r="R6642">
            <v>2.7692921874999999E-3</v>
          </cell>
          <cell r="S6642">
            <v>1.9138179775280899E-3</v>
          </cell>
        </row>
        <row r="6709">
          <cell r="B6709">
            <v>1.2285712886597938E-2</v>
          </cell>
          <cell r="C6709">
            <v>4.4538095238095242E-6</v>
          </cell>
          <cell r="D6709">
            <v>1.0231751643192488E-2</v>
          </cell>
          <cell r="E6709">
            <v>3.6542946153846151E-2</v>
          </cell>
          <cell r="F6709">
            <v>1.0373863025210085E-2</v>
          </cell>
          <cell r="G6709">
            <v>8.4719803278688523E-3</v>
          </cell>
          <cell r="H6709">
            <v>2.145814239130435E-2</v>
          </cell>
          <cell r="I6709">
            <v>2.2977487074829932E-2</v>
          </cell>
          <cell r="J6709">
            <v>1.7144232530120481E-2</v>
          </cell>
          <cell r="K6709">
            <v>2.233478527607362E-4</v>
          </cell>
          <cell r="L6709">
            <v>5.2294552147239262E-3</v>
          </cell>
          <cell r="M6709">
            <v>1.9065281578947369E-2</v>
          </cell>
          <cell r="N6709">
            <v>1.475357380952381E-2</v>
          </cell>
          <cell r="O6709">
            <v>1.5587734806629834E-4</v>
          </cell>
          <cell r="P6709">
            <v>3.491567441860465E-3</v>
          </cell>
          <cell r="Q6709">
            <v>0.49403906815642457</v>
          </cell>
          <cell r="R6709">
            <v>1.2157802083333334E-2</v>
          </cell>
          <cell r="S6709">
            <v>1.5169026404494383E-2</v>
          </cell>
        </row>
        <row r="6711">
          <cell r="B6711">
            <v>1.2285712886597938E-2</v>
          </cell>
          <cell r="C6711">
            <v>4.4538095238095242E-6</v>
          </cell>
          <cell r="D6711">
            <v>1.0231751643192488E-2</v>
          </cell>
          <cell r="E6711">
            <v>3.6542946153846151E-2</v>
          </cell>
          <cell r="F6711">
            <v>1.0373863025210085E-2</v>
          </cell>
          <cell r="G6711">
            <v>8.4719803278688523E-3</v>
          </cell>
          <cell r="H6711">
            <v>2.145814239130435E-2</v>
          </cell>
          <cell r="I6711">
            <v>2.2977487074829932E-2</v>
          </cell>
          <cell r="J6711">
            <v>1.7144232530120481E-2</v>
          </cell>
          <cell r="K6711">
            <v>2.233478527607362E-4</v>
          </cell>
          <cell r="L6711">
            <v>5.2294552147239262E-3</v>
          </cell>
          <cell r="M6711">
            <v>1.9065281578947369E-2</v>
          </cell>
          <cell r="N6711">
            <v>1.475357380952381E-2</v>
          </cell>
          <cell r="O6711">
            <v>1.5587734806629834E-4</v>
          </cell>
          <cell r="P6711">
            <v>3.491567441860465E-3</v>
          </cell>
          <cell r="Q6711">
            <v>0.49403906815642457</v>
          </cell>
          <cell r="R6711">
            <v>1.2157802083333334E-2</v>
          </cell>
          <cell r="S6711">
            <v>1.5169026404494383E-2</v>
          </cell>
        </row>
        <row r="6941">
          <cell r="B6941">
            <v>5.4752577319587625E-6</v>
          </cell>
          <cell r="C6941">
            <v>1.5169047619047619E-5</v>
          </cell>
          <cell r="D6941">
            <v>2.355767605633803E-3</v>
          </cell>
          <cell r="E6941">
            <v>5.5680473372781063E-6</v>
          </cell>
          <cell r="F6941">
            <v>4.5757294117647063E-3</v>
          </cell>
          <cell r="G6941">
            <v>1.1669303278688524E-2</v>
          </cell>
          <cell r="H6941">
            <v>6.3342391304347826E-6</v>
          </cell>
          <cell r="I6941">
            <v>7.3265306122448981E-6</v>
          </cell>
          <cell r="J6941">
            <v>6.0030120481927708E-6</v>
          </cell>
          <cell r="K6941">
            <v>2.9188459509202454E-2</v>
          </cell>
          <cell r="L6941">
            <v>6.8693251533742332E-6</v>
          </cell>
          <cell r="M6941">
            <v>1.0598684210526316E-5</v>
          </cell>
          <cell r="N6941">
            <v>0</v>
          </cell>
          <cell r="O6941">
            <v>2.2854917127071824E-4</v>
          </cell>
          <cell r="P6941">
            <v>1.6830982558139534E-3</v>
          </cell>
          <cell r="Q6941">
            <v>1.1539441340782123E-4</v>
          </cell>
          <cell r="R6941">
            <v>1.17515625E-5</v>
          </cell>
          <cell r="S6941">
            <v>0</v>
          </cell>
        </row>
        <row r="6942">
          <cell r="B6942">
            <v>5.4752577319587625E-6</v>
          </cell>
          <cell r="C6942">
            <v>1.5169047619047619E-5</v>
          </cell>
          <cell r="D6942">
            <v>2.355767605633803E-3</v>
          </cell>
          <cell r="E6942">
            <v>5.5680473372781063E-6</v>
          </cell>
          <cell r="F6942">
            <v>4.5757294117647063E-3</v>
          </cell>
          <cell r="G6942">
            <v>1.1669303278688524E-2</v>
          </cell>
          <cell r="H6942">
            <v>6.3342391304347826E-6</v>
          </cell>
          <cell r="I6942">
            <v>7.3265306122448981E-6</v>
          </cell>
          <cell r="J6942">
            <v>6.0030120481927708E-6</v>
          </cell>
          <cell r="K6942">
            <v>2.9188459509202454E-2</v>
          </cell>
          <cell r="L6942">
            <v>6.8693251533742332E-6</v>
          </cell>
          <cell r="M6942">
            <v>1.0598684210526316E-5</v>
          </cell>
          <cell r="N6942">
            <v>0</v>
          </cell>
          <cell r="O6942">
            <v>2.2854917127071824E-4</v>
          </cell>
          <cell r="P6942">
            <v>1.6830982558139534E-3</v>
          </cell>
          <cell r="Q6942">
            <v>1.1539441340782123E-4</v>
          </cell>
          <cell r="R6942">
            <v>1.17515625E-5</v>
          </cell>
          <cell r="S6942">
            <v>0</v>
          </cell>
        </row>
        <row r="7022">
          <cell r="B7022">
            <v>1.3319144329896906E-2</v>
          </cell>
          <cell r="C7022">
            <v>1.1489401428571428E-2</v>
          </cell>
          <cell r="D7022">
            <v>1.2230457746478874E-2</v>
          </cell>
          <cell r="E7022">
            <v>2.4884239053254438E-2</v>
          </cell>
          <cell r="F7022">
            <v>2.6884339495798319E-2</v>
          </cell>
          <cell r="G7022">
            <v>2.1767660655737705E-2</v>
          </cell>
          <cell r="H7022">
            <v>1.5714473913043477E-2</v>
          </cell>
          <cell r="I7022">
            <v>1.2299957142857143E-2</v>
          </cell>
          <cell r="J7022">
            <v>8.7052765060240955E-3</v>
          </cell>
          <cell r="K7022">
            <v>1.8206217791411045E-2</v>
          </cell>
          <cell r="L7022">
            <v>2.0756687116564416E-4</v>
          </cell>
          <cell r="M7022">
            <v>2.8235705263157895E-2</v>
          </cell>
          <cell r="N7022">
            <v>1.0692736904761906E-2</v>
          </cell>
          <cell r="O7022">
            <v>8.5208928176795581E-3</v>
          </cell>
          <cell r="P7022">
            <v>0.52865719186046511</v>
          </cell>
          <cell r="Q7022">
            <v>1.8056675977653632E-3</v>
          </cell>
          <cell r="R7022">
            <v>7.8816994791666671E-3</v>
          </cell>
          <cell r="S7022">
            <v>9.9779269662921347E-4</v>
          </cell>
        </row>
        <row r="7023">
          <cell r="B7023">
            <v>1.3319144329896906E-2</v>
          </cell>
          <cell r="C7023">
            <v>1.1489401428571428E-2</v>
          </cell>
          <cell r="D7023">
            <v>1.2230457746478874E-2</v>
          </cell>
          <cell r="E7023">
            <v>2.4884239053254438E-2</v>
          </cell>
          <cell r="F7023">
            <v>2.6884339495798319E-2</v>
          </cell>
          <cell r="G7023">
            <v>2.1767660655737705E-2</v>
          </cell>
          <cell r="H7023">
            <v>1.5714473913043477E-2</v>
          </cell>
          <cell r="I7023">
            <v>1.2299957142857143E-2</v>
          </cell>
          <cell r="J7023">
            <v>8.7052765060240955E-3</v>
          </cell>
          <cell r="K7023">
            <v>1.8206217791411045E-2</v>
          </cell>
          <cell r="L7023">
            <v>2.0756687116564416E-4</v>
          </cell>
          <cell r="M7023">
            <v>2.8235705263157895E-2</v>
          </cell>
          <cell r="N7023">
            <v>1.0692736904761906E-2</v>
          </cell>
          <cell r="O7023">
            <v>8.5208928176795581E-3</v>
          </cell>
          <cell r="P7023">
            <v>0.52865719186046511</v>
          </cell>
          <cell r="Q7023">
            <v>1.8056675977653632E-3</v>
          </cell>
          <cell r="R7023">
            <v>7.8816994791666671E-3</v>
          </cell>
          <cell r="S7023">
            <v>9.9779269662921347E-4</v>
          </cell>
        </row>
        <row r="7028">
          <cell r="B7028">
            <v>1.3319144329896906E-2</v>
          </cell>
          <cell r="C7028">
            <v>1.1489401428571428E-2</v>
          </cell>
          <cell r="D7028">
            <v>1.2230457746478874E-2</v>
          </cell>
          <cell r="E7028">
            <v>2.4884239053254438E-2</v>
          </cell>
          <cell r="F7028">
            <v>2.6884339495798319E-2</v>
          </cell>
          <cell r="G7028">
            <v>2.1767660655737705E-2</v>
          </cell>
          <cell r="H7028">
            <v>1.5714473913043477E-2</v>
          </cell>
          <cell r="I7028">
            <v>1.2299957142857143E-2</v>
          </cell>
          <cell r="J7028">
            <v>8.7052765060240955E-3</v>
          </cell>
          <cell r="K7028">
            <v>1.8206217791411045E-2</v>
          </cell>
          <cell r="L7028">
            <v>2.0756687116564416E-4</v>
          </cell>
          <cell r="M7028">
            <v>2.8235705263157895E-2</v>
          </cell>
          <cell r="N7028">
            <v>1.0692736904761906E-2</v>
          </cell>
          <cell r="O7028">
            <v>8.5208928176795581E-3</v>
          </cell>
          <cell r="P7028">
            <v>0.52865719186046511</v>
          </cell>
          <cell r="Q7028">
            <v>1.8056675977653632E-3</v>
          </cell>
          <cell r="R7028">
            <v>7.8816994791666671E-3</v>
          </cell>
          <cell r="S7028">
            <v>9.9779269662921347E-4</v>
          </cell>
        </row>
        <row r="7029">
          <cell r="B7029">
            <v>7.5347577319587631E-3</v>
          </cell>
          <cell r="C7029">
            <v>2.1718966666666667E-3</v>
          </cell>
          <cell r="D7029">
            <v>4.7544131455399064E-3</v>
          </cell>
          <cell r="E7029">
            <v>2.4884239053254438E-2</v>
          </cell>
          <cell r="F7029">
            <v>2.6330157983193277E-2</v>
          </cell>
          <cell r="G7029">
            <v>2.1390821311475409E-2</v>
          </cell>
          <cell r="H7029">
            <v>5.3419152173913046E-3</v>
          </cell>
          <cell r="I7029">
            <v>6.8656530612244901E-3</v>
          </cell>
          <cell r="J7029">
            <v>6.2869150602409638E-3</v>
          </cell>
          <cell r="K7029">
            <v>5.0193699386503069E-3</v>
          </cell>
          <cell r="L7029">
            <v>5.4828220858895707E-6</v>
          </cell>
          <cell r="M7029">
            <v>2.0879194736842105E-2</v>
          </cell>
          <cell r="N7029">
            <v>4.3744517857142859E-3</v>
          </cell>
          <cell r="O7029">
            <v>4.0105226519337013E-3</v>
          </cell>
          <cell r="P7029">
            <v>0.52591244593023256</v>
          </cell>
          <cell r="Q7029">
            <v>1.596954189944134E-3</v>
          </cell>
          <cell r="R7029">
            <v>4.2749802083333335E-3</v>
          </cell>
          <cell r="S7029">
            <v>9.8371629213483145E-4</v>
          </cell>
        </row>
        <row r="7030">
          <cell r="B7030">
            <v>1.3319144329896906E-2</v>
          </cell>
          <cell r="C7030">
            <v>1.1489401428571428E-2</v>
          </cell>
          <cell r="D7030">
            <v>1.2230457746478874E-2</v>
          </cell>
          <cell r="E7030">
            <v>2.4884239053254438E-2</v>
          </cell>
          <cell r="F7030">
            <v>2.6884339495798319E-2</v>
          </cell>
          <cell r="G7030">
            <v>2.1767660655737705E-2</v>
          </cell>
          <cell r="H7030">
            <v>1.5714473913043477E-2</v>
          </cell>
          <cell r="I7030">
            <v>1.2299957142857143E-2</v>
          </cell>
          <cell r="J7030">
            <v>8.7052765060240955E-3</v>
          </cell>
          <cell r="K7030">
            <v>1.8206217791411045E-2</v>
          </cell>
          <cell r="L7030">
            <v>2.0756687116564416E-4</v>
          </cell>
          <cell r="M7030">
            <v>2.8235705263157895E-2</v>
          </cell>
          <cell r="N7030">
            <v>1.0692736904761906E-2</v>
          </cell>
          <cell r="O7030">
            <v>8.5208928176795581E-3</v>
          </cell>
          <cell r="P7030">
            <v>0.52865719186046511</v>
          </cell>
          <cell r="Q7030">
            <v>1.8056675977653632E-3</v>
          </cell>
          <cell r="R7030">
            <v>7.8816994791666671E-3</v>
          </cell>
          <cell r="S7030">
            <v>9.9779269662921347E-4</v>
          </cell>
        </row>
        <row r="7032">
          <cell r="B7032">
            <v>1.3319144329896906E-2</v>
          </cell>
          <cell r="C7032">
            <v>1.1489401428571428E-2</v>
          </cell>
          <cell r="D7032">
            <v>1.2230457746478874E-2</v>
          </cell>
          <cell r="E7032">
            <v>2.4884239053254438E-2</v>
          </cell>
          <cell r="F7032">
            <v>2.6884339495798319E-2</v>
          </cell>
          <cell r="G7032">
            <v>2.1767660655737705E-2</v>
          </cell>
          <cell r="H7032">
            <v>1.5714473913043477E-2</v>
          </cell>
          <cell r="I7032">
            <v>1.2299957142857143E-2</v>
          </cell>
          <cell r="J7032">
            <v>8.7052765060240955E-3</v>
          </cell>
          <cell r="K7032">
            <v>1.8206217791411045E-2</v>
          </cell>
          <cell r="L7032">
            <v>2.0756687116564416E-4</v>
          </cell>
          <cell r="M7032">
            <v>2.8235705263157895E-2</v>
          </cell>
          <cell r="N7032">
            <v>1.0692736904761906E-2</v>
          </cell>
          <cell r="O7032">
            <v>8.5208928176795581E-3</v>
          </cell>
          <cell r="P7032">
            <v>0.52865719186046511</v>
          </cell>
          <cell r="Q7032">
            <v>1.8056675977653632E-3</v>
          </cell>
          <cell r="R7032">
            <v>7.8816994791666671E-3</v>
          </cell>
          <cell r="S7032">
            <v>9.9779269662921347E-4</v>
          </cell>
        </row>
        <row r="7033">
          <cell r="B7033">
            <v>1.3319144329896906E-2</v>
          </cell>
          <cell r="C7033">
            <v>1.1489401428571428E-2</v>
          </cell>
          <cell r="D7033">
            <v>1.2230457746478874E-2</v>
          </cell>
          <cell r="E7033">
            <v>2.4884239053254438E-2</v>
          </cell>
          <cell r="F7033">
            <v>2.6884339495798319E-2</v>
          </cell>
          <cell r="G7033">
            <v>2.1767660655737705E-2</v>
          </cell>
          <cell r="H7033">
            <v>1.5714473913043477E-2</v>
          </cell>
          <cell r="I7033">
            <v>1.2299957142857143E-2</v>
          </cell>
          <cell r="J7033">
            <v>8.7052765060240955E-3</v>
          </cell>
          <cell r="K7033">
            <v>1.8206217791411045E-2</v>
          </cell>
          <cell r="L7033">
            <v>2.0756687116564416E-4</v>
          </cell>
          <cell r="M7033">
            <v>2.8235705263157895E-2</v>
          </cell>
          <cell r="N7033">
            <v>1.0692736904761906E-2</v>
          </cell>
          <cell r="O7033">
            <v>8.5208928176795581E-3</v>
          </cell>
          <cell r="P7033">
            <v>0.52865719186046511</v>
          </cell>
          <cell r="Q7033">
            <v>1.8056675977653632E-3</v>
          </cell>
          <cell r="R7033">
            <v>7.8816994791666671E-3</v>
          </cell>
          <cell r="S7033">
            <v>9.9779269662921347E-4</v>
          </cell>
        </row>
        <row r="7104">
          <cell r="B7104">
            <v>1.766958762886598E-5</v>
          </cell>
          <cell r="C7104">
            <v>9.670666666666666E-5</v>
          </cell>
          <cell r="D7104">
            <v>6.549774647887324E-4</v>
          </cell>
          <cell r="E7104">
            <v>0</v>
          </cell>
          <cell r="F7104">
            <v>6.3235294117647062E-6</v>
          </cell>
          <cell r="G7104">
            <v>0</v>
          </cell>
          <cell r="H7104">
            <v>4.0994565217391307E-6</v>
          </cell>
          <cell r="I7104">
            <v>2.9951020408163266E-5</v>
          </cell>
          <cell r="J7104">
            <v>1.4650602409638554E-5</v>
          </cell>
          <cell r="K7104">
            <v>1.2129447852760736E-5</v>
          </cell>
          <cell r="L7104">
            <v>5.1865030674846625E-6</v>
          </cell>
          <cell r="M7104">
            <v>4.2124999999999999E-6</v>
          </cell>
          <cell r="N7104">
            <v>1.0771428571428572E-5</v>
          </cell>
          <cell r="O7104">
            <v>4.5751381215469615E-6</v>
          </cell>
          <cell r="P7104">
            <v>6.0540697674418601E-6</v>
          </cell>
          <cell r="Q7104">
            <v>1.1559988826815642E-3</v>
          </cell>
          <cell r="R7104">
            <v>3.9062500000000001E-6</v>
          </cell>
          <cell r="S7104">
            <v>1.8172528089887641E-4</v>
          </cell>
        </row>
        <row r="7105">
          <cell r="B7105">
            <v>1.766958762886598E-5</v>
          </cell>
          <cell r="C7105">
            <v>9.670666666666666E-5</v>
          </cell>
          <cell r="D7105">
            <v>6.549774647887324E-4</v>
          </cell>
          <cell r="E7105">
            <v>0</v>
          </cell>
          <cell r="F7105">
            <v>6.3235294117647062E-6</v>
          </cell>
          <cell r="G7105">
            <v>0</v>
          </cell>
          <cell r="H7105">
            <v>4.0994565217391307E-6</v>
          </cell>
          <cell r="I7105">
            <v>2.9951020408163266E-5</v>
          </cell>
          <cell r="J7105">
            <v>1.4650602409638554E-5</v>
          </cell>
          <cell r="K7105">
            <v>1.2129447852760736E-5</v>
          </cell>
          <cell r="L7105">
            <v>5.1865030674846625E-6</v>
          </cell>
          <cell r="M7105">
            <v>4.2124999999999999E-6</v>
          </cell>
          <cell r="N7105">
            <v>1.0771428571428572E-5</v>
          </cell>
          <cell r="O7105">
            <v>4.5751381215469615E-6</v>
          </cell>
          <cell r="P7105">
            <v>6.0540697674418601E-6</v>
          </cell>
          <cell r="Q7105">
            <v>1.1559988826815642E-3</v>
          </cell>
          <cell r="R7105">
            <v>3.9062500000000001E-6</v>
          </cell>
          <cell r="S7105">
            <v>1.8172528089887641E-4</v>
          </cell>
        </row>
        <row r="7106">
          <cell r="B7106">
            <v>1.766958762886598E-5</v>
          </cell>
          <cell r="C7106">
            <v>9.670666666666666E-5</v>
          </cell>
          <cell r="D7106">
            <v>6.549774647887324E-4</v>
          </cell>
          <cell r="E7106">
            <v>0</v>
          </cell>
          <cell r="F7106">
            <v>6.3235294117647062E-6</v>
          </cell>
          <cell r="G7106">
            <v>0</v>
          </cell>
          <cell r="H7106">
            <v>4.0994565217391307E-6</v>
          </cell>
          <cell r="I7106">
            <v>2.9951020408163266E-5</v>
          </cell>
          <cell r="J7106">
            <v>1.4650602409638554E-5</v>
          </cell>
          <cell r="K7106">
            <v>1.2129447852760736E-5</v>
          </cell>
          <cell r="L7106">
            <v>5.1865030674846625E-6</v>
          </cell>
          <cell r="M7106">
            <v>4.2124999999999999E-6</v>
          </cell>
          <cell r="N7106">
            <v>1.0771428571428572E-5</v>
          </cell>
          <cell r="O7106">
            <v>4.5751381215469615E-6</v>
          </cell>
          <cell r="P7106">
            <v>6.0540697674418601E-6</v>
          </cell>
          <cell r="Q7106">
            <v>1.1559988826815642E-3</v>
          </cell>
          <cell r="R7106">
            <v>3.9062500000000001E-6</v>
          </cell>
          <cell r="S7106">
            <v>1.8172528089887641E-4</v>
          </cell>
        </row>
        <row r="7473">
          <cell r="B7473">
            <v>2.8727731958762888E-4</v>
          </cell>
          <cell r="C7473">
            <v>8.7249523809523809E-5</v>
          </cell>
          <cell r="D7473">
            <v>3.3524413145539907E-5</v>
          </cell>
          <cell r="E7473">
            <v>8.1908934911242598E-4</v>
          </cell>
          <cell r="F7473">
            <v>4.6024537815126049E-4</v>
          </cell>
          <cell r="G7473">
            <v>5.7066229508196721E-4</v>
          </cell>
          <cell r="H7473">
            <v>4.6804565217391307E-4</v>
          </cell>
          <cell r="I7473">
            <v>9.1835374149659867E-5</v>
          </cell>
          <cell r="J7473">
            <v>1.452277108433735E-4</v>
          </cell>
          <cell r="K7473">
            <v>1.7181104294478527E-4</v>
          </cell>
          <cell r="L7473">
            <v>3.8089282208588959E-3</v>
          </cell>
          <cell r="M7473">
            <v>3.1588815789473683E-5</v>
          </cell>
          <cell r="N7473">
            <v>3.132482142857143E-4</v>
          </cell>
          <cell r="O7473">
            <v>8.912883977900553E-4</v>
          </cell>
          <cell r="P7473">
            <v>9.737595348837209E-3</v>
          </cell>
          <cell r="Q7473">
            <v>0</v>
          </cell>
          <cell r="R7473">
            <v>2.9584374999999999E-4</v>
          </cell>
          <cell r="S7473">
            <v>1.8959044943820224E-4</v>
          </cell>
        </row>
        <row r="7509">
          <cell r="B7509">
            <v>5.6716391752577322E-4</v>
          </cell>
          <cell r="C7509">
            <v>2.9036190476190475E-5</v>
          </cell>
          <cell r="D7509">
            <v>4.3812394366197181E-4</v>
          </cell>
          <cell r="E7509">
            <v>7.1210813017751479E-2</v>
          </cell>
          <cell r="F7509">
            <v>6.6244453781512608E-4</v>
          </cell>
          <cell r="G7509">
            <v>2.787565573770492E-4</v>
          </cell>
          <cell r="H7509">
            <v>4.0146195652173913E-4</v>
          </cell>
          <cell r="I7509">
            <v>4.8967142857142857E-4</v>
          </cell>
          <cell r="J7509">
            <v>4.7204819277108437E-6</v>
          </cell>
          <cell r="K7509">
            <v>6.2560000000000003E-4</v>
          </cell>
          <cell r="L7509">
            <v>1.3679141104294479E-5</v>
          </cell>
          <cell r="M7509">
            <v>3.0944414473684212E-3</v>
          </cell>
          <cell r="N7509">
            <v>4.5183214285714288E-4</v>
          </cell>
          <cell r="O7509">
            <v>3.5534806629834252E-5</v>
          </cell>
          <cell r="P7509">
            <v>2.9624883720930231E-4</v>
          </cell>
          <cell r="Q7509">
            <v>3.145513966480447E-4</v>
          </cell>
          <cell r="R7509">
            <v>1.6983906249999999E-4</v>
          </cell>
          <cell r="S7509">
            <v>1.6205000000000001E-4</v>
          </cell>
        </row>
        <row r="7600">
          <cell r="B7600">
            <v>1.448618556701031E-3</v>
          </cell>
          <cell r="C7600">
            <v>4.5482476190476193E-4</v>
          </cell>
          <cell r="D7600">
            <v>2.7810281690140846E-4</v>
          </cell>
          <cell r="E7600">
            <v>3.7937337278106509E-4</v>
          </cell>
          <cell r="F7600">
            <v>3.2001067226890756E-3</v>
          </cell>
          <cell r="G7600">
            <v>2.847233606557377E-3</v>
          </cell>
          <cell r="H7600">
            <v>6.3737499999999997E-5</v>
          </cell>
          <cell r="I7600">
            <v>1.4535374149659863E-5</v>
          </cell>
          <cell r="J7600">
            <v>3.6731962650602412E-2</v>
          </cell>
          <cell r="K7600">
            <v>8.7021472392638034E-5</v>
          </cell>
          <cell r="L7600">
            <v>2.852840490797546E-4</v>
          </cell>
          <cell r="M7600">
            <v>6.4607368421052628E-4</v>
          </cell>
          <cell r="N7600">
            <v>3.9014410714285712E-3</v>
          </cell>
          <cell r="O7600">
            <v>3.8086469613259669E-3</v>
          </cell>
          <cell r="P7600">
            <v>3.8709534883720929E-4</v>
          </cell>
          <cell r="Q7600">
            <v>1.2222525139664805E-3</v>
          </cell>
          <cell r="R7600">
            <v>1.6699187500000001E-3</v>
          </cell>
          <cell r="S7600">
            <v>3.7497629213483147E-3</v>
          </cell>
        </row>
        <row r="7620">
          <cell r="B7620">
            <v>5.3465463917525771E-5</v>
          </cell>
          <cell r="C7620">
            <v>8.1975080952380944E-3</v>
          </cell>
          <cell r="D7620">
            <v>2.254507042253521E-5</v>
          </cell>
          <cell r="E7620">
            <v>9.2660946745562125E-5</v>
          </cell>
          <cell r="F7620">
            <v>1.4988495798319327E-3</v>
          </cell>
          <cell r="G7620">
            <v>9.4853360655737702E-4</v>
          </cell>
          <cell r="H7620">
            <v>4.8201086956521737E-5</v>
          </cell>
          <cell r="I7620">
            <v>8.2057210884353736E-4</v>
          </cell>
          <cell r="J7620">
            <v>1.1292521686746987E-2</v>
          </cell>
          <cell r="K7620">
            <v>2.938834355828221E-5</v>
          </cell>
          <cell r="L7620">
            <v>0</v>
          </cell>
          <cell r="M7620">
            <v>2.7551973684210527E-5</v>
          </cell>
          <cell r="N7620">
            <v>5.3968333333333338E-4</v>
          </cell>
          <cell r="O7620">
            <v>1.9919613259668508E-4</v>
          </cell>
          <cell r="P7620">
            <v>5.5715116279069765E-5</v>
          </cell>
          <cell r="Q7620">
            <v>6.5608491620111728E-4</v>
          </cell>
          <cell r="R7620">
            <v>0</v>
          </cell>
          <cell r="S7620">
            <v>2.0721292134831461E-4</v>
          </cell>
        </row>
        <row r="7624">
          <cell r="B7624">
            <v>1.8755927835051547E-4</v>
          </cell>
          <cell r="C7624">
            <v>2.6346666666666666E-4</v>
          </cell>
          <cell r="D7624">
            <v>2.5172910798122066E-4</v>
          </cell>
          <cell r="E7624">
            <v>2.2846153846153845E-5</v>
          </cell>
          <cell r="F7624">
            <v>9.7260504201680675E-6</v>
          </cell>
          <cell r="G7624">
            <v>1.9696721311475409E-5</v>
          </cell>
          <cell r="H7624">
            <v>1.9372065217391305E-4</v>
          </cell>
          <cell r="I7624">
            <v>5.6507755102040821E-4</v>
          </cell>
          <cell r="J7624">
            <v>3.1396319277108434E-3</v>
          </cell>
          <cell r="K7624">
            <v>6.4242950920245399E-3</v>
          </cell>
          <cell r="L7624">
            <v>4.8166073619631904E-4</v>
          </cell>
          <cell r="M7624">
            <v>6.5448815789473684E-4</v>
          </cell>
          <cell r="N7624">
            <v>1.6767934523809523E-3</v>
          </cell>
          <cell r="O7624">
            <v>7.278745856353591E-4</v>
          </cell>
          <cell r="P7624">
            <v>1.3168604651162791E-5</v>
          </cell>
          <cell r="Q7624">
            <v>2.0877653631284917E-4</v>
          </cell>
          <cell r="R7624">
            <v>7.6605208333333332E-4</v>
          </cell>
          <cell r="S7624">
            <v>1.754085393258427E-3</v>
          </cell>
        </row>
        <row r="7640">
          <cell r="B7640">
            <v>1.227171649484536E-3</v>
          </cell>
          <cell r="C7640">
            <v>1.5244033333333333E-3</v>
          </cell>
          <cell r="D7640">
            <v>1.6297868544600939E-3</v>
          </cell>
          <cell r="E7640">
            <v>4.9310532544378702E-4</v>
          </cell>
          <cell r="F7640">
            <v>4.3115966386554624E-5</v>
          </cell>
          <cell r="G7640">
            <v>2.9018032786885246E-5</v>
          </cell>
          <cell r="H7640">
            <v>2.3396301630434782E-2</v>
          </cell>
          <cell r="I7640">
            <v>2.0653061224489796E-5</v>
          </cell>
          <cell r="J7640">
            <v>5.6616355421686745E-3</v>
          </cell>
          <cell r="K7640">
            <v>6.0625766871165645E-6</v>
          </cell>
          <cell r="L7640">
            <v>1.0081987730061349E-3</v>
          </cell>
          <cell r="M7640">
            <v>6.1519736842105262E-6</v>
          </cell>
          <cell r="N7640">
            <v>3.4471428571428572E-5</v>
          </cell>
          <cell r="O7640">
            <v>3.1337016574585632E-5</v>
          </cell>
          <cell r="P7640">
            <v>4.5433488372093028E-3</v>
          </cell>
          <cell r="Q7640">
            <v>3.7517642458100558E-3</v>
          </cell>
          <cell r="R7640">
            <v>5.6584374999999998E-5</v>
          </cell>
          <cell r="S7640">
            <v>1.1562359550561798E-5</v>
          </cell>
        </row>
        <row r="7646">
          <cell r="B7646">
            <v>5.4716494845360827E-6</v>
          </cell>
          <cell r="C7646">
            <v>4.0090476190476195E-6</v>
          </cell>
          <cell r="D7646">
            <v>6.7201877934272301E-5</v>
          </cell>
          <cell r="E7646">
            <v>0</v>
          </cell>
          <cell r="F7646">
            <v>5.9297588235294116E-3</v>
          </cell>
          <cell r="G7646">
            <v>6.6681680327868855E-3</v>
          </cell>
          <cell r="H7646">
            <v>9.5724999999999996E-5</v>
          </cell>
          <cell r="I7646">
            <v>0</v>
          </cell>
          <cell r="J7646">
            <v>1.4800000000000001E-5</v>
          </cell>
          <cell r="K7646">
            <v>0</v>
          </cell>
          <cell r="L7646">
            <v>6.0742331288343555E-6</v>
          </cell>
          <cell r="M7646">
            <v>5.8578947368421056E-6</v>
          </cell>
          <cell r="N7646">
            <v>0</v>
          </cell>
          <cell r="O7646">
            <v>4.6662983425414368E-6</v>
          </cell>
          <cell r="P7646">
            <v>5.1308139534883723E-6</v>
          </cell>
          <cell r="Q7646">
            <v>5.2586592178770949E-6</v>
          </cell>
          <cell r="R7646">
            <v>0</v>
          </cell>
          <cell r="S7646">
            <v>4.0258426966292137E-6</v>
          </cell>
        </row>
        <row r="7690">
          <cell r="B7690">
            <v>7.4978505154639171E-4</v>
          </cell>
          <cell r="C7690">
            <v>1.1902604761904762E-3</v>
          </cell>
          <cell r="D7690">
            <v>0.10818072206572769</v>
          </cell>
          <cell r="E7690">
            <v>1.0573360946745563E-3</v>
          </cell>
          <cell r="F7690">
            <v>9.1424369747899166E-5</v>
          </cell>
          <cell r="G7690">
            <v>3.3712213114754099E-4</v>
          </cell>
          <cell r="H7690">
            <v>2.0700815217391305E-4</v>
          </cell>
          <cell r="I7690">
            <v>8.2208707482993196E-4</v>
          </cell>
          <cell r="J7690">
            <v>1.4730481927710843E-4</v>
          </cell>
          <cell r="K7690">
            <v>9.9363969325153376E-3</v>
          </cell>
          <cell r="L7690">
            <v>2.1390907975460123E-2</v>
          </cell>
          <cell r="M7690">
            <v>4.2198994736842105E-2</v>
          </cell>
          <cell r="N7690">
            <v>5.0300178571428573E-4</v>
          </cell>
          <cell r="O7690">
            <v>6.8340386740331494E-4</v>
          </cell>
          <cell r="P7690">
            <v>4.9106395348837212E-5</v>
          </cell>
          <cell r="Q7690">
            <v>6.3003016759776537E-4</v>
          </cell>
          <cell r="R7690">
            <v>2.8091145833333332E-4</v>
          </cell>
          <cell r="S7690">
            <v>7.5949044943820229E-4</v>
          </cell>
        </row>
        <row r="7715">
          <cell r="B7715">
            <v>0</v>
          </cell>
          <cell r="C7715">
            <v>4.6824761904761908E-5</v>
          </cell>
          <cell r="D7715">
            <v>9.5028638497652576E-5</v>
          </cell>
          <cell r="E7715">
            <v>0</v>
          </cell>
          <cell r="F7715">
            <v>4.1203697478991595E-4</v>
          </cell>
          <cell r="G7715">
            <v>1.1050540983606558E-3</v>
          </cell>
          <cell r="H7715">
            <v>2.8678804347826085E-5</v>
          </cell>
          <cell r="I7715">
            <v>0</v>
          </cell>
          <cell r="J7715">
            <v>0</v>
          </cell>
          <cell r="K7715">
            <v>9.6165644171779146E-6</v>
          </cell>
          <cell r="L7715">
            <v>6.0112269938650307E-5</v>
          </cell>
          <cell r="M7715">
            <v>0</v>
          </cell>
          <cell r="N7715">
            <v>5.7580952380952382E-5</v>
          </cell>
          <cell r="O7715">
            <v>0</v>
          </cell>
          <cell r="P7715">
            <v>1.8922810465116281E-2</v>
          </cell>
          <cell r="Q7715">
            <v>1.6736699441340781E-2</v>
          </cell>
          <cell r="R7715">
            <v>1.4593750000000001E-5</v>
          </cell>
          <cell r="S7715">
            <v>1.8497303370786517E-4</v>
          </cell>
        </row>
        <row r="7724">
          <cell r="B7724">
            <v>3.7817577319587627E-4</v>
          </cell>
          <cell r="C7724">
            <v>3.2111571428571431E-4</v>
          </cell>
          <cell r="D7724">
            <v>1.7713474178403756E-4</v>
          </cell>
          <cell r="E7724">
            <v>6.337727810650888E-4</v>
          </cell>
          <cell r="F7724">
            <v>3.5461344537815126E-5</v>
          </cell>
          <cell r="G7724">
            <v>4.6192622950819673E-5</v>
          </cell>
          <cell r="H7724">
            <v>2.0023195652173913E-2</v>
          </cell>
          <cell r="I7724">
            <v>1.1296462585034014E-4</v>
          </cell>
          <cell r="J7724">
            <v>6.1221686746987947E-5</v>
          </cell>
          <cell r="K7724">
            <v>3.0188957055214724E-5</v>
          </cell>
          <cell r="L7724">
            <v>1.523441717791411E-4</v>
          </cell>
          <cell r="M7724">
            <v>2.6637105263157895E-4</v>
          </cell>
          <cell r="N7724">
            <v>6.2605357142857146E-5</v>
          </cell>
          <cell r="O7724">
            <v>7.6465193370165739E-5</v>
          </cell>
          <cell r="P7724">
            <v>2.5566279069767443E-5</v>
          </cell>
          <cell r="Q7724">
            <v>1.9495530726256985E-5</v>
          </cell>
          <cell r="R7724">
            <v>1.6541875000000001E-4</v>
          </cell>
          <cell r="S7724">
            <v>1.4479550561797753E-4</v>
          </cell>
        </row>
        <row r="7749">
          <cell r="B7749">
            <v>4.4838659793814432E-5</v>
          </cell>
          <cell r="C7749">
            <v>3.2423809523809522E-6</v>
          </cell>
          <cell r="D7749">
            <v>2.3888920187793426E-4</v>
          </cell>
          <cell r="E7749">
            <v>0</v>
          </cell>
          <cell r="F7749">
            <v>0</v>
          </cell>
          <cell r="G7749">
            <v>0</v>
          </cell>
          <cell r="H7749">
            <v>1.0216847826086956E-5</v>
          </cell>
          <cell r="I7749">
            <v>1.5361482312925169E-2</v>
          </cell>
          <cell r="J7749">
            <v>3.8723493975903613E-5</v>
          </cell>
          <cell r="K7749">
            <v>2.9252269938650306E-4</v>
          </cell>
          <cell r="L7749">
            <v>1.2711435582822086E-3</v>
          </cell>
          <cell r="M7749">
            <v>1.3071302631578947E-3</v>
          </cell>
          <cell r="N7749">
            <v>7.6994047619047626E-6</v>
          </cell>
          <cell r="O7749">
            <v>4.34475138121547E-6</v>
          </cell>
          <cell r="P7749">
            <v>4.8029267441860469E-3</v>
          </cell>
          <cell r="Q7749">
            <v>1.6037988826815642E-4</v>
          </cell>
          <cell r="R7749">
            <v>5.9340989583333333E-4</v>
          </cell>
          <cell r="S7749">
            <v>5.3848314606741576E-6</v>
          </cell>
        </row>
        <row r="7769">
          <cell r="B7769">
            <v>6.1578092783505154E-4</v>
          </cell>
          <cell r="C7769">
            <v>8.4685414285714279E-3</v>
          </cell>
          <cell r="D7769">
            <v>6.0803755868544602E-5</v>
          </cell>
          <cell r="E7769">
            <v>1.7766639053254439E-3</v>
          </cell>
          <cell r="F7769">
            <v>0.35677127815126053</v>
          </cell>
          <cell r="G7769">
            <v>0.35437629918032787</v>
          </cell>
          <cell r="H7769">
            <v>1.8632554347826086E-4</v>
          </cell>
          <cell r="I7769">
            <v>6.6754557823129257E-4</v>
          </cell>
          <cell r="J7769">
            <v>2.71335421686747E-3</v>
          </cell>
          <cell r="K7769">
            <v>1.0036177914110429E-3</v>
          </cell>
          <cell r="L7769">
            <v>3.1878030674846627E-3</v>
          </cell>
          <cell r="M7769">
            <v>1.1318151315789474E-3</v>
          </cell>
          <cell r="N7769">
            <v>6.9211369047619048E-3</v>
          </cell>
          <cell r="O7769">
            <v>8.168894475138121E-3</v>
          </cell>
          <cell r="P7769">
            <v>3.1152117441860465E-2</v>
          </cell>
          <cell r="Q7769">
            <v>3.5626363128491621E-2</v>
          </cell>
          <cell r="R7769">
            <v>2.966546875E-4</v>
          </cell>
          <cell r="S7769">
            <v>5.3202696629213485E-4</v>
          </cell>
        </row>
        <row r="7779">
          <cell r="B7779">
            <v>2.7422164948453607E-5</v>
          </cell>
          <cell r="C7779">
            <v>4.3445714285714284E-5</v>
          </cell>
          <cell r="D7779">
            <v>1.9740896713615025E-3</v>
          </cell>
          <cell r="E7779">
            <v>1.1657988165680473E-5</v>
          </cell>
          <cell r="F7779">
            <v>1.4202234453781513E-2</v>
          </cell>
          <cell r="G7779">
            <v>1.3073318852459017E-2</v>
          </cell>
          <cell r="H7779">
            <v>6.0139673913043481E-5</v>
          </cell>
          <cell r="I7779">
            <v>1.1044462585034014E-3</v>
          </cell>
          <cell r="J7779">
            <v>4.019804819277108E-3</v>
          </cell>
          <cell r="K7779">
            <v>5.5157668711656443E-5</v>
          </cell>
          <cell r="L7779">
            <v>2.3034355828220858E-5</v>
          </cell>
          <cell r="M7779">
            <v>2.9501315789473683E-5</v>
          </cell>
          <cell r="N7779">
            <v>1.339029761904762E-4</v>
          </cell>
          <cell r="O7779">
            <v>3.4859116022099445E-5</v>
          </cell>
          <cell r="P7779">
            <v>2.9881976744186048E-5</v>
          </cell>
          <cell r="Q7779">
            <v>2.7859553072625697E-4</v>
          </cell>
          <cell r="R7779">
            <v>4.759114583333333E-5</v>
          </cell>
          <cell r="S7779">
            <v>1.5417764044943821E-3</v>
          </cell>
        </row>
        <row r="7833">
          <cell r="B7833">
            <v>2.2392783505154638E-5</v>
          </cell>
          <cell r="C7833">
            <v>2.4622380952380951E-5</v>
          </cell>
          <cell r="D7833">
            <v>1.6005366197183099E-3</v>
          </cell>
          <cell r="E7833">
            <v>1.6908923076923077E-3</v>
          </cell>
          <cell r="F7833">
            <v>6.6294117647058829E-5</v>
          </cell>
          <cell r="G7833">
            <v>0</v>
          </cell>
          <cell r="H7833">
            <v>1.2959239130434783E-5</v>
          </cell>
          <cell r="I7833">
            <v>3.3521564625850339E-3</v>
          </cell>
          <cell r="J7833">
            <v>3.5690313253012047E-3</v>
          </cell>
          <cell r="K7833">
            <v>3.2355828220858897E-5</v>
          </cell>
          <cell r="L7833">
            <v>1.9483435582822085E-4</v>
          </cell>
          <cell r="M7833">
            <v>4.3632631578947368E-4</v>
          </cell>
          <cell r="N7833">
            <v>4.5847023809523807E-5</v>
          </cell>
          <cell r="O7833">
            <v>1.1194226519337016E-3</v>
          </cell>
          <cell r="P7833">
            <v>9.2439796511627915E-3</v>
          </cell>
          <cell r="Q7833">
            <v>9.2132564245810053E-3</v>
          </cell>
          <cell r="R7833">
            <v>1.4821874999999999E-5</v>
          </cell>
          <cell r="S7833">
            <v>7.7189325842696625E-5</v>
          </cell>
        </row>
        <row r="7834">
          <cell r="B7834">
            <v>1.6613350515463918E-4</v>
          </cell>
          <cell r="C7834">
            <v>7.0521714285714284E-4</v>
          </cell>
          <cell r="D7834">
            <v>5.2117699530516428E-4</v>
          </cell>
          <cell r="E7834">
            <v>3.0625443786982246E-5</v>
          </cell>
          <cell r="F7834">
            <v>5.8216841176470586E-2</v>
          </cell>
          <cell r="G7834">
            <v>3.7692622950819671E-4</v>
          </cell>
          <cell r="H7834">
            <v>1.2292945652173913E-3</v>
          </cell>
          <cell r="I7834">
            <v>1.9179190476190475E-3</v>
          </cell>
          <cell r="J7834">
            <v>1.292433734939759E-4</v>
          </cell>
          <cell r="K7834">
            <v>1.6246625766871164E-4</v>
          </cell>
          <cell r="L7834">
            <v>1.3967877300613497E-3</v>
          </cell>
          <cell r="M7834">
            <v>2.9891842105263158E-4</v>
          </cell>
          <cell r="N7834">
            <v>7.9605595238095236E-4</v>
          </cell>
          <cell r="O7834">
            <v>3.2638121546961327E-5</v>
          </cell>
          <cell r="P7834">
            <v>1.2079883720930232E-3</v>
          </cell>
          <cell r="Q7834">
            <v>8.9799497206703911E-4</v>
          </cell>
          <cell r="R7834">
            <v>1.6683411458333333E-3</v>
          </cell>
          <cell r="S7834">
            <v>2.0238848314606743E-3</v>
          </cell>
        </row>
        <row r="7835">
          <cell r="B7835">
            <v>7.210309278350516E-5</v>
          </cell>
          <cell r="C7835">
            <v>3.0462695238095239E-3</v>
          </cell>
          <cell r="D7835">
            <v>2.3769014084507041E-5</v>
          </cell>
          <cell r="E7835">
            <v>4.2017076923076919E-3</v>
          </cell>
          <cell r="F7835">
            <v>6.9809647058823527E-3</v>
          </cell>
          <cell r="G7835">
            <v>6.304663114754098E-3</v>
          </cell>
          <cell r="H7835">
            <v>1.7507065217391305E-5</v>
          </cell>
          <cell r="I7835">
            <v>2.8627210884353744E-4</v>
          </cell>
          <cell r="J7835">
            <v>7.7980120481927707E-5</v>
          </cell>
          <cell r="K7835">
            <v>4.2538036809815949E-5</v>
          </cell>
          <cell r="L7835">
            <v>1.1363803680981595E-5</v>
          </cell>
          <cell r="M7835">
            <v>5.4246710526315791E-5</v>
          </cell>
          <cell r="N7835">
            <v>6.265654761904762E-5</v>
          </cell>
          <cell r="O7835">
            <v>3.2384613259668509E-3</v>
          </cell>
          <cell r="P7835">
            <v>8.4729244186046513E-4</v>
          </cell>
          <cell r="Q7835">
            <v>9.5048715083798888E-4</v>
          </cell>
          <cell r="R7835">
            <v>1.0052026041666667E-2</v>
          </cell>
          <cell r="S7835">
            <v>1.0247593258426967E-2</v>
          </cell>
        </row>
        <row r="7877">
          <cell r="B7877">
            <v>5.379381443298969E-6</v>
          </cell>
          <cell r="C7877">
            <v>6.3366666666666664E-6</v>
          </cell>
          <cell r="D7877">
            <v>1.5026291079812207E-5</v>
          </cell>
          <cell r="E7877">
            <v>4.4047337278106508E-6</v>
          </cell>
          <cell r="F7877">
            <v>4.4655361344537814E-3</v>
          </cell>
          <cell r="G7877">
            <v>1.5593196721311476E-3</v>
          </cell>
          <cell r="H7877">
            <v>3.7344565217391303E-5</v>
          </cell>
          <cell r="I7877">
            <v>4.1359863945578233E-5</v>
          </cell>
          <cell r="J7877">
            <v>2.0884337349397591E-5</v>
          </cell>
          <cell r="K7877">
            <v>6.006748466257669E-6</v>
          </cell>
          <cell r="L7877">
            <v>5.3312883435582818E-6</v>
          </cell>
          <cell r="M7877">
            <v>6.0177631578947364E-6</v>
          </cell>
          <cell r="N7877">
            <v>3.9357142857142854E-6</v>
          </cell>
          <cell r="O7877">
            <v>7.6667900552486185E-4</v>
          </cell>
          <cell r="P7877">
            <v>4.5796511627906977E-6</v>
          </cell>
          <cell r="Q7877">
            <v>5.7770949720670394E-6</v>
          </cell>
          <cell r="R7877">
            <v>4.9171875000000001E-6</v>
          </cell>
          <cell r="S7877">
            <v>6.2303370786516855E-6</v>
          </cell>
        </row>
        <row r="7899">
          <cell r="B7899">
            <v>3.2242164948453607E-4</v>
          </cell>
          <cell r="C7899">
            <v>2.3823285714285713E-4</v>
          </cell>
          <cell r="D7899">
            <v>2.4395915492957747E-4</v>
          </cell>
          <cell r="E7899">
            <v>1.2941065088757398E-4</v>
          </cell>
          <cell r="F7899">
            <v>1.8124369747899159E-5</v>
          </cell>
          <cell r="G7899">
            <v>5.9094016393442623E-4</v>
          </cell>
          <cell r="H7899">
            <v>6.9386086956521739E-4</v>
          </cell>
          <cell r="I7899">
            <v>5.0799061224489793E-3</v>
          </cell>
          <cell r="J7899">
            <v>5.4191746987951805E-4</v>
          </cell>
          <cell r="K7899">
            <v>4.2506748466257667E-4</v>
          </cell>
          <cell r="L7899">
            <v>2.0209460122699386E-3</v>
          </cell>
          <cell r="M7899">
            <v>1.5236374999999999E-3</v>
          </cell>
          <cell r="N7899">
            <v>1.3899999999999999E-4</v>
          </cell>
          <cell r="O7899">
            <v>7.4401555801104968E-2</v>
          </cell>
          <cell r="P7899">
            <v>1.5325081395348838E-3</v>
          </cell>
          <cell r="Q7899">
            <v>3.6644301675977655E-4</v>
          </cell>
          <cell r="R7899">
            <v>5.8890833333333334E-4</v>
          </cell>
          <cell r="S7899">
            <v>5.9146910112359546E-4</v>
          </cell>
        </row>
        <row r="7911">
          <cell r="B7911">
            <v>8.7599072164948452E-4</v>
          </cell>
          <cell r="C7911">
            <v>1.4412380952380952E-5</v>
          </cell>
          <cell r="D7911">
            <v>1.5260563380281689E-5</v>
          </cell>
          <cell r="E7911">
            <v>1.2205917159763313E-5</v>
          </cell>
          <cell r="F7911">
            <v>3.9627731092436975E-5</v>
          </cell>
          <cell r="G7911">
            <v>1.5791803278688526E-5</v>
          </cell>
          <cell r="H7911">
            <v>2.3573005434782608E-3</v>
          </cell>
          <cell r="I7911">
            <v>3.154673469387755E-4</v>
          </cell>
          <cell r="J7911">
            <v>2.68644578313253E-5</v>
          </cell>
          <cell r="K7911">
            <v>1.1389570552147239E-5</v>
          </cell>
          <cell r="L7911">
            <v>3.3376687116564418E-5</v>
          </cell>
          <cell r="M7911">
            <v>3.1684868421052629E-5</v>
          </cell>
          <cell r="N7911">
            <v>1.1929625000000001E-3</v>
          </cell>
          <cell r="O7911">
            <v>2.3568508287292818E-5</v>
          </cell>
          <cell r="P7911">
            <v>9.4368889534883725E-3</v>
          </cell>
          <cell r="Q7911">
            <v>8.1851810055865917E-3</v>
          </cell>
          <cell r="R7911">
            <v>1.3557291666666666E-5</v>
          </cell>
          <cell r="S7911">
            <v>1.1239887640449438E-5</v>
          </cell>
        </row>
        <row r="7922">
          <cell r="B7922">
            <v>0</v>
          </cell>
          <cell r="C7922">
            <v>9.3391428571428577E-5</v>
          </cell>
          <cell r="D7922">
            <v>0</v>
          </cell>
          <cell r="E7922">
            <v>1.1195498224852071E-2</v>
          </cell>
          <cell r="F7922">
            <v>0</v>
          </cell>
          <cell r="G7922">
            <v>0</v>
          </cell>
          <cell r="H7922">
            <v>1.0914347826086957E-4</v>
          </cell>
          <cell r="I7922">
            <v>5.6236054421768709E-5</v>
          </cell>
          <cell r="J7922">
            <v>0</v>
          </cell>
          <cell r="K7922">
            <v>3.981042944785276E-5</v>
          </cell>
          <cell r="L7922">
            <v>0</v>
          </cell>
          <cell r="M7922">
            <v>8.219143552631579E-2</v>
          </cell>
          <cell r="N7922">
            <v>7.1766184523809522E-3</v>
          </cell>
          <cell r="O7922">
            <v>4.6126364640883977E-3</v>
          </cell>
          <cell r="P7922">
            <v>1.0678488372093024E-5</v>
          </cell>
          <cell r="Q7922">
            <v>7.2441340782122901E-6</v>
          </cell>
          <cell r="R7922">
            <v>0</v>
          </cell>
          <cell r="S7922">
            <v>3.5161235955056178E-5</v>
          </cell>
        </row>
        <row r="7926">
          <cell r="B7926">
            <v>2.5582835051546392E-4</v>
          </cell>
          <cell r="C7926">
            <v>0.24645241142857144</v>
          </cell>
          <cell r="D7926">
            <v>1.5549539906103286E-2</v>
          </cell>
          <cell r="E7926">
            <v>4.0609218934911243E-3</v>
          </cell>
          <cell r="F7926">
            <v>1.8132773109243697E-3</v>
          </cell>
          <cell r="G7926">
            <v>2.0270336065573769E-3</v>
          </cell>
          <cell r="H7926">
            <v>7.005978260869565E-4</v>
          </cell>
          <cell r="I7926">
            <v>7.2840000000000003E-4</v>
          </cell>
          <cell r="J7926">
            <v>6.4635421686746986E-4</v>
          </cell>
          <cell r="K7926">
            <v>5.3489938650306754E-4</v>
          </cell>
          <cell r="L7926">
            <v>5.9589079754601227E-4</v>
          </cell>
          <cell r="M7926">
            <v>5.8378947368421048E-4</v>
          </cell>
          <cell r="N7926">
            <v>6.670029761904762E-4</v>
          </cell>
          <cell r="O7926">
            <v>6.3715580110497232E-4</v>
          </cell>
          <cell r="P7926">
            <v>3.1016104651162792E-4</v>
          </cell>
          <cell r="Q7926">
            <v>1.2491909988826815</v>
          </cell>
          <cell r="R7926">
            <v>3.0813124999999999E-4</v>
          </cell>
          <cell r="S7926">
            <v>8.6717016853932582E-3</v>
          </cell>
        </row>
        <row r="7933">
          <cell r="B7933">
            <v>6.8530927835051546E-6</v>
          </cell>
          <cell r="C7933">
            <v>9.4746666666666672E-5</v>
          </cell>
          <cell r="D7933">
            <v>1.9852018779342723E-4</v>
          </cell>
          <cell r="E7933">
            <v>3.4710059171597633E-5</v>
          </cell>
          <cell r="F7933">
            <v>1.3585657142857142E-2</v>
          </cell>
          <cell r="G7933">
            <v>1.2205359836065573E-2</v>
          </cell>
          <cell r="H7933">
            <v>3.431630434782609E-5</v>
          </cell>
          <cell r="I7933">
            <v>2.2436598639455783E-4</v>
          </cell>
          <cell r="J7933">
            <v>3.6234759036144577E-4</v>
          </cell>
          <cell r="K7933">
            <v>2.1979141104294479E-5</v>
          </cell>
          <cell r="L7933">
            <v>5.2484233128834352E-4</v>
          </cell>
          <cell r="M7933">
            <v>7.9361842105263154E-6</v>
          </cell>
          <cell r="N7933">
            <v>1.0189880952380952E-4</v>
          </cell>
          <cell r="O7933">
            <v>0</v>
          </cell>
          <cell r="P7933">
            <v>4.760872093023256E-5</v>
          </cell>
          <cell r="Q7933">
            <v>3.3100558659217877E-5</v>
          </cell>
          <cell r="R7933">
            <v>6.1619791666666671E-6</v>
          </cell>
          <cell r="S7933">
            <v>4.1950000000000003E-5</v>
          </cell>
        </row>
        <row r="7936">
          <cell r="B7936">
            <v>3.0423195876288659E-5</v>
          </cell>
          <cell r="C7936">
            <v>2.7839757142857141E-3</v>
          </cell>
          <cell r="D7936">
            <v>4.9511737089201878E-6</v>
          </cell>
          <cell r="E7936">
            <v>6.4609467455621299E-6</v>
          </cell>
          <cell r="F7936">
            <v>1.2266386554621849E-5</v>
          </cell>
          <cell r="G7936">
            <v>9.080327868852459E-6</v>
          </cell>
          <cell r="H7936">
            <v>4.6309782608695654E-6</v>
          </cell>
          <cell r="I7936">
            <v>5.3914285714285712E-5</v>
          </cell>
          <cell r="J7936">
            <v>2.343132530120482E-5</v>
          </cell>
          <cell r="K7936">
            <v>2.7819975460122701E-3</v>
          </cell>
          <cell r="L7936">
            <v>1.5135920245398773E-3</v>
          </cell>
          <cell r="M7936">
            <v>1.3287105263157895E-4</v>
          </cell>
          <cell r="N7936">
            <v>2.791363095238095E-4</v>
          </cell>
          <cell r="O7936">
            <v>1.8286475138121548E-3</v>
          </cell>
          <cell r="P7936">
            <v>1.9279069767441859E-6</v>
          </cell>
          <cell r="Q7936">
            <v>7.8925174301675977E-2</v>
          </cell>
          <cell r="R7936">
            <v>1.5934374999999999E-5</v>
          </cell>
          <cell r="S7936">
            <v>1.9174719101123594E-5</v>
          </cell>
        </row>
        <row r="7990">
          <cell r="B7990">
            <v>4.1910824742268041E-5</v>
          </cell>
          <cell r="C7990">
            <v>1.3146857142857144E-4</v>
          </cell>
          <cell r="D7990">
            <v>1.0676525821596245E-5</v>
          </cell>
          <cell r="E7990">
            <v>2.090256804733728E-3</v>
          </cell>
          <cell r="F7990">
            <v>2.8508403361344538E-5</v>
          </cell>
          <cell r="G7990">
            <v>1.3480606557377049E-3</v>
          </cell>
          <cell r="H7990">
            <v>1.4469021739130434E-4</v>
          </cell>
          <cell r="I7990">
            <v>8.7775510204081625E-6</v>
          </cell>
          <cell r="J7990">
            <v>2.0888072289156626E-4</v>
          </cell>
          <cell r="K7990">
            <v>2.1032490797546011E-3</v>
          </cell>
          <cell r="L7990">
            <v>6.716861963190184E-3</v>
          </cell>
          <cell r="M7990">
            <v>4.6790092105263156E-3</v>
          </cell>
          <cell r="N7990">
            <v>3.686845238095238E-5</v>
          </cell>
          <cell r="O7990">
            <v>1.1101712707182321E-4</v>
          </cell>
          <cell r="P7990">
            <v>7.8436063953488365E-3</v>
          </cell>
          <cell r="Q7990">
            <v>1.7974107262569834E-2</v>
          </cell>
          <cell r="R7990">
            <v>1.6891432291666667E-3</v>
          </cell>
          <cell r="S7990">
            <v>1.2486853932584269E-3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6"/>
  <sheetViews>
    <sheetView workbookViewId="0">
      <selection activeCell="I23" sqref="I23"/>
    </sheetView>
  </sheetViews>
  <sheetFormatPr baseColWidth="10" defaultRowHeight="15" x14ac:dyDescent="0"/>
  <cols>
    <col min="1" max="1" width="8.33203125" customWidth="1"/>
    <col min="2" max="2" width="25.83203125" customWidth="1"/>
    <col min="3" max="3" width="9.33203125" bestFit="1" customWidth="1"/>
    <col min="4" max="4" width="8.33203125" bestFit="1" customWidth="1"/>
    <col min="5" max="5" width="11.83203125" customWidth="1"/>
    <col min="6" max="6" width="14.83203125" customWidth="1"/>
    <col min="7" max="7" width="21.1640625" customWidth="1"/>
    <col min="8" max="8" width="11.33203125" customWidth="1"/>
    <col min="10" max="10" width="26.1640625" bestFit="1" customWidth="1"/>
  </cols>
  <sheetData>
    <row r="1" spans="1:10" s="16" customFormat="1" ht="28">
      <c r="A1" s="14" t="s">
        <v>64</v>
      </c>
      <c r="B1" s="4" t="s">
        <v>65</v>
      </c>
      <c r="C1" s="15" t="s">
        <v>66</v>
      </c>
      <c r="D1" s="15" t="s">
        <v>67</v>
      </c>
      <c r="E1" s="15" t="s">
        <v>68</v>
      </c>
      <c r="F1" s="15" t="s">
        <v>69</v>
      </c>
      <c r="G1" s="4" t="s">
        <v>70</v>
      </c>
      <c r="H1" s="4" t="s">
        <v>71</v>
      </c>
      <c r="I1" s="4" t="s">
        <v>72</v>
      </c>
      <c r="J1" s="4" t="s">
        <v>73</v>
      </c>
    </row>
    <row r="2" spans="1:10">
      <c r="A2" s="5">
        <v>2</v>
      </c>
      <c r="B2" s="6" t="s">
        <v>74</v>
      </c>
      <c r="C2" s="7">
        <v>1.2800000000000001E-2</v>
      </c>
      <c r="D2" s="8"/>
      <c r="E2" s="8"/>
      <c r="F2" s="7">
        <v>3.5999999999999999E-3</v>
      </c>
      <c r="G2" s="2" t="s">
        <v>75</v>
      </c>
      <c r="H2" s="9">
        <v>8.2000000000000007E-3</v>
      </c>
      <c r="I2" s="10">
        <v>121.3</v>
      </c>
      <c r="J2" s="2" t="s">
        <v>76</v>
      </c>
    </row>
    <row r="3" spans="1:10">
      <c r="A3" s="5">
        <v>2</v>
      </c>
      <c r="B3" s="6" t="s">
        <v>77</v>
      </c>
      <c r="C3" s="7">
        <v>8.5000000000000006E-3</v>
      </c>
      <c r="D3" s="7">
        <v>1.7399999999999999E-2</v>
      </c>
      <c r="E3" s="8"/>
      <c r="F3" s="8"/>
      <c r="G3" s="2" t="s">
        <v>75</v>
      </c>
      <c r="H3" s="9">
        <v>1.29E-2</v>
      </c>
      <c r="I3" s="10">
        <v>77.400000000000006</v>
      </c>
      <c r="J3" s="2" t="s">
        <v>78</v>
      </c>
    </row>
    <row r="4" spans="1:10">
      <c r="A4" s="5">
        <v>2</v>
      </c>
      <c r="B4" s="6" t="s">
        <v>79</v>
      </c>
      <c r="C4" s="8"/>
      <c r="D4" s="7">
        <v>1.3100000000000001E-2</v>
      </c>
      <c r="E4" s="8"/>
      <c r="F4" s="7">
        <v>1.34E-2</v>
      </c>
      <c r="G4" s="2" t="s">
        <v>75</v>
      </c>
      <c r="H4" s="9">
        <v>1.3299999999999999E-2</v>
      </c>
      <c r="I4" s="10">
        <v>75.5</v>
      </c>
      <c r="J4" s="2" t="s">
        <v>80</v>
      </c>
    </row>
    <row r="5" spans="1:10">
      <c r="A5" s="5">
        <v>2</v>
      </c>
      <c r="B5" s="6" t="s">
        <v>81</v>
      </c>
      <c r="C5" s="7">
        <v>1.23E-2</v>
      </c>
      <c r="D5" s="7">
        <v>1.5599999999999999E-2</v>
      </c>
      <c r="E5" s="8"/>
      <c r="F5" s="8"/>
      <c r="G5" s="2" t="s">
        <v>75</v>
      </c>
      <c r="H5" s="9">
        <v>1.4E-2</v>
      </c>
      <c r="I5" s="10">
        <v>71.5</v>
      </c>
      <c r="J5" s="2" t="s">
        <v>82</v>
      </c>
    </row>
    <row r="6" spans="1:10">
      <c r="A6" s="5">
        <v>2</v>
      </c>
      <c r="B6" s="6" t="s">
        <v>83</v>
      </c>
      <c r="C6" s="7">
        <v>1.23E-2</v>
      </c>
      <c r="D6" s="7">
        <v>1.5599999999999999E-2</v>
      </c>
      <c r="E6" s="8"/>
      <c r="F6" s="8"/>
      <c r="G6" s="2" t="s">
        <v>75</v>
      </c>
      <c r="H6" s="9">
        <v>1.4E-2</v>
      </c>
      <c r="I6" s="10">
        <v>71.5</v>
      </c>
      <c r="J6" s="2" t="s">
        <v>84</v>
      </c>
    </row>
    <row r="7" spans="1:10">
      <c r="A7" s="5">
        <v>2</v>
      </c>
      <c r="B7" s="6" t="s">
        <v>85</v>
      </c>
      <c r="C7" s="7">
        <v>1.89E-2</v>
      </c>
      <c r="D7" s="7">
        <v>2.9499999999999998E-2</v>
      </c>
      <c r="E7" s="8"/>
      <c r="F7" s="8"/>
      <c r="G7" s="8" t="s">
        <v>75</v>
      </c>
      <c r="H7" s="9">
        <v>2.4199999999999999E-2</v>
      </c>
      <c r="I7" s="10">
        <v>41.3</v>
      </c>
      <c r="J7" s="2" t="s">
        <v>86</v>
      </c>
    </row>
    <row r="8" spans="1:10">
      <c r="A8" s="5">
        <v>2</v>
      </c>
      <c r="B8" s="6" t="s">
        <v>87</v>
      </c>
      <c r="C8" s="7">
        <v>2.86E-2</v>
      </c>
      <c r="D8" s="8"/>
      <c r="E8" s="7">
        <v>2.52E-2</v>
      </c>
      <c r="F8" s="8"/>
      <c r="G8" s="2" t="s">
        <v>75</v>
      </c>
      <c r="H8" s="9">
        <v>2.69E-2</v>
      </c>
      <c r="I8" s="10">
        <v>37.200000000000003</v>
      </c>
      <c r="J8" s="2" t="s">
        <v>88</v>
      </c>
    </row>
    <row r="9" spans="1:10">
      <c r="A9" s="5">
        <v>2</v>
      </c>
      <c r="B9" s="6" t="s">
        <v>89</v>
      </c>
      <c r="C9" s="8"/>
      <c r="D9" s="7">
        <v>4.8599999999999997E-2</v>
      </c>
      <c r="E9" s="8"/>
      <c r="F9" s="7">
        <v>6.1199999999999997E-2</v>
      </c>
      <c r="G9" s="2" t="s">
        <v>75</v>
      </c>
      <c r="H9" s="9">
        <v>5.4899999999999997E-2</v>
      </c>
      <c r="I9" s="10">
        <v>18.2</v>
      </c>
      <c r="J9" s="2" t="s">
        <v>90</v>
      </c>
    </row>
    <row r="10" spans="1:10">
      <c r="A10" s="5">
        <v>2</v>
      </c>
      <c r="B10" s="6" t="s">
        <v>91</v>
      </c>
      <c r="C10" s="8"/>
      <c r="D10" s="7">
        <v>7.4800000000000005E-2</v>
      </c>
      <c r="E10" s="8"/>
      <c r="F10" s="7">
        <v>5.96E-2</v>
      </c>
      <c r="G10" s="2" t="s">
        <v>75</v>
      </c>
      <c r="H10" s="9">
        <v>6.7199999999999996E-2</v>
      </c>
      <c r="I10" s="10">
        <v>14.9</v>
      </c>
      <c r="J10" s="2" t="s">
        <v>92</v>
      </c>
    </row>
    <row r="11" spans="1:10">
      <c r="A11" s="5">
        <v>2</v>
      </c>
      <c r="B11" s="6" t="s">
        <v>93</v>
      </c>
      <c r="C11" s="8"/>
      <c r="D11" s="7">
        <v>7.51E-2</v>
      </c>
      <c r="E11" s="8"/>
      <c r="F11" s="7">
        <v>9.4500000000000001E-2</v>
      </c>
      <c r="G11" s="8" t="s">
        <v>75</v>
      </c>
      <c r="H11" s="9">
        <v>8.48E-2</v>
      </c>
      <c r="I11" s="10">
        <v>11.8</v>
      </c>
      <c r="J11" s="2" t="s">
        <v>94</v>
      </c>
    </row>
    <row r="12" spans="1:10">
      <c r="A12" s="5">
        <v>2</v>
      </c>
      <c r="B12" s="6" t="s">
        <v>95</v>
      </c>
      <c r="C12" s="7">
        <v>9.98E-2</v>
      </c>
      <c r="D12" s="8"/>
      <c r="E12" s="7">
        <v>0.10929999999999999</v>
      </c>
      <c r="F12" s="8"/>
      <c r="G12" s="2" t="s">
        <v>75</v>
      </c>
      <c r="H12" s="9">
        <v>0.1046</v>
      </c>
      <c r="I12" s="10">
        <v>9.6</v>
      </c>
      <c r="J12" s="2" t="s">
        <v>96</v>
      </c>
    </row>
    <row r="13" spans="1:10">
      <c r="A13" s="5">
        <v>2</v>
      </c>
      <c r="B13" s="6" t="s">
        <v>97</v>
      </c>
      <c r="C13" s="7">
        <v>0.16420000000000001</v>
      </c>
      <c r="D13" s="7">
        <v>0.16109999999999999</v>
      </c>
      <c r="E13" s="8"/>
      <c r="F13" s="8"/>
      <c r="G13" s="2" t="s">
        <v>75</v>
      </c>
      <c r="H13" s="9">
        <v>0.16270000000000001</v>
      </c>
      <c r="I13" s="10">
        <v>6.1</v>
      </c>
      <c r="J13" s="2" t="s">
        <v>98</v>
      </c>
    </row>
    <row r="14" spans="1:10">
      <c r="A14" s="5">
        <v>2</v>
      </c>
      <c r="B14" s="6" t="s">
        <v>99</v>
      </c>
      <c r="C14" s="8"/>
      <c r="D14" s="11">
        <v>6.0842000000000001</v>
      </c>
      <c r="E14" s="8"/>
      <c r="F14" s="11">
        <v>6.0385</v>
      </c>
      <c r="G14" s="2" t="s">
        <v>75</v>
      </c>
      <c r="H14" s="12">
        <v>6.1</v>
      </c>
      <c r="I14" s="2">
        <v>0.16497914499999999</v>
      </c>
      <c r="J14" s="2" t="s">
        <v>100</v>
      </c>
    </row>
    <row r="15" spans="1:10">
      <c r="A15" s="5">
        <v>2</v>
      </c>
      <c r="B15" s="6" t="s">
        <v>101</v>
      </c>
      <c r="C15" s="11">
        <v>5.5952000000000002</v>
      </c>
      <c r="D15" s="8"/>
      <c r="E15" s="11">
        <v>6.5361000000000002</v>
      </c>
      <c r="F15" s="8"/>
      <c r="G15" s="2" t="s">
        <v>75</v>
      </c>
      <c r="H15" s="12">
        <v>6.1</v>
      </c>
      <c r="I15" s="2">
        <v>0.164863706</v>
      </c>
      <c r="J15" s="2" t="s">
        <v>102</v>
      </c>
    </row>
    <row r="16" spans="1:10">
      <c r="A16" s="5">
        <v>2</v>
      </c>
      <c r="B16" s="6" t="s">
        <v>103</v>
      </c>
      <c r="C16" s="8"/>
      <c r="D16" s="11">
        <v>7.1775000000000002</v>
      </c>
      <c r="E16" s="8"/>
      <c r="F16" s="11">
        <v>5.9200999999999997</v>
      </c>
      <c r="G16" s="2" t="s">
        <v>75</v>
      </c>
      <c r="H16" s="12">
        <v>6.5</v>
      </c>
      <c r="I16" s="2">
        <v>0.152699486</v>
      </c>
      <c r="J16" s="2" t="s">
        <v>104</v>
      </c>
    </row>
    <row r="17" spans="1:10">
      <c r="A17" s="5">
        <v>2</v>
      </c>
      <c r="B17" s="6" t="s">
        <v>105</v>
      </c>
      <c r="C17" s="8"/>
      <c r="D17" s="8"/>
      <c r="E17" s="11">
        <v>12.1137</v>
      </c>
      <c r="F17" s="11">
        <v>8.0840999999999994</v>
      </c>
      <c r="G17" s="2" t="s">
        <v>75</v>
      </c>
      <c r="H17" s="12">
        <v>10.1</v>
      </c>
      <c r="I17" s="2">
        <v>9.9020608999999996E-2</v>
      </c>
      <c r="J17" s="2" t="s">
        <v>106</v>
      </c>
    </row>
    <row r="18" spans="1:10">
      <c r="A18" s="5">
        <v>2</v>
      </c>
      <c r="B18" s="6" t="s">
        <v>107</v>
      </c>
      <c r="C18" s="11">
        <v>11.675000000000001</v>
      </c>
      <c r="D18" s="11">
        <v>9.4318000000000008</v>
      </c>
      <c r="E18" s="8"/>
      <c r="F18" s="8"/>
      <c r="G18" s="2" t="s">
        <v>75</v>
      </c>
      <c r="H18" s="12">
        <v>10.6</v>
      </c>
      <c r="I18" s="2">
        <v>9.4756351000000003E-2</v>
      </c>
      <c r="J18" s="2" t="s">
        <v>108</v>
      </c>
    </row>
    <row r="19" spans="1:10">
      <c r="A19" s="5">
        <v>2</v>
      </c>
      <c r="B19" s="6" t="s">
        <v>109</v>
      </c>
      <c r="C19" s="11">
        <v>9.7500999999999998</v>
      </c>
      <c r="D19" s="8"/>
      <c r="E19" s="8"/>
      <c r="F19" s="11">
        <v>11.3636</v>
      </c>
      <c r="G19" s="2" t="s">
        <v>75</v>
      </c>
      <c r="H19" s="12">
        <v>10.6</v>
      </c>
      <c r="I19" s="2">
        <v>9.4724982999999999E-2</v>
      </c>
      <c r="J19" s="2" t="s">
        <v>110</v>
      </c>
    </row>
    <row r="20" spans="1:10">
      <c r="A20" s="5">
        <v>2</v>
      </c>
      <c r="B20" s="6" t="s">
        <v>111</v>
      </c>
      <c r="C20" s="11">
        <v>18.2087</v>
      </c>
      <c r="D20" s="8"/>
      <c r="E20" s="8"/>
      <c r="F20" s="11">
        <v>12.941000000000001</v>
      </c>
      <c r="G20" s="2" t="s">
        <v>75</v>
      </c>
      <c r="H20" s="12">
        <v>15.6</v>
      </c>
      <c r="I20" s="2">
        <v>6.4205973999999999E-2</v>
      </c>
      <c r="J20" s="2" t="s">
        <v>112</v>
      </c>
    </row>
    <row r="21" spans="1:10">
      <c r="A21" s="5">
        <v>2</v>
      </c>
      <c r="B21" s="6" t="s">
        <v>113</v>
      </c>
      <c r="C21" s="11">
        <v>17.479900000000001</v>
      </c>
      <c r="D21" s="8"/>
      <c r="E21" s="11">
        <v>17.988</v>
      </c>
      <c r="F21" s="8"/>
      <c r="G21" s="2" t="s">
        <v>75</v>
      </c>
      <c r="H21" s="12">
        <v>17.7</v>
      </c>
      <c r="I21" s="2">
        <v>5.6388926999999998E-2</v>
      </c>
      <c r="J21" s="2" t="s">
        <v>114</v>
      </c>
    </row>
    <row r="22" spans="1:10">
      <c r="A22" s="5">
        <v>2</v>
      </c>
      <c r="B22" s="6" t="s">
        <v>115</v>
      </c>
      <c r="C22" s="8"/>
      <c r="D22" s="11">
        <v>5.5674999999999999</v>
      </c>
      <c r="E22" s="8"/>
      <c r="F22" s="11">
        <v>5.2756999999999996</v>
      </c>
      <c r="G22" s="2" t="s">
        <v>116</v>
      </c>
      <c r="H22" s="12">
        <v>5.4</v>
      </c>
      <c r="I22" s="2">
        <v>0.18444803500000001</v>
      </c>
      <c r="J22" s="2" t="s">
        <v>117</v>
      </c>
    </row>
    <row r="23" spans="1:10">
      <c r="A23" s="5">
        <v>2</v>
      </c>
      <c r="B23" s="6" t="s">
        <v>118</v>
      </c>
      <c r="C23" s="8"/>
      <c r="D23" s="11">
        <v>42.720199999999998</v>
      </c>
      <c r="E23" s="8"/>
      <c r="F23" s="11">
        <v>40.674199999999999</v>
      </c>
      <c r="G23" s="2" t="s">
        <v>116</v>
      </c>
      <c r="H23" s="12">
        <v>41.7</v>
      </c>
      <c r="I23" s="2">
        <v>2.3982439000000001E-2</v>
      </c>
      <c r="J23" s="2" t="s">
        <v>119</v>
      </c>
    </row>
    <row r="24" spans="1:10">
      <c r="A24" s="5">
        <v>2</v>
      </c>
      <c r="B24" s="6" t="s">
        <v>120</v>
      </c>
      <c r="C24" s="8"/>
      <c r="D24" s="8"/>
      <c r="E24" s="11">
        <v>185.102</v>
      </c>
      <c r="F24" s="11">
        <v>196.55410000000001</v>
      </c>
      <c r="G24" s="2" t="s">
        <v>116</v>
      </c>
      <c r="H24" s="12">
        <v>190.8</v>
      </c>
      <c r="I24" s="2">
        <v>5.2403199999999997E-3</v>
      </c>
      <c r="J24" s="2" t="s">
        <v>121</v>
      </c>
    </row>
    <row r="25" spans="1:10">
      <c r="A25" s="5">
        <v>2</v>
      </c>
      <c r="B25" s="6" t="s">
        <v>122</v>
      </c>
      <c r="C25" s="8"/>
      <c r="D25" s="8"/>
      <c r="E25" s="11">
        <v>329.25189999999998</v>
      </c>
      <c r="F25" s="11">
        <v>450.91800000000001</v>
      </c>
      <c r="G25" s="2" t="s">
        <v>116</v>
      </c>
      <c r="H25" s="12">
        <v>390.1</v>
      </c>
      <c r="I25" s="2">
        <v>2.5635440000000001E-3</v>
      </c>
      <c r="J25" s="2" t="s">
        <v>123</v>
      </c>
    </row>
    <row r="26" spans="1:10">
      <c r="A26" s="5">
        <v>2</v>
      </c>
      <c r="B26" s="6" t="s">
        <v>124</v>
      </c>
      <c r="C26" s="8"/>
      <c r="D26" s="11">
        <v>695.67849999999999</v>
      </c>
      <c r="E26" s="8"/>
      <c r="F26" s="11">
        <v>1094.3761999999999</v>
      </c>
      <c r="G26" s="2" t="s">
        <v>116</v>
      </c>
      <c r="H26" s="12">
        <v>895</v>
      </c>
      <c r="I26" s="2">
        <v>1.1172840000000001E-3</v>
      </c>
      <c r="J26" s="2" t="s">
        <v>125</v>
      </c>
    </row>
    <row r="27" spans="1:10">
      <c r="A27" s="5">
        <v>2</v>
      </c>
      <c r="B27" s="6" t="s">
        <v>126</v>
      </c>
      <c r="C27" s="8"/>
      <c r="D27" s="8"/>
      <c r="E27" s="11">
        <v>1554.2561000000001</v>
      </c>
      <c r="F27" s="11">
        <v>353.584</v>
      </c>
      <c r="G27" s="2" t="s">
        <v>116</v>
      </c>
      <c r="H27" s="12">
        <v>953.9</v>
      </c>
      <c r="I27" s="2">
        <v>1.0483059999999999E-3</v>
      </c>
      <c r="J27" s="2" t="s">
        <v>127</v>
      </c>
    </row>
    <row r="28" spans="1:10">
      <c r="A28" s="5">
        <v>3</v>
      </c>
      <c r="B28" s="6" t="s">
        <v>59</v>
      </c>
      <c r="C28" s="8"/>
      <c r="D28" s="11">
        <v>10.251300000000001</v>
      </c>
      <c r="E28" s="11">
        <v>5.0864000000000003</v>
      </c>
      <c r="F28" s="11">
        <v>8.1793999999999993</v>
      </c>
      <c r="G28" s="2" t="s">
        <v>7</v>
      </c>
      <c r="H28" s="12">
        <v>7.8</v>
      </c>
      <c r="I28" s="2">
        <v>0.12756661999999999</v>
      </c>
      <c r="J28" s="2" t="s">
        <v>58</v>
      </c>
    </row>
    <row r="29" spans="1:10">
      <c r="A29" s="5">
        <v>4</v>
      </c>
      <c r="B29" s="6" t="s">
        <v>12</v>
      </c>
      <c r="C29" s="11">
        <v>13.8216</v>
      </c>
      <c r="D29" s="11">
        <v>5.2984999999999998</v>
      </c>
      <c r="E29" s="11">
        <v>15.7163</v>
      </c>
      <c r="F29" s="11">
        <v>6.1360000000000001</v>
      </c>
      <c r="G29" s="1" t="s">
        <v>7</v>
      </c>
      <c r="H29" s="12">
        <v>10.199999999999999</v>
      </c>
      <c r="I29" s="2">
        <v>9.7626625999999994E-2</v>
      </c>
      <c r="J29" s="2" t="s">
        <v>11</v>
      </c>
    </row>
    <row r="30" spans="1:10">
      <c r="A30" s="5">
        <v>3</v>
      </c>
      <c r="B30" s="6" t="s">
        <v>128</v>
      </c>
      <c r="C30" s="11">
        <v>13.388299999999999</v>
      </c>
      <c r="D30" s="11">
        <v>11.584</v>
      </c>
      <c r="E30" s="8"/>
      <c r="F30" s="11">
        <v>7.0468999999999999</v>
      </c>
      <c r="G30" s="2" t="s">
        <v>7</v>
      </c>
      <c r="H30" s="12">
        <v>10.7</v>
      </c>
      <c r="I30" s="2">
        <v>9.3693715999999996E-2</v>
      </c>
      <c r="J30" s="2" t="s">
        <v>129</v>
      </c>
    </row>
    <row r="31" spans="1:10">
      <c r="A31" s="5">
        <v>3</v>
      </c>
      <c r="B31" s="6" t="s">
        <v>130</v>
      </c>
      <c r="C31" s="11">
        <v>5.2625000000000002</v>
      </c>
      <c r="D31" s="11">
        <v>22.026599999999998</v>
      </c>
      <c r="E31" s="11">
        <v>7.5853000000000002</v>
      </c>
      <c r="F31" s="8"/>
      <c r="G31" s="2" t="s">
        <v>7</v>
      </c>
      <c r="H31" s="12">
        <v>11.6</v>
      </c>
      <c r="I31" s="2">
        <v>8.6022935999999994E-2</v>
      </c>
      <c r="J31" s="2" t="s">
        <v>131</v>
      </c>
    </row>
    <row r="32" spans="1:10">
      <c r="A32" s="5">
        <v>3</v>
      </c>
      <c r="B32" s="6" t="s">
        <v>132</v>
      </c>
      <c r="C32" s="8"/>
      <c r="D32" s="11">
        <v>128.1113</v>
      </c>
      <c r="E32" s="11">
        <v>5.8475000000000001</v>
      </c>
      <c r="F32" s="11">
        <v>5.2007000000000003</v>
      </c>
      <c r="G32" s="2" t="s">
        <v>7</v>
      </c>
      <c r="H32" s="12">
        <v>46.4</v>
      </c>
      <c r="I32" s="2">
        <v>2.1558001E-2</v>
      </c>
      <c r="J32" s="2" t="s">
        <v>133</v>
      </c>
    </row>
    <row r="33" spans="1:10">
      <c r="A33" s="5">
        <v>3</v>
      </c>
      <c r="B33" s="6" t="s">
        <v>6</v>
      </c>
      <c r="C33" s="11">
        <v>5.1384999999999996</v>
      </c>
      <c r="D33" s="11">
        <v>89.418000000000006</v>
      </c>
      <c r="E33" s="11">
        <v>53.550400000000003</v>
      </c>
      <c r="F33" s="8"/>
      <c r="G33" s="2" t="s">
        <v>7</v>
      </c>
      <c r="H33" s="12">
        <v>49.4</v>
      </c>
      <c r="I33" s="2">
        <v>2.0255643E-2</v>
      </c>
      <c r="J33" s="2" t="s">
        <v>5</v>
      </c>
    </row>
    <row r="34" spans="1:10">
      <c r="A34" s="5">
        <v>4</v>
      </c>
      <c r="B34" s="6" t="s">
        <v>134</v>
      </c>
      <c r="C34" s="11">
        <v>6.1886000000000001</v>
      </c>
      <c r="D34" s="11">
        <v>26.757200000000001</v>
      </c>
      <c r="E34" s="11">
        <v>115.86069999999999</v>
      </c>
      <c r="F34" s="11">
        <v>56.709499999999998</v>
      </c>
      <c r="G34" s="1" t="s">
        <v>7</v>
      </c>
      <c r="H34" s="12">
        <v>51.4</v>
      </c>
      <c r="I34" s="2">
        <v>1.9463194999999999E-2</v>
      </c>
      <c r="J34" s="2" t="s">
        <v>135</v>
      </c>
    </row>
    <row r="35" spans="1:10">
      <c r="A35" s="5">
        <v>3</v>
      </c>
      <c r="B35" s="6" t="s">
        <v>136</v>
      </c>
      <c r="C35" s="11">
        <v>6.6028000000000002</v>
      </c>
      <c r="D35" s="11">
        <v>8.2640999999999991</v>
      </c>
      <c r="E35" s="11">
        <v>912.85090000000002</v>
      </c>
      <c r="F35" s="8"/>
      <c r="G35" s="2" t="s">
        <v>7</v>
      </c>
      <c r="H35" s="12">
        <v>309.2</v>
      </c>
      <c r="I35" s="2">
        <v>3.233742E-3</v>
      </c>
      <c r="J35" s="2" t="s">
        <v>137</v>
      </c>
    </row>
    <row r="36" spans="1:10">
      <c r="A36" s="5">
        <v>3</v>
      </c>
      <c r="B36" s="6" t="s">
        <v>138</v>
      </c>
      <c r="C36" s="11">
        <v>2212.4798999999998</v>
      </c>
      <c r="D36" s="8"/>
      <c r="E36" s="11">
        <v>21.172999999999998</v>
      </c>
      <c r="F36" s="11">
        <v>264.45929999999998</v>
      </c>
      <c r="G36" s="2" t="s">
        <v>7</v>
      </c>
      <c r="H36" s="12">
        <v>832.7</v>
      </c>
      <c r="I36" s="2">
        <v>1.200907E-3</v>
      </c>
      <c r="J36" s="2" t="s">
        <v>139</v>
      </c>
    </row>
    <row r="37" spans="1:10">
      <c r="A37" s="5">
        <v>4</v>
      </c>
      <c r="B37" s="6" t="s">
        <v>140</v>
      </c>
      <c r="C37" s="11">
        <v>14.6638</v>
      </c>
      <c r="D37" s="11">
        <v>261.96660000000003</v>
      </c>
      <c r="E37" s="7">
        <v>7.7000000000000002E-3</v>
      </c>
      <c r="F37" s="11">
        <v>41.6248</v>
      </c>
      <c r="G37" s="1" t="s">
        <v>141</v>
      </c>
      <c r="H37" s="12">
        <v>79.599999999999994</v>
      </c>
      <c r="I37" s="2">
        <v>1.2568223999999999E-2</v>
      </c>
      <c r="J37" s="2" t="s">
        <v>142</v>
      </c>
    </row>
    <row r="38" spans="1:10">
      <c r="A38" s="5">
        <v>3</v>
      </c>
      <c r="B38" s="6" t="s">
        <v>30</v>
      </c>
      <c r="C38" s="8"/>
      <c r="D38" s="11">
        <v>19.298400000000001</v>
      </c>
      <c r="E38" s="11">
        <v>6.1733000000000002</v>
      </c>
      <c r="F38" s="11">
        <v>43.069400000000002</v>
      </c>
      <c r="G38" s="2" t="s">
        <v>22</v>
      </c>
      <c r="H38" s="12">
        <v>22.8</v>
      </c>
      <c r="I38" s="2">
        <v>4.3769321E-2</v>
      </c>
      <c r="J38" s="2" t="s">
        <v>29</v>
      </c>
    </row>
    <row r="39" spans="1:10">
      <c r="A39" s="5">
        <v>3</v>
      </c>
      <c r="B39" s="6" t="s">
        <v>32</v>
      </c>
      <c r="C39" s="8"/>
      <c r="D39" s="11">
        <v>19.298400000000001</v>
      </c>
      <c r="E39" s="11">
        <v>6.1733000000000002</v>
      </c>
      <c r="F39" s="11">
        <v>43.069400000000002</v>
      </c>
      <c r="G39" s="2" t="s">
        <v>22</v>
      </c>
      <c r="H39" s="12">
        <v>22.8</v>
      </c>
      <c r="I39" s="2">
        <v>4.3769321E-2</v>
      </c>
      <c r="J39" s="2" t="s">
        <v>31</v>
      </c>
    </row>
    <row r="40" spans="1:10">
      <c r="A40" s="5">
        <v>3</v>
      </c>
      <c r="B40" s="6" t="s">
        <v>143</v>
      </c>
      <c r="C40" s="11">
        <v>6.2892000000000001</v>
      </c>
      <c r="D40" s="11">
        <v>76.885999999999996</v>
      </c>
      <c r="E40" s="8"/>
      <c r="F40" s="11">
        <v>23.000499999999999</v>
      </c>
      <c r="G40" s="2" t="s">
        <v>22</v>
      </c>
      <c r="H40" s="12">
        <v>35.4</v>
      </c>
      <c r="I40" s="2">
        <v>2.8255054000000002E-2</v>
      </c>
      <c r="J40" s="2" t="s">
        <v>144</v>
      </c>
    </row>
    <row r="41" spans="1:10">
      <c r="A41" s="5">
        <v>3</v>
      </c>
      <c r="B41" s="6" t="s">
        <v>145</v>
      </c>
      <c r="C41" s="11">
        <v>6.2892000000000001</v>
      </c>
      <c r="D41" s="11">
        <v>76.885999999999996</v>
      </c>
      <c r="E41" s="8"/>
      <c r="F41" s="11">
        <v>23.000499999999999</v>
      </c>
      <c r="G41" s="2" t="s">
        <v>22</v>
      </c>
      <c r="H41" s="12">
        <v>35.4</v>
      </c>
      <c r="I41" s="2">
        <v>2.8255054000000002E-2</v>
      </c>
      <c r="J41" s="2" t="s">
        <v>146</v>
      </c>
    </row>
    <row r="42" spans="1:10">
      <c r="A42" s="5">
        <v>3</v>
      </c>
      <c r="B42" s="6" t="s">
        <v>21</v>
      </c>
      <c r="C42" s="11">
        <v>11.678800000000001</v>
      </c>
      <c r="D42" s="11">
        <v>74.163799999999995</v>
      </c>
      <c r="E42" s="11">
        <v>137.07210000000001</v>
      </c>
      <c r="F42" s="8"/>
      <c r="G42" s="2" t="s">
        <v>22</v>
      </c>
      <c r="H42" s="12">
        <v>74.3</v>
      </c>
      <c r="I42" s="2">
        <v>1.3458065E-2</v>
      </c>
      <c r="J42" s="2" t="s">
        <v>20</v>
      </c>
    </row>
    <row r="43" spans="1:10">
      <c r="A43" s="5">
        <v>3</v>
      </c>
      <c r="B43" s="6" t="s">
        <v>24</v>
      </c>
      <c r="C43" s="11">
        <v>11.678800000000001</v>
      </c>
      <c r="D43" s="11">
        <v>74.163799999999995</v>
      </c>
      <c r="E43" s="11">
        <v>137.07210000000001</v>
      </c>
      <c r="F43" s="8"/>
      <c r="G43" s="2" t="s">
        <v>22</v>
      </c>
      <c r="H43" s="12">
        <v>74.3</v>
      </c>
      <c r="I43" s="2">
        <v>1.3458065E-2</v>
      </c>
      <c r="J43" s="2" t="s">
        <v>23</v>
      </c>
    </row>
    <row r="44" spans="1:10">
      <c r="A44" s="5">
        <v>3</v>
      </c>
      <c r="B44" s="6" t="s">
        <v>147</v>
      </c>
      <c r="C44" s="11">
        <v>65.103399999999993</v>
      </c>
      <c r="D44" s="11">
        <v>8.7910000000000004</v>
      </c>
      <c r="E44" s="11">
        <v>592.32309999999995</v>
      </c>
      <c r="F44" s="8"/>
      <c r="G44" s="2" t="s">
        <v>22</v>
      </c>
      <c r="H44" s="12">
        <v>222.1</v>
      </c>
      <c r="I44" s="2">
        <v>4.5030349999999999E-3</v>
      </c>
      <c r="J44" s="2" t="s">
        <v>148</v>
      </c>
    </row>
    <row r="45" spans="1:10">
      <c r="A45" s="5">
        <v>3</v>
      </c>
      <c r="B45" s="6" t="s">
        <v>26</v>
      </c>
      <c r="C45" s="11">
        <v>65.103399999999993</v>
      </c>
      <c r="D45" s="11">
        <v>8.7910000000000004</v>
      </c>
      <c r="E45" s="11">
        <v>592.32309999999995</v>
      </c>
      <c r="F45" s="8"/>
      <c r="G45" s="2" t="s">
        <v>22</v>
      </c>
      <c r="H45" s="12">
        <v>222.1</v>
      </c>
      <c r="I45" s="2">
        <v>4.5030349999999999E-3</v>
      </c>
      <c r="J45" s="2" t="s">
        <v>25</v>
      </c>
    </row>
    <row r="46" spans="1:10">
      <c r="A46" s="5">
        <v>3</v>
      </c>
      <c r="B46" s="6" t="s">
        <v>9</v>
      </c>
      <c r="C46" s="11">
        <v>13.8216</v>
      </c>
      <c r="D46" s="8"/>
      <c r="E46" s="11">
        <v>15.7163</v>
      </c>
      <c r="F46" s="11">
        <v>6.1360000000000001</v>
      </c>
      <c r="G46" s="2" t="s">
        <v>10</v>
      </c>
      <c r="H46" s="12">
        <v>11.9</v>
      </c>
      <c r="I46" s="2">
        <v>8.4095032E-2</v>
      </c>
      <c r="J46" s="2" t="s">
        <v>8</v>
      </c>
    </row>
    <row r="47" spans="1:10">
      <c r="A47" s="5">
        <v>3</v>
      </c>
      <c r="B47" s="6" t="s">
        <v>149</v>
      </c>
      <c r="C47" s="11">
        <v>13.8216</v>
      </c>
      <c r="D47" s="8"/>
      <c r="E47" s="11">
        <v>15.7163</v>
      </c>
      <c r="F47" s="11">
        <v>6.1360000000000001</v>
      </c>
      <c r="G47" s="2" t="s">
        <v>10</v>
      </c>
      <c r="H47" s="12">
        <v>11.9</v>
      </c>
      <c r="I47" s="2">
        <v>8.4095032E-2</v>
      </c>
      <c r="J47" s="2" t="s">
        <v>150</v>
      </c>
    </row>
    <row r="48" spans="1:10">
      <c r="A48" s="5">
        <v>3</v>
      </c>
      <c r="B48" s="6" t="s">
        <v>151</v>
      </c>
      <c r="C48" s="11">
        <v>13.8216</v>
      </c>
      <c r="D48" s="8"/>
      <c r="E48" s="11">
        <v>15.7163</v>
      </c>
      <c r="F48" s="11">
        <v>6.1360000000000001</v>
      </c>
      <c r="G48" s="2" t="s">
        <v>10</v>
      </c>
      <c r="H48" s="12">
        <v>11.9</v>
      </c>
      <c r="I48" s="2">
        <v>8.4095032E-2</v>
      </c>
      <c r="J48" s="2" t="s">
        <v>152</v>
      </c>
    </row>
    <row r="49" spans="1:10">
      <c r="A49" s="5">
        <v>3</v>
      </c>
      <c r="B49" s="6" t="s">
        <v>51</v>
      </c>
      <c r="C49" s="11">
        <v>5.7264999999999997</v>
      </c>
      <c r="D49" s="11">
        <v>5.3846999999999996</v>
      </c>
      <c r="E49" s="8"/>
      <c r="F49" s="11">
        <v>75.720699999999994</v>
      </c>
      <c r="G49" s="2" t="s">
        <v>10</v>
      </c>
      <c r="H49" s="12">
        <v>28.9</v>
      </c>
      <c r="I49" s="2">
        <v>3.4549493000000001E-2</v>
      </c>
      <c r="J49" s="2" t="s">
        <v>50</v>
      </c>
    </row>
    <row r="50" spans="1:10">
      <c r="A50" s="5">
        <v>3</v>
      </c>
      <c r="B50" s="6" t="s">
        <v>53</v>
      </c>
      <c r="C50" s="11">
        <v>5.7264999999999997</v>
      </c>
      <c r="D50" s="11">
        <v>5.3846999999999996</v>
      </c>
      <c r="E50" s="8"/>
      <c r="F50" s="11">
        <v>75.720699999999994</v>
      </c>
      <c r="G50" s="2" t="s">
        <v>10</v>
      </c>
      <c r="H50" s="12">
        <v>28.9</v>
      </c>
      <c r="I50" s="2">
        <v>3.4549493000000001E-2</v>
      </c>
      <c r="J50" s="2" t="s">
        <v>52</v>
      </c>
    </row>
    <row r="51" spans="1:10">
      <c r="A51" s="5">
        <v>3</v>
      </c>
      <c r="B51" s="6" t="s">
        <v>55</v>
      </c>
      <c r="C51" s="11">
        <v>5.7264999999999997</v>
      </c>
      <c r="D51" s="11">
        <v>5.3846999999999996</v>
      </c>
      <c r="E51" s="8"/>
      <c r="F51" s="11">
        <v>75.720699999999994</v>
      </c>
      <c r="G51" s="2" t="s">
        <v>10</v>
      </c>
      <c r="H51" s="12">
        <v>28.9</v>
      </c>
      <c r="I51" s="2">
        <v>3.4549493000000001E-2</v>
      </c>
      <c r="J51" s="2" t="s">
        <v>54</v>
      </c>
    </row>
    <row r="52" spans="1:10">
      <c r="A52" s="5">
        <v>3</v>
      </c>
      <c r="B52" s="6" t="s">
        <v>34</v>
      </c>
      <c r="C52" s="11">
        <v>9.1059000000000001</v>
      </c>
      <c r="D52" s="8"/>
      <c r="E52" s="11">
        <v>251.88329999999999</v>
      </c>
      <c r="F52" s="11">
        <v>347.2475</v>
      </c>
      <c r="G52" s="2" t="s">
        <v>10</v>
      </c>
      <c r="H52" s="12">
        <v>202.7</v>
      </c>
      <c r="I52" s="2">
        <v>4.9322910000000001E-3</v>
      </c>
      <c r="J52" s="2" t="s">
        <v>33</v>
      </c>
    </row>
    <row r="53" spans="1:10">
      <c r="A53" s="5">
        <v>3</v>
      </c>
      <c r="B53" s="6" t="s">
        <v>36</v>
      </c>
      <c r="C53" s="11">
        <v>9.1059000000000001</v>
      </c>
      <c r="D53" s="8"/>
      <c r="E53" s="11">
        <v>251.88329999999999</v>
      </c>
      <c r="F53" s="11">
        <v>347.2475</v>
      </c>
      <c r="G53" s="2" t="s">
        <v>10</v>
      </c>
      <c r="H53" s="12">
        <v>202.7</v>
      </c>
      <c r="I53" s="2">
        <v>4.9322910000000001E-3</v>
      </c>
      <c r="J53" s="2" t="s">
        <v>35</v>
      </c>
    </row>
    <row r="54" spans="1:10">
      <c r="A54" s="5">
        <v>3</v>
      </c>
      <c r="B54" s="6" t="s">
        <v>4</v>
      </c>
      <c r="C54" s="7">
        <v>4.5199999999999997E-2</v>
      </c>
      <c r="D54" s="7">
        <v>2.35E-2</v>
      </c>
      <c r="E54" s="7">
        <v>9.1999999999999998E-3</v>
      </c>
      <c r="F54" s="8"/>
      <c r="G54" s="2" t="s">
        <v>2</v>
      </c>
      <c r="H54" s="9">
        <v>2.5999999999999999E-2</v>
      </c>
      <c r="I54" s="10">
        <v>38.5</v>
      </c>
      <c r="J54" s="2" t="s">
        <v>3</v>
      </c>
    </row>
    <row r="55" spans="1:10">
      <c r="A55" s="5">
        <v>3</v>
      </c>
      <c r="B55" s="6" t="s">
        <v>61</v>
      </c>
      <c r="C55" s="7">
        <v>0.13769999999999999</v>
      </c>
      <c r="D55" s="7">
        <v>1.72E-2</v>
      </c>
      <c r="E55" s="8"/>
      <c r="F55" s="7">
        <v>0.1004</v>
      </c>
      <c r="G55" s="2" t="s">
        <v>2</v>
      </c>
      <c r="H55" s="9">
        <v>8.5099999999999995E-2</v>
      </c>
      <c r="I55" s="10">
        <v>11.8</v>
      </c>
      <c r="J55" s="2" t="s">
        <v>60</v>
      </c>
    </row>
    <row r="56" spans="1:10">
      <c r="A56" s="5">
        <v>3</v>
      </c>
      <c r="B56" s="6" t="s">
        <v>1</v>
      </c>
      <c r="C56" s="7">
        <v>1.4E-2</v>
      </c>
      <c r="D56" s="8"/>
      <c r="E56" s="7">
        <v>0.1492</v>
      </c>
      <c r="F56" s="7">
        <v>0.1474</v>
      </c>
      <c r="G56" s="2" t="s">
        <v>2</v>
      </c>
      <c r="H56" s="9">
        <v>0.1036</v>
      </c>
      <c r="I56" s="10">
        <v>9.6999999999999993</v>
      </c>
      <c r="J56" s="2" t="s">
        <v>0</v>
      </c>
    </row>
    <row r="57" spans="1:10">
      <c r="A57" s="5">
        <v>3</v>
      </c>
      <c r="B57" s="6" t="s">
        <v>28</v>
      </c>
      <c r="C57" s="7">
        <v>0.12839999999999999</v>
      </c>
      <c r="D57" s="7">
        <v>1.9699999999999999E-2</v>
      </c>
      <c r="E57" s="7">
        <v>0.17069999999999999</v>
      </c>
      <c r="F57" s="8"/>
      <c r="G57" s="2" t="s">
        <v>2</v>
      </c>
      <c r="H57" s="9">
        <v>0.10630000000000001</v>
      </c>
      <c r="I57" s="10">
        <v>9.4</v>
      </c>
      <c r="J57" s="2" t="s">
        <v>27</v>
      </c>
    </row>
    <row r="58" spans="1:10">
      <c r="A58" s="5">
        <v>3</v>
      </c>
      <c r="B58" s="6" t="s">
        <v>38</v>
      </c>
      <c r="C58" s="7">
        <v>0.1137</v>
      </c>
      <c r="D58" s="8"/>
      <c r="E58" s="7">
        <v>0.17910000000000001</v>
      </c>
      <c r="F58" s="7">
        <v>7.0000000000000007E-2</v>
      </c>
      <c r="G58" s="2" t="s">
        <v>2</v>
      </c>
      <c r="H58" s="9">
        <v>0.12089999999999999</v>
      </c>
      <c r="I58" s="10">
        <v>8.3000000000000007</v>
      </c>
      <c r="J58" s="2" t="s">
        <v>37</v>
      </c>
    </row>
    <row r="59" spans="1:10">
      <c r="A59" s="5">
        <v>3</v>
      </c>
      <c r="B59" s="6" t="s">
        <v>57</v>
      </c>
      <c r="C59" s="8"/>
      <c r="D59" s="7">
        <v>0.1613</v>
      </c>
      <c r="E59" s="7">
        <v>7.0999999999999994E-2</v>
      </c>
      <c r="F59" s="7">
        <v>0.17230000000000001</v>
      </c>
      <c r="G59" s="2" t="s">
        <v>2</v>
      </c>
      <c r="H59" s="9">
        <v>0.13489999999999999</v>
      </c>
      <c r="I59" s="10">
        <v>7.4</v>
      </c>
      <c r="J59" s="2" t="s">
        <v>56</v>
      </c>
    </row>
    <row r="60" spans="1:10">
      <c r="A60" s="5">
        <v>4</v>
      </c>
      <c r="B60" s="6" t="s">
        <v>63</v>
      </c>
      <c r="C60" s="7">
        <v>1.7500000000000002E-2</v>
      </c>
      <c r="D60" s="7">
        <v>2.7000000000000001E-3</v>
      </c>
      <c r="E60" s="7">
        <v>3.2500000000000001E-2</v>
      </c>
      <c r="F60" s="11">
        <v>120.3186</v>
      </c>
      <c r="G60" s="2" t="s">
        <v>153</v>
      </c>
      <c r="H60" s="9">
        <v>1.7600000000000001E-2</v>
      </c>
      <c r="I60" s="10">
        <v>56.8</v>
      </c>
      <c r="J60" s="2" t="s">
        <v>62</v>
      </c>
    </row>
    <row r="61" spans="1:10">
      <c r="A61" s="5">
        <v>3</v>
      </c>
      <c r="B61" s="6" t="s">
        <v>14</v>
      </c>
      <c r="C61" s="7">
        <v>0.1056</v>
      </c>
      <c r="D61" s="7">
        <v>1.15E-2</v>
      </c>
      <c r="E61" s="8"/>
      <c r="F61" s="7">
        <v>0.11749999999999999</v>
      </c>
      <c r="G61" s="2" t="s">
        <v>15</v>
      </c>
      <c r="H61" s="9">
        <v>7.8200000000000006E-2</v>
      </c>
      <c r="I61" s="10">
        <v>12.8</v>
      </c>
      <c r="J61" s="2" t="s">
        <v>13</v>
      </c>
    </row>
    <row r="62" spans="1:10">
      <c r="A62" s="5">
        <v>3</v>
      </c>
      <c r="B62" s="6" t="s">
        <v>17</v>
      </c>
      <c r="C62" s="7">
        <v>0.1056</v>
      </c>
      <c r="D62" s="7">
        <v>1.15E-2</v>
      </c>
      <c r="E62" s="8"/>
      <c r="F62" s="7">
        <v>0.11749999999999999</v>
      </c>
      <c r="G62" s="2" t="s">
        <v>15</v>
      </c>
      <c r="H62" s="9">
        <v>7.8200000000000006E-2</v>
      </c>
      <c r="I62" s="10">
        <v>12.8</v>
      </c>
      <c r="J62" s="2" t="s">
        <v>16</v>
      </c>
    </row>
    <row r="63" spans="1:10">
      <c r="A63" s="5">
        <v>3</v>
      </c>
      <c r="B63" s="6" t="s">
        <v>19</v>
      </c>
      <c r="C63" s="7">
        <v>3.1199999999999999E-2</v>
      </c>
      <c r="D63" s="7">
        <v>0.1842</v>
      </c>
      <c r="E63" s="8"/>
      <c r="F63" s="7">
        <v>4.6699999999999998E-2</v>
      </c>
      <c r="G63" s="2" t="s">
        <v>15</v>
      </c>
      <c r="H63" s="9">
        <v>8.7400000000000005E-2</v>
      </c>
      <c r="I63" s="10">
        <v>11.4</v>
      </c>
      <c r="J63" s="2" t="s">
        <v>18</v>
      </c>
    </row>
    <row r="64" spans="1:10">
      <c r="A64" s="5">
        <v>3</v>
      </c>
      <c r="B64" s="6" t="s">
        <v>154</v>
      </c>
      <c r="C64" s="7">
        <v>3.1199999999999999E-2</v>
      </c>
      <c r="D64" s="7">
        <v>0.1842</v>
      </c>
      <c r="E64" s="8"/>
      <c r="F64" s="7">
        <v>4.6699999999999998E-2</v>
      </c>
      <c r="G64" s="2" t="s">
        <v>15</v>
      </c>
      <c r="H64" s="9">
        <v>8.7400000000000005E-2</v>
      </c>
      <c r="I64" s="10">
        <v>11.4</v>
      </c>
      <c r="J64" s="2" t="s">
        <v>155</v>
      </c>
    </row>
    <row r="65" spans="1:10">
      <c r="A65" s="5">
        <v>3</v>
      </c>
      <c r="B65" s="6" t="s">
        <v>40</v>
      </c>
      <c r="C65" s="7">
        <v>0.15340000000000001</v>
      </c>
      <c r="D65" s="7">
        <v>7.0199999999999999E-2</v>
      </c>
      <c r="E65" s="7">
        <v>1.1000000000000001E-3</v>
      </c>
      <c r="F65" s="8"/>
      <c r="G65" s="2" t="s">
        <v>41</v>
      </c>
      <c r="H65" s="9">
        <v>7.4899999999999994E-2</v>
      </c>
      <c r="I65" s="10">
        <v>13.4</v>
      </c>
      <c r="J65" s="2" t="s">
        <v>39</v>
      </c>
    </row>
    <row r="66" spans="1:10">
      <c r="A66" s="5">
        <v>3</v>
      </c>
      <c r="B66" s="6" t="s">
        <v>43</v>
      </c>
      <c r="C66" s="7">
        <v>0.15340000000000001</v>
      </c>
      <c r="D66" s="7">
        <v>7.0199999999999999E-2</v>
      </c>
      <c r="E66" s="7">
        <v>1.1000000000000001E-3</v>
      </c>
      <c r="F66" s="8"/>
      <c r="G66" s="2" t="s">
        <v>41</v>
      </c>
      <c r="H66" s="9">
        <v>7.4899999999999994E-2</v>
      </c>
      <c r="I66" s="10">
        <v>13.4</v>
      </c>
      <c r="J66" s="2" t="s">
        <v>42</v>
      </c>
    </row>
    <row r="67" spans="1:10">
      <c r="A67" s="5">
        <v>3</v>
      </c>
      <c r="B67" s="6" t="s">
        <v>45</v>
      </c>
      <c r="C67" s="7">
        <v>0.15340000000000001</v>
      </c>
      <c r="D67" s="7">
        <v>7.0199999999999999E-2</v>
      </c>
      <c r="E67" s="7">
        <v>1.1000000000000001E-3</v>
      </c>
      <c r="F67" s="8"/>
      <c r="G67" s="2" t="s">
        <v>41</v>
      </c>
      <c r="H67" s="9">
        <v>7.4899999999999994E-2</v>
      </c>
      <c r="I67" s="10">
        <v>13.4</v>
      </c>
      <c r="J67" s="2" t="s">
        <v>44</v>
      </c>
    </row>
    <row r="68" spans="1:10">
      <c r="A68" s="5">
        <v>3</v>
      </c>
      <c r="B68" s="6" t="s">
        <v>47</v>
      </c>
      <c r="C68" s="7">
        <v>0.15340000000000001</v>
      </c>
      <c r="D68" s="7">
        <v>7.0199999999999999E-2</v>
      </c>
      <c r="E68" s="7">
        <v>1.1000000000000001E-3</v>
      </c>
      <c r="F68" s="8"/>
      <c r="G68" s="2" t="s">
        <v>41</v>
      </c>
      <c r="H68" s="9">
        <v>7.4899999999999994E-2</v>
      </c>
      <c r="I68" s="10">
        <v>13.4</v>
      </c>
      <c r="J68" s="2" t="s">
        <v>46</v>
      </c>
    </row>
    <row r="69" spans="1:10">
      <c r="A69" s="5">
        <v>3</v>
      </c>
      <c r="B69" s="6" t="s">
        <v>49</v>
      </c>
      <c r="C69" s="7">
        <v>0.15340000000000001</v>
      </c>
      <c r="D69" s="7">
        <v>7.0199999999999999E-2</v>
      </c>
      <c r="E69" s="7">
        <v>1.1000000000000001E-3</v>
      </c>
      <c r="F69" s="8"/>
      <c r="G69" s="2" t="s">
        <v>41</v>
      </c>
      <c r="H69" s="9">
        <v>7.4899999999999994E-2</v>
      </c>
      <c r="I69" s="10">
        <v>13.4</v>
      </c>
      <c r="J69" s="2" t="s">
        <v>48</v>
      </c>
    </row>
    <row r="70" spans="1:10">
      <c r="A70" s="5">
        <v>1</v>
      </c>
      <c r="B70" s="6" t="s">
        <v>156</v>
      </c>
      <c r="C70" s="8"/>
      <c r="D70" s="7">
        <v>8.0000000000000004E-4</v>
      </c>
      <c r="E70" s="8"/>
      <c r="F70" s="8"/>
      <c r="G70" s="2"/>
      <c r="H70" s="9">
        <v>8.0000000000000004E-4</v>
      </c>
      <c r="I70" s="2">
        <v>1275.165256</v>
      </c>
      <c r="J70" s="2" t="s">
        <v>157</v>
      </c>
    </row>
    <row r="71" spans="1:10">
      <c r="A71" s="5">
        <v>1</v>
      </c>
      <c r="B71" s="6" t="s">
        <v>158</v>
      </c>
      <c r="C71" s="8"/>
      <c r="D71" s="7">
        <v>8.0000000000000004E-4</v>
      </c>
      <c r="E71" s="8"/>
      <c r="F71" s="8"/>
      <c r="G71" s="2"/>
      <c r="H71" s="9">
        <v>8.0000000000000004E-4</v>
      </c>
      <c r="I71" s="2">
        <v>1275.165256</v>
      </c>
      <c r="J71" s="2" t="s">
        <v>159</v>
      </c>
    </row>
    <row r="72" spans="1:10">
      <c r="A72" s="5">
        <v>1</v>
      </c>
      <c r="B72" s="6" t="s">
        <v>160</v>
      </c>
      <c r="C72" s="8"/>
      <c r="D72" s="7">
        <v>8.0000000000000004E-4</v>
      </c>
      <c r="E72" s="8"/>
      <c r="F72" s="8"/>
      <c r="G72" s="2"/>
      <c r="H72" s="9">
        <v>8.0000000000000004E-4</v>
      </c>
      <c r="I72" s="2">
        <v>1275.165256</v>
      </c>
      <c r="J72" s="2" t="s">
        <v>161</v>
      </c>
    </row>
    <row r="73" spans="1:10">
      <c r="A73" s="5">
        <v>1</v>
      </c>
      <c r="B73" s="6" t="s">
        <v>162</v>
      </c>
      <c r="C73" s="8"/>
      <c r="D73" s="7">
        <v>8.0000000000000004E-4</v>
      </c>
      <c r="E73" s="8"/>
      <c r="F73" s="8"/>
      <c r="G73" s="2"/>
      <c r="H73" s="9">
        <v>8.0000000000000004E-4</v>
      </c>
      <c r="I73" s="2">
        <v>1275.165256</v>
      </c>
      <c r="J73" s="2" t="s">
        <v>163</v>
      </c>
    </row>
    <row r="74" spans="1:10">
      <c r="A74" s="5">
        <v>1</v>
      </c>
      <c r="B74" s="6" t="s">
        <v>164</v>
      </c>
      <c r="C74" s="8"/>
      <c r="D74" s="7">
        <v>8.0000000000000004E-4</v>
      </c>
      <c r="E74" s="8"/>
      <c r="F74" s="8"/>
      <c r="G74" s="2"/>
      <c r="H74" s="9">
        <v>8.0000000000000004E-4</v>
      </c>
      <c r="I74" s="2">
        <v>1275.165256</v>
      </c>
      <c r="J74" s="2" t="s">
        <v>165</v>
      </c>
    </row>
    <row r="75" spans="1:10">
      <c r="A75" s="5">
        <v>1</v>
      </c>
      <c r="B75" s="6" t="s">
        <v>166</v>
      </c>
      <c r="C75" s="8"/>
      <c r="D75" s="7">
        <v>8.0000000000000004E-4</v>
      </c>
      <c r="E75" s="8"/>
      <c r="F75" s="8"/>
      <c r="G75" s="2"/>
      <c r="H75" s="9">
        <v>8.0000000000000004E-4</v>
      </c>
      <c r="I75" s="2">
        <v>1275.165256</v>
      </c>
      <c r="J75" s="2" t="s">
        <v>167</v>
      </c>
    </row>
    <row r="76" spans="1:10">
      <c r="A76" s="5">
        <v>1</v>
      </c>
      <c r="B76" s="6" t="s">
        <v>168</v>
      </c>
      <c r="C76" s="8"/>
      <c r="D76" s="8"/>
      <c r="E76" s="7">
        <v>1E-3</v>
      </c>
      <c r="F76" s="8"/>
      <c r="G76" s="2"/>
      <c r="H76" s="9">
        <v>1E-3</v>
      </c>
      <c r="I76" s="2">
        <v>991.94286509999995</v>
      </c>
      <c r="J76" s="2" t="s">
        <v>169</v>
      </c>
    </row>
    <row r="77" spans="1:10">
      <c r="A77" s="5">
        <v>1</v>
      </c>
      <c r="B77" s="6" t="s">
        <v>170</v>
      </c>
      <c r="C77" s="8"/>
      <c r="D77" s="8"/>
      <c r="E77" s="7">
        <v>1E-3</v>
      </c>
      <c r="F77" s="8"/>
      <c r="G77" s="2"/>
      <c r="H77" s="9">
        <v>1E-3</v>
      </c>
      <c r="I77" s="2">
        <v>985.16477870000006</v>
      </c>
      <c r="J77" s="2" t="s">
        <v>171</v>
      </c>
    </row>
    <row r="78" spans="1:10">
      <c r="A78" s="5">
        <v>1</v>
      </c>
      <c r="B78" s="6" t="s">
        <v>172</v>
      </c>
      <c r="C78" s="8"/>
      <c r="D78" s="7">
        <v>1.1999999999999999E-3</v>
      </c>
      <c r="E78" s="8"/>
      <c r="F78" s="8"/>
      <c r="G78" s="2"/>
      <c r="H78" s="9">
        <v>1.1999999999999999E-3</v>
      </c>
      <c r="I78" s="2">
        <v>832.85118709999995</v>
      </c>
      <c r="J78" s="2" t="s">
        <v>173</v>
      </c>
    </row>
    <row r="79" spans="1:10">
      <c r="A79" s="5">
        <v>1</v>
      </c>
      <c r="B79" s="6" t="s">
        <v>174</v>
      </c>
      <c r="C79" s="8"/>
      <c r="D79" s="7">
        <v>2E-3</v>
      </c>
      <c r="E79" s="8"/>
      <c r="F79" s="8"/>
      <c r="G79" s="2"/>
      <c r="H79" s="9">
        <v>2E-3</v>
      </c>
      <c r="I79" s="2">
        <v>491.24962900000003</v>
      </c>
      <c r="J79" s="2" t="s">
        <v>175</v>
      </c>
    </row>
    <row r="80" spans="1:10">
      <c r="A80" s="5">
        <v>1</v>
      </c>
      <c r="B80" s="6" t="s">
        <v>176</v>
      </c>
      <c r="C80" s="8"/>
      <c r="D80" s="8"/>
      <c r="E80" s="8"/>
      <c r="F80" s="7">
        <v>2.3999999999999998E-3</v>
      </c>
      <c r="G80" s="2"/>
      <c r="H80" s="9">
        <v>2.3999999999999998E-3</v>
      </c>
      <c r="I80" s="2">
        <v>423.50358039999998</v>
      </c>
      <c r="J80" s="2" t="s">
        <v>177</v>
      </c>
    </row>
    <row r="81" spans="1:10">
      <c r="A81" s="5">
        <v>1</v>
      </c>
      <c r="B81" s="6" t="s">
        <v>178</v>
      </c>
      <c r="C81" s="7">
        <v>3.3E-3</v>
      </c>
      <c r="D81" s="8"/>
      <c r="E81" s="8"/>
      <c r="F81" s="8"/>
      <c r="G81" s="2"/>
      <c r="H81" s="9">
        <v>3.3E-3</v>
      </c>
      <c r="I81" s="2">
        <v>303.26712570000001</v>
      </c>
      <c r="J81" s="2" t="s">
        <v>179</v>
      </c>
    </row>
    <row r="82" spans="1:10">
      <c r="A82" s="5">
        <v>1</v>
      </c>
      <c r="B82" s="6" t="s">
        <v>180</v>
      </c>
      <c r="C82" s="8"/>
      <c r="D82" s="8"/>
      <c r="E82" s="7">
        <v>3.3999999999999998E-3</v>
      </c>
      <c r="F82" s="8"/>
      <c r="G82" s="2"/>
      <c r="H82" s="9">
        <v>3.3999999999999998E-3</v>
      </c>
      <c r="I82" s="2">
        <v>296.02828729999999</v>
      </c>
      <c r="J82" s="2" t="s">
        <v>181</v>
      </c>
    </row>
    <row r="83" spans="1:10">
      <c r="A83" s="5">
        <v>1</v>
      </c>
      <c r="B83" s="6" t="s">
        <v>182</v>
      </c>
      <c r="C83" s="8"/>
      <c r="D83" s="8"/>
      <c r="E83" s="7">
        <v>3.3999999999999998E-3</v>
      </c>
      <c r="F83" s="8"/>
      <c r="G83" s="2"/>
      <c r="H83" s="9">
        <v>3.3999999999999998E-3</v>
      </c>
      <c r="I83" s="2">
        <v>296.02828729999999</v>
      </c>
      <c r="J83" s="2" t="s">
        <v>183</v>
      </c>
    </row>
    <row r="84" spans="1:10">
      <c r="A84" s="5">
        <v>1</v>
      </c>
      <c r="B84" s="6" t="s">
        <v>184</v>
      </c>
      <c r="C84" s="7">
        <v>3.7000000000000002E-3</v>
      </c>
      <c r="D84" s="8"/>
      <c r="E84" s="8"/>
      <c r="F84" s="8"/>
      <c r="G84" s="2"/>
      <c r="H84" s="9">
        <v>3.7000000000000002E-3</v>
      </c>
      <c r="I84" s="2">
        <v>267.04823210000001</v>
      </c>
      <c r="J84" s="2" t="s">
        <v>185</v>
      </c>
    </row>
    <row r="85" spans="1:10">
      <c r="A85" s="5">
        <v>1</v>
      </c>
      <c r="B85" s="6" t="s">
        <v>186</v>
      </c>
      <c r="C85" s="8"/>
      <c r="D85" s="7">
        <v>4.0000000000000001E-3</v>
      </c>
      <c r="E85" s="8"/>
      <c r="F85" s="8"/>
      <c r="G85" s="2"/>
      <c r="H85" s="9">
        <v>4.0000000000000001E-3</v>
      </c>
      <c r="I85" s="2">
        <v>253.02138239999999</v>
      </c>
      <c r="J85" s="2" t="s">
        <v>187</v>
      </c>
    </row>
    <row r="86" spans="1:10">
      <c r="A86" s="5">
        <v>1</v>
      </c>
      <c r="B86" s="6" t="s">
        <v>188</v>
      </c>
      <c r="C86" s="8"/>
      <c r="D86" s="7">
        <v>4.0000000000000001E-3</v>
      </c>
      <c r="E86" s="8"/>
      <c r="F86" s="8"/>
      <c r="G86" s="2"/>
      <c r="H86" s="9">
        <v>4.0000000000000001E-3</v>
      </c>
      <c r="I86" s="2">
        <v>253.02138239999999</v>
      </c>
      <c r="J86" s="2" t="s">
        <v>189</v>
      </c>
    </row>
    <row r="87" spans="1:10">
      <c r="A87" s="5">
        <v>1</v>
      </c>
      <c r="B87" s="6" t="s">
        <v>190</v>
      </c>
      <c r="C87" s="8"/>
      <c r="D87" s="7">
        <v>4.0000000000000001E-3</v>
      </c>
      <c r="E87" s="8"/>
      <c r="F87" s="8"/>
      <c r="G87" s="2"/>
      <c r="H87" s="9">
        <v>4.0000000000000001E-3</v>
      </c>
      <c r="I87" s="2">
        <v>253.02138239999999</v>
      </c>
      <c r="J87" s="2" t="s">
        <v>191</v>
      </c>
    </row>
    <row r="88" spans="1:10">
      <c r="A88" s="5">
        <v>1</v>
      </c>
      <c r="B88" s="6" t="s">
        <v>192</v>
      </c>
      <c r="C88" s="8"/>
      <c r="D88" s="8"/>
      <c r="E88" s="7">
        <v>4.1000000000000003E-3</v>
      </c>
      <c r="F88" s="8"/>
      <c r="G88" s="2"/>
      <c r="H88" s="9">
        <v>4.1000000000000003E-3</v>
      </c>
      <c r="I88" s="2">
        <v>245.8197078</v>
      </c>
      <c r="J88" s="2" t="s">
        <v>193</v>
      </c>
    </row>
    <row r="89" spans="1:10">
      <c r="A89" s="5">
        <v>1</v>
      </c>
      <c r="B89" s="6" t="s">
        <v>194</v>
      </c>
      <c r="C89" s="8"/>
      <c r="D89" s="8"/>
      <c r="E89" s="7">
        <v>4.1000000000000003E-3</v>
      </c>
      <c r="F89" s="8"/>
      <c r="G89" s="2"/>
      <c r="H89" s="9">
        <v>4.1000000000000003E-3</v>
      </c>
      <c r="I89" s="2">
        <v>245.8197078</v>
      </c>
      <c r="J89" s="2" t="s">
        <v>195</v>
      </c>
    </row>
    <row r="90" spans="1:10">
      <c r="A90" s="5">
        <v>1</v>
      </c>
      <c r="B90" s="6" t="s">
        <v>196</v>
      </c>
      <c r="C90" s="8"/>
      <c r="D90" s="8"/>
      <c r="E90" s="7">
        <v>4.1000000000000003E-3</v>
      </c>
      <c r="F90" s="8"/>
      <c r="G90" s="2"/>
      <c r="H90" s="9">
        <v>4.1000000000000003E-3</v>
      </c>
      <c r="I90" s="2">
        <v>245.8197078</v>
      </c>
      <c r="J90" s="2" t="s">
        <v>197</v>
      </c>
    </row>
    <row r="91" spans="1:10">
      <c r="A91" s="5">
        <v>1</v>
      </c>
      <c r="B91" s="6" t="s">
        <v>198</v>
      </c>
      <c r="C91" s="8"/>
      <c r="D91" s="8"/>
      <c r="E91" s="7">
        <v>5.4999999999999997E-3</v>
      </c>
      <c r="F91" s="8"/>
      <c r="G91" s="2"/>
      <c r="H91" s="9">
        <v>5.4999999999999997E-3</v>
      </c>
      <c r="I91" s="2">
        <v>182.9734124</v>
      </c>
      <c r="J91" s="2" t="s">
        <v>199</v>
      </c>
    </row>
    <row r="92" spans="1:10">
      <c r="A92" s="5">
        <v>1</v>
      </c>
      <c r="B92" s="6" t="s">
        <v>200</v>
      </c>
      <c r="C92" s="8"/>
      <c r="D92" s="8"/>
      <c r="E92" s="7">
        <v>5.8999999999999999E-3</v>
      </c>
      <c r="F92" s="8"/>
      <c r="G92" s="2"/>
      <c r="H92" s="9">
        <v>5.8999999999999999E-3</v>
      </c>
      <c r="I92" s="2">
        <v>169.0622717</v>
      </c>
      <c r="J92" s="2" t="s">
        <v>201</v>
      </c>
    </row>
    <row r="93" spans="1:10">
      <c r="A93" s="5">
        <v>1</v>
      </c>
      <c r="B93" s="6" t="s">
        <v>202</v>
      </c>
      <c r="C93" s="8"/>
      <c r="D93" s="8"/>
      <c r="E93" s="8"/>
      <c r="F93" s="7">
        <v>6.4999999999999997E-3</v>
      </c>
      <c r="G93" s="2"/>
      <c r="H93" s="9">
        <v>6.4999999999999997E-3</v>
      </c>
      <c r="I93" s="2">
        <v>153.97130749999999</v>
      </c>
      <c r="J93" s="2" t="s">
        <v>203</v>
      </c>
    </row>
    <row r="94" spans="1:10">
      <c r="A94" s="5">
        <v>1</v>
      </c>
      <c r="B94" s="6" t="s">
        <v>204</v>
      </c>
      <c r="C94" s="8"/>
      <c r="D94" s="8"/>
      <c r="E94" s="8"/>
      <c r="F94" s="7">
        <v>6.4999999999999997E-3</v>
      </c>
      <c r="G94" s="2"/>
      <c r="H94" s="9">
        <v>6.4999999999999997E-3</v>
      </c>
      <c r="I94" s="2">
        <v>153.97130749999999</v>
      </c>
      <c r="J94" s="2" t="s">
        <v>205</v>
      </c>
    </row>
    <row r="95" spans="1:10">
      <c r="A95" s="5">
        <v>1</v>
      </c>
      <c r="B95" s="6" t="s">
        <v>206</v>
      </c>
      <c r="C95" s="8"/>
      <c r="D95" s="8"/>
      <c r="E95" s="8"/>
      <c r="F95" s="7">
        <v>6.7999999999999996E-3</v>
      </c>
      <c r="G95" s="2"/>
      <c r="H95" s="9">
        <v>6.7999999999999996E-3</v>
      </c>
      <c r="I95" s="2">
        <v>146.43623149999999</v>
      </c>
      <c r="J95" s="2" t="s">
        <v>207</v>
      </c>
    </row>
    <row r="96" spans="1:10">
      <c r="A96" s="5">
        <v>1</v>
      </c>
      <c r="B96" s="6" t="s">
        <v>208</v>
      </c>
      <c r="C96" s="8"/>
      <c r="D96" s="8"/>
      <c r="E96" s="7">
        <v>7.0000000000000001E-3</v>
      </c>
      <c r="F96" s="8"/>
      <c r="G96" s="2"/>
      <c r="H96" s="9">
        <v>7.0000000000000001E-3</v>
      </c>
      <c r="I96" s="2">
        <v>143.4366363</v>
      </c>
      <c r="J96" s="2" t="s">
        <v>209</v>
      </c>
    </row>
    <row r="97" spans="1:10">
      <c r="A97" s="5">
        <v>1</v>
      </c>
      <c r="B97" s="6" t="s">
        <v>210</v>
      </c>
      <c r="C97" s="8"/>
      <c r="D97" s="8"/>
      <c r="E97" s="7">
        <v>7.0000000000000001E-3</v>
      </c>
      <c r="F97" s="8"/>
      <c r="G97" s="2"/>
      <c r="H97" s="9">
        <v>7.0000000000000001E-3</v>
      </c>
      <c r="I97" s="2">
        <v>143.4366363</v>
      </c>
      <c r="J97" s="2" t="s">
        <v>211</v>
      </c>
    </row>
    <row r="98" spans="1:10">
      <c r="A98" s="5">
        <v>1</v>
      </c>
      <c r="B98" s="6" t="s">
        <v>212</v>
      </c>
      <c r="C98" s="8"/>
      <c r="D98" s="8"/>
      <c r="E98" s="7">
        <v>7.7999999999999996E-3</v>
      </c>
      <c r="F98" s="8"/>
      <c r="G98" s="2"/>
      <c r="H98" s="9">
        <v>7.7999999999999996E-3</v>
      </c>
      <c r="I98" s="2">
        <v>128.1135578</v>
      </c>
      <c r="J98" s="2" t="s">
        <v>213</v>
      </c>
    </row>
    <row r="99" spans="1:10">
      <c r="A99" s="5">
        <v>1</v>
      </c>
      <c r="B99" s="6" t="s">
        <v>214</v>
      </c>
      <c r="C99" s="8"/>
      <c r="D99" s="8"/>
      <c r="E99" s="7">
        <v>8.2000000000000007E-3</v>
      </c>
      <c r="F99" s="8"/>
      <c r="G99" s="2"/>
      <c r="H99" s="9">
        <v>8.2000000000000007E-3</v>
      </c>
      <c r="I99" s="2">
        <v>122.2651328</v>
      </c>
      <c r="J99" s="2" t="s">
        <v>215</v>
      </c>
    </row>
    <row r="100" spans="1:10">
      <c r="A100" s="5">
        <v>1</v>
      </c>
      <c r="B100" s="6" t="s">
        <v>216</v>
      </c>
      <c r="C100" s="8"/>
      <c r="D100" s="8"/>
      <c r="E100" s="7">
        <v>8.2000000000000007E-3</v>
      </c>
      <c r="F100" s="8"/>
      <c r="G100" s="2"/>
      <c r="H100" s="9">
        <v>8.2000000000000007E-3</v>
      </c>
      <c r="I100" s="2">
        <v>122.2651328</v>
      </c>
      <c r="J100" s="2" t="s">
        <v>217</v>
      </c>
    </row>
    <row r="101" spans="1:10">
      <c r="A101" s="5">
        <v>2</v>
      </c>
      <c r="B101" s="6" t="s">
        <v>218</v>
      </c>
      <c r="C101" s="7">
        <v>1.4E-2</v>
      </c>
      <c r="D101" s="8"/>
      <c r="E101" s="7">
        <v>2.3999999999999998E-3</v>
      </c>
      <c r="F101" s="8"/>
      <c r="G101" s="2"/>
      <c r="H101" s="9">
        <v>8.2000000000000007E-3</v>
      </c>
      <c r="I101" s="2">
        <v>121.9792796</v>
      </c>
      <c r="J101" s="2" t="s">
        <v>219</v>
      </c>
    </row>
    <row r="102" spans="1:10">
      <c r="A102" s="5">
        <v>1</v>
      </c>
      <c r="B102" s="6" t="s">
        <v>220</v>
      </c>
      <c r="C102" s="8"/>
      <c r="D102" s="8"/>
      <c r="E102" s="7">
        <v>9.7000000000000003E-3</v>
      </c>
      <c r="F102" s="8"/>
      <c r="G102" s="2"/>
      <c r="H102" s="9">
        <v>9.7000000000000003E-3</v>
      </c>
      <c r="I102" s="2">
        <v>103.39623829999999</v>
      </c>
      <c r="J102" s="2" t="s">
        <v>221</v>
      </c>
    </row>
    <row r="103" spans="1:10">
      <c r="A103" s="5">
        <v>1</v>
      </c>
      <c r="B103" s="6" t="s">
        <v>222</v>
      </c>
      <c r="C103" s="8"/>
      <c r="D103" s="8"/>
      <c r="E103" s="7">
        <v>9.7000000000000003E-3</v>
      </c>
      <c r="F103" s="8"/>
      <c r="G103" s="2"/>
      <c r="H103" s="9">
        <v>9.7000000000000003E-3</v>
      </c>
      <c r="I103" s="2">
        <v>103.39623829999999</v>
      </c>
      <c r="J103" s="2" t="s">
        <v>223</v>
      </c>
    </row>
    <row r="104" spans="1:10">
      <c r="A104" s="5">
        <v>1</v>
      </c>
      <c r="B104" s="6" t="s">
        <v>224</v>
      </c>
      <c r="C104" s="8"/>
      <c r="D104" s="8"/>
      <c r="E104" s="7">
        <v>9.7000000000000003E-3</v>
      </c>
      <c r="F104" s="8"/>
      <c r="G104" s="2"/>
      <c r="H104" s="9">
        <v>9.7000000000000003E-3</v>
      </c>
      <c r="I104" s="2">
        <v>103.2635987</v>
      </c>
      <c r="J104" s="2" t="s">
        <v>225</v>
      </c>
    </row>
    <row r="105" spans="1:10">
      <c r="A105" s="5">
        <v>1</v>
      </c>
      <c r="B105" s="6" t="s">
        <v>226</v>
      </c>
      <c r="C105" s="7">
        <v>9.7999999999999997E-3</v>
      </c>
      <c r="D105" s="8"/>
      <c r="E105" s="8"/>
      <c r="F105" s="8"/>
      <c r="G105" s="2"/>
      <c r="H105" s="9">
        <v>9.7999999999999997E-3</v>
      </c>
      <c r="I105" s="2">
        <v>102.12802569999999</v>
      </c>
      <c r="J105" s="2" t="s">
        <v>227</v>
      </c>
    </row>
    <row r="106" spans="1:10">
      <c r="A106" s="5">
        <v>1</v>
      </c>
      <c r="B106" s="6" t="s">
        <v>228</v>
      </c>
      <c r="C106" s="8"/>
      <c r="D106" s="7">
        <v>0.01</v>
      </c>
      <c r="E106" s="8"/>
      <c r="F106" s="8"/>
      <c r="G106" s="2"/>
      <c r="H106" s="9">
        <v>0.01</v>
      </c>
      <c r="I106" s="2">
        <v>99.701517659999993</v>
      </c>
      <c r="J106" s="2" t="s">
        <v>229</v>
      </c>
    </row>
    <row r="107" spans="1:10">
      <c r="A107" s="5">
        <v>1</v>
      </c>
      <c r="B107" s="6" t="s">
        <v>230</v>
      </c>
      <c r="C107" s="8"/>
      <c r="D107" s="7">
        <v>1.03E-2</v>
      </c>
      <c r="E107" s="8"/>
      <c r="F107" s="8"/>
      <c r="G107" s="2"/>
      <c r="H107" s="9">
        <v>1.03E-2</v>
      </c>
      <c r="I107" s="2">
        <v>96.654759569999996</v>
      </c>
      <c r="J107" s="2" t="s">
        <v>231</v>
      </c>
    </row>
    <row r="108" spans="1:10">
      <c r="A108" s="5">
        <v>1</v>
      </c>
      <c r="B108" s="6" t="s">
        <v>232</v>
      </c>
      <c r="C108" s="8"/>
      <c r="D108" s="8"/>
      <c r="E108" s="8"/>
      <c r="F108" s="7">
        <v>1.0800000000000001E-2</v>
      </c>
      <c r="G108" s="2"/>
      <c r="H108" s="9">
        <v>1.0800000000000001E-2</v>
      </c>
      <c r="I108" s="2">
        <v>92.953166479999993</v>
      </c>
      <c r="J108" s="2" t="s">
        <v>233</v>
      </c>
    </row>
    <row r="109" spans="1:10">
      <c r="A109" s="5">
        <v>1</v>
      </c>
      <c r="B109" s="6" t="s">
        <v>234</v>
      </c>
      <c r="C109" s="8"/>
      <c r="D109" s="8"/>
      <c r="E109" s="8"/>
      <c r="F109" s="7">
        <v>1.0800000000000001E-2</v>
      </c>
      <c r="G109" s="2"/>
      <c r="H109" s="9">
        <v>1.0800000000000001E-2</v>
      </c>
      <c r="I109" s="2">
        <v>92.953166479999993</v>
      </c>
      <c r="J109" s="2" t="s">
        <v>235</v>
      </c>
    </row>
    <row r="110" spans="1:10">
      <c r="A110" s="5">
        <v>1</v>
      </c>
      <c r="B110" s="6" t="s">
        <v>236</v>
      </c>
      <c r="C110" s="8"/>
      <c r="D110" s="7">
        <v>1.0999999999999999E-2</v>
      </c>
      <c r="E110" s="8"/>
      <c r="F110" s="8"/>
      <c r="G110" s="2"/>
      <c r="H110" s="9">
        <v>1.0999999999999999E-2</v>
      </c>
      <c r="I110" s="2">
        <v>91.282826900000003</v>
      </c>
      <c r="J110" s="2" t="s">
        <v>237</v>
      </c>
    </row>
    <row r="111" spans="1:10">
      <c r="A111" s="5">
        <v>1</v>
      </c>
      <c r="B111" s="6" t="s">
        <v>238</v>
      </c>
      <c r="C111" s="8"/>
      <c r="D111" s="7">
        <v>1.11E-2</v>
      </c>
      <c r="E111" s="8"/>
      <c r="F111" s="8"/>
      <c r="G111" s="2"/>
      <c r="H111" s="9">
        <v>1.11E-2</v>
      </c>
      <c r="I111" s="2">
        <v>90.49015962</v>
      </c>
      <c r="J111" s="2" t="s">
        <v>239</v>
      </c>
    </row>
    <row r="112" spans="1:10">
      <c r="A112" s="5">
        <v>1</v>
      </c>
      <c r="B112" s="6" t="s">
        <v>240</v>
      </c>
      <c r="C112" s="7">
        <v>1.12E-2</v>
      </c>
      <c r="D112" s="8"/>
      <c r="E112" s="8"/>
      <c r="F112" s="8"/>
      <c r="G112" s="2"/>
      <c r="H112" s="9">
        <v>1.12E-2</v>
      </c>
      <c r="I112" s="2">
        <v>89.671180379999996</v>
      </c>
      <c r="J112" s="2" t="s">
        <v>241</v>
      </c>
    </row>
    <row r="113" spans="1:10">
      <c r="A113" s="5">
        <v>1</v>
      </c>
      <c r="B113" s="6" t="s">
        <v>242</v>
      </c>
      <c r="C113" s="7">
        <v>1.12E-2</v>
      </c>
      <c r="D113" s="8"/>
      <c r="E113" s="8"/>
      <c r="F113" s="8"/>
      <c r="G113" s="2"/>
      <c r="H113" s="9">
        <v>1.12E-2</v>
      </c>
      <c r="I113" s="2">
        <v>89.671180379999996</v>
      </c>
      <c r="J113" s="2" t="s">
        <v>243</v>
      </c>
    </row>
    <row r="114" spans="1:10">
      <c r="A114" s="5">
        <v>1</v>
      </c>
      <c r="B114" s="6" t="s">
        <v>244</v>
      </c>
      <c r="C114" s="8"/>
      <c r="D114" s="8"/>
      <c r="E114" s="8"/>
      <c r="F114" s="7">
        <v>1.14E-2</v>
      </c>
      <c r="G114" s="2"/>
      <c r="H114" s="9">
        <v>1.14E-2</v>
      </c>
      <c r="I114" s="2">
        <v>87.884098660000006</v>
      </c>
      <c r="J114" s="2" t="s">
        <v>245</v>
      </c>
    </row>
    <row r="115" spans="1:10">
      <c r="A115" s="5">
        <v>1</v>
      </c>
      <c r="B115" s="6" t="s">
        <v>246</v>
      </c>
      <c r="C115" s="7">
        <v>1.2E-2</v>
      </c>
      <c r="D115" s="8"/>
      <c r="E115" s="8"/>
      <c r="F115" s="8"/>
      <c r="G115" s="2"/>
      <c r="H115" s="9">
        <v>1.2E-2</v>
      </c>
      <c r="I115" s="2">
        <v>83.193669409999998</v>
      </c>
      <c r="J115" s="2" t="s">
        <v>247</v>
      </c>
    </row>
    <row r="116" spans="1:10">
      <c r="A116" s="5">
        <v>1</v>
      </c>
      <c r="B116" s="6" t="s">
        <v>248</v>
      </c>
      <c r="C116" s="7">
        <v>1.2500000000000001E-2</v>
      </c>
      <c r="D116" s="8"/>
      <c r="E116" s="8"/>
      <c r="F116" s="8"/>
      <c r="G116" s="2"/>
      <c r="H116" s="9">
        <v>1.2500000000000001E-2</v>
      </c>
      <c r="I116" s="2">
        <v>80.016935619999998</v>
      </c>
      <c r="J116" s="2" t="s">
        <v>249</v>
      </c>
    </row>
    <row r="117" spans="1:10">
      <c r="A117" s="5">
        <v>1</v>
      </c>
      <c r="B117" s="6" t="s">
        <v>250</v>
      </c>
      <c r="C117" s="6"/>
      <c r="D117" s="8"/>
      <c r="E117" s="7">
        <v>1.2500000000000001E-2</v>
      </c>
      <c r="F117" s="8"/>
      <c r="G117" s="2"/>
      <c r="H117" s="9">
        <v>1.2500000000000001E-2</v>
      </c>
      <c r="I117" s="2">
        <v>79.711563510000005</v>
      </c>
      <c r="J117" s="2" t="s">
        <v>251</v>
      </c>
    </row>
    <row r="118" spans="1:10">
      <c r="A118" s="5">
        <v>1</v>
      </c>
      <c r="B118" s="6" t="s">
        <v>252</v>
      </c>
      <c r="C118" s="7">
        <v>1.29E-2</v>
      </c>
      <c r="D118" s="8"/>
      <c r="E118" s="8"/>
      <c r="F118" s="8"/>
      <c r="G118" s="2"/>
      <c r="H118" s="9">
        <v>1.29E-2</v>
      </c>
      <c r="I118" s="2">
        <v>77.23073248</v>
      </c>
      <c r="J118" s="2" t="s">
        <v>253</v>
      </c>
    </row>
    <row r="119" spans="1:10">
      <c r="A119" s="5">
        <v>1</v>
      </c>
      <c r="B119" s="6" t="s">
        <v>254</v>
      </c>
      <c r="C119" s="7">
        <v>1.29E-2</v>
      </c>
      <c r="D119" s="8"/>
      <c r="E119" s="8"/>
      <c r="F119" s="8"/>
      <c r="G119" s="2"/>
      <c r="H119" s="9">
        <v>1.29E-2</v>
      </c>
      <c r="I119" s="2">
        <v>77.23073248</v>
      </c>
      <c r="J119" s="2" t="s">
        <v>255</v>
      </c>
    </row>
    <row r="120" spans="1:10">
      <c r="A120" s="5">
        <v>1</v>
      </c>
      <c r="B120" s="6" t="s">
        <v>256</v>
      </c>
      <c r="C120" s="7">
        <v>1.29E-2</v>
      </c>
      <c r="D120" s="8"/>
      <c r="E120" s="8"/>
      <c r="F120" s="8"/>
      <c r="G120" s="2"/>
      <c r="H120" s="9">
        <v>1.29E-2</v>
      </c>
      <c r="I120" s="2">
        <v>77.23073248</v>
      </c>
      <c r="J120" s="2" t="s">
        <v>257</v>
      </c>
    </row>
    <row r="121" spans="1:10">
      <c r="A121" s="5">
        <v>1</v>
      </c>
      <c r="B121" s="6" t="s">
        <v>258</v>
      </c>
      <c r="C121" s="7">
        <v>1.29E-2</v>
      </c>
      <c r="D121" s="8"/>
      <c r="E121" s="8"/>
      <c r="F121" s="8"/>
      <c r="G121" s="2"/>
      <c r="H121" s="9">
        <v>1.29E-2</v>
      </c>
      <c r="I121" s="2">
        <v>77.23073248</v>
      </c>
      <c r="J121" s="2" t="s">
        <v>259</v>
      </c>
    </row>
    <row r="122" spans="1:10">
      <c r="A122" s="5">
        <v>1</v>
      </c>
      <c r="B122" s="6" t="s">
        <v>260</v>
      </c>
      <c r="C122" s="7">
        <v>1.35E-2</v>
      </c>
      <c r="D122" s="8"/>
      <c r="E122" s="8"/>
      <c r="F122" s="8"/>
      <c r="G122" s="2"/>
      <c r="H122" s="9">
        <v>1.35E-2</v>
      </c>
      <c r="I122" s="2">
        <v>74.186988600000006</v>
      </c>
      <c r="J122" s="2" t="s">
        <v>261</v>
      </c>
    </row>
    <row r="123" spans="1:10">
      <c r="A123" s="5">
        <v>1</v>
      </c>
      <c r="B123" s="6" t="s">
        <v>262</v>
      </c>
      <c r="C123" s="7">
        <v>1.35E-2</v>
      </c>
      <c r="D123" s="8"/>
      <c r="E123" s="8"/>
      <c r="F123" s="8"/>
      <c r="G123" s="2"/>
      <c r="H123" s="9">
        <v>1.35E-2</v>
      </c>
      <c r="I123" s="2">
        <v>74.186988600000006</v>
      </c>
      <c r="J123" s="2" t="s">
        <v>263</v>
      </c>
    </row>
    <row r="124" spans="1:10">
      <c r="A124" s="5">
        <v>1</v>
      </c>
      <c r="B124" s="6" t="s">
        <v>264</v>
      </c>
      <c r="C124" s="7">
        <v>1.35E-2</v>
      </c>
      <c r="D124" s="8"/>
      <c r="E124" s="8"/>
      <c r="F124" s="8"/>
      <c r="G124" s="2"/>
      <c r="H124" s="9">
        <v>1.35E-2</v>
      </c>
      <c r="I124" s="2">
        <v>73.929178340000007</v>
      </c>
      <c r="J124" s="2" t="s">
        <v>265</v>
      </c>
    </row>
    <row r="125" spans="1:10">
      <c r="A125" s="5">
        <v>1</v>
      </c>
      <c r="B125" s="6" t="s">
        <v>266</v>
      </c>
      <c r="C125" s="8"/>
      <c r="D125" s="8"/>
      <c r="E125" s="7">
        <v>1.3599999999999999E-2</v>
      </c>
      <c r="F125" s="8"/>
      <c r="G125" s="2"/>
      <c r="H125" s="9">
        <v>1.3599999999999999E-2</v>
      </c>
      <c r="I125" s="2">
        <v>73.27758489</v>
      </c>
      <c r="J125" s="2" t="s">
        <v>267</v>
      </c>
    </row>
    <row r="126" spans="1:10">
      <c r="A126" s="5">
        <v>1</v>
      </c>
      <c r="B126" s="6" t="s">
        <v>268</v>
      </c>
      <c r="C126" s="8"/>
      <c r="D126" s="8"/>
      <c r="E126" s="8"/>
      <c r="F126" s="7">
        <v>1.5699999999999999E-2</v>
      </c>
      <c r="G126" s="2"/>
      <c r="H126" s="9">
        <v>1.5699999999999999E-2</v>
      </c>
      <c r="I126" s="2">
        <v>63.540409439999998</v>
      </c>
      <c r="J126" s="2" t="s">
        <v>269</v>
      </c>
    </row>
    <row r="127" spans="1:10">
      <c r="A127" s="5">
        <v>1</v>
      </c>
      <c r="B127" s="6" t="s">
        <v>270</v>
      </c>
      <c r="C127" s="8"/>
      <c r="D127" s="8"/>
      <c r="E127" s="8"/>
      <c r="F127" s="7">
        <v>1.61E-2</v>
      </c>
      <c r="G127" s="2"/>
      <c r="H127" s="9">
        <v>1.61E-2</v>
      </c>
      <c r="I127" s="2">
        <v>62.204870720000002</v>
      </c>
      <c r="J127" s="2" t="s">
        <v>271</v>
      </c>
    </row>
    <row r="128" spans="1:10">
      <c r="A128" s="5">
        <v>1</v>
      </c>
      <c r="B128" s="6" t="s">
        <v>272</v>
      </c>
      <c r="C128" s="8"/>
      <c r="D128" s="8"/>
      <c r="E128" s="8"/>
      <c r="F128" s="7">
        <v>1.61E-2</v>
      </c>
      <c r="G128" s="2"/>
      <c r="H128" s="9">
        <v>1.61E-2</v>
      </c>
      <c r="I128" s="2">
        <v>62.204870720000002</v>
      </c>
      <c r="J128" s="2" t="s">
        <v>273</v>
      </c>
    </row>
    <row r="129" spans="1:10">
      <c r="A129" s="5">
        <v>2</v>
      </c>
      <c r="B129" s="6" t="s">
        <v>274</v>
      </c>
      <c r="C129" s="7">
        <v>3.2099999999999997E-2</v>
      </c>
      <c r="D129" s="8"/>
      <c r="E129" s="7">
        <v>5.0000000000000001E-4</v>
      </c>
      <c r="F129" s="8"/>
      <c r="G129" s="2"/>
      <c r="H129" s="9">
        <v>1.6299999999999999E-2</v>
      </c>
      <c r="I129" s="2">
        <v>61.48792469</v>
      </c>
      <c r="J129" s="2" t="s">
        <v>275</v>
      </c>
    </row>
    <row r="130" spans="1:10">
      <c r="A130" s="5">
        <v>1</v>
      </c>
      <c r="B130" s="6" t="s">
        <v>276</v>
      </c>
      <c r="C130" s="8"/>
      <c r="D130" s="7">
        <v>1.6899999999999998E-2</v>
      </c>
      <c r="E130" s="8"/>
      <c r="F130" s="8"/>
      <c r="G130" s="2"/>
      <c r="H130" s="9">
        <v>1.6899999999999998E-2</v>
      </c>
      <c r="I130" s="2">
        <v>59.22261932</v>
      </c>
      <c r="J130" s="2" t="s">
        <v>277</v>
      </c>
    </row>
    <row r="131" spans="1:10">
      <c r="A131" s="5">
        <v>1</v>
      </c>
      <c r="B131" s="6" t="s">
        <v>278</v>
      </c>
      <c r="C131" s="8"/>
      <c r="D131" s="8"/>
      <c r="E131" s="7">
        <v>1.7000000000000001E-2</v>
      </c>
      <c r="F131" s="8"/>
      <c r="G131" s="2"/>
      <c r="H131" s="9">
        <v>1.7000000000000001E-2</v>
      </c>
      <c r="I131" s="2">
        <v>58.86406659</v>
      </c>
      <c r="J131" s="2" t="s">
        <v>279</v>
      </c>
    </row>
    <row r="132" spans="1:10">
      <c r="A132" s="5">
        <v>1</v>
      </c>
      <c r="B132" s="6" t="s">
        <v>280</v>
      </c>
      <c r="C132" s="8"/>
      <c r="D132" s="8"/>
      <c r="E132" s="7">
        <v>1.7000000000000001E-2</v>
      </c>
      <c r="F132" s="8"/>
      <c r="G132" s="2"/>
      <c r="H132" s="9">
        <v>1.7000000000000001E-2</v>
      </c>
      <c r="I132" s="2">
        <v>58.86406659</v>
      </c>
      <c r="J132" s="2" t="s">
        <v>281</v>
      </c>
    </row>
    <row r="133" spans="1:10">
      <c r="A133" s="5">
        <v>2</v>
      </c>
      <c r="B133" s="6" t="s">
        <v>282</v>
      </c>
      <c r="C133" s="7">
        <v>2.64E-2</v>
      </c>
      <c r="D133" s="8"/>
      <c r="E133" s="7">
        <v>9.4999999999999998E-3</v>
      </c>
      <c r="F133" s="8"/>
      <c r="G133" s="8"/>
      <c r="H133" s="9">
        <v>1.7899999999999999E-2</v>
      </c>
      <c r="I133" s="2">
        <v>55.773220279999997</v>
      </c>
      <c r="J133" s="2" t="s">
        <v>283</v>
      </c>
    </row>
    <row r="134" spans="1:10">
      <c r="A134" s="5">
        <v>2</v>
      </c>
      <c r="B134" s="6" t="s">
        <v>284</v>
      </c>
      <c r="C134" s="7">
        <v>2.64E-2</v>
      </c>
      <c r="D134" s="8"/>
      <c r="E134" s="7">
        <v>9.4999999999999998E-3</v>
      </c>
      <c r="F134" s="8"/>
      <c r="G134" s="2"/>
      <c r="H134" s="9">
        <v>1.7899999999999999E-2</v>
      </c>
      <c r="I134" s="2">
        <v>55.773220279999997</v>
      </c>
      <c r="J134" s="2" t="s">
        <v>285</v>
      </c>
    </row>
    <row r="135" spans="1:10">
      <c r="A135" s="5">
        <v>1</v>
      </c>
      <c r="B135" s="6" t="s">
        <v>286</v>
      </c>
      <c r="C135" s="8"/>
      <c r="D135" s="8"/>
      <c r="E135" s="7">
        <v>1.8800000000000001E-2</v>
      </c>
      <c r="F135" s="8"/>
      <c r="G135" s="2"/>
      <c r="H135" s="9">
        <v>1.8800000000000001E-2</v>
      </c>
      <c r="I135" s="2">
        <v>53.14199335</v>
      </c>
      <c r="J135" s="2" t="s">
        <v>287</v>
      </c>
    </row>
    <row r="136" spans="1:10">
      <c r="A136" s="5">
        <v>2</v>
      </c>
      <c r="B136" s="6" t="s">
        <v>288</v>
      </c>
      <c r="C136" s="8"/>
      <c r="D136" s="7">
        <v>1.29E-2</v>
      </c>
      <c r="E136" s="7">
        <v>2.53E-2</v>
      </c>
      <c r="F136" s="8"/>
      <c r="G136" s="2"/>
      <c r="H136" s="9">
        <v>1.9099999999999999E-2</v>
      </c>
      <c r="I136" s="2">
        <v>52.30270505</v>
      </c>
      <c r="J136" s="2" t="s">
        <v>289</v>
      </c>
    </row>
    <row r="137" spans="1:10">
      <c r="A137" s="5">
        <v>1</v>
      </c>
      <c r="B137" s="6" t="s">
        <v>290</v>
      </c>
      <c r="C137" s="8"/>
      <c r="D137" s="8"/>
      <c r="E137" s="7">
        <v>1.9199999999999998E-2</v>
      </c>
      <c r="F137" s="8"/>
      <c r="G137" s="2"/>
      <c r="H137" s="9">
        <v>1.9199999999999998E-2</v>
      </c>
      <c r="I137" s="2">
        <v>52.123066029999997</v>
      </c>
      <c r="J137" s="2" t="s">
        <v>291</v>
      </c>
    </row>
    <row r="138" spans="1:10">
      <c r="A138" s="5">
        <v>1</v>
      </c>
      <c r="B138" s="6" t="s">
        <v>292</v>
      </c>
      <c r="C138" s="8"/>
      <c r="D138" s="8"/>
      <c r="E138" s="7">
        <v>1.9199999999999998E-2</v>
      </c>
      <c r="F138" s="8"/>
      <c r="G138" s="2"/>
      <c r="H138" s="9">
        <v>1.9199999999999998E-2</v>
      </c>
      <c r="I138" s="2">
        <v>52.123066029999997</v>
      </c>
      <c r="J138" s="2" t="s">
        <v>293</v>
      </c>
    </row>
    <row r="139" spans="1:10">
      <c r="A139" s="5">
        <v>1</v>
      </c>
      <c r="B139" s="6" t="s">
        <v>294</v>
      </c>
      <c r="C139" s="8"/>
      <c r="D139" s="8"/>
      <c r="E139" s="7">
        <v>1.9199999999999998E-2</v>
      </c>
      <c r="F139" s="8"/>
      <c r="G139" s="2"/>
      <c r="H139" s="9">
        <v>1.9199999999999998E-2</v>
      </c>
      <c r="I139" s="2">
        <v>52.123066029999997</v>
      </c>
      <c r="J139" s="2" t="s">
        <v>295</v>
      </c>
    </row>
    <row r="140" spans="1:10">
      <c r="A140" s="5">
        <v>1</v>
      </c>
      <c r="B140" s="6" t="s">
        <v>296</v>
      </c>
      <c r="C140" s="8"/>
      <c r="D140" s="8"/>
      <c r="E140" s="7">
        <v>1.9199999999999998E-2</v>
      </c>
      <c r="F140" s="8"/>
      <c r="G140" s="2"/>
      <c r="H140" s="9">
        <v>1.9199999999999998E-2</v>
      </c>
      <c r="I140" s="2">
        <v>52.123066029999997</v>
      </c>
      <c r="J140" s="2" t="s">
        <v>297</v>
      </c>
    </row>
    <row r="141" spans="1:10">
      <c r="A141" s="5">
        <v>1</v>
      </c>
      <c r="B141" s="6" t="s">
        <v>298</v>
      </c>
      <c r="C141" s="7">
        <v>1.9900000000000001E-2</v>
      </c>
      <c r="D141" s="8"/>
      <c r="E141" s="8"/>
      <c r="F141" s="8"/>
      <c r="G141" s="2"/>
      <c r="H141" s="9">
        <v>1.9900000000000001E-2</v>
      </c>
      <c r="I141" s="2">
        <v>50.138974230000002</v>
      </c>
      <c r="J141" s="2" t="s">
        <v>299</v>
      </c>
    </row>
    <row r="142" spans="1:10">
      <c r="A142" s="5">
        <v>1</v>
      </c>
      <c r="B142" s="6" t="s">
        <v>300</v>
      </c>
      <c r="C142" s="7">
        <v>2.06E-2</v>
      </c>
      <c r="D142" s="8"/>
      <c r="E142" s="8"/>
      <c r="F142" s="8"/>
      <c r="G142" s="2"/>
      <c r="H142" s="9">
        <v>2.06E-2</v>
      </c>
      <c r="I142" s="2">
        <v>48.543742350000002</v>
      </c>
      <c r="J142" s="2" t="s">
        <v>301</v>
      </c>
    </row>
    <row r="143" spans="1:10">
      <c r="A143" s="5">
        <v>1</v>
      </c>
      <c r="B143" s="6" t="s">
        <v>302</v>
      </c>
      <c r="C143" s="8"/>
      <c r="D143" s="7">
        <v>2.1299999999999999E-2</v>
      </c>
      <c r="E143" s="8"/>
      <c r="F143" s="8"/>
      <c r="G143" s="2"/>
      <c r="H143" s="9">
        <v>2.1299999999999999E-2</v>
      </c>
      <c r="I143" s="2">
        <v>46.898327819999999</v>
      </c>
      <c r="J143" s="2" t="s">
        <v>303</v>
      </c>
    </row>
    <row r="144" spans="1:10">
      <c r="A144" s="5">
        <v>1</v>
      </c>
      <c r="B144" s="6" t="s">
        <v>304</v>
      </c>
      <c r="C144" s="8"/>
      <c r="D144" s="7">
        <v>2.29E-2</v>
      </c>
      <c r="E144" s="8"/>
      <c r="F144" s="8"/>
      <c r="G144" s="2"/>
      <c r="H144" s="9">
        <v>2.29E-2</v>
      </c>
      <c r="I144" s="2">
        <v>43.73449188</v>
      </c>
      <c r="J144" s="2" t="s">
        <v>305</v>
      </c>
    </row>
    <row r="145" spans="1:10">
      <c r="A145" s="5">
        <v>1</v>
      </c>
      <c r="B145" s="6" t="s">
        <v>306</v>
      </c>
      <c r="C145" s="8"/>
      <c r="D145" s="8"/>
      <c r="E145" s="8"/>
      <c r="F145" s="7">
        <v>2.3199999999999998E-2</v>
      </c>
      <c r="G145" s="2"/>
      <c r="H145" s="9">
        <v>2.3199999999999998E-2</v>
      </c>
      <c r="I145" s="2">
        <v>43.016482170000003</v>
      </c>
      <c r="J145" s="2" t="s">
        <v>307</v>
      </c>
    </row>
    <row r="146" spans="1:10">
      <c r="A146" s="5">
        <v>1</v>
      </c>
      <c r="B146" s="6" t="s">
        <v>308</v>
      </c>
      <c r="C146" s="7">
        <v>2.3400000000000001E-2</v>
      </c>
      <c r="D146" s="8"/>
      <c r="E146" s="8"/>
      <c r="F146" s="8"/>
      <c r="G146" s="2"/>
      <c r="H146" s="9">
        <v>2.3400000000000001E-2</v>
      </c>
      <c r="I146" s="2">
        <v>42.815934130000002</v>
      </c>
      <c r="J146" s="2" t="s">
        <v>309</v>
      </c>
    </row>
    <row r="147" spans="1:10">
      <c r="A147" s="5">
        <v>1</v>
      </c>
      <c r="B147" s="6" t="s">
        <v>310</v>
      </c>
      <c r="C147" s="8"/>
      <c r="D147" s="8"/>
      <c r="E147" s="7">
        <v>2.3400000000000001E-2</v>
      </c>
      <c r="F147" s="8"/>
      <c r="G147" s="2"/>
      <c r="H147" s="9">
        <v>2.3400000000000001E-2</v>
      </c>
      <c r="I147" s="2">
        <v>42.784975029999998</v>
      </c>
      <c r="J147" s="2" t="s">
        <v>311</v>
      </c>
    </row>
    <row r="148" spans="1:10">
      <c r="A148" s="5">
        <v>1</v>
      </c>
      <c r="B148" s="6" t="s">
        <v>312</v>
      </c>
      <c r="C148" s="8"/>
      <c r="D148" s="8"/>
      <c r="E148" s="7">
        <v>2.3400000000000001E-2</v>
      </c>
      <c r="F148" s="8"/>
      <c r="G148" s="2"/>
      <c r="H148" s="9">
        <v>2.3400000000000001E-2</v>
      </c>
      <c r="I148" s="2">
        <v>42.784975029999998</v>
      </c>
      <c r="J148" s="2" t="s">
        <v>313</v>
      </c>
    </row>
    <row r="149" spans="1:10">
      <c r="A149" s="5">
        <v>1</v>
      </c>
      <c r="B149" s="6" t="s">
        <v>314</v>
      </c>
      <c r="C149" s="7">
        <v>2.3599999999999999E-2</v>
      </c>
      <c r="D149" s="8"/>
      <c r="E149" s="8"/>
      <c r="F149" s="8"/>
      <c r="G149" s="2"/>
      <c r="H149" s="9">
        <v>2.3599999999999999E-2</v>
      </c>
      <c r="I149" s="2">
        <v>42.372007269999997</v>
      </c>
      <c r="J149" s="2" t="s">
        <v>315</v>
      </c>
    </row>
    <row r="150" spans="1:10">
      <c r="A150" s="5">
        <v>1</v>
      </c>
      <c r="B150" s="6" t="s">
        <v>316</v>
      </c>
      <c r="C150" s="8"/>
      <c r="D150" s="8"/>
      <c r="E150" s="7">
        <v>2.3699999999999999E-2</v>
      </c>
      <c r="F150" s="8"/>
      <c r="G150" s="2"/>
      <c r="H150" s="9">
        <v>2.3699999999999999E-2</v>
      </c>
      <c r="I150" s="2">
        <v>42.22704341</v>
      </c>
      <c r="J150" s="2" t="s">
        <v>317</v>
      </c>
    </row>
    <row r="151" spans="1:10">
      <c r="A151" s="5">
        <v>1</v>
      </c>
      <c r="B151" s="6" t="s">
        <v>318</v>
      </c>
      <c r="C151" s="7">
        <v>2.3699999999999999E-2</v>
      </c>
      <c r="D151" s="8"/>
      <c r="E151" s="8"/>
      <c r="F151" s="8"/>
      <c r="G151" s="2"/>
      <c r="H151" s="9">
        <v>2.3699999999999999E-2</v>
      </c>
      <c r="I151" s="2">
        <v>42.184352179999998</v>
      </c>
      <c r="J151" s="2" t="s">
        <v>319</v>
      </c>
    </row>
    <row r="152" spans="1:10">
      <c r="A152" s="5">
        <v>2</v>
      </c>
      <c r="B152" s="6" t="s">
        <v>320</v>
      </c>
      <c r="C152" s="7">
        <v>1.89E-2</v>
      </c>
      <c r="D152" s="7">
        <v>2.9499999999999998E-2</v>
      </c>
      <c r="E152" s="8"/>
      <c r="F152" s="8"/>
      <c r="G152" s="2"/>
      <c r="H152" s="9">
        <v>2.4199999999999999E-2</v>
      </c>
      <c r="I152" s="2">
        <v>41.301317820000001</v>
      </c>
      <c r="J152" s="2" t="s">
        <v>321</v>
      </c>
    </row>
    <row r="153" spans="1:10">
      <c r="A153" s="5">
        <v>1</v>
      </c>
      <c r="B153" s="6" t="s">
        <v>322</v>
      </c>
      <c r="C153" s="8"/>
      <c r="D153" s="8"/>
      <c r="E153" s="8"/>
      <c r="F153" s="7">
        <v>2.4400000000000002E-2</v>
      </c>
      <c r="G153" s="2"/>
      <c r="H153" s="9">
        <v>2.4400000000000002E-2</v>
      </c>
      <c r="I153" s="2">
        <v>41.021932640000003</v>
      </c>
      <c r="J153" s="2" t="s">
        <v>323</v>
      </c>
    </row>
    <row r="154" spans="1:10">
      <c r="A154" s="5">
        <v>1</v>
      </c>
      <c r="B154" s="6" t="s">
        <v>324</v>
      </c>
      <c r="C154" s="8"/>
      <c r="D154" s="7">
        <v>2.47E-2</v>
      </c>
      <c r="E154" s="8"/>
      <c r="F154" s="8"/>
      <c r="G154" s="2"/>
      <c r="H154" s="9">
        <v>2.47E-2</v>
      </c>
      <c r="I154" s="2">
        <v>40.499919609999999</v>
      </c>
      <c r="J154" s="2" t="s">
        <v>325</v>
      </c>
    </row>
    <row r="155" spans="1:10">
      <c r="A155" s="5">
        <v>1</v>
      </c>
      <c r="B155" s="6" t="s">
        <v>326</v>
      </c>
      <c r="C155" s="7">
        <v>2.47E-2</v>
      </c>
      <c r="D155" s="8"/>
      <c r="E155" s="8"/>
      <c r="F155" s="8"/>
      <c r="G155" s="2"/>
      <c r="H155" s="9">
        <v>2.47E-2</v>
      </c>
      <c r="I155" s="2">
        <v>40.439813379999997</v>
      </c>
      <c r="J155" s="2" t="s">
        <v>327</v>
      </c>
    </row>
    <row r="156" spans="1:10">
      <c r="A156" s="5">
        <v>1</v>
      </c>
      <c r="B156" s="6" t="s">
        <v>328</v>
      </c>
      <c r="C156" s="8"/>
      <c r="D156" s="8"/>
      <c r="E156" s="8"/>
      <c r="F156" s="7">
        <v>2.5499999999999998E-2</v>
      </c>
      <c r="G156" s="2"/>
      <c r="H156" s="9">
        <v>2.5499999999999998E-2</v>
      </c>
      <c r="I156" s="2">
        <v>39.186921640000001</v>
      </c>
      <c r="J156" s="2" t="s">
        <v>329</v>
      </c>
    </row>
    <row r="157" spans="1:10">
      <c r="A157" s="5">
        <v>2</v>
      </c>
      <c r="B157" s="6" t="s">
        <v>330</v>
      </c>
      <c r="C157" s="8"/>
      <c r="D157" s="7">
        <v>2.2000000000000001E-3</v>
      </c>
      <c r="E157" s="7">
        <v>4.9799999999999997E-2</v>
      </c>
      <c r="F157" s="8"/>
      <c r="G157" s="2"/>
      <c r="H157" s="9">
        <v>2.5999999999999999E-2</v>
      </c>
      <c r="I157" s="2">
        <v>38.485824340000001</v>
      </c>
      <c r="J157" s="2" t="s">
        <v>331</v>
      </c>
    </row>
    <row r="158" spans="1:10">
      <c r="A158" s="5">
        <v>2</v>
      </c>
      <c r="B158" s="6" t="s">
        <v>332</v>
      </c>
      <c r="C158" s="8"/>
      <c r="D158" s="7">
        <v>2.2000000000000001E-3</v>
      </c>
      <c r="E158" s="7">
        <v>4.9799999999999997E-2</v>
      </c>
      <c r="F158" s="8"/>
      <c r="G158" s="2"/>
      <c r="H158" s="9">
        <v>2.5999999999999999E-2</v>
      </c>
      <c r="I158" s="2">
        <v>38.485824340000001</v>
      </c>
      <c r="J158" s="2" t="s">
        <v>333</v>
      </c>
    </row>
    <row r="159" spans="1:10">
      <c r="A159" s="5">
        <v>2</v>
      </c>
      <c r="B159" s="6" t="s">
        <v>334</v>
      </c>
      <c r="C159" s="8"/>
      <c r="D159" s="7">
        <v>2.2000000000000001E-3</v>
      </c>
      <c r="E159" s="7">
        <v>4.9799999999999997E-2</v>
      </c>
      <c r="F159" s="8"/>
      <c r="G159" s="2"/>
      <c r="H159" s="9">
        <v>2.5999999999999999E-2</v>
      </c>
      <c r="I159" s="2">
        <v>38.485824340000001</v>
      </c>
      <c r="J159" s="2" t="s">
        <v>335</v>
      </c>
    </row>
    <row r="160" spans="1:10">
      <c r="A160" s="5">
        <v>1</v>
      </c>
      <c r="B160" s="6" t="s">
        <v>336</v>
      </c>
      <c r="C160" s="8"/>
      <c r="D160" s="8"/>
      <c r="E160" s="8"/>
      <c r="F160" s="7">
        <v>2.6700000000000002E-2</v>
      </c>
      <c r="G160" s="2"/>
      <c r="H160" s="9">
        <v>2.6700000000000002E-2</v>
      </c>
      <c r="I160" s="2">
        <v>37.480331190000001</v>
      </c>
      <c r="J160" s="2" t="s">
        <v>337</v>
      </c>
    </row>
    <row r="161" spans="1:10">
      <c r="A161" s="5">
        <v>1</v>
      </c>
      <c r="B161" s="6" t="s">
        <v>338</v>
      </c>
      <c r="C161" s="8"/>
      <c r="D161" s="8"/>
      <c r="E161" s="7">
        <v>2.69E-2</v>
      </c>
      <c r="F161" s="8"/>
      <c r="G161" s="2"/>
      <c r="H161" s="9">
        <v>2.69E-2</v>
      </c>
      <c r="I161" s="2">
        <v>37.189999219999997</v>
      </c>
      <c r="J161" s="2" t="s">
        <v>339</v>
      </c>
    </row>
    <row r="162" spans="1:10">
      <c r="A162" s="5">
        <v>1</v>
      </c>
      <c r="B162" s="6" t="s">
        <v>340</v>
      </c>
      <c r="C162" s="8"/>
      <c r="D162" s="8"/>
      <c r="E162" s="7">
        <v>2.69E-2</v>
      </c>
      <c r="F162" s="8"/>
      <c r="G162" s="2"/>
      <c r="H162" s="9">
        <v>2.69E-2</v>
      </c>
      <c r="I162" s="2">
        <v>37.189999219999997</v>
      </c>
      <c r="J162" s="2" t="s">
        <v>341</v>
      </c>
    </row>
    <row r="163" spans="1:10">
      <c r="A163" s="5">
        <v>1</v>
      </c>
      <c r="B163" s="6" t="s">
        <v>342</v>
      </c>
      <c r="C163" s="8"/>
      <c r="D163" s="8"/>
      <c r="E163" s="7">
        <v>2.69E-2</v>
      </c>
      <c r="F163" s="8"/>
      <c r="G163" s="2"/>
      <c r="H163" s="9">
        <v>2.69E-2</v>
      </c>
      <c r="I163" s="2">
        <v>37.189999219999997</v>
      </c>
      <c r="J163" s="2" t="s">
        <v>343</v>
      </c>
    </row>
    <row r="164" spans="1:10">
      <c r="A164" s="5">
        <v>1</v>
      </c>
      <c r="B164" s="6" t="s">
        <v>344</v>
      </c>
      <c r="C164" s="8"/>
      <c r="D164" s="8"/>
      <c r="E164" s="7">
        <v>2.69E-2</v>
      </c>
      <c r="F164" s="8"/>
      <c r="G164" s="2"/>
      <c r="H164" s="9">
        <v>2.69E-2</v>
      </c>
      <c r="I164" s="2">
        <v>37.189999219999997</v>
      </c>
      <c r="J164" s="2" t="s">
        <v>345</v>
      </c>
    </row>
    <row r="165" spans="1:10">
      <c r="A165" s="5">
        <v>1</v>
      </c>
      <c r="B165" s="6" t="s">
        <v>346</v>
      </c>
      <c r="C165" s="8"/>
      <c r="D165" s="8"/>
      <c r="E165" s="8"/>
      <c r="F165" s="7">
        <v>2.7199999999999998E-2</v>
      </c>
      <c r="G165" s="2"/>
      <c r="H165" s="9">
        <v>2.7199999999999998E-2</v>
      </c>
      <c r="I165" s="2">
        <v>36.82134963</v>
      </c>
      <c r="J165" s="2" t="s">
        <v>347</v>
      </c>
    </row>
    <row r="166" spans="1:10">
      <c r="A166" s="5">
        <v>1</v>
      </c>
      <c r="B166" s="6" t="s">
        <v>348</v>
      </c>
      <c r="C166" s="8"/>
      <c r="D166" s="8"/>
      <c r="E166" s="8"/>
      <c r="F166" s="7">
        <v>2.7199999999999998E-2</v>
      </c>
      <c r="G166" s="2"/>
      <c r="H166" s="9">
        <v>2.7199999999999998E-2</v>
      </c>
      <c r="I166" s="2">
        <v>36.82134963</v>
      </c>
      <c r="J166" s="2" t="s">
        <v>349</v>
      </c>
    </row>
    <row r="167" spans="1:10">
      <c r="A167" s="5">
        <v>1</v>
      </c>
      <c r="B167" s="6" t="s">
        <v>350</v>
      </c>
      <c r="C167" s="8"/>
      <c r="D167" s="8"/>
      <c r="E167" s="8"/>
      <c r="F167" s="7">
        <v>2.7400000000000001E-2</v>
      </c>
      <c r="G167" s="2"/>
      <c r="H167" s="9">
        <v>2.7400000000000001E-2</v>
      </c>
      <c r="I167" s="2">
        <v>36.499737510000003</v>
      </c>
      <c r="J167" s="2" t="s">
        <v>351</v>
      </c>
    </row>
    <row r="168" spans="1:10">
      <c r="A168" s="5">
        <v>2</v>
      </c>
      <c r="B168" s="6" t="s">
        <v>352</v>
      </c>
      <c r="C168" s="7">
        <v>1.5100000000000001E-2</v>
      </c>
      <c r="D168" s="7">
        <v>3.9800000000000002E-2</v>
      </c>
      <c r="E168" s="8"/>
      <c r="F168" s="8"/>
      <c r="G168" s="2"/>
      <c r="H168" s="9">
        <v>2.7400000000000001E-2</v>
      </c>
      <c r="I168" s="2">
        <v>36.474485780000002</v>
      </c>
      <c r="J168" s="2" t="s">
        <v>353</v>
      </c>
    </row>
    <row r="169" spans="1:10">
      <c r="A169" s="5">
        <v>1</v>
      </c>
      <c r="B169" s="6" t="s">
        <v>354</v>
      </c>
      <c r="C169" s="7">
        <v>2.8500000000000001E-2</v>
      </c>
      <c r="D169" s="8"/>
      <c r="E169" s="8"/>
      <c r="F169" s="8"/>
      <c r="G169" s="2"/>
      <c r="H169" s="9">
        <v>2.8500000000000001E-2</v>
      </c>
      <c r="I169" s="2">
        <v>35.10585433</v>
      </c>
      <c r="J169" s="2" t="s">
        <v>355</v>
      </c>
    </row>
    <row r="170" spans="1:10">
      <c r="A170" s="5">
        <v>1</v>
      </c>
      <c r="B170" s="6" t="s">
        <v>356</v>
      </c>
      <c r="C170" s="8"/>
      <c r="D170" s="8"/>
      <c r="E170" s="7">
        <v>2.8899999999999999E-2</v>
      </c>
      <c r="F170" s="8"/>
      <c r="G170" s="2"/>
      <c r="H170" s="9">
        <v>2.8899999999999999E-2</v>
      </c>
      <c r="I170" s="2">
        <v>34.643267139999999</v>
      </c>
      <c r="J170" s="2" t="s">
        <v>357</v>
      </c>
    </row>
    <row r="171" spans="1:10">
      <c r="A171" s="5">
        <v>2</v>
      </c>
      <c r="B171" s="6" t="s">
        <v>358</v>
      </c>
      <c r="C171" s="8"/>
      <c r="D171" s="8"/>
      <c r="E171" s="7">
        <v>2.9999999999999997E-4</v>
      </c>
      <c r="F171" s="7">
        <v>5.7700000000000001E-2</v>
      </c>
      <c r="G171" s="2"/>
      <c r="H171" s="9">
        <v>2.9000000000000001E-2</v>
      </c>
      <c r="I171" s="2">
        <v>34.4828008</v>
      </c>
      <c r="J171" s="2" t="s">
        <v>359</v>
      </c>
    </row>
    <row r="172" spans="1:10">
      <c r="A172" s="5">
        <v>1</v>
      </c>
      <c r="B172" s="6" t="s">
        <v>360</v>
      </c>
      <c r="C172" s="8"/>
      <c r="D172" s="8"/>
      <c r="E172" s="7">
        <v>2.9700000000000001E-2</v>
      </c>
      <c r="F172" s="8"/>
      <c r="G172" s="2"/>
      <c r="H172" s="9">
        <v>2.9700000000000001E-2</v>
      </c>
      <c r="I172" s="2">
        <v>33.706946049999999</v>
      </c>
      <c r="J172" s="2" t="s">
        <v>361</v>
      </c>
    </row>
    <row r="173" spans="1:10">
      <c r="A173" s="5">
        <v>1</v>
      </c>
      <c r="B173" s="6" t="s">
        <v>362</v>
      </c>
      <c r="C173" s="8"/>
      <c r="D173" s="8"/>
      <c r="E173" s="7">
        <v>2.9700000000000001E-2</v>
      </c>
      <c r="F173" s="8"/>
      <c r="G173" s="2"/>
      <c r="H173" s="9">
        <v>2.9700000000000001E-2</v>
      </c>
      <c r="I173" s="2">
        <v>33.706946049999999</v>
      </c>
      <c r="J173" s="2" t="s">
        <v>363</v>
      </c>
    </row>
    <row r="174" spans="1:10">
      <c r="A174" s="5">
        <v>1</v>
      </c>
      <c r="B174" s="6" t="s">
        <v>364</v>
      </c>
      <c r="C174" s="8"/>
      <c r="D174" s="8"/>
      <c r="E174" s="7">
        <v>3.0599999999999999E-2</v>
      </c>
      <c r="F174" s="8"/>
      <c r="G174" s="2"/>
      <c r="H174" s="9">
        <v>3.0599999999999999E-2</v>
      </c>
      <c r="I174" s="2">
        <v>32.717547940000003</v>
      </c>
      <c r="J174" s="2" t="s">
        <v>365</v>
      </c>
    </row>
    <row r="175" spans="1:10">
      <c r="A175" s="5">
        <v>2</v>
      </c>
      <c r="B175" s="6" t="s">
        <v>366</v>
      </c>
      <c r="C175" s="8"/>
      <c r="D175" s="7">
        <v>4.2799999999999998E-2</v>
      </c>
      <c r="E175" s="8"/>
      <c r="F175" s="7">
        <v>1.89E-2</v>
      </c>
      <c r="G175" s="2"/>
      <c r="H175" s="9">
        <v>3.09E-2</v>
      </c>
      <c r="I175" s="2">
        <v>32.411978230000003</v>
      </c>
      <c r="J175" s="2" t="s">
        <v>367</v>
      </c>
    </row>
    <row r="176" spans="1:10">
      <c r="A176" s="5">
        <v>1</v>
      </c>
      <c r="B176" s="6" t="s">
        <v>368</v>
      </c>
      <c r="C176" s="8"/>
      <c r="D176" s="7">
        <v>3.1300000000000001E-2</v>
      </c>
      <c r="E176" s="8"/>
      <c r="F176" s="8"/>
      <c r="G176" s="2"/>
      <c r="H176" s="9">
        <v>3.1300000000000001E-2</v>
      </c>
      <c r="I176" s="2">
        <v>31.996044659999999</v>
      </c>
      <c r="J176" s="2" t="s">
        <v>369</v>
      </c>
    </row>
    <row r="177" spans="1:10">
      <c r="A177" s="5">
        <v>1</v>
      </c>
      <c r="B177" s="6" t="s">
        <v>370</v>
      </c>
      <c r="C177" s="7">
        <v>3.2800000000000003E-2</v>
      </c>
      <c r="D177" s="8"/>
      <c r="E177" s="8"/>
      <c r="F177" s="8"/>
      <c r="G177" s="2"/>
      <c r="H177" s="9">
        <v>3.2800000000000003E-2</v>
      </c>
      <c r="I177" s="2">
        <v>30.530132259999998</v>
      </c>
      <c r="J177" s="2" t="s">
        <v>371</v>
      </c>
    </row>
    <row r="178" spans="1:10">
      <c r="A178" s="5">
        <v>1</v>
      </c>
      <c r="B178" s="6" t="s">
        <v>372</v>
      </c>
      <c r="C178" s="7">
        <v>3.3000000000000002E-2</v>
      </c>
      <c r="D178" s="8"/>
      <c r="E178" s="8"/>
      <c r="F178" s="8"/>
      <c r="G178" s="2"/>
      <c r="H178" s="9">
        <v>3.3000000000000002E-2</v>
      </c>
      <c r="I178" s="2">
        <v>30.302516520000001</v>
      </c>
      <c r="J178" s="2" t="s">
        <v>373</v>
      </c>
    </row>
    <row r="179" spans="1:10">
      <c r="A179" s="5">
        <v>1</v>
      </c>
      <c r="B179" s="6" t="s">
        <v>374</v>
      </c>
      <c r="C179" s="8"/>
      <c r="D179" s="7">
        <v>3.4299999999999997E-2</v>
      </c>
      <c r="E179" s="8"/>
      <c r="F179" s="8"/>
      <c r="G179" s="2"/>
      <c r="H179" s="9">
        <v>3.4299999999999997E-2</v>
      </c>
      <c r="I179" s="2">
        <v>29.11778176</v>
      </c>
      <c r="J179" s="2" t="s">
        <v>375</v>
      </c>
    </row>
    <row r="180" spans="1:10">
      <c r="A180" s="5">
        <v>1</v>
      </c>
      <c r="B180" s="6" t="s">
        <v>376</v>
      </c>
      <c r="C180" s="8"/>
      <c r="D180" s="7">
        <v>3.4299999999999997E-2</v>
      </c>
      <c r="E180" s="8"/>
      <c r="F180" s="8"/>
      <c r="G180" s="2"/>
      <c r="H180" s="9">
        <v>3.4299999999999997E-2</v>
      </c>
      <c r="I180" s="2">
        <v>29.11778176</v>
      </c>
      <c r="J180" s="2" t="s">
        <v>377</v>
      </c>
    </row>
    <row r="181" spans="1:10">
      <c r="A181" s="5">
        <v>1</v>
      </c>
      <c r="B181" s="6" t="s">
        <v>378</v>
      </c>
      <c r="C181" s="8"/>
      <c r="D181" s="7">
        <v>3.4299999999999997E-2</v>
      </c>
      <c r="E181" s="8"/>
      <c r="F181" s="8"/>
      <c r="G181" s="2"/>
      <c r="H181" s="9">
        <v>3.4299999999999997E-2</v>
      </c>
      <c r="I181" s="2">
        <v>29.11778176</v>
      </c>
      <c r="J181" s="2" t="s">
        <v>379</v>
      </c>
    </row>
    <row r="182" spans="1:10">
      <c r="A182" s="5">
        <v>1</v>
      </c>
      <c r="B182" s="6" t="s">
        <v>380</v>
      </c>
      <c r="C182" s="8"/>
      <c r="D182" s="7">
        <v>3.4299999999999997E-2</v>
      </c>
      <c r="E182" s="8"/>
      <c r="F182" s="8"/>
      <c r="G182" s="2"/>
      <c r="H182" s="9">
        <v>3.4299999999999997E-2</v>
      </c>
      <c r="I182" s="2">
        <v>29.11778176</v>
      </c>
      <c r="J182" s="2" t="s">
        <v>381</v>
      </c>
    </row>
    <row r="183" spans="1:10">
      <c r="A183" s="5">
        <v>1</v>
      </c>
      <c r="B183" s="6" t="s">
        <v>382</v>
      </c>
      <c r="C183" s="7">
        <v>3.4500000000000003E-2</v>
      </c>
      <c r="D183" s="8"/>
      <c r="E183" s="8"/>
      <c r="F183" s="8"/>
      <c r="G183" s="2"/>
      <c r="H183" s="9">
        <v>3.4500000000000003E-2</v>
      </c>
      <c r="I183" s="2">
        <v>29.01411435</v>
      </c>
      <c r="J183" s="2" t="s">
        <v>383</v>
      </c>
    </row>
    <row r="184" spans="1:10">
      <c r="A184" s="5">
        <v>1</v>
      </c>
      <c r="B184" s="6" t="s">
        <v>384</v>
      </c>
      <c r="C184" s="7">
        <v>3.4500000000000003E-2</v>
      </c>
      <c r="D184" s="8"/>
      <c r="E184" s="8"/>
      <c r="F184" s="8"/>
      <c r="G184" s="2"/>
      <c r="H184" s="9">
        <v>3.4500000000000003E-2</v>
      </c>
      <c r="I184" s="2">
        <v>29.01411435</v>
      </c>
      <c r="J184" s="2" t="s">
        <v>385</v>
      </c>
    </row>
    <row r="185" spans="1:10">
      <c r="A185" s="5">
        <v>1</v>
      </c>
      <c r="B185" s="6" t="s">
        <v>386</v>
      </c>
      <c r="C185" s="6"/>
      <c r="D185" s="8"/>
      <c r="E185" s="7">
        <v>3.4700000000000002E-2</v>
      </c>
      <c r="F185" s="8"/>
      <c r="G185" s="2"/>
      <c r="H185" s="9">
        <v>3.4700000000000002E-2</v>
      </c>
      <c r="I185" s="2">
        <v>28.838956759999999</v>
      </c>
      <c r="J185" s="2" t="s">
        <v>387</v>
      </c>
    </row>
    <row r="186" spans="1:10">
      <c r="A186" s="5">
        <v>1</v>
      </c>
      <c r="B186" s="6" t="s">
        <v>388</v>
      </c>
      <c r="C186" s="8"/>
      <c r="D186" s="8"/>
      <c r="E186" s="7">
        <v>3.4700000000000002E-2</v>
      </c>
      <c r="F186" s="8"/>
      <c r="G186" s="2"/>
      <c r="H186" s="9">
        <v>3.4700000000000002E-2</v>
      </c>
      <c r="I186" s="2">
        <v>28.838956759999999</v>
      </c>
      <c r="J186" s="2" t="s">
        <v>389</v>
      </c>
    </row>
    <row r="187" spans="1:10">
      <c r="A187" s="5">
        <v>1</v>
      </c>
      <c r="B187" s="6" t="s">
        <v>390</v>
      </c>
      <c r="C187" s="8"/>
      <c r="D187" s="8"/>
      <c r="E187" s="7">
        <v>3.4700000000000002E-2</v>
      </c>
      <c r="F187" s="8"/>
      <c r="G187" s="2"/>
      <c r="H187" s="9">
        <v>3.4700000000000002E-2</v>
      </c>
      <c r="I187" s="2">
        <v>28.838956759999999</v>
      </c>
      <c r="J187" s="2" t="s">
        <v>391</v>
      </c>
    </row>
    <row r="188" spans="1:10">
      <c r="A188" s="5">
        <v>1</v>
      </c>
      <c r="B188" s="6" t="s">
        <v>392</v>
      </c>
      <c r="C188" s="8"/>
      <c r="D188" s="7">
        <v>3.49E-2</v>
      </c>
      <c r="E188" s="8"/>
      <c r="F188" s="8"/>
      <c r="G188" s="2"/>
      <c r="H188" s="9">
        <v>3.49E-2</v>
      </c>
      <c r="I188" s="2">
        <v>28.676929130000001</v>
      </c>
      <c r="J188" s="2" t="s">
        <v>393</v>
      </c>
    </row>
    <row r="189" spans="1:10">
      <c r="A189" s="5">
        <v>1</v>
      </c>
      <c r="B189" s="6" t="s">
        <v>394</v>
      </c>
      <c r="C189" s="7">
        <v>3.5099999999999999E-2</v>
      </c>
      <c r="D189" s="8"/>
      <c r="E189" s="8"/>
      <c r="F189" s="8"/>
      <c r="G189" s="2"/>
      <c r="H189" s="9">
        <v>3.5099999999999999E-2</v>
      </c>
      <c r="I189" s="2">
        <v>28.49324502</v>
      </c>
      <c r="J189" s="2" t="s">
        <v>395</v>
      </c>
    </row>
    <row r="190" spans="1:10">
      <c r="A190" s="5">
        <v>1</v>
      </c>
      <c r="B190" s="6" t="s">
        <v>396</v>
      </c>
      <c r="C190" s="7">
        <v>3.5099999999999999E-2</v>
      </c>
      <c r="D190" s="8"/>
      <c r="E190" s="8"/>
      <c r="F190" s="8"/>
      <c r="G190" s="2"/>
      <c r="H190" s="9">
        <v>3.5099999999999999E-2</v>
      </c>
      <c r="I190" s="2">
        <v>28.49324502</v>
      </c>
      <c r="J190" s="2" t="s">
        <v>397</v>
      </c>
    </row>
    <row r="191" spans="1:10">
      <c r="A191" s="5">
        <v>1</v>
      </c>
      <c r="B191" s="6" t="s">
        <v>398</v>
      </c>
      <c r="C191" s="8"/>
      <c r="D191" s="8"/>
      <c r="E191" s="7">
        <v>3.5099999999999999E-2</v>
      </c>
      <c r="F191" s="8"/>
      <c r="G191" s="2"/>
      <c r="H191" s="9">
        <v>3.5099999999999999E-2</v>
      </c>
      <c r="I191" s="2">
        <v>28.46372461</v>
      </c>
      <c r="J191" s="2" t="s">
        <v>399</v>
      </c>
    </row>
    <row r="192" spans="1:10">
      <c r="A192" s="5">
        <v>1</v>
      </c>
      <c r="B192" s="6" t="s">
        <v>400</v>
      </c>
      <c r="C192" s="8"/>
      <c r="D192" s="7">
        <v>3.5499999999999997E-2</v>
      </c>
      <c r="E192" s="8"/>
      <c r="F192" s="8"/>
      <c r="G192" s="2"/>
      <c r="H192" s="9">
        <v>3.5499999999999997E-2</v>
      </c>
      <c r="I192" s="2">
        <v>28.202746600000001</v>
      </c>
      <c r="J192" s="2" t="s">
        <v>401</v>
      </c>
    </row>
    <row r="193" spans="1:10">
      <c r="A193" s="5">
        <v>1</v>
      </c>
      <c r="B193" s="6" t="s">
        <v>402</v>
      </c>
      <c r="C193" s="7">
        <v>3.5700000000000003E-2</v>
      </c>
      <c r="D193" s="8"/>
      <c r="E193" s="8"/>
      <c r="F193" s="8"/>
      <c r="G193" s="2"/>
      <c r="H193" s="9">
        <v>3.5700000000000003E-2</v>
      </c>
      <c r="I193" s="2">
        <v>28.01521292</v>
      </c>
      <c r="J193" s="2" t="s">
        <v>403</v>
      </c>
    </row>
    <row r="194" spans="1:10">
      <c r="A194" s="5">
        <v>1</v>
      </c>
      <c r="B194" s="6" t="s">
        <v>404</v>
      </c>
      <c r="C194" s="8"/>
      <c r="D194" s="8"/>
      <c r="E194" s="8"/>
      <c r="F194" s="7">
        <v>3.5700000000000003E-2</v>
      </c>
      <c r="G194" s="2"/>
      <c r="H194" s="9">
        <v>3.5700000000000003E-2</v>
      </c>
      <c r="I194" s="2">
        <v>27.97662953</v>
      </c>
      <c r="J194" s="2" t="s">
        <v>405</v>
      </c>
    </row>
    <row r="195" spans="1:10">
      <c r="A195" s="5">
        <v>1</v>
      </c>
      <c r="B195" s="6" t="s">
        <v>406</v>
      </c>
      <c r="C195" s="8"/>
      <c r="D195" s="8"/>
      <c r="E195" s="8"/>
      <c r="F195" s="7">
        <v>3.5700000000000003E-2</v>
      </c>
      <c r="G195" s="2"/>
      <c r="H195" s="9">
        <v>3.5700000000000003E-2</v>
      </c>
      <c r="I195" s="2">
        <v>27.97662953</v>
      </c>
      <c r="J195" s="2" t="s">
        <v>407</v>
      </c>
    </row>
    <row r="196" spans="1:10">
      <c r="A196" s="5">
        <v>1</v>
      </c>
      <c r="B196" s="6" t="s">
        <v>408</v>
      </c>
      <c r="C196" s="8"/>
      <c r="D196" s="8"/>
      <c r="E196" s="8"/>
      <c r="F196" s="7">
        <v>3.5700000000000003E-2</v>
      </c>
      <c r="G196" s="2"/>
      <c r="H196" s="9">
        <v>3.5700000000000003E-2</v>
      </c>
      <c r="I196" s="2">
        <v>27.97662953</v>
      </c>
      <c r="J196" s="2" t="s">
        <v>409</v>
      </c>
    </row>
    <row r="197" spans="1:10">
      <c r="A197" s="5">
        <v>1</v>
      </c>
      <c r="B197" s="6" t="s">
        <v>410</v>
      </c>
      <c r="C197" s="8"/>
      <c r="D197" s="8"/>
      <c r="E197" s="8"/>
      <c r="F197" s="7">
        <v>3.5700000000000003E-2</v>
      </c>
      <c r="G197" s="2"/>
      <c r="H197" s="9">
        <v>3.5700000000000003E-2</v>
      </c>
      <c r="I197" s="2">
        <v>27.97662953</v>
      </c>
      <c r="J197" s="2" t="s">
        <v>411</v>
      </c>
    </row>
    <row r="198" spans="1:10">
      <c r="A198" s="5">
        <v>1</v>
      </c>
      <c r="B198" s="6" t="s">
        <v>412</v>
      </c>
      <c r="C198" s="8"/>
      <c r="D198" s="7">
        <v>3.5999999999999997E-2</v>
      </c>
      <c r="E198" s="8"/>
      <c r="F198" s="8"/>
      <c r="G198" s="2"/>
      <c r="H198" s="9">
        <v>3.5999999999999997E-2</v>
      </c>
      <c r="I198" s="2">
        <v>27.76824014</v>
      </c>
      <c r="J198" s="2" t="s">
        <v>413</v>
      </c>
    </row>
    <row r="199" spans="1:10">
      <c r="A199" s="5">
        <v>2</v>
      </c>
      <c r="B199" s="6" t="s">
        <v>414</v>
      </c>
      <c r="C199" s="8"/>
      <c r="D199" s="7">
        <v>5.1799999999999999E-2</v>
      </c>
      <c r="E199" s="8"/>
      <c r="F199" s="7">
        <v>2.06E-2</v>
      </c>
      <c r="G199" s="2"/>
      <c r="H199" s="9">
        <v>3.6200000000000003E-2</v>
      </c>
      <c r="I199" s="2">
        <v>27.64193612</v>
      </c>
      <c r="J199" s="2" t="s">
        <v>415</v>
      </c>
    </row>
    <row r="200" spans="1:10">
      <c r="A200" s="5">
        <v>2</v>
      </c>
      <c r="B200" s="6" t="s">
        <v>416</v>
      </c>
      <c r="C200" s="8"/>
      <c r="D200" s="7">
        <v>5.1799999999999999E-2</v>
      </c>
      <c r="E200" s="8"/>
      <c r="F200" s="7">
        <v>2.06E-2</v>
      </c>
      <c r="G200" s="2"/>
      <c r="H200" s="9">
        <v>3.6200000000000003E-2</v>
      </c>
      <c r="I200" s="2">
        <v>27.64193612</v>
      </c>
      <c r="J200" s="2" t="s">
        <v>417</v>
      </c>
    </row>
    <row r="201" spans="1:10">
      <c r="A201" s="5">
        <v>1</v>
      </c>
      <c r="B201" s="6" t="s">
        <v>418</v>
      </c>
      <c r="C201" s="8"/>
      <c r="D201" s="7">
        <v>3.6799999999999999E-2</v>
      </c>
      <c r="E201" s="8"/>
      <c r="F201" s="8"/>
      <c r="G201" s="2"/>
      <c r="H201" s="9">
        <v>3.6799999999999999E-2</v>
      </c>
      <c r="I201" s="2">
        <v>27.163322910000002</v>
      </c>
      <c r="J201" s="2" t="s">
        <v>419</v>
      </c>
    </row>
    <row r="202" spans="1:10">
      <c r="A202" s="5">
        <v>1</v>
      </c>
      <c r="B202" s="6" t="s">
        <v>420</v>
      </c>
      <c r="C202" s="7">
        <v>3.7400000000000003E-2</v>
      </c>
      <c r="D202" s="8"/>
      <c r="E202" s="8"/>
      <c r="F202" s="8"/>
      <c r="G202" s="2"/>
      <c r="H202" s="9">
        <v>3.7400000000000003E-2</v>
      </c>
      <c r="I202" s="2">
        <v>26.744906310000001</v>
      </c>
      <c r="J202" s="2" t="s">
        <v>421</v>
      </c>
    </row>
    <row r="203" spans="1:10">
      <c r="A203" s="5">
        <v>1</v>
      </c>
      <c r="B203" s="6" t="s">
        <v>422</v>
      </c>
      <c r="C203" s="7">
        <v>3.7699999999999997E-2</v>
      </c>
      <c r="D203" s="8"/>
      <c r="E203" s="8"/>
      <c r="F203" s="8"/>
      <c r="G203" s="2"/>
      <c r="H203" s="9">
        <v>3.7699999999999997E-2</v>
      </c>
      <c r="I203" s="2">
        <v>26.53716696</v>
      </c>
      <c r="J203" s="2" t="s">
        <v>423</v>
      </c>
    </row>
    <row r="204" spans="1:10">
      <c r="A204" s="5">
        <v>1</v>
      </c>
      <c r="B204" s="6" t="s">
        <v>424</v>
      </c>
      <c r="C204" s="8"/>
      <c r="D204" s="8"/>
      <c r="E204" s="7">
        <v>3.8100000000000002E-2</v>
      </c>
      <c r="F204" s="8"/>
      <c r="G204" s="2"/>
      <c r="H204" s="9">
        <v>3.8100000000000002E-2</v>
      </c>
      <c r="I204" s="2">
        <v>26.223490250000001</v>
      </c>
      <c r="J204" s="2" t="s">
        <v>425</v>
      </c>
    </row>
    <row r="205" spans="1:10">
      <c r="A205" s="5">
        <v>1</v>
      </c>
      <c r="B205" s="6" t="s">
        <v>426</v>
      </c>
      <c r="C205" s="8"/>
      <c r="D205" s="8"/>
      <c r="E205" s="7">
        <v>3.8100000000000002E-2</v>
      </c>
      <c r="F205" s="8"/>
      <c r="G205" s="2"/>
      <c r="H205" s="9">
        <v>3.8100000000000002E-2</v>
      </c>
      <c r="I205" s="2">
        <v>26.223490250000001</v>
      </c>
      <c r="J205" s="2" t="s">
        <v>427</v>
      </c>
    </row>
    <row r="206" spans="1:10">
      <c r="A206" s="5">
        <v>2</v>
      </c>
      <c r="B206" s="6" t="s">
        <v>428</v>
      </c>
      <c r="C206" s="8"/>
      <c r="D206" s="7">
        <v>4.2299999999999997E-2</v>
      </c>
      <c r="E206" s="7">
        <v>3.4500000000000003E-2</v>
      </c>
      <c r="F206" s="8"/>
      <c r="G206" s="2"/>
      <c r="H206" s="9">
        <v>3.8399999999999997E-2</v>
      </c>
      <c r="I206" s="2">
        <v>26.05880325</v>
      </c>
      <c r="J206" s="2" t="s">
        <v>429</v>
      </c>
    </row>
    <row r="207" spans="1:10">
      <c r="A207" s="5">
        <v>2</v>
      </c>
      <c r="B207" s="6" t="s">
        <v>430</v>
      </c>
      <c r="C207" s="8"/>
      <c r="D207" s="7">
        <v>4.2299999999999997E-2</v>
      </c>
      <c r="E207" s="7">
        <v>3.4500000000000003E-2</v>
      </c>
      <c r="F207" s="8"/>
      <c r="G207" s="2"/>
      <c r="H207" s="9">
        <v>3.8399999999999997E-2</v>
      </c>
      <c r="I207" s="2">
        <v>26.05880325</v>
      </c>
      <c r="J207" s="2" t="s">
        <v>431</v>
      </c>
    </row>
    <row r="208" spans="1:10">
      <c r="A208" s="5">
        <v>1</v>
      </c>
      <c r="B208" s="6" t="s">
        <v>432</v>
      </c>
      <c r="C208" s="8"/>
      <c r="D208" s="8"/>
      <c r="E208" s="7">
        <v>3.8899999999999997E-2</v>
      </c>
      <c r="F208" s="8"/>
      <c r="G208" s="2"/>
      <c r="H208" s="9">
        <v>3.8899999999999997E-2</v>
      </c>
      <c r="I208" s="2">
        <v>25.68694679</v>
      </c>
      <c r="J208" s="2" t="s">
        <v>433</v>
      </c>
    </row>
    <row r="209" spans="1:10">
      <c r="A209" s="5">
        <v>1</v>
      </c>
      <c r="B209" s="6" t="s">
        <v>434</v>
      </c>
      <c r="C209" s="8"/>
      <c r="D209" s="8"/>
      <c r="E209" s="8"/>
      <c r="F209" s="7">
        <v>3.9100000000000003E-2</v>
      </c>
      <c r="G209" s="2"/>
      <c r="H209" s="9">
        <v>3.9100000000000003E-2</v>
      </c>
      <c r="I209" s="2">
        <v>25.55804814</v>
      </c>
      <c r="J209" s="2" t="s">
        <v>435</v>
      </c>
    </row>
    <row r="210" spans="1:10">
      <c r="A210" s="5">
        <v>1</v>
      </c>
      <c r="B210" s="6" t="s">
        <v>436</v>
      </c>
      <c r="C210" s="7">
        <v>3.95E-2</v>
      </c>
      <c r="D210" s="8"/>
      <c r="E210" s="8"/>
      <c r="F210" s="8"/>
      <c r="G210" s="2"/>
      <c r="H210" s="9">
        <v>3.95E-2</v>
      </c>
      <c r="I210" s="2">
        <v>25.292255220000001</v>
      </c>
      <c r="J210" s="2" t="s">
        <v>437</v>
      </c>
    </row>
    <row r="211" spans="1:10">
      <c r="A211" s="5">
        <v>1</v>
      </c>
      <c r="B211" s="6" t="s">
        <v>438</v>
      </c>
      <c r="C211" s="8"/>
      <c r="D211" s="7">
        <v>3.9600000000000003E-2</v>
      </c>
      <c r="E211" s="8"/>
      <c r="F211" s="8"/>
      <c r="G211" s="2"/>
      <c r="H211" s="9">
        <v>3.9600000000000003E-2</v>
      </c>
      <c r="I211" s="2">
        <v>25.234795569999999</v>
      </c>
      <c r="J211" s="2" t="s">
        <v>439</v>
      </c>
    </row>
    <row r="212" spans="1:10">
      <c r="A212" s="5">
        <v>1</v>
      </c>
      <c r="B212" s="6" t="s">
        <v>440</v>
      </c>
      <c r="C212" s="8"/>
      <c r="D212" s="7">
        <v>3.9600000000000003E-2</v>
      </c>
      <c r="E212" s="8"/>
      <c r="F212" s="8"/>
      <c r="G212" s="2"/>
      <c r="H212" s="9">
        <v>3.9600000000000003E-2</v>
      </c>
      <c r="I212" s="2">
        <v>25.234795569999999</v>
      </c>
      <c r="J212" s="2" t="s">
        <v>441</v>
      </c>
    </row>
    <row r="213" spans="1:10">
      <c r="A213" s="5">
        <v>1</v>
      </c>
      <c r="B213" s="6" t="s">
        <v>442</v>
      </c>
      <c r="C213" s="8"/>
      <c r="D213" s="8"/>
      <c r="E213" s="7">
        <v>3.9899999999999998E-2</v>
      </c>
      <c r="F213" s="8"/>
      <c r="G213" s="2"/>
      <c r="H213" s="9">
        <v>3.9899999999999998E-2</v>
      </c>
      <c r="I213" s="2">
        <v>25.06103001</v>
      </c>
      <c r="J213" s="2" t="s">
        <v>443</v>
      </c>
    </row>
    <row r="214" spans="1:10">
      <c r="A214" s="5">
        <v>1</v>
      </c>
      <c r="B214" s="6" t="s">
        <v>444</v>
      </c>
      <c r="C214" s="8"/>
      <c r="D214" s="8"/>
      <c r="E214" s="7">
        <v>3.9899999999999998E-2</v>
      </c>
      <c r="F214" s="8"/>
      <c r="G214" s="2"/>
      <c r="H214" s="9">
        <v>3.9899999999999998E-2</v>
      </c>
      <c r="I214" s="2">
        <v>25.06103001</v>
      </c>
      <c r="J214" s="2" t="s">
        <v>445</v>
      </c>
    </row>
    <row r="215" spans="1:10">
      <c r="A215" s="5">
        <v>2</v>
      </c>
      <c r="B215" s="6" t="s">
        <v>446</v>
      </c>
      <c r="C215" s="8"/>
      <c r="D215" s="8"/>
      <c r="E215" s="7">
        <v>1.24E-2</v>
      </c>
      <c r="F215" s="7">
        <v>7.0599999999999996E-2</v>
      </c>
      <c r="G215" s="2"/>
      <c r="H215" s="9">
        <v>4.1500000000000002E-2</v>
      </c>
      <c r="I215" s="2">
        <v>24.09441039</v>
      </c>
      <c r="J215" s="2" t="s">
        <v>447</v>
      </c>
    </row>
    <row r="216" spans="1:10">
      <c r="A216" s="5">
        <v>1</v>
      </c>
      <c r="B216" s="6" t="s">
        <v>448</v>
      </c>
      <c r="C216" s="8"/>
      <c r="D216" s="8"/>
      <c r="E216" s="7">
        <v>4.24E-2</v>
      </c>
      <c r="F216" s="8"/>
      <c r="G216" s="2"/>
      <c r="H216" s="9">
        <v>4.24E-2</v>
      </c>
      <c r="I216" s="2">
        <v>23.59838147</v>
      </c>
      <c r="J216" s="2" t="s">
        <v>449</v>
      </c>
    </row>
    <row r="217" spans="1:10">
      <c r="A217" s="5">
        <v>1</v>
      </c>
      <c r="B217" s="6" t="s">
        <v>450</v>
      </c>
      <c r="C217" s="8"/>
      <c r="D217" s="8"/>
      <c r="E217" s="7">
        <v>4.24E-2</v>
      </c>
      <c r="F217" s="8"/>
      <c r="G217" s="2"/>
      <c r="H217" s="9">
        <v>4.24E-2</v>
      </c>
      <c r="I217" s="2">
        <v>23.59838147</v>
      </c>
      <c r="J217" s="2" t="s">
        <v>451</v>
      </c>
    </row>
    <row r="218" spans="1:10">
      <c r="A218" s="5">
        <v>1</v>
      </c>
      <c r="B218" s="6" t="s">
        <v>452</v>
      </c>
      <c r="C218" s="8"/>
      <c r="D218" s="8"/>
      <c r="E218" s="7">
        <v>4.24E-2</v>
      </c>
      <c r="F218" s="8"/>
      <c r="G218" s="2"/>
      <c r="H218" s="9">
        <v>4.24E-2</v>
      </c>
      <c r="I218" s="2">
        <v>23.59838147</v>
      </c>
      <c r="J218" s="2" t="s">
        <v>453</v>
      </c>
    </row>
    <row r="219" spans="1:10">
      <c r="A219" s="5">
        <v>1</v>
      </c>
      <c r="B219" s="6" t="s">
        <v>454</v>
      </c>
      <c r="C219" s="8"/>
      <c r="D219" s="8"/>
      <c r="E219" s="7">
        <v>4.24E-2</v>
      </c>
      <c r="F219" s="8"/>
      <c r="G219" s="2"/>
      <c r="H219" s="9">
        <v>4.24E-2</v>
      </c>
      <c r="I219" s="2">
        <v>23.59838147</v>
      </c>
      <c r="J219" s="2" t="s">
        <v>455</v>
      </c>
    </row>
    <row r="220" spans="1:10">
      <c r="A220" s="5">
        <v>1</v>
      </c>
      <c r="B220" s="6" t="s">
        <v>456</v>
      </c>
      <c r="C220" s="8"/>
      <c r="D220" s="8"/>
      <c r="E220" s="7">
        <v>4.24E-2</v>
      </c>
      <c r="F220" s="8"/>
      <c r="G220" s="2"/>
      <c r="H220" s="9">
        <v>4.24E-2</v>
      </c>
      <c r="I220" s="2">
        <v>23.59838147</v>
      </c>
      <c r="J220" s="2" t="s">
        <v>457</v>
      </c>
    </row>
    <row r="221" spans="1:10">
      <c r="A221" s="5">
        <v>1</v>
      </c>
      <c r="B221" s="6" t="s">
        <v>458</v>
      </c>
      <c r="C221" s="8"/>
      <c r="D221" s="8"/>
      <c r="E221" s="8"/>
      <c r="F221" s="7">
        <v>4.2799999999999998E-2</v>
      </c>
      <c r="G221" s="2"/>
      <c r="H221" s="9">
        <v>4.2799999999999998E-2</v>
      </c>
      <c r="I221" s="2">
        <v>23.390780100000001</v>
      </c>
      <c r="J221" s="2" t="s">
        <v>459</v>
      </c>
    </row>
    <row r="222" spans="1:10">
      <c r="A222" s="5">
        <v>1</v>
      </c>
      <c r="B222" s="6" t="s">
        <v>460</v>
      </c>
      <c r="C222" s="8"/>
      <c r="D222" s="7">
        <v>4.3200000000000002E-2</v>
      </c>
      <c r="E222" s="8"/>
      <c r="F222" s="8"/>
      <c r="G222" s="2"/>
      <c r="H222" s="9">
        <v>4.3200000000000002E-2</v>
      </c>
      <c r="I222" s="2">
        <v>23.13987672</v>
      </c>
      <c r="J222" s="2" t="s">
        <v>461</v>
      </c>
    </row>
    <row r="223" spans="1:10">
      <c r="A223" s="5">
        <v>1</v>
      </c>
      <c r="B223" s="6" t="s">
        <v>462</v>
      </c>
      <c r="C223" s="7">
        <v>4.3400000000000001E-2</v>
      </c>
      <c r="D223" s="8"/>
      <c r="E223" s="8"/>
      <c r="F223" s="8"/>
      <c r="G223" s="2"/>
      <c r="H223" s="9">
        <v>4.3400000000000001E-2</v>
      </c>
      <c r="I223" s="2">
        <v>23.029911389999999</v>
      </c>
      <c r="J223" s="2" t="s">
        <v>463</v>
      </c>
    </row>
    <row r="224" spans="1:10">
      <c r="A224" s="5">
        <v>1</v>
      </c>
      <c r="B224" s="6" t="s">
        <v>464</v>
      </c>
      <c r="C224" s="8"/>
      <c r="D224" s="8"/>
      <c r="E224" s="7">
        <v>4.36E-2</v>
      </c>
      <c r="F224" s="8"/>
      <c r="G224" s="2"/>
      <c r="H224" s="9">
        <v>4.36E-2</v>
      </c>
      <c r="I224" s="2">
        <v>22.92883282</v>
      </c>
      <c r="J224" s="2" t="s">
        <v>465</v>
      </c>
    </row>
    <row r="225" spans="1:10">
      <c r="A225" s="5">
        <v>1</v>
      </c>
      <c r="B225" s="6" t="s">
        <v>466</v>
      </c>
      <c r="C225" s="8"/>
      <c r="D225" s="8"/>
      <c r="E225" s="7">
        <v>4.36E-2</v>
      </c>
      <c r="F225" s="8"/>
      <c r="G225" s="2"/>
      <c r="H225" s="9">
        <v>4.36E-2</v>
      </c>
      <c r="I225" s="2">
        <v>22.92883282</v>
      </c>
      <c r="J225" s="2" t="s">
        <v>467</v>
      </c>
    </row>
    <row r="226" spans="1:10">
      <c r="A226" s="5">
        <v>1</v>
      </c>
      <c r="B226" s="6" t="s">
        <v>468</v>
      </c>
      <c r="C226" s="7">
        <v>4.41E-2</v>
      </c>
      <c r="D226" s="8"/>
      <c r="E226" s="8"/>
      <c r="F226" s="8"/>
      <c r="G226" s="2"/>
      <c r="H226" s="9">
        <v>4.41E-2</v>
      </c>
      <c r="I226" s="2">
        <v>22.669493020000001</v>
      </c>
      <c r="J226" s="2" t="s">
        <v>469</v>
      </c>
    </row>
    <row r="227" spans="1:10">
      <c r="A227" s="5">
        <v>1</v>
      </c>
      <c r="B227" s="6" t="s">
        <v>470</v>
      </c>
      <c r="C227" s="8"/>
      <c r="D227" s="8"/>
      <c r="E227" s="7">
        <v>4.4200000000000003E-2</v>
      </c>
      <c r="F227" s="8"/>
      <c r="G227" s="2"/>
      <c r="H227" s="9">
        <v>4.4200000000000003E-2</v>
      </c>
      <c r="I227" s="2">
        <v>22.604016179999999</v>
      </c>
      <c r="J227" s="2" t="s">
        <v>471</v>
      </c>
    </row>
    <row r="228" spans="1:10">
      <c r="A228" s="5">
        <v>1</v>
      </c>
      <c r="B228" s="6" t="s">
        <v>472</v>
      </c>
      <c r="C228" s="8"/>
      <c r="D228" s="7">
        <v>4.4400000000000002E-2</v>
      </c>
      <c r="E228" s="8"/>
      <c r="F228" s="8"/>
      <c r="G228" s="2"/>
      <c r="H228" s="9">
        <v>4.4400000000000002E-2</v>
      </c>
      <c r="I228" s="2">
        <v>22.534808699999999</v>
      </c>
      <c r="J228" s="2" t="s">
        <v>473</v>
      </c>
    </row>
    <row r="229" spans="1:10">
      <c r="A229" s="5">
        <v>1</v>
      </c>
      <c r="B229" s="6" t="s">
        <v>474</v>
      </c>
      <c r="C229" s="8"/>
      <c r="D229" s="7">
        <v>4.4400000000000002E-2</v>
      </c>
      <c r="E229" s="8"/>
      <c r="F229" s="8"/>
      <c r="G229" s="2"/>
      <c r="H229" s="9">
        <v>4.4400000000000002E-2</v>
      </c>
      <c r="I229" s="2">
        <v>22.534808699999999</v>
      </c>
      <c r="J229" s="2" t="s">
        <v>475</v>
      </c>
    </row>
    <row r="230" spans="1:10">
      <c r="A230" s="5">
        <v>1</v>
      </c>
      <c r="B230" s="6" t="s">
        <v>476</v>
      </c>
      <c r="C230" s="8"/>
      <c r="D230" s="7">
        <v>4.4400000000000002E-2</v>
      </c>
      <c r="E230" s="8"/>
      <c r="F230" s="8"/>
      <c r="G230" s="2"/>
      <c r="H230" s="9">
        <v>4.4400000000000002E-2</v>
      </c>
      <c r="I230" s="2">
        <v>22.534808699999999</v>
      </c>
      <c r="J230" s="2" t="s">
        <v>477</v>
      </c>
    </row>
    <row r="231" spans="1:10">
      <c r="A231" s="5">
        <v>1</v>
      </c>
      <c r="B231" s="6" t="s">
        <v>478</v>
      </c>
      <c r="C231" s="8"/>
      <c r="D231" s="7">
        <v>4.4400000000000002E-2</v>
      </c>
      <c r="E231" s="8"/>
      <c r="F231" s="8"/>
      <c r="G231" s="2"/>
      <c r="H231" s="9">
        <v>4.4400000000000002E-2</v>
      </c>
      <c r="I231" s="2">
        <v>22.534808699999999</v>
      </c>
      <c r="J231" s="2" t="s">
        <v>479</v>
      </c>
    </row>
    <row r="232" spans="1:10">
      <c r="A232" s="5">
        <v>1</v>
      </c>
      <c r="B232" s="6" t="s">
        <v>480</v>
      </c>
      <c r="C232" s="8"/>
      <c r="D232" s="8"/>
      <c r="E232" s="7">
        <v>4.53E-2</v>
      </c>
      <c r="F232" s="8"/>
      <c r="G232" s="2"/>
      <c r="H232" s="9">
        <v>4.53E-2</v>
      </c>
      <c r="I232" s="2">
        <v>22.096084359999999</v>
      </c>
      <c r="J232" s="2" t="s">
        <v>481</v>
      </c>
    </row>
    <row r="233" spans="1:10">
      <c r="A233" s="5">
        <v>1</v>
      </c>
      <c r="B233" s="6" t="s">
        <v>482</v>
      </c>
      <c r="C233" s="8"/>
      <c r="D233" s="7">
        <v>4.5999999999999999E-2</v>
      </c>
      <c r="E233" s="8"/>
      <c r="F233" s="8"/>
      <c r="G233" s="2"/>
      <c r="H233" s="9">
        <v>4.5999999999999999E-2</v>
      </c>
      <c r="I233" s="2">
        <v>21.760926340000001</v>
      </c>
      <c r="J233" s="2" t="s">
        <v>483</v>
      </c>
    </row>
    <row r="234" spans="1:10">
      <c r="A234" s="5">
        <v>1</v>
      </c>
      <c r="B234" s="6" t="s">
        <v>484</v>
      </c>
      <c r="C234" s="8"/>
      <c r="D234" s="8"/>
      <c r="E234" s="7">
        <v>4.6199999999999998E-2</v>
      </c>
      <c r="F234" s="8"/>
      <c r="G234" s="2"/>
      <c r="H234" s="9">
        <v>4.6199999999999998E-2</v>
      </c>
      <c r="I234" s="2">
        <v>21.666707819999999</v>
      </c>
      <c r="J234" s="2" t="s">
        <v>485</v>
      </c>
    </row>
    <row r="235" spans="1:10">
      <c r="A235" s="5">
        <v>1</v>
      </c>
      <c r="B235" s="6" t="s">
        <v>486</v>
      </c>
      <c r="C235" s="8"/>
      <c r="D235" s="8"/>
      <c r="E235" s="8"/>
      <c r="F235" s="7">
        <v>4.6300000000000001E-2</v>
      </c>
      <c r="G235" s="2"/>
      <c r="H235" s="9">
        <v>4.6300000000000001E-2</v>
      </c>
      <c r="I235" s="2">
        <v>21.59914101</v>
      </c>
      <c r="J235" s="2" t="s">
        <v>487</v>
      </c>
    </row>
    <row r="236" spans="1:10">
      <c r="A236" s="5">
        <v>1</v>
      </c>
      <c r="B236" s="6" t="s">
        <v>488</v>
      </c>
      <c r="C236" s="8"/>
      <c r="D236" s="8"/>
      <c r="E236" s="8"/>
      <c r="F236" s="7">
        <v>4.6300000000000001E-2</v>
      </c>
      <c r="G236" s="2"/>
      <c r="H236" s="9">
        <v>4.6300000000000001E-2</v>
      </c>
      <c r="I236" s="2">
        <v>21.59914101</v>
      </c>
      <c r="J236" s="2" t="s">
        <v>489</v>
      </c>
    </row>
    <row r="237" spans="1:10">
      <c r="A237" s="5">
        <v>1</v>
      </c>
      <c r="B237" s="6" t="s">
        <v>490</v>
      </c>
      <c r="C237" s="8"/>
      <c r="D237" s="7">
        <v>4.65E-2</v>
      </c>
      <c r="E237" s="8"/>
      <c r="F237" s="8"/>
      <c r="G237" s="2"/>
      <c r="H237" s="9">
        <v>4.65E-2</v>
      </c>
      <c r="I237" s="2">
        <v>21.519260719999998</v>
      </c>
      <c r="J237" s="2" t="s">
        <v>491</v>
      </c>
    </row>
    <row r="238" spans="1:10">
      <c r="A238" s="5">
        <v>2</v>
      </c>
      <c r="B238" s="6" t="s">
        <v>492</v>
      </c>
      <c r="C238" s="7">
        <v>9.2600000000000002E-2</v>
      </c>
      <c r="D238" s="8"/>
      <c r="E238" s="7">
        <v>1.6999999999999999E-3</v>
      </c>
      <c r="F238" s="8"/>
      <c r="G238" s="2"/>
      <c r="H238" s="9">
        <v>4.7199999999999999E-2</v>
      </c>
      <c r="I238" s="2">
        <v>21.19771995</v>
      </c>
      <c r="J238" s="2" t="s">
        <v>493</v>
      </c>
    </row>
    <row r="239" spans="1:10">
      <c r="A239" s="5">
        <v>2</v>
      </c>
      <c r="B239" s="6" t="s">
        <v>494</v>
      </c>
      <c r="C239" s="7">
        <v>9.2600000000000002E-2</v>
      </c>
      <c r="D239" s="8"/>
      <c r="E239" s="7">
        <v>1.6999999999999999E-3</v>
      </c>
      <c r="F239" s="8"/>
      <c r="G239" s="2"/>
      <c r="H239" s="9">
        <v>4.7199999999999999E-2</v>
      </c>
      <c r="I239" s="2">
        <v>21.19771995</v>
      </c>
      <c r="J239" s="2" t="s">
        <v>495</v>
      </c>
    </row>
    <row r="240" spans="1:10">
      <c r="A240" s="5">
        <v>1</v>
      </c>
      <c r="B240" s="6" t="s">
        <v>496</v>
      </c>
      <c r="C240" s="8"/>
      <c r="D240" s="8"/>
      <c r="E240" s="7">
        <v>4.7600000000000003E-2</v>
      </c>
      <c r="F240" s="8"/>
      <c r="G240" s="2"/>
      <c r="H240" s="9">
        <v>4.7600000000000003E-2</v>
      </c>
      <c r="I240" s="2">
        <v>21.020158410000001</v>
      </c>
      <c r="J240" s="2" t="s">
        <v>497</v>
      </c>
    </row>
    <row r="241" spans="1:10">
      <c r="A241" s="5">
        <v>1</v>
      </c>
      <c r="B241" s="6" t="s">
        <v>498</v>
      </c>
      <c r="C241" s="8"/>
      <c r="D241" s="8"/>
      <c r="E241" s="7">
        <v>4.7600000000000003E-2</v>
      </c>
      <c r="F241" s="8"/>
      <c r="G241" s="2"/>
      <c r="H241" s="9">
        <v>4.7600000000000003E-2</v>
      </c>
      <c r="I241" s="2">
        <v>21.020158410000001</v>
      </c>
      <c r="J241" s="2" t="s">
        <v>499</v>
      </c>
    </row>
    <row r="242" spans="1:10">
      <c r="A242" s="5">
        <v>1</v>
      </c>
      <c r="B242" s="6" t="s">
        <v>500</v>
      </c>
      <c r="C242" s="8"/>
      <c r="D242" s="7">
        <v>4.8300000000000003E-2</v>
      </c>
      <c r="E242" s="8"/>
      <c r="F242" s="8"/>
      <c r="G242" s="2"/>
      <c r="H242" s="9">
        <v>4.8300000000000003E-2</v>
      </c>
      <c r="I242" s="2">
        <v>20.709577119999999</v>
      </c>
      <c r="J242" s="2" t="s">
        <v>501</v>
      </c>
    </row>
    <row r="243" spans="1:10">
      <c r="A243" s="5">
        <v>1</v>
      </c>
      <c r="B243" s="6" t="s">
        <v>502</v>
      </c>
      <c r="C243" s="7">
        <v>4.8800000000000003E-2</v>
      </c>
      <c r="D243" s="8"/>
      <c r="E243" s="8"/>
      <c r="F243" s="8"/>
      <c r="G243" s="2"/>
      <c r="H243" s="9">
        <v>4.8800000000000003E-2</v>
      </c>
      <c r="I243" s="2">
        <v>20.481348019999999</v>
      </c>
      <c r="J243" s="2" t="s">
        <v>503</v>
      </c>
    </row>
    <row r="244" spans="1:10">
      <c r="A244" s="5">
        <v>1</v>
      </c>
      <c r="B244" s="6" t="s">
        <v>504</v>
      </c>
      <c r="C244" s="7">
        <v>4.8800000000000003E-2</v>
      </c>
      <c r="D244" s="8"/>
      <c r="E244" s="8"/>
      <c r="F244" s="8"/>
      <c r="G244" s="2"/>
      <c r="H244" s="9">
        <v>4.8800000000000003E-2</v>
      </c>
      <c r="I244" s="2">
        <v>20.481348019999999</v>
      </c>
      <c r="J244" s="2" t="s">
        <v>505</v>
      </c>
    </row>
    <row r="245" spans="1:10">
      <c r="A245" s="5">
        <v>1</v>
      </c>
      <c r="B245" s="6" t="s">
        <v>506</v>
      </c>
      <c r="C245" s="7">
        <v>4.8800000000000003E-2</v>
      </c>
      <c r="D245" s="8"/>
      <c r="E245" s="8"/>
      <c r="F245" s="8"/>
      <c r="G245" s="2"/>
      <c r="H245" s="9">
        <v>4.8800000000000003E-2</v>
      </c>
      <c r="I245" s="2">
        <v>20.481348019999999</v>
      </c>
      <c r="J245" s="2" t="s">
        <v>507</v>
      </c>
    </row>
    <row r="246" spans="1:10">
      <c r="A246" s="5">
        <v>1</v>
      </c>
      <c r="B246" s="6" t="s">
        <v>508</v>
      </c>
      <c r="C246" s="8"/>
      <c r="D246" s="8"/>
      <c r="E246" s="7">
        <v>5.0200000000000002E-2</v>
      </c>
      <c r="F246" s="8"/>
      <c r="G246" s="2"/>
      <c r="H246" s="9">
        <v>5.0200000000000002E-2</v>
      </c>
      <c r="I246" s="2">
        <v>19.933022269999999</v>
      </c>
      <c r="J246" s="2" t="s">
        <v>509</v>
      </c>
    </row>
    <row r="247" spans="1:10">
      <c r="A247" s="5">
        <v>1</v>
      </c>
      <c r="B247" s="6" t="s">
        <v>510</v>
      </c>
      <c r="C247" s="8"/>
      <c r="D247" s="8"/>
      <c r="E247" s="7">
        <v>5.0299999999999997E-2</v>
      </c>
      <c r="F247" s="8"/>
      <c r="G247" s="2"/>
      <c r="H247" s="9">
        <v>5.0299999999999997E-2</v>
      </c>
      <c r="I247" s="2">
        <v>19.862306790000002</v>
      </c>
      <c r="J247" s="2" t="s">
        <v>511</v>
      </c>
    </row>
    <row r="248" spans="1:10">
      <c r="A248" s="5">
        <v>1</v>
      </c>
      <c r="B248" s="6" t="s">
        <v>512</v>
      </c>
      <c r="C248" s="8"/>
      <c r="D248" s="8"/>
      <c r="E248" s="7">
        <v>5.1299999999999998E-2</v>
      </c>
      <c r="F248" s="8"/>
      <c r="G248" s="2"/>
      <c r="H248" s="9">
        <v>5.1299999999999998E-2</v>
      </c>
      <c r="I248" s="2">
        <v>19.497771230000001</v>
      </c>
      <c r="J248" s="2" t="s">
        <v>513</v>
      </c>
    </row>
    <row r="249" spans="1:10">
      <c r="A249" s="5">
        <v>1</v>
      </c>
      <c r="B249" s="6" t="s">
        <v>514</v>
      </c>
      <c r="C249" s="8"/>
      <c r="D249" s="8"/>
      <c r="E249" s="7">
        <v>5.1299999999999998E-2</v>
      </c>
      <c r="F249" s="8"/>
      <c r="G249" s="2"/>
      <c r="H249" s="9">
        <v>5.1299999999999998E-2</v>
      </c>
      <c r="I249" s="2">
        <v>19.497771230000001</v>
      </c>
      <c r="J249" s="2" t="s">
        <v>515</v>
      </c>
    </row>
    <row r="250" spans="1:10">
      <c r="A250" s="5">
        <v>1</v>
      </c>
      <c r="B250" s="6" t="s">
        <v>516</v>
      </c>
      <c r="C250" s="8"/>
      <c r="D250" s="7">
        <v>5.16E-2</v>
      </c>
      <c r="E250" s="8"/>
      <c r="F250" s="8"/>
      <c r="G250" s="2"/>
      <c r="H250" s="9">
        <v>5.16E-2</v>
      </c>
      <c r="I250" s="2">
        <v>19.36884641</v>
      </c>
      <c r="J250" s="2" t="s">
        <v>517</v>
      </c>
    </row>
    <row r="251" spans="1:10">
      <c r="A251" s="5">
        <v>1</v>
      </c>
      <c r="B251" s="6" t="s">
        <v>518</v>
      </c>
      <c r="C251" s="7">
        <v>5.1900000000000002E-2</v>
      </c>
      <c r="D251" s="8"/>
      <c r="E251" s="8"/>
      <c r="F251" s="8"/>
      <c r="G251" s="2"/>
      <c r="H251" s="9">
        <v>5.1900000000000002E-2</v>
      </c>
      <c r="I251" s="2">
        <v>19.28605022</v>
      </c>
      <c r="J251" s="2" t="s">
        <v>519</v>
      </c>
    </row>
    <row r="252" spans="1:10">
      <c r="A252" s="5">
        <v>1</v>
      </c>
      <c r="B252" s="6" t="s">
        <v>520</v>
      </c>
      <c r="C252" s="8"/>
      <c r="D252" s="8"/>
      <c r="E252" s="7">
        <v>5.1999999999999998E-2</v>
      </c>
      <c r="F252" s="8"/>
      <c r="G252" s="2"/>
      <c r="H252" s="9">
        <v>5.1999999999999998E-2</v>
      </c>
      <c r="I252" s="2">
        <v>19.219786070000001</v>
      </c>
      <c r="J252" s="2" t="s">
        <v>521</v>
      </c>
    </row>
    <row r="253" spans="1:10">
      <c r="A253" s="5">
        <v>1</v>
      </c>
      <c r="B253" s="6" t="s">
        <v>522</v>
      </c>
      <c r="C253" s="8"/>
      <c r="D253" s="8"/>
      <c r="E253" s="7">
        <v>5.1999999999999998E-2</v>
      </c>
      <c r="F253" s="8"/>
      <c r="G253" s="2"/>
      <c r="H253" s="9">
        <v>5.1999999999999998E-2</v>
      </c>
      <c r="I253" s="2">
        <v>19.219786070000001</v>
      </c>
      <c r="J253" s="2" t="s">
        <v>523</v>
      </c>
    </row>
    <row r="254" spans="1:10">
      <c r="A254" s="5">
        <v>1</v>
      </c>
      <c r="B254" s="6" t="s">
        <v>524</v>
      </c>
      <c r="C254" s="8"/>
      <c r="D254" s="8"/>
      <c r="E254" s="7">
        <v>5.1999999999999998E-2</v>
      </c>
      <c r="F254" s="8"/>
      <c r="G254" s="2"/>
      <c r="H254" s="9">
        <v>5.1999999999999998E-2</v>
      </c>
      <c r="I254" s="2">
        <v>19.21442051</v>
      </c>
      <c r="J254" s="2" t="s">
        <v>525</v>
      </c>
    </row>
    <row r="255" spans="1:10">
      <c r="A255" s="5">
        <v>1</v>
      </c>
      <c r="B255" s="6" t="s">
        <v>526</v>
      </c>
      <c r="C255" s="8"/>
      <c r="D255" s="8"/>
      <c r="E255" s="7">
        <v>5.2499999999999998E-2</v>
      </c>
      <c r="F255" s="8"/>
      <c r="G255" s="2"/>
      <c r="H255" s="9">
        <v>5.2499999999999998E-2</v>
      </c>
      <c r="I255" s="2">
        <v>19.03138294</v>
      </c>
      <c r="J255" s="2" t="s">
        <v>527</v>
      </c>
    </row>
    <row r="256" spans="1:10">
      <c r="A256" s="5">
        <v>1</v>
      </c>
      <c r="B256" s="6" t="s">
        <v>528</v>
      </c>
      <c r="C256" s="6"/>
      <c r="D256" s="8"/>
      <c r="E256" s="7">
        <v>5.2499999999999998E-2</v>
      </c>
      <c r="F256" s="8"/>
      <c r="G256" s="2"/>
      <c r="H256" s="9">
        <v>5.2499999999999998E-2</v>
      </c>
      <c r="I256" s="2">
        <v>19.03138294</v>
      </c>
      <c r="J256" s="2" t="s">
        <v>529</v>
      </c>
    </row>
    <row r="257" spans="1:10">
      <c r="A257" s="5">
        <v>1</v>
      </c>
      <c r="B257" s="6" t="s">
        <v>530</v>
      </c>
      <c r="C257" s="6"/>
      <c r="D257" s="8"/>
      <c r="E257" s="7">
        <v>5.2499999999999998E-2</v>
      </c>
      <c r="F257" s="8"/>
      <c r="G257" s="2"/>
      <c r="H257" s="9">
        <v>5.2499999999999998E-2</v>
      </c>
      <c r="I257" s="2">
        <v>19.03138294</v>
      </c>
      <c r="J257" s="2" t="s">
        <v>531</v>
      </c>
    </row>
    <row r="258" spans="1:10">
      <c r="A258" s="5">
        <v>1</v>
      </c>
      <c r="B258" s="6" t="s">
        <v>532</v>
      </c>
      <c r="C258" s="6"/>
      <c r="D258" s="8"/>
      <c r="E258" s="7">
        <v>5.2499999999999998E-2</v>
      </c>
      <c r="F258" s="8"/>
      <c r="G258" s="2"/>
      <c r="H258" s="9">
        <v>5.2499999999999998E-2</v>
      </c>
      <c r="I258" s="2">
        <v>19.03138294</v>
      </c>
      <c r="J258" s="2" t="s">
        <v>533</v>
      </c>
    </row>
    <row r="259" spans="1:10">
      <c r="A259" s="5">
        <v>1</v>
      </c>
      <c r="B259" s="6" t="s">
        <v>534</v>
      </c>
      <c r="C259" s="8"/>
      <c r="D259" s="8"/>
      <c r="E259" s="7">
        <v>5.2499999999999998E-2</v>
      </c>
      <c r="F259" s="8"/>
      <c r="G259" s="2"/>
      <c r="H259" s="9">
        <v>5.2499999999999998E-2</v>
      </c>
      <c r="I259" s="2">
        <v>19.03138294</v>
      </c>
      <c r="J259" s="2" t="s">
        <v>535</v>
      </c>
    </row>
    <row r="260" spans="1:10">
      <c r="A260" s="5">
        <v>1</v>
      </c>
      <c r="B260" s="6" t="s">
        <v>536</v>
      </c>
      <c r="C260" s="8"/>
      <c r="D260" s="8"/>
      <c r="E260" s="7">
        <v>5.2499999999999998E-2</v>
      </c>
      <c r="F260" s="8"/>
      <c r="G260" s="2"/>
      <c r="H260" s="9">
        <v>5.2499999999999998E-2</v>
      </c>
      <c r="I260" s="2">
        <v>19.03138294</v>
      </c>
      <c r="J260" s="2" t="s">
        <v>537</v>
      </c>
    </row>
    <row r="261" spans="1:10">
      <c r="A261" s="5">
        <v>1</v>
      </c>
      <c r="B261" s="6" t="s">
        <v>538</v>
      </c>
      <c r="C261" s="8"/>
      <c r="D261" s="7">
        <v>5.3100000000000001E-2</v>
      </c>
      <c r="E261" s="8"/>
      <c r="F261" s="8"/>
      <c r="G261" s="2"/>
      <c r="H261" s="9">
        <v>5.3100000000000001E-2</v>
      </c>
      <c r="I261" s="2">
        <v>18.831942940000001</v>
      </c>
      <c r="J261" s="2" t="s">
        <v>539</v>
      </c>
    </row>
    <row r="262" spans="1:10">
      <c r="A262" s="5">
        <v>1</v>
      </c>
      <c r="B262" s="6" t="s">
        <v>540</v>
      </c>
      <c r="C262" s="7">
        <v>5.3499999999999999E-2</v>
      </c>
      <c r="D262" s="8"/>
      <c r="E262" s="8"/>
      <c r="F262" s="8"/>
      <c r="G262" s="2"/>
      <c r="H262" s="9">
        <v>5.3499999999999999E-2</v>
      </c>
      <c r="I262" s="2">
        <v>18.696349430000001</v>
      </c>
      <c r="J262" s="2" t="s">
        <v>541</v>
      </c>
    </row>
    <row r="263" spans="1:10">
      <c r="A263" s="5">
        <v>1</v>
      </c>
      <c r="B263" s="6" t="s">
        <v>542</v>
      </c>
      <c r="C263" s="8"/>
      <c r="D263" s="8"/>
      <c r="E263" s="8"/>
      <c r="F263" s="7">
        <v>5.3800000000000001E-2</v>
      </c>
      <c r="G263" s="2"/>
      <c r="H263" s="9">
        <v>5.3800000000000001E-2</v>
      </c>
      <c r="I263" s="2">
        <v>18.57027948</v>
      </c>
      <c r="J263" s="2" t="s">
        <v>543</v>
      </c>
    </row>
    <row r="264" spans="1:10">
      <c r="A264" s="5">
        <v>1</v>
      </c>
      <c r="B264" s="6" t="s">
        <v>544</v>
      </c>
      <c r="C264" s="8"/>
      <c r="D264" s="7">
        <v>5.4300000000000001E-2</v>
      </c>
      <c r="E264" s="8"/>
      <c r="F264" s="8"/>
      <c r="G264" s="2"/>
      <c r="H264" s="9">
        <v>5.4300000000000001E-2</v>
      </c>
      <c r="I264" s="2">
        <v>18.409927679999999</v>
      </c>
      <c r="J264" s="2" t="s">
        <v>545</v>
      </c>
    </row>
    <row r="265" spans="1:10">
      <c r="A265" s="5">
        <v>1</v>
      </c>
      <c r="B265" s="6" t="s">
        <v>546</v>
      </c>
      <c r="C265" s="8"/>
      <c r="D265" s="8"/>
      <c r="E265" s="8"/>
      <c r="F265" s="7">
        <v>5.4600000000000003E-2</v>
      </c>
      <c r="G265" s="2"/>
      <c r="H265" s="9">
        <v>5.4600000000000003E-2</v>
      </c>
      <c r="I265" s="2">
        <v>18.305926899999999</v>
      </c>
      <c r="J265" s="2" t="s">
        <v>547</v>
      </c>
    </row>
    <row r="266" spans="1:10">
      <c r="A266" s="5">
        <v>1</v>
      </c>
      <c r="B266" s="6" t="s">
        <v>548</v>
      </c>
      <c r="C266" s="8"/>
      <c r="D266" s="8"/>
      <c r="E266" s="8"/>
      <c r="F266" s="7">
        <v>5.4600000000000003E-2</v>
      </c>
      <c r="G266" s="2"/>
      <c r="H266" s="9">
        <v>5.4600000000000003E-2</v>
      </c>
      <c r="I266" s="2">
        <v>18.305926899999999</v>
      </c>
      <c r="J266" s="2" t="s">
        <v>549</v>
      </c>
    </row>
    <row r="267" spans="1:10">
      <c r="A267" s="5">
        <v>1</v>
      </c>
      <c r="B267" s="6" t="s">
        <v>550</v>
      </c>
      <c r="C267" s="8"/>
      <c r="D267" s="8"/>
      <c r="E267" s="8"/>
      <c r="F267" s="7">
        <v>5.4600000000000003E-2</v>
      </c>
      <c r="G267" s="2"/>
      <c r="H267" s="9">
        <v>5.4600000000000003E-2</v>
      </c>
      <c r="I267" s="2">
        <v>18.305926899999999</v>
      </c>
      <c r="J267" s="2" t="s">
        <v>551</v>
      </c>
    </row>
    <row r="268" spans="1:10">
      <c r="A268" s="5">
        <v>1</v>
      </c>
      <c r="B268" s="6" t="s">
        <v>552</v>
      </c>
      <c r="C268" s="8"/>
      <c r="D268" s="8"/>
      <c r="E268" s="8"/>
      <c r="F268" s="7">
        <v>5.4600000000000003E-2</v>
      </c>
      <c r="G268" s="2"/>
      <c r="H268" s="9">
        <v>5.4600000000000003E-2</v>
      </c>
      <c r="I268" s="2">
        <v>18.305926899999999</v>
      </c>
      <c r="J268" s="2" t="s">
        <v>553</v>
      </c>
    </row>
    <row r="269" spans="1:10">
      <c r="A269" s="5">
        <v>1</v>
      </c>
      <c r="B269" s="6" t="s">
        <v>554</v>
      </c>
      <c r="C269" s="8"/>
      <c r="D269" s="8"/>
      <c r="E269" s="8"/>
      <c r="F269" s="7">
        <v>5.4800000000000001E-2</v>
      </c>
      <c r="G269" s="2"/>
      <c r="H269" s="9">
        <v>5.4800000000000001E-2</v>
      </c>
      <c r="I269" s="2">
        <v>18.240847580000001</v>
      </c>
      <c r="J269" s="2" t="s">
        <v>555</v>
      </c>
    </row>
    <row r="270" spans="1:10">
      <c r="A270" s="5">
        <v>2</v>
      </c>
      <c r="B270" s="6" t="s">
        <v>556</v>
      </c>
      <c r="C270" s="8"/>
      <c r="D270" s="7">
        <v>4.8599999999999997E-2</v>
      </c>
      <c r="E270" s="8"/>
      <c r="F270" s="7">
        <v>6.1199999999999997E-2</v>
      </c>
      <c r="G270" s="2"/>
      <c r="H270" s="9">
        <v>5.4899999999999997E-2</v>
      </c>
      <c r="I270" s="2">
        <v>18.216719600000001</v>
      </c>
      <c r="J270" s="2" t="s">
        <v>557</v>
      </c>
    </row>
    <row r="271" spans="1:10">
      <c r="A271" s="5">
        <v>1</v>
      </c>
      <c r="B271" s="6" t="s">
        <v>558</v>
      </c>
      <c r="C271" s="8"/>
      <c r="D271" s="7">
        <v>5.4899999999999997E-2</v>
      </c>
      <c r="E271" s="8"/>
      <c r="F271" s="8"/>
      <c r="G271" s="2"/>
      <c r="H271" s="9">
        <v>5.4899999999999997E-2</v>
      </c>
      <c r="I271" s="2">
        <v>18.20589945</v>
      </c>
      <c r="J271" s="2" t="s">
        <v>559</v>
      </c>
    </row>
    <row r="272" spans="1:10">
      <c r="A272" s="5">
        <v>1</v>
      </c>
      <c r="B272" s="6" t="s">
        <v>560</v>
      </c>
      <c r="C272" s="8"/>
      <c r="D272" s="7">
        <v>5.4899999999999997E-2</v>
      </c>
      <c r="E272" s="8"/>
      <c r="F272" s="8"/>
      <c r="G272" s="2"/>
      <c r="H272" s="9">
        <v>5.4899999999999997E-2</v>
      </c>
      <c r="I272" s="2">
        <v>18.20589945</v>
      </c>
      <c r="J272" s="2" t="s">
        <v>561</v>
      </c>
    </row>
    <row r="273" spans="1:10">
      <c r="A273" s="5">
        <v>1</v>
      </c>
      <c r="B273" s="6" t="s">
        <v>562</v>
      </c>
      <c r="C273" s="8"/>
      <c r="D273" s="8"/>
      <c r="E273" s="7">
        <v>5.6399999999999999E-2</v>
      </c>
      <c r="F273" s="8"/>
      <c r="G273" s="2"/>
      <c r="H273" s="9">
        <v>5.6399999999999999E-2</v>
      </c>
      <c r="I273" s="2">
        <v>17.743925059999999</v>
      </c>
      <c r="J273" s="2" t="s">
        <v>563</v>
      </c>
    </row>
    <row r="274" spans="1:10">
      <c r="A274" s="5">
        <v>1</v>
      </c>
      <c r="B274" s="6" t="s">
        <v>564</v>
      </c>
      <c r="C274" s="7">
        <v>5.7299999999999997E-2</v>
      </c>
      <c r="D274" s="8"/>
      <c r="E274" s="8"/>
      <c r="F274" s="8"/>
      <c r="G274" s="2"/>
      <c r="H274" s="9">
        <v>5.7299999999999997E-2</v>
      </c>
      <c r="I274" s="2">
        <v>17.45707277</v>
      </c>
      <c r="J274" s="2" t="s">
        <v>565</v>
      </c>
    </row>
    <row r="275" spans="1:10">
      <c r="A275" s="5">
        <v>1</v>
      </c>
      <c r="B275" s="6" t="s">
        <v>566</v>
      </c>
      <c r="C275" s="7">
        <v>5.7299999999999997E-2</v>
      </c>
      <c r="D275" s="8"/>
      <c r="E275" s="8"/>
      <c r="F275" s="8"/>
      <c r="G275" s="2"/>
      <c r="H275" s="9">
        <v>5.7299999999999997E-2</v>
      </c>
      <c r="I275" s="2">
        <v>17.45707277</v>
      </c>
      <c r="J275" s="2" t="s">
        <v>567</v>
      </c>
    </row>
    <row r="276" spans="1:10">
      <c r="A276" s="5">
        <v>1</v>
      </c>
      <c r="B276" s="6" t="s">
        <v>568</v>
      </c>
      <c r="C276" s="8"/>
      <c r="D276" s="8"/>
      <c r="E276" s="7">
        <v>5.7599999999999998E-2</v>
      </c>
      <c r="F276" s="8"/>
      <c r="G276" s="2"/>
      <c r="H276" s="9">
        <v>5.7599999999999998E-2</v>
      </c>
      <c r="I276" s="2">
        <v>17.349591790000002</v>
      </c>
      <c r="J276" s="2" t="s">
        <v>569</v>
      </c>
    </row>
    <row r="277" spans="1:10">
      <c r="A277" s="5">
        <v>1</v>
      </c>
      <c r="B277" s="6" t="s">
        <v>570</v>
      </c>
      <c r="C277" s="7">
        <v>5.7599999999999998E-2</v>
      </c>
      <c r="D277" s="8"/>
      <c r="E277" s="8"/>
      <c r="F277" s="8"/>
      <c r="G277" s="2"/>
      <c r="H277" s="9">
        <v>5.7599999999999998E-2</v>
      </c>
      <c r="I277" s="2">
        <v>17.34778528</v>
      </c>
      <c r="J277" s="2" t="s">
        <v>571</v>
      </c>
    </row>
    <row r="278" spans="1:10">
      <c r="A278" s="5">
        <v>1</v>
      </c>
      <c r="B278" s="6" t="s">
        <v>572</v>
      </c>
      <c r="C278" s="7">
        <v>5.7700000000000001E-2</v>
      </c>
      <c r="D278" s="8"/>
      <c r="E278" s="8"/>
      <c r="F278" s="8"/>
      <c r="G278" s="2"/>
      <c r="H278" s="9">
        <v>5.7700000000000001E-2</v>
      </c>
      <c r="I278" s="2">
        <v>17.342659220000002</v>
      </c>
      <c r="J278" s="2" t="s">
        <v>573</v>
      </c>
    </row>
    <row r="279" spans="1:10">
      <c r="A279" s="5">
        <v>2</v>
      </c>
      <c r="B279" s="6" t="s">
        <v>574</v>
      </c>
      <c r="C279" s="7">
        <v>0.114</v>
      </c>
      <c r="D279" s="8"/>
      <c r="E279" s="7">
        <v>1.8E-3</v>
      </c>
      <c r="F279" s="8"/>
      <c r="G279" s="2"/>
      <c r="H279" s="9">
        <v>5.79E-2</v>
      </c>
      <c r="I279" s="2">
        <v>17.275755929999999</v>
      </c>
      <c r="J279" s="2" t="s">
        <v>575</v>
      </c>
    </row>
    <row r="280" spans="1:10">
      <c r="A280" s="5">
        <v>2</v>
      </c>
      <c r="B280" s="6" t="s">
        <v>576</v>
      </c>
      <c r="C280" s="7">
        <v>0.114</v>
      </c>
      <c r="D280" s="8"/>
      <c r="E280" s="7">
        <v>1.8E-3</v>
      </c>
      <c r="F280" s="8"/>
      <c r="G280" s="2"/>
      <c r="H280" s="9">
        <v>5.79E-2</v>
      </c>
      <c r="I280" s="2">
        <v>17.275755929999999</v>
      </c>
      <c r="J280" s="2" t="s">
        <v>577</v>
      </c>
    </row>
    <row r="281" spans="1:10">
      <c r="A281" s="5">
        <v>1</v>
      </c>
      <c r="B281" s="6" t="s">
        <v>578</v>
      </c>
      <c r="C281" s="8"/>
      <c r="D281" s="8"/>
      <c r="E281" s="7">
        <v>5.8200000000000002E-2</v>
      </c>
      <c r="F281" s="8"/>
      <c r="G281" s="2"/>
      <c r="H281" s="9">
        <v>5.8200000000000002E-2</v>
      </c>
      <c r="I281" s="2">
        <v>17.180163390000001</v>
      </c>
      <c r="J281" s="2" t="s">
        <v>579</v>
      </c>
    </row>
    <row r="282" spans="1:10">
      <c r="A282" s="5">
        <v>1</v>
      </c>
      <c r="B282" s="6" t="s">
        <v>580</v>
      </c>
      <c r="C282" s="8"/>
      <c r="D282" s="8"/>
      <c r="E282" s="7">
        <v>5.8200000000000002E-2</v>
      </c>
      <c r="F282" s="8"/>
      <c r="G282" s="2"/>
      <c r="H282" s="9">
        <v>5.8200000000000002E-2</v>
      </c>
      <c r="I282" s="2">
        <v>17.180163390000001</v>
      </c>
      <c r="J282" s="2" t="s">
        <v>581</v>
      </c>
    </row>
    <row r="283" spans="1:10">
      <c r="A283" s="5">
        <v>1</v>
      </c>
      <c r="B283" s="6" t="s">
        <v>582</v>
      </c>
      <c r="C283" s="8"/>
      <c r="D283" s="8"/>
      <c r="E283" s="7">
        <v>5.8200000000000002E-2</v>
      </c>
      <c r="F283" s="8"/>
      <c r="G283" s="2"/>
      <c r="H283" s="9">
        <v>5.8200000000000002E-2</v>
      </c>
      <c r="I283" s="2">
        <v>17.180163390000001</v>
      </c>
      <c r="J283" s="2" t="s">
        <v>583</v>
      </c>
    </row>
    <row r="284" spans="1:10">
      <c r="A284" s="5">
        <v>2</v>
      </c>
      <c r="B284" s="6" t="s">
        <v>584</v>
      </c>
      <c r="C284" s="7">
        <v>8.9999999999999993E-3</v>
      </c>
      <c r="D284" s="8"/>
      <c r="E284" s="7">
        <v>0.1076</v>
      </c>
      <c r="F284" s="8"/>
      <c r="G284" s="8"/>
      <c r="H284" s="9">
        <v>5.8299999999999998E-2</v>
      </c>
      <c r="I284" s="2">
        <v>17.163958149999999</v>
      </c>
      <c r="J284" s="2" t="s">
        <v>585</v>
      </c>
    </row>
    <row r="285" spans="1:10">
      <c r="A285" s="5">
        <v>2</v>
      </c>
      <c r="B285" s="6" t="s">
        <v>586</v>
      </c>
      <c r="C285" s="7">
        <v>8.9999999999999993E-3</v>
      </c>
      <c r="D285" s="8"/>
      <c r="E285" s="7">
        <v>0.1076</v>
      </c>
      <c r="F285" s="8"/>
      <c r="G285" s="2"/>
      <c r="H285" s="9">
        <v>5.8299999999999998E-2</v>
      </c>
      <c r="I285" s="2">
        <v>17.163958149999999</v>
      </c>
      <c r="J285" s="2" t="s">
        <v>587</v>
      </c>
    </row>
    <row r="286" spans="1:10">
      <c r="A286" s="5">
        <v>1</v>
      </c>
      <c r="B286" s="6" t="s">
        <v>588</v>
      </c>
      <c r="C286" s="7">
        <v>5.8599999999999999E-2</v>
      </c>
      <c r="D286" s="8"/>
      <c r="E286" s="8"/>
      <c r="F286" s="8"/>
      <c r="G286" s="2"/>
      <c r="H286" s="9">
        <v>5.8599999999999999E-2</v>
      </c>
      <c r="I286" s="2">
        <v>17.065768460000001</v>
      </c>
      <c r="J286" s="2" t="s">
        <v>589</v>
      </c>
    </row>
    <row r="287" spans="1:10">
      <c r="A287" s="5">
        <v>1</v>
      </c>
      <c r="B287" s="6" t="s">
        <v>590</v>
      </c>
      <c r="C287" s="8"/>
      <c r="D287" s="8"/>
      <c r="E287" s="7">
        <v>5.8799999999999998E-2</v>
      </c>
      <c r="F287" s="8"/>
      <c r="G287" s="2"/>
      <c r="H287" s="9">
        <v>5.8799999999999998E-2</v>
      </c>
      <c r="I287" s="2">
        <v>17.008953139999999</v>
      </c>
      <c r="J287" s="2" t="s">
        <v>591</v>
      </c>
    </row>
    <row r="288" spans="1:10">
      <c r="A288" s="5">
        <v>1</v>
      </c>
      <c r="B288" s="6" t="s">
        <v>592</v>
      </c>
      <c r="C288" s="8"/>
      <c r="D288" s="8"/>
      <c r="E288" s="7">
        <v>6.0699999999999997E-2</v>
      </c>
      <c r="F288" s="8"/>
      <c r="G288" s="2"/>
      <c r="H288" s="9">
        <v>6.0699999999999997E-2</v>
      </c>
      <c r="I288" s="2">
        <v>16.480767289999999</v>
      </c>
      <c r="J288" s="2" t="s">
        <v>593</v>
      </c>
    </row>
    <row r="289" spans="1:10">
      <c r="A289" s="5">
        <v>1</v>
      </c>
      <c r="B289" s="6" t="s">
        <v>594</v>
      </c>
      <c r="C289" s="8"/>
      <c r="D289" s="8"/>
      <c r="E289" s="8"/>
      <c r="F289" s="7">
        <v>6.08E-2</v>
      </c>
      <c r="G289" s="2"/>
      <c r="H289" s="9">
        <v>6.08E-2</v>
      </c>
      <c r="I289" s="2">
        <v>16.447769220000001</v>
      </c>
      <c r="J289" s="2" t="s">
        <v>595</v>
      </c>
    </row>
    <row r="290" spans="1:10">
      <c r="A290" s="5">
        <v>1</v>
      </c>
      <c r="B290" s="6" t="s">
        <v>596</v>
      </c>
      <c r="C290" s="8"/>
      <c r="D290" s="8"/>
      <c r="E290" s="8"/>
      <c r="F290" s="7">
        <v>6.08E-2</v>
      </c>
      <c r="G290" s="2"/>
      <c r="H290" s="9">
        <v>6.08E-2</v>
      </c>
      <c r="I290" s="2">
        <v>16.447769220000001</v>
      </c>
      <c r="J290" s="2" t="s">
        <v>597</v>
      </c>
    </row>
    <row r="291" spans="1:10">
      <c r="A291" s="5">
        <v>2</v>
      </c>
      <c r="B291" s="6" t="s">
        <v>598</v>
      </c>
      <c r="C291" s="7">
        <v>3.1199999999999999E-2</v>
      </c>
      <c r="D291" s="8"/>
      <c r="E291" s="8"/>
      <c r="F291" s="7">
        <v>9.11E-2</v>
      </c>
      <c r="G291" s="2"/>
      <c r="H291" s="9">
        <v>6.1100000000000002E-2</v>
      </c>
      <c r="I291" s="2">
        <v>16.35623288</v>
      </c>
      <c r="J291" s="2" t="s">
        <v>599</v>
      </c>
    </row>
    <row r="292" spans="1:10">
      <c r="A292" s="5">
        <v>1</v>
      </c>
      <c r="B292" s="6" t="s">
        <v>600</v>
      </c>
      <c r="C292" s="8"/>
      <c r="D292" s="8"/>
      <c r="E292" s="8"/>
      <c r="F292" s="7">
        <v>6.2E-2</v>
      </c>
      <c r="G292" s="2"/>
      <c r="H292" s="9">
        <v>6.2E-2</v>
      </c>
      <c r="I292" s="2">
        <v>16.132016660000001</v>
      </c>
      <c r="J292" s="2" t="s">
        <v>601</v>
      </c>
    </row>
    <row r="293" spans="1:10">
      <c r="A293" s="5">
        <v>1</v>
      </c>
      <c r="B293" s="6" t="s">
        <v>602</v>
      </c>
      <c r="C293" s="7">
        <v>6.2300000000000001E-2</v>
      </c>
      <c r="D293" s="8"/>
      <c r="E293" s="8"/>
      <c r="F293" s="8"/>
      <c r="G293" s="2"/>
      <c r="H293" s="9">
        <v>6.2300000000000001E-2</v>
      </c>
      <c r="I293" s="2">
        <v>16.063429419999999</v>
      </c>
      <c r="J293" s="2" t="s">
        <v>603</v>
      </c>
    </row>
    <row r="294" spans="1:10">
      <c r="A294" s="5">
        <v>1</v>
      </c>
      <c r="B294" s="6" t="s">
        <v>604</v>
      </c>
      <c r="C294" s="7">
        <v>6.2300000000000001E-2</v>
      </c>
      <c r="D294" s="8"/>
      <c r="E294" s="8"/>
      <c r="F294" s="8"/>
      <c r="G294" s="2"/>
      <c r="H294" s="9">
        <v>6.2300000000000001E-2</v>
      </c>
      <c r="I294" s="2">
        <v>16.063429419999999</v>
      </c>
      <c r="J294" s="2" t="s">
        <v>605</v>
      </c>
    </row>
    <row r="295" spans="1:10">
      <c r="A295" s="5">
        <v>1</v>
      </c>
      <c r="B295" s="6" t="s">
        <v>606</v>
      </c>
      <c r="C295" s="7">
        <v>6.2300000000000001E-2</v>
      </c>
      <c r="D295" s="8"/>
      <c r="E295" s="8"/>
      <c r="F295" s="8"/>
      <c r="G295" s="2"/>
      <c r="H295" s="9">
        <v>6.2300000000000001E-2</v>
      </c>
      <c r="I295" s="2">
        <v>16.063429419999999</v>
      </c>
      <c r="J295" s="2" t="s">
        <v>607</v>
      </c>
    </row>
    <row r="296" spans="1:10">
      <c r="A296" s="5">
        <v>1</v>
      </c>
      <c r="B296" s="6" t="s">
        <v>608</v>
      </c>
      <c r="C296" s="8"/>
      <c r="D296" s="8"/>
      <c r="E296" s="8"/>
      <c r="F296" s="7">
        <v>6.2600000000000003E-2</v>
      </c>
      <c r="G296" s="2"/>
      <c r="H296" s="9">
        <v>6.2600000000000003E-2</v>
      </c>
      <c r="I296" s="2">
        <v>15.983820639999999</v>
      </c>
      <c r="J296" s="2" t="s">
        <v>609</v>
      </c>
    </row>
    <row r="297" spans="1:10">
      <c r="A297" s="5">
        <v>1</v>
      </c>
      <c r="B297" s="6" t="s">
        <v>610</v>
      </c>
      <c r="C297" s="8"/>
      <c r="D297" s="7">
        <v>6.3600000000000004E-2</v>
      </c>
      <c r="E297" s="8"/>
      <c r="F297" s="8"/>
      <c r="G297" s="2"/>
      <c r="H297" s="9">
        <v>6.3600000000000004E-2</v>
      </c>
      <c r="I297" s="2">
        <v>15.73018598</v>
      </c>
      <c r="J297" s="2" t="s">
        <v>611</v>
      </c>
    </row>
    <row r="298" spans="1:10">
      <c r="A298" s="5">
        <v>1</v>
      </c>
      <c r="B298" s="6" t="s">
        <v>612</v>
      </c>
      <c r="C298" s="8"/>
      <c r="D298" s="7">
        <v>6.3600000000000004E-2</v>
      </c>
      <c r="E298" s="8"/>
      <c r="F298" s="8"/>
      <c r="G298" s="2"/>
      <c r="H298" s="9">
        <v>6.3600000000000004E-2</v>
      </c>
      <c r="I298" s="2">
        <v>15.73018598</v>
      </c>
      <c r="J298" s="2" t="s">
        <v>613</v>
      </c>
    </row>
    <row r="299" spans="1:10">
      <c r="A299" s="5">
        <v>1</v>
      </c>
      <c r="B299" s="6" t="s">
        <v>614</v>
      </c>
      <c r="C299" s="6"/>
      <c r="D299" s="7">
        <v>6.4600000000000005E-2</v>
      </c>
      <c r="E299" s="8"/>
      <c r="F299" s="8"/>
      <c r="G299" s="2"/>
      <c r="H299" s="9">
        <v>6.4600000000000005E-2</v>
      </c>
      <c r="I299" s="2">
        <v>15.46973882</v>
      </c>
      <c r="J299" s="2" t="s">
        <v>615</v>
      </c>
    </row>
    <row r="300" spans="1:10">
      <c r="A300" s="5">
        <v>1</v>
      </c>
      <c r="B300" s="6" t="s">
        <v>616</v>
      </c>
      <c r="C300" s="8"/>
      <c r="D300" s="8"/>
      <c r="E300" s="7">
        <v>6.4699999999999994E-2</v>
      </c>
      <c r="F300" s="8"/>
      <c r="G300" s="2"/>
      <c r="H300" s="9">
        <v>6.4699999999999994E-2</v>
      </c>
      <c r="I300" s="2">
        <v>15.45177294</v>
      </c>
      <c r="J300" s="2" t="s">
        <v>617</v>
      </c>
    </row>
    <row r="301" spans="1:10">
      <c r="A301" s="5">
        <v>1</v>
      </c>
      <c r="B301" s="6" t="s">
        <v>618</v>
      </c>
      <c r="C301" s="8"/>
      <c r="D301" s="8"/>
      <c r="E301" s="7">
        <v>6.4699999999999994E-2</v>
      </c>
      <c r="F301" s="8"/>
      <c r="G301" s="2"/>
      <c r="H301" s="9">
        <v>6.4699999999999994E-2</v>
      </c>
      <c r="I301" s="2">
        <v>15.45177294</v>
      </c>
      <c r="J301" s="2" t="s">
        <v>619</v>
      </c>
    </row>
    <row r="302" spans="1:10">
      <c r="A302" s="5">
        <v>1</v>
      </c>
      <c r="B302" s="6" t="s">
        <v>620</v>
      </c>
      <c r="C302" s="8"/>
      <c r="D302" s="8"/>
      <c r="E302" s="8"/>
      <c r="F302" s="7">
        <v>6.4899999999999999E-2</v>
      </c>
      <c r="G302" s="2"/>
      <c r="H302" s="9">
        <v>6.4899999999999999E-2</v>
      </c>
      <c r="I302" s="2">
        <v>15.409197839999999</v>
      </c>
      <c r="J302" s="2" t="s">
        <v>621</v>
      </c>
    </row>
    <row r="303" spans="1:10">
      <c r="A303" s="5">
        <v>1</v>
      </c>
      <c r="B303" s="6" t="s">
        <v>622</v>
      </c>
      <c r="C303" s="8"/>
      <c r="D303" s="8"/>
      <c r="E303" s="7">
        <v>6.5000000000000002E-2</v>
      </c>
      <c r="F303" s="8"/>
      <c r="G303" s="2"/>
      <c r="H303" s="9">
        <v>6.5000000000000002E-2</v>
      </c>
      <c r="I303" s="2">
        <v>15.394819630000001</v>
      </c>
      <c r="J303" s="2" t="s">
        <v>623</v>
      </c>
    </row>
    <row r="304" spans="1:10">
      <c r="A304" s="5">
        <v>1</v>
      </c>
      <c r="B304" s="6" t="s">
        <v>624</v>
      </c>
      <c r="C304" s="8"/>
      <c r="D304" s="8"/>
      <c r="E304" s="7">
        <v>6.5000000000000002E-2</v>
      </c>
      <c r="F304" s="8"/>
      <c r="G304" s="2"/>
      <c r="H304" s="9">
        <v>6.5000000000000002E-2</v>
      </c>
      <c r="I304" s="2">
        <v>15.394819630000001</v>
      </c>
      <c r="J304" s="2" t="s">
        <v>625</v>
      </c>
    </row>
    <row r="305" spans="1:10">
      <c r="A305" s="5">
        <v>2</v>
      </c>
      <c r="B305" s="6" t="s">
        <v>626</v>
      </c>
      <c r="C305" s="8"/>
      <c r="D305" s="8"/>
      <c r="E305" s="7">
        <v>4.7399999999999998E-2</v>
      </c>
      <c r="F305" s="7">
        <v>8.3400000000000002E-2</v>
      </c>
      <c r="G305" s="2"/>
      <c r="H305" s="9">
        <v>6.54E-2</v>
      </c>
      <c r="I305" s="2">
        <v>15.29019898</v>
      </c>
      <c r="J305" s="2" t="s">
        <v>627</v>
      </c>
    </row>
    <row r="306" spans="1:10">
      <c r="A306" s="5">
        <v>1</v>
      </c>
      <c r="B306" s="6" t="s">
        <v>628</v>
      </c>
      <c r="C306" s="7">
        <v>6.5600000000000006E-2</v>
      </c>
      <c r="D306" s="8"/>
      <c r="E306" s="8"/>
      <c r="F306" s="8"/>
      <c r="G306" s="2"/>
      <c r="H306" s="9">
        <v>6.5600000000000006E-2</v>
      </c>
      <c r="I306" s="2">
        <v>15.253227539999999</v>
      </c>
      <c r="J306" s="2" t="s">
        <v>629</v>
      </c>
    </row>
    <row r="307" spans="1:10">
      <c r="A307" s="5">
        <v>1</v>
      </c>
      <c r="B307" s="6" t="s">
        <v>630</v>
      </c>
      <c r="C307" s="8"/>
      <c r="D307" s="8"/>
      <c r="E307" s="7">
        <v>6.6100000000000006E-2</v>
      </c>
      <c r="F307" s="8"/>
      <c r="G307" s="2"/>
      <c r="H307" s="9">
        <v>6.6100000000000006E-2</v>
      </c>
      <c r="I307" s="2">
        <v>15.137302979999999</v>
      </c>
      <c r="J307" s="2" t="s">
        <v>631</v>
      </c>
    </row>
    <row r="308" spans="1:10">
      <c r="A308" s="5">
        <v>1</v>
      </c>
      <c r="B308" s="6" t="s">
        <v>632</v>
      </c>
      <c r="C308" s="8"/>
      <c r="D308" s="8"/>
      <c r="E308" s="7">
        <v>6.6299999999999998E-2</v>
      </c>
      <c r="F308" s="8"/>
      <c r="G308" s="2"/>
      <c r="H308" s="9">
        <v>6.6299999999999998E-2</v>
      </c>
      <c r="I308" s="2">
        <v>15.087081489999999</v>
      </c>
      <c r="J308" s="2" t="s">
        <v>633</v>
      </c>
    </row>
    <row r="309" spans="1:10">
      <c r="A309" s="5">
        <v>1</v>
      </c>
      <c r="B309" s="6" t="s">
        <v>634</v>
      </c>
      <c r="C309" s="8"/>
      <c r="D309" s="8"/>
      <c r="E309" s="7">
        <v>6.6400000000000001E-2</v>
      </c>
      <c r="F309" s="8"/>
      <c r="G309" s="2"/>
      <c r="H309" s="9">
        <v>6.6400000000000001E-2</v>
      </c>
      <c r="I309" s="2">
        <v>15.06387709</v>
      </c>
      <c r="J309" s="2" t="s">
        <v>635</v>
      </c>
    </row>
    <row r="310" spans="1:10">
      <c r="A310" s="5">
        <v>1</v>
      </c>
      <c r="B310" s="6" t="s">
        <v>636</v>
      </c>
      <c r="C310" s="6"/>
      <c r="D310" s="8"/>
      <c r="E310" s="7">
        <v>6.6400000000000001E-2</v>
      </c>
      <c r="F310" s="8"/>
      <c r="G310" s="2"/>
      <c r="H310" s="9">
        <v>6.6400000000000001E-2</v>
      </c>
      <c r="I310" s="2">
        <v>15.06387709</v>
      </c>
      <c r="J310" s="2" t="s">
        <v>637</v>
      </c>
    </row>
    <row r="311" spans="1:10">
      <c r="A311" s="5">
        <v>1</v>
      </c>
      <c r="B311" s="6" t="s">
        <v>638</v>
      </c>
      <c r="C311" s="8"/>
      <c r="D311" s="8"/>
      <c r="E311" s="7">
        <v>6.6400000000000001E-2</v>
      </c>
      <c r="F311" s="8"/>
      <c r="G311" s="2"/>
      <c r="H311" s="9">
        <v>6.6400000000000001E-2</v>
      </c>
      <c r="I311" s="2">
        <v>15.06387709</v>
      </c>
      <c r="J311" s="2" t="s">
        <v>639</v>
      </c>
    </row>
    <row r="312" spans="1:10">
      <c r="A312" s="5">
        <v>1</v>
      </c>
      <c r="B312" s="6" t="s">
        <v>640</v>
      </c>
      <c r="C312" s="8"/>
      <c r="D312" s="8"/>
      <c r="E312" s="7">
        <v>6.6400000000000001E-2</v>
      </c>
      <c r="F312" s="8"/>
      <c r="G312" s="2"/>
      <c r="H312" s="9">
        <v>6.6400000000000001E-2</v>
      </c>
      <c r="I312" s="2">
        <v>15.06387709</v>
      </c>
      <c r="J312" s="2" t="s">
        <v>641</v>
      </c>
    </row>
    <row r="313" spans="1:10">
      <c r="A313" s="5">
        <v>1</v>
      </c>
      <c r="B313" s="6" t="s">
        <v>642</v>
      </c>
      <c r="C313" s="8"/>
      <c r="D313" s="8"/>
      <c r="E313" s="7">
        <v>6.6400000000000001E-2</v>
      </c>
      <c r="F313" s="8"/>
      <c r="G313" s="2"/>
      <c r="H313" s="9">
        <v>6.6400000000000001E-2</v>
      </c>
      <c r="I313" s="2">
        <v>15.06387709</v>
      </c>
      <c r="J313" s="2" t="s">
        <v>643</v>
      </c>
    </row>
    <row r="314" spans="1:10">
      <c r="A314" s="5">
        <v>1</v>
      </c>
      <c r="B314" s="6" t="s">
        <v>644</v>
      </c>
      <c r="C314" s="8"/>
      <c r="D314" s="8"/>
      <c r="E314" s="7">
        <v>6.6400000000000001E-2</v>
      </c>
      <c r="F314" s="8"/>
      <c r="G314" s="2"/>
      <c r="H314" s="9">
        <v>6.6400000000000001E-2</v>
      </c>
      <c r="I314" s="2">
        <v>15.06387709</v>
      </c>
      <c r="J314" s="2" t="s">
        <v>645</v>
      </c>
    </row>
    <row r="315" spans="1:10">
      <c r="A315" s="5">
        <v>1</v>
      </c>
      <c r="B315" s="6" t="s">
        <v>646</v>
      </c>
      <c r="C315" s="8"/>
      <c r="D315" s="8"/>
      <c r="E315" s="7">
        <v>6.6400000000000001E-2</v>
      </c>
      <c r="F315" s="8"/>
      <c r="G315" s="2"/>
      <c r="H315" s="9">
        <v>6.6400000000000001E-2</v>
      </c>
      <c r="I315" s="2">
        <v>15.06387709</v>
      </c>
      <c r="J315" s="2" t="s">
        <v>647</v>
      </c>
    </row>
    <row r="316" spans="1:10">
      <c r="A316" s="5">
        <v>1</v>
      </c>
      <c r="B316" s="6" t="s">
        <v>648</v>
      </c>
      <c r="C316" s="8"/>
      <c r="D316" s="8"/>
      <c r="E316" s="7">
        <v>6.6400000000000001E-2</v>
      </c>
      <c r="F316" s="8"/>
      <c r="G316" s="2"/>
      <c r="H316" s="9">
        <v>6.6400000000000001E-2</v>
      </c>
      <c r="I316" s="2">
        <v>15.06387709</v>
      </c>
      <c r="J316" s="2" t="s">
        <v>649</v>
      </c>
    </row>
    <row r="317" spans="1:10">
      <c r="A317" s="5">
        <v>1</v>
      </c>
      <c r="B317" s="6" t="s">
        <v>650</v>
      </c>
      <c r="C317" s="8"/>
      <c r="D317" s="8"/>
      <c r="E317" s="7">
        <v>6.6400000000000001E-2</v>
      </c>
      <c r="F317" s="8"/>
      <c r="G317" s="2"/>
      <c r="H317" s="9">
        <v>6.6400000000000001E-2</v>
      </c>
      <c r="I317" s="2">
        <v>15.06387709</v>
      </c>
      <c r="J317" s="2" t="s">
        <v>651</v>
      </c>
    </row>
    <row r="318" spans="1:10">
      <c r="A318" s="5">
        <v>1</v>
      </c>
      <c r="B318" s="6" t="s">
        <v>652</v>
      </c>
      <c r="C318" s="8"/>
      <c r="D318" s="8"/>
      <c r="E318" s="7">
        <v>6.6400000000000001E-2</v>
      </c>
      <c r="F318" s="8"/>
      <c r="G318" s="2"/>
      <c r="H318" s="9">
        <v>6.6400000000000001E-2</v>
      </c>
      <c r="I318" s="2">
        <v>15.06387709</v>
      </c>
      <c r="J318" s="2" t="s">
        <v>653</v>
      </c>
    </row>
    <row r="319" spans="1:10">
      <c r="A319" s="5">
        <v>2</v>
      </c>
      <c r="B319" s="6" t="s">
        <v>654</v>
      </c>
      <c r="C319" s="7">
        <v>1.09E-2</v>
      </c>
      <c r="D319" s="7">
        <v>0.122</v>
      </c>
      <c r="E319" s="8"/>
      <c r="F319" s="8"/>
      <c r="G319" s="2"/>
      <c r="H319" s="9">
        <v>6.6400000000000001E-2</v>
      </c>
      <c r="I319" s="2">
        <v>15.057393149999999</v>
      </c>
      <c r="J319" s="2" t="s">
        <v>655</v>
      </c>
    </row>
    <row r="320" spans="1:10">
      <c r="A320" s="5">
        <v>1</v>
      </c>
      <c r="B320" s="6" t="s">
        <v>656</v>
      </c>
      <c r="C320" s="8"/>
      <c r="D320" s="8"/>
      <c r="E320" s="7">
        <v>6.7100000000000007E-2</v>
      </c>
      <c r="F320" s="8"/>
      <c r="G320" s="2"/>
      <c r="H320" s="9">
        <v>6.7100000000000007E-2</v>
      </c>
      <c r="I320" s="2">
        <v>14.89387297</v>
      </c>
      <c r="J320" s="2" t="s">
        <v>657</v>
      </c>
    </row>
    <row r="321" spans="1:10">
      <c r="A321" s="5">
        <v>1</v>
      </c>
      <c r="B321" s="6" t="s">
        <v>658</v>
      </c>
      <c r="C321" s="8"/>
      <c r="D321" s="7">
        <v>6.8199999999999997E-2</v>
      </c>
      <c r="E321" s="8"/>
      <c r="F321" s="8"/>
      <c r="G321" s="2"/>
      <c r="H321" s="9">
        <v>6.8199999999999997E-2</v>
      </c>
      <c r="I321" s="2">
        <v>14.669322190000001</v>
      </c>
      <c r="J321" s="2" t="s">
        <v>659</v>
      </c>
    </row>
    <row r="322" spans="1:10">
      <c r="A322" s="5">
        <v>1</v>
      </c>
      <c r="B322" s="6" t="s">
        <v>660</v>
      </c>
      <c r="C322" s="8"/>
      <c r="D322" s="8"/>
      <c r="E322" s="8"/>
      <c r="F322" s="7">
        <v>6.9000000000000006E-2</v>
      </c>
      <c r="G322" s="2"/>
      <c r="H322" s="9">
        <v>6.9000000000000006E-2</v>
      </c>
      <c r="I322" s="2">
        <v>14.48790777</v>
      </c>
      <c r="J322" s="2" t="s">
        <v>661</v>
      </c>
    </row>
    <row r="323" spans="1:10">
      <c r="A323" s="5">
        <v>1</v>
      </c>
      <c r="B323" s="6" t="s">
        <v>662</v>
      </c>
      <c r="C323" s="8"/>
      <c r="D323" s="8"/>
      <c r="E323" s="8"/>
      <c r="F323" s="7">
        <v>6.9000000000000006E-2</v>
      </c>
      <c r="G323" s="2"/>
      <c r="H323" s="9">
        <v>6.9000000000000006E-2</v>
      </c>
      <c r="I323" s="2">
        <v>14.48790777</v>
      </c>
      <c r="J323" s="2" t="s">
        <v>663</v>
      </c>
    </row>
    <row r="324" spans="1:10">
      <c r="A324" s="5">
        <v>1</v>
      </c>
      <c r="B324" s="6" t="s">
        <v>664</v>
      </c>
      <c r="C324" s="8"/>
      <c r="D324" s="8"/>
      <c r="E324" s="7">
        <v>6.9099999999999995E-2</v>
      </c>
      <c r="F324" s="8"/>
      <c r="G324" s="2"/>
      <c r="H324" s="9">
        <v>6.9099999999999995E-2</v>
      </c>
      <c r="I324" s="2">
        <v>14.469128250000001</v>
      </c>
      <c r="J324" s="2" t="s">
        <v>665</v>
      </c>
    </row>
    <row r="325" spans="1:10">
      <c r="A325" s="5">
        <v>1</v>
      </c>
      <c r="B325" s="6" t="s">
        <v>666</v>
      </c>
      <c r="C325" s="8"/>
      <c r="D325" s="8"/>
      <c r="E325" s="7">
        <v>6.9099999999999995E-2</v>
      </c>
      <c r="F325" s="8"/>
      <c r="G325" s="2"/>
      <c r="H325" s="9">
        <v>6.9099999999999995E-2</v>
      </c>
      <c r="I325" s="2">
        <v>14.469128250000001</v>
      </c>
      <c r="J325" s="2" t="s">
        <v>667</v>
      </c>
    </row>
    <row r="326" spans="1:10">
      <c r="A326" s="5">
        <v>2</v>
      </c>
      <c r="B326" s="6" t="s">
        <v>668</v>
      </c>
      <c r="C326" s="7">
        <v>3.8100000000000002E-2</v>
      </c>
      <c r="D326" s="8"/>
      <c r="E326" s="7">
        <v>0.10059999999999999</v>
      </c>
      <c r="F326" s="8"/>
      <c r="G326" s="2"/>
      <c r="H326" s="9">
        <v>6.93E-2</v>
      </c>
      <c r="I326" s="2">
        <v>14.42073686</v>
      </c>
      <c r="J326" s="2" t="s">
        <v>669</v>
      </c>
    </row>
    <row r="327" spans="1:10">
      <c r="A327" s="5">
        <v>1</v>
      </c>
      <c r="B327" s="6" t="s">
        <v>670</v>
      </c>
      <c r="C327" s="8"/>
      <c r="D327" s="7">
        <v>7.0900000000000005E-2</v>
      </c>
      <c r="E327" s="8"/>
      <c r="F327" s="8"/>
      <c r="G327" s="2"/>
      <c r="H327" s="9">
        <v>7.0900000000000005E-2</v>
      </c>
      <c r="I327" s="2">
        <v>14.110646089999999</v>
      </c>
      <c r="J327" s="2" t="s">
        <v>671</v>
      </c>
    </row>
    <row r="328" spans="1:10">
      <c r="A328" s="5">
        <v>1</v>
      </c>
      <c r="B328" s="6" t="s">
        <v>672</v>
      </c>
      <c r="C328" s="8"/>
      <c r="D328" s="8"/>
      <c r="E328" s="8"/>
      <c r="F328" s="7">
        <v>7.1900000000000006E-2</v>
      </c>
      <c r="G328" s="2"/>
      <c r="H328" s="9">
        <v>7.1900000000000006E-2</v>
      </c>
      <c r="I328" s="2">
        <v>13.910839259999999</v>
      </c>
      <c r="J328" s="2" t="s">
        <v>673</v>
      </c>
    </row>
    <row r="329" spans="1:10">
      <c r="A329" s="5">
        <v>1</v>
      </c>
      <c r="B329" s="6" t="s">
        <v>674</v>
      </c>
      <c r="C329" s="8"/>
      <c r="D329" s="7">
        <v>7.22E-2</v>
      </c>
      <c r="E329" s="8"/>
      <c r="F329" s="8"/>
      <c r="G329" s="2"/>
      <c r="H329" s="9">
        <v>7.22E-2</v>
      </c>
      <c r="I329" s="2">
        <v>13.85210013</v>
      </c>
      <c r="J329" s="2" t="s">
        <v>675</v>
      </c>
    </row>
    <row r="330" spans="1:10">
      <c r="A330" s="5">
        <v>1</v>
      </c>
      <c r="B330" s="6" t="s">
        <v>676</v>
      </c>
      <c r="C330" s="8"/>
      <c r="D330" s="7">
        <v>7.22E-2</v>
      </c>
      <c r="E330" s="8"/>
      <c r="F330" s="8"/>
      <c r="G330" s="2"/>
      <c r="H330" s="9">
        <v>7.22E-2</v>
      </c>
      <c r="I330" s="2">
        <v>13.85210013</v>
      </c>
      <c r="J330" s="2" t="s">
        <v>677</v>
      </c>
    </row>
    <row r="331" spans="1:10">
      <c r="A331" s="5">
        <v>2</v>
      </c>
      <c r="B331" s="6" t="s">
        <v>678</v>
      </c>
      <c r="C331" s="7">
        <v>0.10440000000000001</v>
      </c>
      <c r="D331" s="8"/>
      <c r="E331" s="7">
        <v>4.1200000000000001E-2</v>
      </c>
      <c r="F331" s="8"/>
      <c r="G331" s="2"/>
      <c r="H331" s="9">
        <v>7.2800000000000004E-2</v>
      </c>
      <c r="I331" s="2">
        <v>13.73489749</v>
      </c>
      <c r="J331" s="2" t="s">
        <v>679</v>
      </c>
    </row>
    <row r="332" spans="1:10">
      <c r="A332" s="5">
        <v>2</v>
      </c>
      <c r="B332" s="6" t="s">
        <v>680</v>
      </c>
      <c r="C332" s="7">
        <v>0.10440000000000001</v>
      </c>
      <c r="D332" s="8"/>
      <c r="E332" s="7">
        <v>4.1200000000000001E-2</v>
      </c>
      <c r="F332" s="8"/>
      <c r="G332" s="2"/>
      <c r="H332" s="9">
        <v>7.2800000000000004E-2</v>
      </c>
      <c r="I332" s="2">
        <v>13.73489749</v>
      </c>
      <c r="J332" s="2" t="s">
        <v>681</v>
      </c>
    </row>
    <row r="333" spans="1:10">
      <c r="A333" s="5">
        <v>2</v>
      </c>
      <c r="B333" s="6" t="s">
        <v>682</v>
      </c>
      <c r="C333" s="7">
        <v>0.10440000000000001</v>
      </c>
      <c r="D333" s="8"/>
      <c r="E333" s="7">
        <v>4.1200000000000001E-2</v>
      </c>
      <c r="F333" s="8"/>
      <c r="G333" s="2"/>
      <c r="H333" s="9">
        <v>7.2800000000000004E-2</v>
      </c>
      <c r="I333" s="2">
        <v>13.73489749</v>
      </c>
      <c r="J333" s="2" t="s">
        <v>683</v>
      </c>
    </row>
    <row r="334" spans="1:10">
      <c r="A334" s="5">
        <v>2</v>
      </c>
      <c r="B334" s="6" t="s">
        <v>684</v>
      </c>
      <c r="C334" s="7">
        <v>0.10440000000000001</v>
      </c>
      <c r="D334" s="8"/>
      <c r="E334" s="7">
        <v>4.1200000000000001E-2</v>
      </c>
      <c r="F334" s="8"/>
      <c r="G334" s="2"/>
      <c r="H334" s="9">
        <v>7.2800000000000004E-2</v>
      </c>
      <c r="I334" s="2">
        <v>13.73489749</v>
      </c>
      <c r="J334" s="2" t="s">
        <v>685</v>
      </c>
    </row>
    <row r="335" spans="1:10">
      <c r="A335" s="5">
        <v>1</v>
      </c>
      <c r="B335" s="6" t="s">
        <v>686</v>
      </c>
      <c r="C335" s="8"/>
      <c r="D335" s="8"/>
      <c r="E335" s="7">
        <v>7.2900000000000006E-2</v>
      </c>
      <c r="F335" s="8"/>
      <c r="G335" s="2"/>
      <c r="H335" s="9">
        <v>7.2900000000000006E-2</v>
      </c>
      <c r="I335" s="2">
        <v>13.715200429999999</v>
      </c>
      <c r="J335" s="2" t="s">
        <v>687</v>
      </c>
    </row>
    <row r="336" spans="1:10">
      <c r="A336" s="5">
        <v>1</v>
      </c>
      <c r="B336" s="6" t="s">
        <v>688</v>
      </c>
      <c r="C336" s="7">
        <v>7.3499999999999996E-2</v>
      </c>
      <c r="D336" s="8"/>
      <c r="E336" s="8"/>
      <c r="F336" s="8"/>
      <c r="G336" s="2"/>
      <c r="H336" s="9">
        <v>7.3499999999999996E-2</v>
      </c>
      <c r="I336" s="2">
        <v>13.609887479999999</v>
      </c>
      <c r="J336" s="2" t="s">
        <v>689</v>
      </c>
    </row>
    <row r="337" spans="1:10">
      <c r="A337" s="5">
        <v>1</v>
      </c>
      <c r="B337" s="6" t="s">
        <v>690</v>
      </c>
      <c r="C337" s="7">
        <v>7.3499999999999996E-2</v>
      </c>
      <c r="D337" s="8"/>
      <c r="E337" s="8"/>
      <c r="F337" s="8"/>
      <c r="G337" s="2"/>
      <c r="H337" s="9">
        <v>7.3499999999999996E-2</v>
      </c>
      <c r="I337" s="2">
        <v>13.609887479999999</v>
      </c>
      <c r="J337" s="2" t="s">
        <v>691</v>
      </c>
    </row>
    <row r="338" spans="1:10">
      <c r="A338" s="5">
        <v>1</v>
      </c>
      <c r="B338" s="6" t="s">
        <v>692</v>
      </c>
      <c r="C338" s="8"/>
      <c r="D338" s="8"/>
      <c r="E338" s="7">
        <v>7.3499999999999996E-2</v>
      </c>
      <c r="F338" s="8"/>
      <c r="G338" s="2"/>
      <c r="H338" s="9">
        <v>7.3499999999999996E-2</v>
      </c>
      <c r="I338" s="2">
        <v>13.609316789999999</v>
      </c>
      <c r="J338" s="2" t="s">
        <v>693</v>
      </c>
    </row>
    <row r="339" spans="1:10">
      <c r="A339" s="5">
        <v>2</v>
      </c>
      <c r="B339" s="6" t="s">
        <v>694</v>
      </c>
      <c r="C339" s="7">
        <v>0.1095</v>
      </c>
      <c r="D339" s="7">
        <v>3.7999999999999999E-2</v>
      </c>
      <c r="E339" s="8"/>
      <c r="F339" s="8"/>
      <c r="G339" s="2"/>
      <c r="H339" s="9">
        <v>7.3800000000000004E-2</v>
      </c>
      <c r="I339" s="2">
        <v>13.55879069</v>
      </c>
      <c r="J339" s="2" t="s">
        <v>695</v>
      </c>
    </row>
    <row r="340" spans="1:10">
      <c r="A340" s="5">
        <v>1</v>
      </c>
      <c r="B340" s="6" t="s">
        <v>696</v>
      </c>
      <c r="C340" s="7">
        <v>7.4300000000000005E-2</v>
      </c>
      <c r="D340" s="8"/>
      <c r="E340" s="8"/>
      <c r="F340" s="8"/>
      <c r="G340" s="2"/>
      <c r="H340" s="9">
        <v>7.4300000000000005E-2</v>
      </c>
      <c r="I340" s="2">
        <v>13.45148107</v>
      </c>
      <c r="J340" s="2" t="s">
        <v>697</v>
      </c>
    </row>
    <row r="341" spans="1:10">
      <c r="A341" s="5">
        <v>2</v>
      </c>
      <c r="B341" s="6" t="s">
        <v>698</v>
      </c>
      <c r="C341" s="7">
        <v>8.3500000000000005E-2</v>
      </c>
      <c r="D341" s="7">
        <v>6.54E-2</v>
      </c>
      <c r="E341" s="8"/>
      <c r="F341" s="8"/>
      <c r="G341" s="2"/>
      <c r="H341" s="9">
        <v>7.4499999999999997E-2</v>
      </c>
      <c r="I341" s="2">
        <v>13.43005911</v>
      </c>
      <c r="J341" s="2" t="s">
        <v>699</v>
      </c>
    </row>
    <row r="342" spans="1:10">
      <c r="A342" s="5">
        <v>1</v>
      </c>
      <c r="B342" s="6" t="s">
        <v>700</v>
      </c>
      <c r="C342" s="8"/>
      <c r="D342" s="8"/>
      <c r="E342" s="8"/>
      <c r="F342" s="7">
        <v>7.4700000000000003E-2</v>
      </c>
      <c r="G342" s="2"/>
      <c r="H342" s="9">
        <v>7.4700000000000003E-2</v>
      </c>
      <c r="I342" s="2">
        <v>13.39473929</v>
      </c>
      <c r="J342" s="2" t="s">
        <v>701</v>
      </c>
    </row>
    <row r="343" spans="1:10">
      <c r="A343" s="5">
        <v>2</v>
      </c>
      <c r="B343" s="6" t="s">
        <v>702</v>
      </c>
      <c r="C343" s="7">
        <v>0.13669999999999999</v>
      </c>
      <c r="D343" s="8"/>
      <c r="E343" s="8"/>
      <c r="F343" s="7">
        <v>1.3599999999999999E-2</v>
      </c>
      <c r="G343" s="2"/>
      <c r="H343" s="9">
        <v>7.5200000000000003E-2</v>
      </c>
      <c r="I343" s="2">
        <v>13.30084888</v>
      </c>
      <c r="J343" s="2" t="s">
        <v>703</v>
      </c>
    </row>
    <row r="344" spans="1:10">
      <c r="A344" s="5">
        <v>2</v>
      </c>
      <c r="B344" s="6" t="s">
        <v>704</v>
      </c>
      <c r="C344" s="7">
        <v>0.13669999999999999</v>
      </c>
      <c r="D344" s="8"/>
      <c r="E344" s="8"/>
      <c r="F344" s="7">
        <v>1.3599999999999999E-2</v>
      </c>
      <c r="G344" s="2"/>
      <c r="H344" s="9">
        <v>7.5200000000000003E-2</v>
      </c>
      <c r="I344" s="2">
        <v>13.30084888</v>
      </c>
      <c r="J344" s="2" t="s">
        <v>705</v>
      </c>
    </row>
    <row r="345" spans="1:10">
      <c r="A345" s="5">
        <v>1</v>
      </c>
      <c r="B345" s="6" t="s">
        <v>706</v>
      </c>
      <c r="C345" s="8"/>
      <c r="D345" s="8"/>
      <c r="E345" s="7">
        <v>7.5600000000000001E-2</v>
      </c>
      <c r="F345" s="8"/>
      <c r="G345" s="2"/>
      <c r="H345" s="9">
        <v>7.5600000000000001E-2</v>
      </c>
      <c r="I345" s="2">
        <v>13.2309322</v>
      </c>
      <c r="J345" s="2" t="s">
        <v>707</v>
      </c>
    </row>
    <row r="346" spans="1:10">
      <c r="A346" s="5">
        <v>1</v>
      </c>
      <c r="B346" s="6" t="s">
        <v>708</v>
      </c>
      <c r="C346" s="8"/>
      <c r="D346" s="7">
        <v>7.5999999999999998E-2</v>
      </c>
      <c r="E346" s="8"/>
      <c r="F346" s="8"/>
      <c r="G346" s="2"/>
      <c r="H346" s="9">
        <v>7.5999999999999998E-2</v>
      </c>
      <c r="I346" s="2">
        <v>13.158568320000001</v>
      </c>
      <c r="J346" s="2" t="s">
        <v>709</v>
      </c>
    </row>
    <row r="347" spans="1:10">
      <c r="A347" s="5">
        <v>1</v>
      </c>
      <c r="B347" s="6" t="s">
        <v>710</v>
      </c>
      <c r="C347" s="7">
        <v>7.6600000000000001E-2</v>
      </c>
      <c r="D347" s="8"/>
      <c r="E347" s="8"/>
      <c r="F347" s="8"/>
      <c r="G347" s="2"/>
      <c r="H347" s="9">
        <v>7.6600000000000001E-2</v>
      </c>
      <c r="I347" s="2">
        <v>13.05295753</v>
      </c>
      <c r="J347" s="2" t="s">
        <v>711</v>
      </c>
    </row>
    <row r="348" spans="1:10">
      <c r="A348" s="5">
        <v>1</v>
      </c>
      <c r="B348" s="6" t="s">
        <v>712</v>
      </c>
      <c r="C348" s="7">
        <v>7.6600000000000001E-2</v>
      </c>
      <c r="D348" s="8"/>
      <c r="E348" s="8"/>
      <c r="F348" s="8"/>
      <c r="G348" s="2"/>
      <c r="H348" s="9">
        <v>7.6600000000000001E-2</v>
      </c>
      <c r="I348" s="2">
        <v>13.05295753</v>
      </c>
      <c r="J348" s="2" t="s">
        <v>713</v>
      </c>
    </row>
    <row r="349" spans="1:10">
      <c r="A349" s="5">
        <v>1</v>
      </c>
      <c r="B349" s="6" t="s">
        <v>714</v>
      </c>
      <c r="C349" s="7">
        <v>7.6600000000000001E-2</v>
      </c>
      <c r="D349" s="8"/>
      <c r="E349" s="8"/>
      <c r="F349" s="8"/>
      <c r="G349" s="2"/>
      <c r="H349" s="9">
        <v>7.6600000000000001E-2</v>
      </c>
      <c r="I349" s="2">
        <v>13.05295753</v>
      </c>
      <c r="J349" s="2" t="s">
        <v>715</v>
      </c>
    </row>
    <row r="350" spans="1:10">
      <c r="A350" s="5">
        <v>1</v>
      </c>
      <c r="B350" s="6" t="s">
        <v>716</v>
      </c>
      <c r="C350" s="7">
        <v>7.6600000000000001E-2</v>
      </c>
      <c r="D350" s="8"/>
      <c r="E350" s="8"/>
      <c r="F350" s="8"/>
      <c r="G350" s="2"/>
      <c r="H350" s="9">
        <v>7.6600000000000001E-2</v>
      </c>
      <c r="I350" s="2">
        <v>13.05295753</v>
      </c>
      <c r="J350" s="2" t="s">
        <v>717</v>
      </c>
    </row>
    <row r="351" spans="1:10">
      <c r="A351" s="5">
        <v>2</v>
      </c>
      <c r="B351" s="6" t="s">
        <v>718</v>
      </c>
      <c r="C351" s="7">
        <v>6.6799999999999998E-2</v>
      </c>
      <c r="D351" s="7">
        <v>8.6800000000000002E-2</v>
      </c>
      <c r="E351" s="8"/>
      <c r="F351" s="8"/>
      <c r="G351" s="2"/>
      <c r="H351" s="9">
        <v>7.6799999999999993E-2</v>
      </c>
      <c r="I351" s="2">
        <v>13.0211928</v>
      </c>
      <c r="J351" s="2" t="s">
        <v>719</v>
      </c>
    </row>
    <row r="352" spans="1:10">
      <c r="A352" s="5">
        <v>2</v>
      </c>
      <c r="B352" s="6" t="s">
        <v>720</v>
      </c>
      <c r="C352" s="8"/>
      <c r="D352" s="8"/>
      <c r="E352" s="7">
        <v>0.106</v>
      </c>
      <c r="F352" s="7">
        <v>4.7800000000000002E-2</v>
      </c>
      <c r="G352" s="2"/>
      <c r="H352" s="9">
        <v>7.6899999999999996E-2</v>
      </c>
      <c r="I352" s="2">
        <v>13.00247081</v>
      </c>
      <c r="J352" s="2" t="s">
        <v>721</v>
      </c>
    </row>
    <row r="353" spans="1:10">
      <c r="A353" s="5">
        <v>1</v>
      </c>
      <c r="B353" s="6" t="s">
        <v>722</v>
      </c>
      <c r="C353" s="7">
        <v>7.7100000000000002E-2</v>
      </c>
      <c r="D353" s="8"/>
      <c r="E353" s="8"/>
      <c r="F353" s="8"/>
      <c r="G353" s="2"/>
      <c r="H353" s="9">
        <v>7.7100000000000002E-2</v>
      </c>
      <c r="I353" s="2">
        <v>12.970637460000001</v>
      </c>
      <c r="J353" s="2" t="s">
        <v>723</v>
      </c>
    </row>
    <row r="354" spans="1:10">
      <c r="A354" s="5">
        <v>1</v>
      </c>
      <c r="B354" s="6" t="s">
        <v>724</v>
      </c>
      <c r="C354" s="7">
        <v>7.7100000000000002E-2</v>
      </c>
      <c r="D354" s="8"/>
      <c r="E354" s="8"/>
      <c r="F354" s="8"/>
      <c r="G354" s="2"/>
      <c r="H354" s="9">
        <v>7.7100000000000002E-2</v>
      </c>
      <c r="I354" s="2">
        <v>12.970637460000001</v>
      </c>
      <c r="J354" s="2" t="s">
        <v>725</v>
      </c>
    </row>
    <row r="355" spans="1:10">
      <c r="A355" s="5">
        <v>2</v>
      </c>
      <c r="B355" s="6" t="s">
        <v>726</v>
      </c>
      <c r="C355" s="6"/>
      <c r="D355" s="7">
        <v>2.3199999999999998E-2</v>
      </c>
      <c r="E355" s="7">
        <v>0.1313</v>
      </c>
      <c r="F355" s="8"/>
      <c r="G355" s="2"/>
      <c r="H355" s="9">
        <v>7.7299999999999994E-2</v>
      </c>
      <c r="I355" s="2">
        <v>12.944216470000001</v>
      </c>
      <c r="J355" s="2" t="s">
        <v>727</v>
      </c>
    </row>
    <row r="356" spans="1:10">
      <c r="A356" s="5">
        <v>2</v>
      </c>
      <c r="B356" s="6" t="s">
        <v>728</v>
      </c>
      <c r="C356" s="8"/>
      <c r="D356" s="7">
        <v>2.3199999999999998E-2</v>
      </c>
      <c r="E356" s="7">
        <v>0.1313</v>
      </c>
      <c r="F356" s="8"/>
      <c r="G356" s="2"/>
      <c r="H356" s="9">
        <v>7.7299999999999994E-2</v>
      </c>
      <c r="I356" s="2">
        <v>12.944216470000001</v>
      </c>
      <c r="J356" s="2" t="s">
        <v>729</v>
      </c>
    </row>
    <row r="357" spans="1:10">
      <c r="A357" s="5">
        <v>2</v>
      </c>
      <c r="B357" s="6" t="s">
        <v>730</v>
      </c>
      <c r="C357" s="8"/>
      <c r="D357" s="7">
        <v>2.3199999999999998E-2</v>
      </c>
      <c r="E357" s="7">
        <v>0.1313</v>
      </c>
      <c r="F357" s="8"/>
      <c r="G357" s="2"/>
      <c r="H357" s="9">
        <v>7.7299999999999994E-2</v>
      </c>
      <c r="I357" s="2">
        <v>12.944216470000001</v>
      </c>
      <c r="J357" s="2" t="s">
        <v>731</v>
      </c>
    </row>
    <row r="358" spans="1:10">
      <c r="A358" s="5">
        <v>2</v>
      </c>
      <c r="B358" s="6" t="s">
        <v>732</v>
      </c>
      <c r="C358" s="8"/>
      <c r="D358" s="7">
        <v>2.3199999999999998E-2</v>
      </c>
      <c r="E358" s="7">
        <v>0.1313</v>
      </c>
      <c r="F358" s="8"/>
      <c r="G358" s="2"/>
      <c r="H358" s="9">
        <v>7.7299999999999994E-2</v>
      </c>
      <c r="I358" s="2">
        <v>12.944216470000001</v>
      </c>
      <c r="J358" s="2" t="s">
        <v>733</v>
      </c>
    </row>
    <row r="359" spans="1:10">
      <c r="A359" s="5">
        <v>2</v>
      </c>
      <c r="B359" s="6" t="s">
        <v>734</v>
      </c>
      <c r="C359" s="8"/>
      <c r="D359" s="7">
        <v>2.3199999999999998E-2</v>
      </c>
      <c r="E359" s="7">
        <v>0.1313</v>
      </c>
      <c r="F359" s="8"/>
      <c r="G359" s="2"/>
      <c r="H359" s="9">
        <v>7.7299999999999994E-2</v>
      </c>
      <c r="I359" s="2">
        <v>12.944216470000001</v>
      </c>
      <c r="J359" s="2" t="s">
        <v>735</v>
      </c>
    </row>
    <row r="360" spans="1:10">
      <c r="A360" s="5">
        <v>1</v>
      </c>
      <c r="B360" s="6" t="s">
        <v>736</v>
      </c>
      <c r="C360" s="7">
        <v>7.7499999999999999E-2</v>
      </c>
      <c r="D360" s="8"/>
      <c r="E360" s="8"/>
      <c r="F360" s="8"/>
      <c r="G360" s="2"/>
      <c r="H360" s="9">
        <v>7.7499999999999999E-2</v>
      </c>
      <c r="I360" s="2">
        <v>12.910713449999999</v>
      </c>
      <c r="J360" s="2" t="s">
        <v>737</v>
      </c>
    </row>
    <row r="361" spans="1:10">
      <c r="A361" s="5">
        <v>1</v>
      </c>
      <c r="B361" s="6" t="s">
        <v>738</v>
      </c>
      <c r="C361" s="8"/>
      <c r="D361" s="8"/>
      <c r="E361" s="7">
        <v>7.7600000000000002E-2</v>
      </c>
      <c r="F361" s="8"/>
      <c r="G361" s="2"/>
      <c r="H361" s="9">
        <v>7.7600000000000002E-2</v>
      </c>
      <c r="I361" s="2">
        <v>12.87989496</v>
      </c>
      <c r="J361" s="2" t="s">
        <v>739</v>
      </c>
    </row>
    <row r="362" spans="1:10">
      <c r="A362" s="5">
        <v>1</v>
      </c>
      <c r="B362" s="6" t="s">
        <v>740</v>
      </c>
      <c r="C362" s="8"/>
      <c r="D362" s="8"/>
      <c r="E362" s="7">
        <v>7.7600000000000002E-2</v>
      </c>
      <c r="F362" s="8"/>
      <c r="G362" s="2"/>
      <c r="H362" s="9">
        <v>7.7600000000000002E-2</v>
      </c>
      <c r="I362" s="2">
        <v>12.87989496</v>
      </c>
      <c r="J362" s="2" t="s">
        <v>741</v>
      </c>
    </row>
    <row r="363" spans="1:10">
      <c r="A363" s="5">
        <v>1</v>
      </c>
      <c r="B363" s="6" t="s">
        <v>742</v>
      </c>
      <c r="C363" s="8"/>
      <c r="D363" s="8"/>
      <c r="E363" s="7">
        <v>7.7600000000000002E-2</v>
      </c>
      <c r="F363" s="8"/>
      <c r="G363" s="2"/>
      <c r="H363" s="9">
        <v>7.7600000000000002E-2</v>
      </c>
      <c r="I363" s="2">
        <v>12.87989496</v>
      </c>
      <c r="J363" s="2" t="s">
        <v>743</v>
      </c>
    </row>
    <row r="364" spans="1:10">
      <c r="A364" s="5">
        <v>1</v>
      </c>
      <c r="B364" s="6" t="s">
        <v>744</v>
      </c>
      <c r="C364" s="8"/>
      <c r="D364" s="8"/>
      <c r="E364" s="8"/>
      <c r="F364" s="7">
        <v>7.8299999999999995E-2</v>
      </c>
      <c r="G364" s="2"/>
      <c r="H364" s="9">
        <v>7.8299999999999995E-2</v>
      </c>
      <c r="I364" s="2">
        <v>12.77425392</v>
      </c>
      <c r="J364" s="2" t="s">
        <v>745</v>
      </c>
    </row>
    <row r="365" spans="1:10">
      <c r="A365" s="5">
        <v>1</v>
      </c>
      <c r="B365" s="6" t="s">
        <v>746</v>
      </c>
      <c r="C365" s="8"/>
      <c r="D365" s="8"/>
      <c r="E365" s="8"/>
      <c r="F365" s="7">
        <v>7.8299999999999995E-2</v>
      </c>
      <c r="G365" s="2"/>
      <c r="H365" s="9">
        <v>7.8299999999999995E-2</v>
      </c>
      <c r="I365" s="2">
        <v>12.77425392</v>
      </c>
      <c r="J365" s="2" t="s">
        <v>747</v>
      </c>
    </row>
    <row r="366" spans="1:10">
      <c r="A366" s="5">
        <v>1</v>
      </c>
      <c r="B366" s="6" t="s">
        <v>748</v>
      </c>
      <c r="C366" s="7">
        <v>7.8399999999999997E-2</v>
      </c>
      <c r="D366" s="8"/>
      <c r="E366" s="8"/>
      <c r="F366" s="8"/>
      <c r="G366" s="2"/>
      <c r="H366" s="9">
        <v>7.8399999999999997E-2</v>
      </c>
      <c r="I366" s="2">
        <v>12.754807639999999</v>
      </c>
      <c r="J366" s="2" t="s">
        <v>749</v>
      </c>
    </row>
    <row r="367" spans="1:10">
      <c r="A367" s="5">
        <v>2</v>
      </c>
      <c r="B367" s="6" t="s">
        <v>750</v>
      </c>
      <c r="C367" s="7">
        <v>0.05</v>
      </c>
      <c r="D367" s="8"/>
      <c r="E367" s="7">
        <v>0.1072</v>
      </c>
      <c r="F367" s="8"/>
      <c r="G367" s="2"/>
      <c r="H367" s="9">
        <v>7.8600000000000003E-2</v>
      </c>
      <c r="I367" s="2">
        <v>12.72918617</v>
      </c>
      <c r="J367" s="2" t="s">
        <v>751</v>
      </c>
    </row>
    <row r="368" spans="1:10">
      <c r="A368" s="5">
        <v>2</v>
      </c>
      <c r="B368" s="6" t="s">
        <v>752</v>
      </c>
      <c r="C368" s="7">
        <v>0.05</v>
      </c>
      <c r="D368" s="8"/>
      <c r="E368" s="7">
        <v>0.1072</v>
      </c>
      <c r="F368" s="8"/>
      <c r="G368" s="2"/>
      <c r="H368" s="9">
        <v>7.8600000000000003E-2</v>
      </c>
      <c r="I368" s="2">
        <v>12.72918617</v>
      </c>
      <c r="J368" s="2" t="s">
        <v>753</v>
      </c>
    </row>
    <row r="369" spans="1:10">
      <c r="A369" s="5">
        <v>2</v>
      </c>
      <c r="B369" s="6" t="s">
        <v>754</v>
      </c>
      <c r="C369" s="7">
        <v>0.05</v>
      </c>
      <c r="D369" s="8"/>
      <c r="E369" s="7">
        <v>0.1072</v>
      </c>
      <c r="F369" s="8"/>
      <c r="G369" s="2"/>
      <c r="H369" s="9">
        <v>7.8600000000000003E-2</v>
      </c>
      <c r="I369" s="2">
        <v>12.72918617</v>
      </c>
      <c r="J369" s="2" t="s">
        <v>755</v>
      </c>
    </row>
    <row r="370" spans="1:10">
      <c r="A370" s="5">
        <v>1</v>
      </c>
      <c r="B370" s="6" t="s">
        <v>756</v>
      </c>
      <c r="C370" s="8"/>
      <c r="D370" s="8"/>
      <c r="E370" s="7">
        <v>7.8799999999999995E-2</v>
      </c>
      <c r="F370" s="8"/>
      <c r="G370" s="2"/>
      <c r="H370" s="9">
        <v>7.8799999999999995E-2</v>
      </c>
      <c r="I370" s="2">
        <v>12.69206022</v>
      </c>
      <c r="J370" s="2" t="s">
        <v>757</v>
      </c>
    </row>
    <row r="371" spans="1:10">
      <c r="A371" s="5">
        <v>1</v>
      </c>
      <c r="B371" s="6" t="s">
        <v>758</v>
      </c>
      <c r="C371" s="6"/>
      <c r="D371" s="8"/>
      <c r="E371" s="7">
        <v>7.8799999999999995E-2</v>
      </c>
      <c r="F371" s="8"/>
      <c r="G371" s="2"/>
      <c r="H371" s="9">
        <v>7.8799999999999995E-2</v>
      </c>
      <c r="I371" s="2">
        <v>12.69206022</v>
      </c>
      <c r="J371" s="2" t="s">
        <v>759</v>
      </c>
    </row>
    <row r="372" spans="1:10">
      <c r="A372" s="5">
        <v>1</v>
      </c>
      <c r="B372" s="6" t="s">
        <v>760</v>
      </c>
      <c r="C372" s="6"/>
      <c r="D372" s="8"/>
      <c r="E372" s="7">
        <v>7.8799999999999995E-2</v>
      </c>
      <c r="F372" s="8"/>
      <c r="G372" s="2"/>
      <c r="H372" s="9">
        <v>7.8799999999999995E-2</v>
      </c>
      <c r="I372" s="2">
        <v>12.69206022</v>
      </c>
      <c r="J372" s="2" t="s">
        <v>761</v>
      </c>
    </row>
    <row r="373" spans="1:10">
      <c r="A373" s="5">
        <v>1</v>
      </c>
      <c r="B373" s="6" t="s">
        <v>762</v>
      </c>
      <c r="C373" s="6"/>
      <c r="D373" s="8"/>
      <c r="E373" s="7">
        <v>7.8799999999999995E-2</v>
      </c>
      <c r="F373" s="8"/>
      <c r="G373" s="2"/>
      <c r="H373" s="9">
        <v>7.8799999999999995E-2</v>
      </c>
      <c r="I373" s="2">
        <v>12.69206022</v>
      </c>
      <c r="J373" s="2" t="s">
        <v>763</v>
      </c>
    </row>
    <row r="374" spans="1:10">
      <c r="A374" s="5">
        <v>1</v>
      </c>
      <c r="B374" s="6" t="s">
        <v>764</v>
      </c>
      <c r="C374" s="8"/>
      <c r="D374" s="8"/>
      <c r="E374" s="7">
        <v>7.8799999999999995E-2</v>
      </c>
      <c r="F374" s="8"/>
      <c r="G374" s="2"/>
      <c r="H374" s="9">
        <v>7.8799999999999995E-2</v>
      </c>
      <c r="I374" s="2">
        <v>12.69206022</v>
      </c>
      <c r="J374" s="2" t="s">
        <v>765</v>
      </c>
    </row>
    <row r="375" spans="1:10">
      <c r="A375" s="5">
        <v>1</v>
      </c>
      <c r="B375" s="6" t="s">
        <v>766</v>
      </c>
      <c r="C375" s="8"/>
      <c r="D375" s="8"/>
      <c r="E375" s="7">
        <v>7.8799999999999995E-2</v>
      </c>
      <c r="F375" s="8"/>
      <c r="G375" s="2"/>
      <c r="H375" s="9">
        <v>7.8799999999999995E-2</v>
      </c>
      <c r="I375" s="2">
        <v>12.69206022</v>
      </c>
      <c r="J375" s="2" t="s">
        <v>767</v>
      </c>
    </row>
    <row r="376" spans="1:10">
      <c r="A376" s="5">
        <v>1</v>
      </c>
      <c r="B376" s="6" t="s">
        <v>768</v>
      </c>
      <c r="C376" s="8"/>
      <c r="D376" s="8"/>
      <c r="E376" s="7">
        <v>7.8799999999999995E-2</v>
      </c>
      <c r="F376" s="8"/>
      <c r="G376" s="2"/>
      <c r="H376" s="9">
        <v>7.8799999999999995E-2</v>
      </c>
      <c r="I376" s="2">
        <v>12.69206022</v>
      </c>
      <c r="J376" s="2" t="s">
        <v>769</v>
      </c>
    </row>
    <row r="377" spans="1:10">
      <c r="A377" s="5">
        <v>1</v>
      </c>
      <c r="B377" s="6" t="s">
        <v>770</v>
      </c>
      <c r="C377" s="8"/>
      <c r="D377" s="8"/>
      <c r="E377" s="7">
        <v>7.8799999999999995E-2</v>
      </c>
      <c r="F377" s="8"/>
      <c r="G377" s="2"/>
      <c r="H377" s="9">
        <v>7.8799999999999995E-2</v>
      </c>
      <c r="I377" s="2">
        <v>12.69206022</v>
      </c>
      <c r="J377" s="2" t="s">
        <v>771</v>
      </c>
    </row>
    <row r="378" spans="1:10">
      <c r="A378" s="5">
        <v>1</v>
      </c>
      <c r="B378" s="6" t="s">
        <v>772</v>
      </c>
      <c r="C378" s="8"/>
      <c r="D378" s="8"/>
      <c r="E378" s="7">
        <v>7.8799999999999995E-2</v>
      </c>
      <c r="F378" s="8"/>
      <c r="G378" s="2"/>
      <c r="H378" s="9">
        <v>7.8799999999999995E-2</v>
      </c>
      <c r="I378" s="2">
        <v>12.69206022</v>
      </c>
      <c r="J378" s="2" t="s">
        <v>773</v>
      </c>
    </row>
    <row r="379" spans="1:10">
      <c r="A379" s="5">
        <v>1</v>
      </c>
      <c r="B379" s="6" t="s">
        <v>774</v>
      </c>
      <c r="C379" s="8"/>
      <c r="D379" s="8"/>
      <c r="E379" s="7">
        <v>7.8799999999999995E-2</v>
      </c>
      <c r="F379" s="8"/>
      <c r="G379" s="2"/>
      <c r="H379" s="9">
        <v>7.8799999999999995E-2</v>
      </c>
      <c r="I379" s="2">
        <v>12.69206022</v>
      </c>
      <c r="J379" s="2" t="s">
        <v>775</v>
      </c>
    </row>
    <row r="380" spans="1:10">
      <c r="A380" s="5">
        <v>1</v>
      </c>
      <c r="B380" s="6" t="s">
        <v>776</v>
      </c>
      <c r="C380" s="8"/>
      <c r="D380" s="8"/>
      <c r="E380" s="7">
        <v>7.8799999999999995E-2</v>
      </c>
      <c r="F380" s="8"/>
      <c r="G380" s="2"/>
      <c r="H380" s="9">
        <v>7.8799999999999995E-2</v>
      </c>
      <c r="I380" s="2">
        <v>12.69206022</v>
      </c>
      <c r="J380" s="2" t="s">
        <v>777</v>
      </c>
    </row>
    <row r="381" spans="1:10">
      <c r="A381" s="5">
        <v>2</v>
      </c>
      <c r="B381" s="6" t="s">
        <v>778</v>
      </c>
      <c r="C381" s="8"/>
      <c r="D381" s="7">
        <v>5.0999999999999997E-2</v>
      </c>
      <c r="E381" s="8"/>
      <c r="F381" s="7">
        <v>0.1079</v>
      </c>
      <c r="G381" s="2"/>
      <c r="H381" s="9">
        <v>7.9500000000000001E-2</v>
      </c>
      <c r="I381" s="2">
        <v>12.58318424</v>
      </c>
      <c r="J381" s="2" t="s">
        <v>779</v>
      </c>
    </row>
    <row r="382" spans="1:10">
      <c r="A382" s="5">
        <v>2</v>
      </c>
      <c r="B382" s="6" t="s">
        <v>780</v>
      </c>
      <c r="C382" s="8"/>
      <c r="D382" s="7">
        <v>5.0999999999999997E-2</v>
      </c>
      <c r="E382" s="8"/>
      <c r="F382" s="7">
        <v>0.1079</v>
      </c>
      <c r="G382" s="2"/>
      <c r="H382" s="9">
        <v>7.9500000000000001E-2</v>
      </c>
      <c r="I382" s="2">
        <v>12.58318424</v>
      </c>
      <c r="J382" s="2" t="s">
        <v>781</v>
      </c>
    </row>
    <row r="383" spans="1:10">
      <c r="A383" s="5">
        <v>2</v>
      </c>
      <c r="B383" s="6" t="s">
        <v>782</v>
      </c>
      <c r="C383" s="8"/>
      <c r="D383" s="7">
        <v>0.1158</v>
      </c>
      <c r="E383" s="7">
        <v>4.5100000000000001E-2</v>
      </c>
      <c r="F383" s="8"/>
      <c r="G383" s="2"/>
      <c r="H383" s="9">
        <v>8.0399999999999999E-2</v>
      </c>
      <c r="I383" s="2">
        <v>12.43019857</v>
      </c>
      <c r="J383" s="2" t="s">
        <v>783</v>
      </c>
    </row>
    <row r="384" spans="1:10">
      <c r="A384" s="5">
        <v>2</v>
      </c>
      <c r="B384" s="6" t="s">
        <v>784</v>
      </c>
      <c r="C384" s="8"/>
      <c r="D384" s="7">
        <v>0.1158</v>
      </c>
      <c r="E384" s="7">
        <v>4.5100000000000001E-2</v>
      </c>
      <c r="F384" s="8"/>
      <c r="G384" s="2"/>
      <c r="H384" s="9">
        <v>8.0399999999999999E-2</v>
      </c>
      <c r="I384" s="2">
        <v>12.43019857</v>
      </c>
      <c r="J384" s="2" t="s">
        <v>785</v>
      </c>
    </row>
    <row r="385" spans="1:10">
      <c r="A385" s="5">
        <v>2</v>
      </c>
      <c r="B385" s="6" t="s">
        <v>786</v>
      </c>
      <c r="C385" s="8"/>
      <c r="D385" s="8"/>
      <c r="E385" s="7">
        <v>1.2999999999999999E-3</v>
      </c>
      <c r="F385" s="7">
        <v>0.1598</v>
      </c>
      <c r="G385" s="2"/>
      <c r="H385" s="9">
        <v>8.0600000000000005E-2</v>
      </c>
      <c r="I385" s="2">
        <v>12.411420379999999</v>
      </c>
      <c r="J385" s="2" t="s">
        <v>787</v>
      </c>
    </row>
    <row r="386" spans="1:10">
      <c r="A386" s="5">
        <v>1</v>
      </c>
      <c r="B386" s="6" t="s">
        <v>788</v>
      </c>
      <c r="C386" s="7">
        <v>8.0600000000000005E-2</v>
      </c>
      <c r="D386" s="8"/>
      <c r="E386" s="8"/>
      <c r="F386" s="8"/>
      <c r="G386" s="2"/>
      <c r="H386" s="9">
        <v>8.0600000000000005E-2</v>
      </c>
      <c r="I386" s="2">
        <v>12.40612716</v>
      </c>
      <c r="J386" s="2" t="s">
        <v>789</v>
      </c>
    </row>
    <row r="387" spans="1:10">
      <c r="A387" s="5">
        <v>2</v>
      </c>
      <c r="B387" s="6" t="s">
        <v>790</v>
      </c>
      <c r="C387" s="7">
        <v>5.9200000000000003E-2</v>
      </c>
      <c r="D387" s="8"/>
      <c r="E387" s="7">
        <v>0.1021</v>
      </c>
      <c r="F387" s="8"/>
      <c r="G387" s="2"/>
      <c r="H387" s="9">
        <v>8.0600000000000005E-2</v>
      </c>
      <c r="I387" s="2">
        <v>12.404736809999999</v>
      </c>
      <c r="J387" s="2" t="s">
        <v>791</v>
      </c>
    </row>
    <row r="388" spans="1:10">
      <c r="A388" s="5">
        <v>1</v>
      </c>
      <c r="B388" s="6" t="s">
        <v>792</v>
      </c>
      <c r="C388" s="8"/>
      <c r="D388" s="8"/>
      <c r="E388" s="7">
        <v>8.0600000000000005E-2</v>
      </c>
      <c r="F388" s="8"/>
      <c r="G388" s="2"/>
      <c r="H388" s="9">
        <v>8.0600000000000005E-2</v>
      </c>
      <c r="I388" s="2">
        <v>12.400408329999999</v>
      </c>
      <c r="J388" s="2" t="s">
        <v>793</v>
      </c>
    </row>
    <row r="389" spans="1:10">
      <c r="A389" s="5">
        <v>1</v>
      </c>
      <c r="B389" s="6" t="s">
        <v>794</v>
      </c>
      <c r="C389" s="8"/>
      <c r="D389" s="8"/>
      <c r="E389" s="7">
        <v>8.0600000000000005E-2</v>
      </c>
      <c r="F389" s="8"/>
      <c r="G389" s="2"/>
      <c r="H389" s="9">
        <v>8.0600000000000005E-2</v>
      </c>
      <c r="I389" s="2">
        <v>12.400408329999999</v>
      </c>
      <c r="J389" s="2" t="s">
        <v>795</v>
      </c>
    </row>
    <row r="390" spans="1:10">
      <c r="A390" s="5">
        <v>1</v>
      </c>
      <c r="B390" s="6" t="s">
        <v>796</v>
      </c>
      <c r="C390" s="7">
        <v>8.2500000000000004E-2</v>
      </c>
      <c r="D390" s="8"/>
      <c r="E390" s="8"/>
      <c r="F390" s="8"/>
      <c r="G390" s="2"/>
      <c r="H390" s="9">
        <v>8.2500000000000004E-2</v>
      </c>
      <c r="I390" s="2">
        <v>12.120249510000001</v>
      </c>
      <c r="J390" s="2" t="s">
        <v>797</v>
      </c>
    </row>
    <row r="391" spans="1:10">
      <c r="A391" s="5">
        <v>1</v>
      </c>
      <c r="B391" s="6" t="s">
        <v>798</v>
      </c>
      <c r="C391" s="8"/>
      <c r="D391" s="8"/>
      <c r="E391" s="8"/>
      <c r="F391" s="7">
        <v>8.2900000000000001E-2</v>
      </c>
      <c r="G391" s="2"/>
      <c r="H391" s="9">
        <v>8.2900000000000001E-2</v>
      </c>
      <c r="I391" s="2">
        <v>12.06008289</v>
      </c>
      <c r="J391" s="2" t="s">
        <v>799</v>
      </c>
    </row>
    <row r="392" spans="1:10">
      <c r="A392" s="5">
        <v>1</v>
      </c>
      <c r="B392" s="6" t="s">
        <v>800</v>
      </c>
      <c r="C392" s="8"/>
      <c r="D392" s="8"/>
      <c r="E392" s="7">
        <v>8.3299999999999999E-2</v>
      </c>
      <c r="F392" s="8"/>
      <c r="G392" s="2"/>
      <c r="H392" s="9">
        <v>8.3299999999999999E-2</v>
      </c>
      <c r="I392" s="2">
        <v>12.005328710000001</v>
      </c>
      <c r="J392" s="2" t="s">
        <v>801</v>
      </c>
    </row>
    <row r="393" spans="1:10">
      <c r="A393" s="5">
        <v>1</v>
      </c>
      <c r="B393" s="6" t="s">
        <v>802</v>
      </c>
      <c r="C393" s="8"/>
      <c r="D393" s="8"/>
      <c r="E393" s="7">
        <v>8.3299999999999999E-2</v>
      </c>
      <c r="F393" s="8"/>
      <c r="G393" s="2"/>
      <c r="H393" s="9">
        <v>8.3299999999999999E-2</v>
      </c>
      <c r="I393" s="2">
        <v>12.005328710000001</v>
      </c>
      <c r="J393" s="2" t="s">
        <v>803</v>
      </c>
    </row>
    <row r="394" spans="1:10">
      <c r="A394" s="5">
        <v>1</v>
      </c>
      <c r="B394" s="6" t="s">
        <v>804</v>
      </c>
      <c r="C394" s="8"/>
      <c r="D394" s="8"/>
      <c r="E394" s="8"/>
      <c r="F394" s="7">
        <v>8.3599999999999994E-2</v>
      </c>
      <c r="G394" s="2"/>
      <c r="H394" s="9">
        <v>8.3599999999999994E-2</v>
      </c>
      <c r="I394" s="2">
        <v>11.95690578</v>
      </c>
      <c r="J394" s="2" t="s">
        <v>805</v>
      </c>
    </row>
    <row r="395" spans="1:10">
      <c r="A395" s="5">
        <v>1</v>
      </c>
      <c r="B395" s="6" t="s">
        <v>806</v>
      </c>
      <c r="C395" s="8"/>
      <c r="D395" s="8"/>
      <c r="E395" s="8"/>
      <c r="F395" s="7">
        <v>8.3599999999999994E-2</v>
      </c>
      <c r="G395" s="2"/>
      <c r="H395" s="9">
        <v>8.3599999999999994E-2</v>
      </c>
      <c r="I395" s="2">
        <v>11.95690578</v>
      </c>
      <c r="J395" s="2" t="s">
        <v>807</v>
      </c>
    </row>
    <row r="396" spans="1:10">
      <c r="A396" s="5">
        <v>1</v>
      </c>
      <c r="B396" s="6" t="s">
        <v>808</v>
      </c>
      <c r="C396" s="7">
        <v>8.3699999999999997E-2</v>
      </c>
      <c r="D396" s="8"/>
      <c r="E396" s="8"/>
      <c r="F396" s="8"/>
      <c r="G396" s="2"/>
      <c r="H396" s="9">
        <v>8.3699999999999997E-2</v>
      </c>
      <c r="I396" s="2">
        <v>11.9419565</v>
      </c>
      <c r="J396" s="2" t="s">
        <v>809</v>
      </c>
    </row>
    <row r="397" spans="1:10">
      <c r="A397" s="5">
        <v>1</v>
      </c>
      <c r="B397" s="6" t="s">
        <v>810</v>
      </c>
      <c r="C397" s="7">
        <v>8.3699999999999997E-2</v>
      </c>
      <c r="D397" s="8"/>
      <c r="E397" s="8"/>
      <c r="F397" s="8"/>
      <c r="G397" s="2"/>
      <c r="H397" s="9">
        <v>8.3699999999999997E-2</v>
      </c>
      <c r="I397" s="2">
        <v>11.9419565</v>
      </c>
      <c r="J397" s="2" t="s">
        <v>811</v>
      </c>
    </row>
    <row r="398" spans="1:10">
      <c r="A398" s="5">
        <v>1</v>
      </c>
      <c r="B398" s="6" t="s">
        <v>812</v>
      </c>
      <c r="C398" s="7">
        <v>8.3699999999999997E-2</v>
      </c>
      <c r="D398" s="8"/>
      <c r="E398" s="8"/>
      <c r="F398" s="8"/>
      <c r="G398" s="2"/>
      <c r="H398" s="9">
        <v>8.3699999999999997E-2</v>
      </c>
      <c r="I398" s="2">
        <v>11.9419565</v>
      </c>
      <c r="J398" s="2" t="s">
        <v>813</v>
      </c>
    </row>
    <row r="399" spans="1:10">
      <c r="A399" s="5">
        <v>1</v>
      </c>
      <c r="B399" s="6" t="s">
        <v>814</v>
      </c>
      <c r="C399" s="7">
        <v>8.4099999999999994E-2</v>
      </c>
      <c r="D399" s="8"/>
      <c r="E399" s="8"/>
      <c r="F399" s="8"/>
      <c r="G399" s="2"/>
      <c r="H399" s="9">
        <v>8.4099999999999994E-2</v>
      </c>
      <c r="I399" s="2">
        <v>11.897134769999999</v>
      </c>
      <c r="J399" s="2" t="s">
        <v>815</v>
      </c>
    </row>
    <row r="400" spans="1:10">
      <c r="A400" s="5">
        <v>1</v>
      </c>
      <c r="B400" s="6" t="s">
        <v>816</v>
      </c>
      <c r="C400" s="8"/>
      <c r="D400" s="8"/>
      <c r="E400" s="7">
        <v>8.4199999999999997E-2</v>
      </c>
      <c r="F400" s="8"/>
      <c r="G400" s="2"/>
      <c r="H400" s="9">
        <v>8.4199999999999997E-2</v>
      </c>
      <c r="I400" s="2">
        <v>11.877837899999999</v>
      </c>
      <c r="J400" s="2" t="s">
        <v>817</v>
      </c>
    </row>
    <row r="401" spans="1:10">
      <c r="A401" s="5">
        <v>1</v>
      </c>
      <c r="B401" s="6" t="s">
        <v>818</v>
      </c>
      <c r="C401" s="8"/>
      <c r="D401" s="8"/>
      <c r="E401" s="7">
        <v>8.4199999999999997E-2</v>
      </c>
      <c r="F401" s="8"/>
      <c r="G401" s="2"/>
      <c r="H401" s="9">
        <v>8.4199999999999997E-2</v>
      </c>
      <c r="I401" s="2">
        <v>11.877837899999999</v>
      </c>
      <c r="J401" s="2" t="s">
        <v>819</v>
      </c>
    </row>
    <row r="402" spans="1:10">
      <c r="A402" s="5">
        <v>1</v>
      </c>
      <c r="B402" s="6" t="s">
        <v>820</v>
      </c>
      <c r="C402" s="8"/>
      <c r="D402" s="7">
        <v>8.43E-2</v>
      </c>
      <c r="E402" s="8"/>
      <c r="F402" s="8"/>
      <c r="G402" s="2"/>
      <c r="H402" s="9">
        <v>8.43E-2</v>
      </c>
      <c r="I402" s="2">
        <v>11.86560762</v>
      </c>
      <c r="J402" s="2" t="s">
        <v>821</v>
      </c>
    </row>
    <row r="403" spans="1:10">
      <c r="A403" s="5">
        <v>1</v>
      </c>
      <c r="B403" s="6" t="s">
        <v>822</v>
      </c>
      <c r="C403" s="8"/>
      <c r="D403" s="8"/>
      <c r="E403" s="8"/>
      <c r="F403" s="7">
        <v>8.5400000000000004E-2</v>
      </c>
      <c r="G403" s="2"/>
      <c r="H403" s="9">
        <v>8.5400000000000004E-2</v>
      </c>
      <c r="I403" s="2">
        <v>11.706718479999999</v>
      </c>
      <c r="J403" s="2" t="s">
        <v>823</v>
      </c>
    </row>
    <row r="404" spans="1:10">
      <c r="A404" s="5">
        <v>1</v>
      </c>
      <c r="B404" s="6" t="s">
        <v>824</v>
      </c>
      <c r="C404" s="8"/>
      <c r="D404" s="8"/>
      <c r="E404" s="8"/>
      <c r="F404" s="7">
        <v>8.5400000000000004E-2</v>
      </c>
      <c r="G404" s="2"/>
      <c r="H404" s="9">
        <v>8.5400000000000004E-2</v>
      </c>
      <c r="I404" s="2">
        <v>11.706718479999999</v>
      </c>
      <c r="J404" s="2" t="s">
        <v>825</v>
      </c>
    </row>
    <row r="405" spans="1:10">
      <c r="A405" s="5">
        <v>1</v>
      </c>
      <c r="B405" s="6" t="s">
        <v>826</v>
      </c>
      <c r="C405" s="7">
        <v>8.6999999999999994E-2</v>
      </c>
      <c r="D405" s="8"/>
      <c r="E405" s="8"/>
      <c r="F405" s="8"/>
      <c r="G405" s="2"/>
      <c r="H405" s="9">
        <v>8.6999999999999994E-2</v>
      </c>
      <c r="I405" s="2">
        <v>11.49115525</v>
      </c>
      <c r="J405" s="2" t="s">
        <v>827</v>
      </c>
    </row>
    <row r="406" spans="1:10">
      <c r="A406" s="5">
        <v>1</v>
      </c>
      <c r="B406" s="6" t="s">
        <v>828</v>
      </c>
      <c r="C406" s="8"/>
      <c r="D406" s="7">
        <v>8.7599999999999997E-2</v>
      </c>
      <c r="E406" s="8"/>
      <c r="F406" s="8"/>
      <c r="G406" s="2"/>
      <c r="H406" s="9">
        <v>8.7599999999999997E-2</v>
      </c>
      <c r="I406" s="2">
        <v>11.41753733</v>
      </c>
      <c r="J406" s="2" t="s">
        <v>829</v>
      </c>
    </row>
    <row r="407" spans="1:10">
      <c r="A407" s="5">
        <v>1</v>
      </c>
      <c r="B407" s="6" t="s">
        <v>830</v>
      </c>
      <c r="C407" s="8"/>
      <c r="D407" s="7">
        <v>8.7599999999999997E-2</v>
      </c>
      <c r="E407" s="8"/>
      <c r="F407" s="8"/>
      <c r="G407" s="2"/>
      <c r="H407" s="9">
        <v>8.7599999999999997E-2</v>
      </c>
      <c r="I407" s="2">
        <v>11.41753733</v>
      </c>
      <c r="J407" s="2" t="s">
        <v>831</v>
      </c>
    </row>
    <row r="408" spans="1:10">
      <c r="A408" s="5">
        <v>2</v>
      </c>
      <c r="B408" s="6" t="s">
        <v>832</v>
      </c>
      <c r="C408" s="8"/>
      <c r="D408" s="7">
        <v>8.1299999999999997E-2</v>
      </c>
      <c r="E408" s="8"/>
      <c r="F408" s="7">
        <v>9.4200000000000006E-2</v>
      </c>
      <c r="G408" s="8"/>
      <c r="H408" s="9">
        <v>8.77E-2</v>
      </c>
      <c r="I408" s="2">
        <v>11.401317300000001</v>
      </c>
      <c r="J408" s="2" t="s">
        <v>833</v>
      </c>
    </row>
    <row r="409" spans="1:10">
      <c r="A409" s="5">
        <v>1</v>
      </c>
      <c r="B409" s="6" t="s">
        <v>834</v>
      </c>
      <c r="C409" s="8"/>
      <c r="D409" s="8"/>
      <c r="E409" s="7">
        <v>8.8200000000000001E-2</v>
      </c>
      <c r="F409" s="8"/>
      <c r="G409" s="2"/>
      <c r="H409" s="9">
        <v>8.8200000000000001E-2</v>
      </c>
      <c r="I409" s="2">
        <v>11.344248049999999</v>
      </c>
      <c r="J409" s="2" t="s">
        <v>835</v>
      </c>
    </row>
    <row r="410" spans="1:10">
      <c r="A410" s="5">
        <v>1</v>
      </c>
      <c r="B410" s="6" t="s">
        <v>836</v>
      </c>
      <c r="C410" s="8"/>
      <c r="D410" s="8"/>
      <c r="E410" s="8"/>
      <c r="F410" s="7">
        <v>8.8599999999999998E-2</v>
      </c>
      <c r="G410" s="2"/>
      <c r="H410" s="9">
        <v>8.8599999999999998E-2</v>
      </c>
      <c r="I410" s="2">
        <v>11.28492567</v>
      </c>
      <c r="J410" s="2" t="s">
        <v>837</v>
      </c>
    </row>
    <row r="411" spans="1:10">
      <c r="A411" s="5">
        <v>1</v>
      </c>
      <c r="B411" s="6" t="s">
        <v>838</v>
      </c>
      <c r="C411" s="8"/>
      <c r="D411" s="8"/>
      <c r="E411" s="8"/>
      <c r="F411" s="7">
        <v>8.8599999999999998E-2</v>
      </c>
      <c r="G411" s="2"/>
      <c r="H411" s="9">
        <v>8.8599999999999998E-2</v>
      </c>
      <c r="I411" s="2">
        <v>11.28492567</v>
      </c>
      <c r="J411" s="2" t="s">
        <v>839</v>
      </c>
    </row>
    <row r="412" spans="1:10">
      <c r="A412" s="5">
        <v>1</v>
      </c>
      <c r="B412" s="6" t="s">
        <v>840</v>
      </c>
      <c r="C412" s="7">
        <v>8.8599999999999998E-2</v>
      </c>
      <c r="D412" s="8"/>
      <c r="E412" s="8"/>
      <c r="F412" s="8"/>
      <c r="G412" s="2"/>
      <c r="H412" s="9">
        <v>8.8599999999999998E-2</v>
      </c>
      <c r="I412" s="2">
        <v>11.282488600000001</v>
      </c>
      <c r="J412" s="2" t="s">
        <v>841</v>
      </c>
    </row>
    <row r="413" spans="1:10">
      <c r="A413" s="5">
        <v>1</v>
      </c>
      <c r="B413" s="6" t="s">
        <v>842</v>
      </c>
      <c r="C413" s="7">
        <v>8.8599999999999998E-2</v>
      </c>
      <c r="D413" s="8"/>
      <c r="E413" s="8"/>
      <c r="F413" s="8"/>
      <c r="G413" s="2"/>
      <c r="H413" s="9">
        <v>8.8599999999999998E-2</v>
      </c>
      <c r="I413" s="2">
        <v>11.282488600000001</v>
      </c>
      <c r="J413" s="2" t="s">
        <v>843</v>
      </c>
    </row>
    <row r="414" spans="1:10">
      <c r="A414" s="5">
        <v>1</v>
      </c>
      <c r="B414" s="6" t="s">
        <v>844</v>
      </c>
      <c r="C414" s="7">
        <v>8.8999999999999996E-2</v>
      </c>
      <c r="D414" s="8"/>
      <c r="E414" s="8"/>
      <c r="F414" s="8"/>
      <c r="G414" s="2"/>
      <c r="H414" s="9">
        <v>8.8999999999999996E-2</v>
      </c>
      <c r="I414" s="2">
        <v>11.23775822</v>
      </c>
      <c r="J414" s="2" t="s">
        <v>845</v>
      </c>
    </row>
    <row r="415" spans="1:10">
      <c r="A415" s="5">
        <v>1</v>
      </c>
      <c r="B415" s="6" t="s">
        <v>846</v>
      </c>
      <c r="C415" s="7">
        <v>8.8999999999999996E-2</v>
      </c>
      <c r="D415" s="8"/>
      <c r="E415" s="8"/>
      <c r="F415" s="8"/>
      <c r="G415" s="2"/>
      <c r="H415" s="9">
        <v>8.8999999999999996E-2</v>
      </c>
      <c r="I415" s="2">
        <v>11.23775822</v>
      </c>
      <c r="J415" s="2" t="s">
        <v>847</v>
      </c>
    </row>
    <row r="416" spans="1:10">
      <c r="A416" s="5">
        <v>1</v>
      </c>
      <c r="B416" s="6" t="s">
        <v>848</v>
      </c>
      <c r="C416" s="7">
        <v>8.8999999999999996E-2</v>
      </c>
      <c r="D416" s="8"/>
      <c r="E416" s="8"/>
      <c r="F416" s="8"/>
      <c r="G416" s="2"/>
      <c r="H416" s="9">
        <v>8.8999999999999996E-2</v>
      </c>
      <c r="I416" s="2">
        <v>11.23775822</v>
      </c>
      <c r="J416" s="2" t="s">
        <v>849</v>
      </c>
    </row>
    <row r="417" spans="1:10">
      <c r="A417" s="5">
        <v>1</v>
      </c>
      <c r="B417" s="6" t="s">
        <v>850</v>
      </c>
      <c r="C417" s="8"/>
      <c r="D417" s="8"/>
      <c r="E417" s="7">
        <v>8.9300000000000004E-2</v>
      </c>
      <c r="F417" s="8"/>
      <c r="G417" s="2"/>
      <c r="H417" s="9">
        <v>8.9300000000000004E-2</v>
      </c>
      <c r="I417" s="2">
        <v>11.19888886</v>
      </c>
      <c r="J417" s="2" t="s">
        <v>851</v>
      </c>
    </row>
    <row r="418" spans="1:10">
      <c r="A418" s="5">
        <v>2</v>
      </c>
      <c r="B418" s="6" t="s">
        <v>852</v>
      </c>
      <c r="C418" s="7">
        <v>0.1603</v>
      </c>
      <c r="D418" s="7">
        <v>1.83E-2</v>
      </c>
      <c r="E418" s="8"/>
      <c r="F418" s="8"/>
      <c r="G418" s="2"/>
      <c r="H418" s="9">
        <v>8.9300000000000004E-2</v>
      </c>
      <c r="I418" s="2">
        <v>11.19761046</v>
      </c>
      <c r="J418" s="2" t="s">
        <v>853</v>
      </c>
    </row>
    <row r="419" spans="1:10">
      <c r="A419" s="5">
        <v>1</v>
      </c>
      <c r="B419" s="6" t="s">
        <v>854</v>
      </c>
      <c r="C419" s="8"/>
      <c r="D419" s="8"/>
      <c r="E419" s="7">
        <v>8.9300000000000004E-2</v>
      </c>
      <c r="F419" s="8"/>
      <c r="G419" s="2"/>
      <c r="H419" s="9">
        <v>8.9300000000000004E-2</v>
      </c>
      <c r="I419" s="2">
        <v>11.19254263</v>
      </c>
      <c r="J419" s="2" t="s">
        <v>855</v>
      </c>
    </row>
    <row r="420" spans="1:10">
      <c r="A420" s="5">
        <v>1</v>
      </c>
      <c r="B420" s="6" t="s">
        <v>856</v>
      </c>
      <c r="C420" s="8"/>
      <c r="D420" s="8"/>
      <c r="E420" s="7">
        <v>8.9300000000000004E-2</v>
      </c>
      <c r="F420" s="8"/>
      <c r="G420" s="2"/>
      <c r="H420" s="9">
        <v>8.9300000000000004E-2</v>
      </c>
      <c r="I420" s="2">
        <v>11.19254263</v>
      </c>
      <c r="J420" s="2" t="s">
        <v>857</v>
      </c>
    </row>
    <row r="421" spans="1:10">
      <c r="A421" s="5">
        <v>2</v>
      </c>
      <c r="B421" s="6" t="s">
        <v>858</v>
      </c>
      <c r="C421" s="7">
        <v>0.12670000000000001</v>
      </c>
      <c r="D421" s="8"/>
      <c r="E421" s="8"/>
      <c r="F421" s="7">
        <v>5.2499999999999998E-2</v>
      </c>
      <c r="G421" s="2"/>
      <c r="H421" s="9">
        <v>8.9599999999999999E-2</v>
      </c>
      <c r="I421" s="2">
        <v>11.158269600000001</v>
      </c>
      <c r="J421" s="2" t="s">
        <v>859</v>
      </c>
    </row>
    <row r="422" spans="1:10">
      <c r="A422" s="5">
        <v>2</v>
      </c>
      <c r="B422" s="6" t="s">
        <v>860</v>
      </c>
      <c r="C422" s="8"/>
      <c r="D422" s="7">
        <v>7.5399999999999995E-2</v>
      </c>
      <c r="E422" s="8"/>
      <c r="F422" s="7">
        <v>0.1045</v>
      </c>
      <c r="G422" s="2"/>
      <c r="H422" s="9">
        <v>0.09</v>
      </c>
      <c r="I422" s="2">
        <v>11.11553904</v>
      </c>
      <c r="J422" s="2" t="s">
        <v>861</v>
      </c>
    </row>
    <row r="423" spans="1:10">
      <c r="A423" s="5">
        <v>1</v>
      </c>
      <c r="B423" s="6" t="s">
        <v>862</v>
      </c>
      <c r="C423" s="8"/>
      <c r="D423" s="7">
        <v>9.1200000000000003E-2</v>
      </c>
      <c r="E423" s="8"/>
      <c r="F423" s="8"/>
      <c r="G423" s="2"/>
      <c r="H423" s="9">
        <v>9.1200000000000003E-2</v>
      </c>
      <c r="I423" s="2">
        <v>10.965804240000001</v>
      </c>
      <c r="J423" s="2" t="s">
        <v>863</v>
      </c>
    </row>
    <row r="424" spans="1:10">
      <c r="A424" s="5">
        <v>1</v>
      </c>
      <c r="B424" s="6" t="s">
        <v>864</v>
      </c>
      <c r="C424" s="8"/>
      <c r="D424" s="7">
        <v>9.1200000000000003E-2</v>
      </c>
      <c r="E424" s="8"/>
      <c r="F424" s="8"/>
      <c r="G424" s="2"/>
      <c r="H424" s="9">
        <v>9.1200000000000003E-2</v>
      </c>
      <c r="I424" s="2">
        <v>10.965804240000001</v>
      </c>
      <c r="J424" s="2" t="s">
        <v>865</v>
      </c>
    </row>
    <row r="425" spans="1:10">
      <c r="A425" s="5">
        <v>1</v>
      </c>
      <c r="B425" s="6" t="s">
        <v>866</v>
      </c>
      <c r="C425" s="7">
        <v>9.1999999999999998E-2</v>
      </c>
      <c r="D425" s="8"/>
      <c r="E425" s="8"/>
      <c r="F425" s="8"/>
      <c r="G425" s="2"/>
      <c r="H425" s="9">
        <v>9.1999999999999998E-2</v>
      </c>
      <c r="I425" s="2">
        <v>10.87036825</v>
      </c>
      <c r="J425" s="2" t="s">
        <v>867</v>
      </c>
    </row>
    <row r="426" spans="1:10">
      <c r="A426" s="5">
        <v>1</v>
      </c>
      <c r="B426" s="6" t="s">
        <v>868</v>
      </c>
      <c r="C426" s="8"/>
      <c r="D426" s="8"/>
      <c r="E426" s="7">
        <v>9.2100000000000001E-2</v>
      </c>
      <c r="F426" s="8"/>
      <c r="G426" s="2"/>
      <c r="H426" s="9">
        <v>9.2100000000000001E-2</v>
      </c>
      <c r="I426" s="2">
        <v>10.854607789999999</v>
      </c>
      <c r="J426" s="2" t="s">
        <v>869</v>
      </c>
    </row>
    <row r="427" spans="1:10">
      <c r="A427" s="5">
        <v>2</v>
      </c>
      <c r="B427" s="6" t="s">
        <v>870</v>
      </c>
      <c r="C427" s="7">
        <v>0.10440000000000001</v>
      </c>
      <c r="D427" s="7">
        <v>8.0600000000000005E-2</v>
      </c>
      <c r="E427" s="8"/>
      <c r="F427" s="8"/>
      <c r="G427" s="2"/>
      <c r="H427" s="9">
        <v>9.2499999999999999E-2</v>
      </c>
      <c r="I427" s="2">
        <v>10.81565473</v>
      </c>
      <c r="J427" s="2" t="s">
        <v>871</v>
      </c>
    </row>
    <row r="428" spans="1:10">
      <c r="A428" s="5">
        <v>1</v>
      </c>
      <c r="B428" s="6" t="s">
        <v>872</v>
      </c>
      <c r="C428" s="8"/>
      <c r="D428" s="8"/>
      <c r="E428" s="7">
        <v>9.2600000000000002E-2</v>
      </c>
      <c r="F428" s="8"/>
      <c r="G428" s="2"/>
      <c r="H428" s="9">
        <v>9.2600000000000002E-2</v>
      </c>
      <c r="I428" s="2">
        <v>10.80370988</v>
      </c>
      <c r="J428" s="2" t="s">
        <v>873</v>
      </c>
    </row>
    <row r="429" spans="1:10">
      <c r="A429" s="5">
        <v>1</v>
      </c>
      <c r="B429" s="6" t="s">
        <v>874</v>
      </c>
      <c r="C429" s="8"/>
      <c r="D429" s="8"/>
      <c r="E429" s="8"/>
      <c r="F429" s="7">
        <v>9.2700000000000005E-2</v>
      </c>
      <c r="G429" s="2"/>
      <c r="H429" s="9">
        <v>9.2700000000000005E-2</v>
      </c>
      <c r="I429" s="2">
        <v>10.79053482</v>
      </c>
      <c r="J429" s="2" t="s">
        <v>875</v>
      </c>
    </row>
    <row r="430" spans="1:10">
      <c r="A430" s="5">
        <v>2</v>
      </c>
      <c r="B430" s="6" t="s">
        <v>876</v>
      </c>
      <c r="C430" s="7">
        <v>2.0400000000000001E-2</v>
      </c>
      <c r="D430" s="8"/>
      <c r="E430" s="7">
        <v>0.16769999999999999</v>
      </c>
      <c r="F430" s="8"/>
      <c r="G430" s="2"/>
      <c r="H430" s="9">
        <v>9.4E-2</v>
      </c>
      <c r="I430" s="2">
        <v>10.63329092</v>
      </c>
      <c r="J430" s="2" t="s">
        <v>877</v>
      </c>
    </row>
    <row r="431" spans="1:10">
      <c r="A431" s="5">
        <v>1</v>
      </c>
      <c r="B431" s="6" t="s">
        <v>878</v>
      </c>
      <c r="C431" s="8"/>
      <c r="D431" s="8"/>
      <c r="E431" s="8"/>
      <c r="F431" s="7">
        <v>9.4399999999999998E-2</v>
      </c>
      <c r="G431" s="2"/>
      <c r="H431" s="9">
        <v>9.4399999999999998E-2</v>
      </c>
      <c r="I431" s="2">
        <v>10.59165831</v>
      </c>
      <c r="J431" s="2" t="s">
        <v>879</v>
      </c>
    </row>
    <row r="432" spans="1:10">
      <c r="A432" s="5">
        <v>1</v>
      </c>
      <c r="B432" s="6" t="s">
        <v>880</v>
      </c>
      <c r="C432" s="8"/>
      <c r="D432" s="7">
        <v>9.4700000000000006E-2</v>
      </c>
      <c r="E432" s="8"/>
      <c r="F432" s="8"/>
      <c r="G432" s="2"/>
      <c r="H432" s="9">
        <v>9.4700000000000006E-2</v>
      </c>
      <c r="I432" s="2">
        <v>10.55992371</v>
      </c>
      <c r="J432" s="2" t="s">
        <v>881</v>
      </c>
    </row>
    <row r="433" spans="1:10">
      <c r="A433" s="5">
        <v>1</v>
      </c>
      <c r="B433" s="6" t="s">
        <v>882</v>
      </c>
      <c r="C433" s="8"/>
      <c r="D433" s="7">
        <v>9.4700000000000006E-2</v>
      </c>
      <c r="E433" s="8"/>
      <c r="F433" s="8"/>
      <c r="G433" s="2"/>
      <c r="H433" s="9">
        <v>9.4700000000000006E-2</v>
      </c>
      <c r="I433" s="2">
        <v>10.55992371</v>
      </c>
      <c r="J433" s="2" t="s">
        <v>883</v>
      </c>
    </row>
    <row r="434" spans="1:10">
      <c r="A434" s="5">
        <v>1</v>
      </c>
      <c r="B434" s="6" t="s">
        <v>884</v>
      </c>
      <c r="C434" s="8"/>
      <c r="D434" s="8"/>
      <c r="E434" s="7">
        <v>9.4899999999999998E-2</v>
      </c>
      <c r="F434" s="8"/>
      <c r="G434" s="2"/>
      <c r="H434" s="9">
        <v>9.4899999999999998E-2</v>
      </c>
      <c r="I434" s="2">
        <v>10.53590445</v>
      </c>
      <c r="J434" s="2" t="s">
        <v>885</v>
      </c>
    </row>
    <row r="435" spans="1:10">
      <c r="A435" s="5">
        <v>1</v>
      </c>
      <c r="B435" s="6" t="s">
        <v>886</v>
      </c>
      <c r="C435" s="8"/>
      <c r="D435" s="8"/>
      <c r="E435" s="7">
        <v>9.4899999999999998E-2</v>
      </c>
      <c r="F435" s="8"/>
      <c r="G435" s="2"/>
      <c r="H435" s="9">
        <v>9.4899999999999998E-2</v>
      </c>
      <c r="I435" s="2">
        <v>10.53590445</v>
      </c>
      <c r="J435" s="2" t="s">
        <v>887</v>
      </c>
    </row>
    <row r="436" spans="1:10">
      <c r="A436" s="5">
        <v>2</v>
      </c>
      <c r="B436" s="6" t="s">
        <v>888</v>
      </c>
      <c r="C436" s="7">
        <v>0.15590000000000001</v>
      </c>
      <c r="D436" s="8"/>
      <c r="E436" s="8"/>
      <c r="F436" s="7">
        <v>3.4599999999999999E-2</v>
      </c>
      <c r="G436" s="2"/>
      <c r="H436" s="9">
        <v>9.5200000000000007E-2</v>
      </c>
      <c r="I436" s="2">
        <v>10.50075204</v>
      </c>
      <c r="J436" s="2" t="s">
        <v>889</v>
      </c>
    </row>
    <row r="437" spans="1:10">
      <c r="A437" s="5">
        <v>1</v>
      </c>
      <c r="B437" s="6" t="s">
        <v>890</v>
      </c>
      <c r="C437" s="8"/>
      <c r="D437" s="8"/>
      <c r="E437" s="8"/>
      <c r="F437" s="7">
        <v>9.6199999999999994E-2</v>
      </c>
      <c r="G437" s="2"/>
      <c r="H437" s="9">
        <v>9.6199999999999994E-2</v>
      </c>
      <c r="I437" s="2">
        <v>10.39106438</v>
      </c>
      <c r="J437" s="2" t="s">
        <v>891</v>
      </c>
    </row>
    <row r="438" spans="1:10">
      <c r="A438" s="5">
        <v>1</v>
      </c>
      <c r="B438" s="6" t="s">
        <v>892</v>
      </c>
      <c r="C438" s="8"/>
      <c r="D438" s="8"/>
      <c r="E438" s="7">
        <v>9.6699999999999994E-2</v>
      </c>
      <c r="F438" s="8"/>
      <c r="G438" s="2"/>
      <c r="H438" s="9">
        <v>9.6699999999999994E-2</v>
      </c>
      <c r="I438" s="2">
        <v>10.33928332</v>
      </c>
      <c r="J438" s="2" t="s">
        <v>893</v>
      </c>
    </row>
    <row r="439" spans="1:10">
      <c r="A439" s="5">
        <v>1</v>
      </c>
      <c r="B439" s="6" t="s">
        <v>894</v>
      </c>
      <c r="C439" s="7">
        <v>9.7100000000000006E-2</v>
      </c>
      <c r="D439" s="8"/>
      <c r="E439" s="8"/>
      <c r="F439" s="8"/>
      <c r="G439" s="2"/>
      <c r="H439" s="9">
        <v>9.7100000000000006E-2</v>
      </c>
      <c r="I439" s="2">
        <v>10.29537612</v>
      </c>
      <c r="J439" s="2" t="s">
        <v>895</v>
      </c>
    </row>
    <row r="440" spans="1:10">
      <c r="A440" s="5">
        <v>1</v>
      </c>
      <c r="B440" s="6" t="s">
        <v>896</v>
      </c>
      <c r="C440" s="7">
        <v>9.7100000000000006E-2</v>
      </c>
      <c r="D440" s="8"/>
      <c r="E440" s="8"/>
      <c r="F440" s="8"/>
      <c r="G440" s="2"/>
      <c r="H440" s="9">
        <v>9.7100000000000006E-2</v>
      </c>
      <c r="I440" s="2">
        <v>10.29537612</v>
      </c>
      <c r="J440" s="2" t="s">
        <v>897</v>
      </c>
    </row>
    <row r="441" spans="1:10">
      <c r="A441" s="5">
        <v>1</v>
      </c>
      <c r="B441" s="6" t="s">
        <v>898</v>
      </c>
      <c r="C441" s="8"/>
      <c r="D441" s="8"/>
      <c r="E441" s="7">
        <v>9.7699999999999995E-2</v>
      </c>
      <c r="F441" s="8"/>
      <c r="G441" s="2"/>
      <c r="H441" s="9">
        <v>9.7699999999999995E-2</v>
      </c>
      <c r="I441" s="2">
        <v>10.235527039999999</v>
      </c>
      <c r="J441" s="2" t="s">
        <v>899</v>
      </c>
    </row>
    <row r="442" spans="1:10">
      <c r="A442" s="5">
        <v>2</v>
      </c>
      <c r="B442" s="6" t="s">
        <v>900</v>
      </c>
      <c r="C442" s="8"/>
      <c r="D442" s="8"/>
      <c r="E442" s="7">
        <v>1.9E-3</v>
      </c>
      <c r="F442" s="7">
        <v>0.19400000000000001</v>
      </c>
      <c r="G442" s="2"/>
      <c r="H442" s="9">
        <v>9.8000000000000004E-2</v>
      </c>
      <c r="I442" s="2">
        <v>10.20837481</v>
      </c>
      <c r="J442" s="2" t="s">
        <v>901</v>
      </c>
    </row>
    <row r="443" spans="1:10">
      <c r="A443" s="5">
        <v>1</v>
      </c>
      <c r="B443" s="6" t="s">
        <v>902</v>
      </c>
      <c r="C443" s="8"/>
      <c r="D443" s="8"/>
      <c r="E443" s="7">
        <v>9.8199999999999996E-2</v>
      </c>
      <c r="F443" s="8"/>
      <c r="G443" s="2"/>
      <c r="H443" s="9">
        <v>9.8199999999999996E-2</v>
      </c>
      <c r="I443" s="2">
        <v>10.182595940000001</v>
      </c>
      <c r="J443" s="2" t="s">
        <v>903</v>
      </c>
    </row>
    <row r="444" spans="1:10">
      <c r="A444" s="5">
        <v>1</v>
      </c>
      <c r="B444" s="6" t="s">
        <v>904</v>
      </c>
      <c r="C444" s="8"/>
      <c r="D444" s="8"/>
      <c r="E444" s="7">
        <v>9.8199999999999996E-2</v>
      </c>
      <c r="F444" s="8"/>
      <c r="G444" s="2"/>
      <c r="H444" s="9">
        <v>9.8199999999999996E-2</v>
      </c>
      <c r="I444" s="2">
        <v>10.182595940000001</v>
      </c>
      <c r="J444" s="2" t="s">
        <v>905</v>
      </c>
    </row>
    <row r="445" spans="1:10">
      <c r="A445" s="5">
        <v>1</v>
      </c>
      <c r="B445" s="6" t="s">
        <v>906</v>
      </c>
      <c r="C445" s="8"/>
      <c r="D445" s="8"/>
      <c r="E445" s="7">
        <v>9.8199999999999996E-2</v>
      </c>
      <c r="F445" s="8"/>
      <c r="G445" s="2"/>
      <c r="H445" s="9">
        <v>9.8199999999999996E-2</v>
      </c>
      <c r="I445" s="2">
        <v>10.182595940000001</v>
      </c>
      <c r="J445" s="2" t="s">
        <v>907</v>
      </c>
    </row>
    <row r="446" spans="1:10">
      <c r="A446" s="5">
        <v>1</v>
      </c>
      <c r="B446" s="6" t="s">
        <v>908</v>
      </c>
      <c r="C446" s="8"/>
      <c r="D446" s="8"/>
      <c r="E446" s="7">
        <v>9.8199999999999996E-2</v>
      </c>
      <c r="F446" s="8"/>
      <c r="G446" s="2"/>
      <c r="H446" s="9">
        <v>9.8199999999999996E-2</v>
      </c>
      <c r="I446" s="2">
        <v>10.182595940000001</v>
      </c>
      <c r="J446" s="2" t="s">
        <v>909</v>
      </c>
    </row>
    <row r="447" spans="1:10">
      <c r="A447" s="5">
        <v>1</v>
      </c>
      <c r="B447" s="6" t="s">
        <v>910</v>
      </c>
      <c r="C447" s="8"/>
      <c r="D447" s="8"/>
      <c r="E447" s="7">
        <v>9.8500000000000004E-2</v>
      </c>
      <c r="F447" s="8"/>
      <c r="G447" s="2"/>
      <c r="H447" s="9">
        <v>9.8500000000000004E-2</v>
      </c>
      <c r="I447" s="2">
        <v>10.153371030000001</v>
      </c>
      <c r="J447" s="2" t="s">
        <v>911</v>
      </c>
    </row>
    <row r="448" spans="1:10">
      <c r="A448" s="5">
        <v>1</v>
      </c>
      <c r="B448" s="6" t="s">
        <v>912</v>
      </c>
      <c r="C448" s="8"/>
      <c r="D448" s="8"/>
      <c r="E448" s="7">
        <v>9.8500000000000004E-2</v>
      </c>
      <c r="F448" s="8"/>
      <c r="G448" s="2"/>
      <c r="H448" s="9">
        <v>9.8500000000000004E-2</v>
      </c>
      <c r="I448" s="2">
        <v>10.153371030000001</v>
      </c>
      <c r="J448" s="2" t="s">
        <v>913</v>
      </c>
    </row>
    <row r="449" spans="1:10">
      <c r="A449" s="5">
        <v>2</v>
      </c>
      <c r="B449" s="6" t="s">
        <v>914</v>
      </c>
      <c r="C449" s="8"/>
      <c r="D449" s="7">
        <v>7.9000000000000001E-2</v>
      </c>
      <c r="E449" s="8"/>
      <c r="F449" s="7">
        <v>0.1183</v>
      </c>
      <c r="G449" s="2"/>
      <c r="H449" s="9">
        <v>9.8699999999999996E-2</v>
      </c>
      <c r="I449" s="2">
        <v>10.13519309</v>
      </c>
      <c r="J449" s="2" t="s">
        <v>915</v>
      </c>
    </row>
    <row r="450" spans="1:10">
      <c r="A450" s="5">
        <v>2</v>
      </c>
      <c r="B450" s="6" t="s">
        <v>916</v>
      </c>
      <c r="C450" s="8"/>
      <c r="D450" s="8"/>
      <c r="E450" s="7">
        <v>5.5300000000000002E-2</v>
      </c>
      <c r="F450" s="7">
        <v>0.1426</v>
      </c>
      <c r="G450" s="2"/>
      <c r="H450" s="9">
        <v>9.9000000000000005E-2</v>
      </c>
      <c r="I450" s="2">
        <v>10.104990109999999</v>
      </c>
      <c r="J450" s="2" t="s">
        <v>917</v>
      </c>
    </row>
    <row r="451" spans="1:10">
      <c r="A451" s="5">
        <v>2</v>
      </c>
      <c r="B451" s="6" t="s">
        <v>918</v>
      </c>
      <c r="C451" s="8"/>
      <c r="D451" s="8"/>
      <c r="E451" s="7">
        <v>5.5300000000000002E-2</v>
      </c>
      <c r="F451" s="7">
        <v>0.1426</v>
      </c>
      <c r="G451" s="2"/>
      <c r="H451" s="9">
        <v>9.9000000000000005E-2</v>
      </c>
      <c r="I451" s="2">
        <v>10.104990109999999</v>
      </c>
      <c r="J451" s="2" t="s">
        <v>919</v>
      </c>
    </row>
    <row r="452" spans="1:10">
      <c r="A452" s="5">
        <v>1</v>
      </c>
      <c r="B452" s="6" t="s">
        <v>920</v>
      </c>
      <c r="C452" s="8"/>
      <c r="D452" s="8"/>
      <c r="E452" s="8"/>
      <c r="F452" s="7">
        <v>9.9099999999999994E-2</v>
      </c>
      <c r="G452" s="2"/>
      <c r="H452" s="9">
        <v>9.9099999999999994E-2</v>
      </c>
      <c r="I452" s="2">
        <v>10.092888240000001</v>
      </c>
      <c r="J452" s="2" t="s">
        <v>921</v>
      </c>
    </row>
    <row r="453" spans="1:10">
      <c r="A453" s="5">
        <v>1</v>
      </c>
      <c r="B453" s="6" t="s">
        <v>922</v>
      </c>
      <c r="C453" s="7">
        <v>9.9199999999999997E-2</v>
      </c>
      <c r="D453" s="8"/>
      <c r="E453" s="8"/>
      <c r="F453" s="8"/>
      <c r="G453" s="2"/>
      <c r="H453" s="9">
        <v>9.9199999999999997E-2</v>
      </c>
      <c r="I453" s="2">
        <v>10.076365689999999</v>
      </c>
      <c r="J453" s="2" t="s">
        <v>923</v>
      </c>
    </row>
    <row r="454" spans="1:10">
      <c r="A454" s="5">
        <v>1</v>
      </c>
      <c r="B454" s="6" t="s">
        <v>924</v>
      </c>
      <c r="C454" s="8"/>
      <c r="D454" s="8"/>
      <c r="E454" s="7">
        <v>0.1003</v>
      </c>
      <c r="F454" s="8"/>
      <c r="G454" s="2"/>
      <c r="H454" s="9">
        <v>0.1003</v>
      </c>
      <c r="I454" s="2">
        <v>9.9661555390000007</v>
      </c>
      <c r="J454" s="2" t="s">
        <v>925</v>
      </c>
    </row>
    <row r="455" spans="1:10">
      <c r="A455" s="5">
        <v>1</v>
      </c>
      <c r="B455" s="6" t="s">
        <v>926</v>
      </c>
      <c r="C455" s="8"/>
      <c r="D455" s="8"/>
      <c r="E455" s="7">
        <v>0.10050000000000001</v>
      </c>
      <c r="F455" s="8"/>
      <c r="G455" s="2"/>
      <c r="H455" s="9">
        <v>0.10050000000000001</v>
      </c>
      <c r="I455" s="2">
        <v>9.9493576889999993</v>
      </c>
      <c r="J455" s="2" t="s">
        <v>927</v>
      </c>
    </row>
    <row r="456" spans="1:10">
      <c r="A456" s="5">
        <v>2</v>
      </c>
      <c r="B456" s="6" t="s">
        <v>928</v>
      </c>
      <c r="C456" s="8"/>
      <c r="D456" s="7">
        <v>0.1404</v>
      </c>
      <c r="E456" s="7">
        <v>6.0999999999999999E-2</v>
      </c>
      <c r="F456" s="8"/>
      <c r="G456" s="2"/>
      <c r="H456" s="9">
        <v>0.1007</v>
      </c>
      <c r="I456" s="2">
        <v>9.9318383749999999</v>
      </c>
      <c r="J456" s="2" t="s">
        <v>929</v>
      </c>
    </row>
    <row r="457" spans="1:10">
      <c r="A457" s="5">
        <v>1</v>
      </c>
      <c r="B457" s="6" t="s">
        <v>930</v>
      </c>
      <c r="C457" s="8"/>
      <c r="D457" s="8"/>
      <c r="E457" s="7">
        <v>0.1008</v>
      </c>
      <c r="F457" s="8"/>
      <c r="G457" s="2"/>
      <c r="H457" s="9">
        <v>0.1008</v>
      </c>
      <c r="I457" s="2">
        <v>9.9179305450000008</v>
      </c>
      <c r="J457" s="2" t="s">
        <v>931</v>
      </c>
    </row>
    <row r="458" spans="1:10">
      <c r="A458" s="5">
        <v>1</v>
      </c>
      <c r="B458" s="6" t="s">
        <v>932</v>
      </c>
      <c r="C458" s="8"/>
      <c r="D458" s="8"/>
      <c r="E458" s="7">
        <v>0.1021</v>
      </c>
      <c r="F458" s="8"/>
      <c r="G458" s="2"/>
      <c r="H458" s="9">
        <v>0.1021</v>
      </c>
      <c r="I458" s="2">
        <v>9.7925944139999999</v>
      </c>
      <c r="J458" s="2" t="s">
        <v>933</v>
      </c>
    </row>
    <row r="459" spans="1:10">
      <c r="A459" s="5">
        <v>2</v>
      </c>
      <c r="B459" s="6" t="s">
        <v>934</v>
      </c>
      <c r="C459" s="8"/>
      <c r="D459" s="8"/>
      <c r="E459" s="7">
        <v>9.4100000000000003E-2</v>
      </c>
      <c r="F459" s="7">
        <v>0.1111</v>
      </c>
      <c r="G459" s="2"/>
      <c r="H459" s="9">
        <v>0.1026</v>
      </c>
      <c r="I459" s="2">
        <v>9.7467700879999999</v>
      </c>
      <c r="J459" s="2" t="s">
        <v>935</v>
      </c>
    </row>
    <row r="460" spans="1:10">
      <c r="A460" s="5">
        <v>1</v>
      </c>
      <c r="B460" s="6" t="s">
        <v>936</v>
      </c>
      <c r="C460" s="8"/>
      <c r="D460" s="8"/>
      <c r="E460" s="7">
        <v>0.1031</v>
      </c>
      <c r="F460" s="8"/>
      <c r="G460" s="2"/>
      <c r="H460" s="9">
        <v>0.1031</v>
      </c>
      <c r="I460" s="2">
        <v>9.6966896400000007</v>
      </c>
      <c r="J460" s="2" t="s">
        <v>937</v>
      </c>
    </row>
    <row r="461" spans="1:10">
      <c r="A461" s="5">
        <v>2</v>
      </c>
      <c r="B461" s="6" t="s">
        <v>938</v>
      </c>
      <c r="C461" s="8"/>
      <c r="D461" s="8"/>
      <c r="E461" s="7">
        <v>0.1938</v>
      </c>
      <c r="F461" s="7">
        <v>1.2999999999999999E-2</v>
      </c>
      <c r="G461" s="2"/>
      <c r="H461" s="9">
        <v>0.10340000000000001</v>
      </c>
      <c r="I461" s="2">
        <v>9.6723543670000005</v>
      </c>
      <c r="J461" s="2" t="s">
        <v>939</v>
      </c>
    </row>
    <row r="462" spans="1:10">
      <c r="A462" s="5">
        <v>1</v>
      </c>
      <c r="B462" s="6" t="s">
        <v>940</v>
      </c>
      <c r="C462" s="7">
        <v>0.1042</v>
      </c>
      <c r="D462" s="8"/>
      <c r="E462" s="8"/>
      <c r="F462" s="8"/>
      <c r="G462" s="2"/>
      <c r="H462" s="9">
        <v>0.1042</v>
      </c>
      <c r="I462" s="2">
        <v>9.5946986269999996</v>
      </c>
      <c r="J462" s="2" t="s">
        <v>941</v>
      </c>
    </row>
    <row r="463" spans="1:10">
      <c r="A463" s="5">
        <v>2</v>
      </c>
      <c r="B463" s="6" t="s">
        <v>942</v>
      </c>
      <c r="C463" s="8"/>
      <c r="D463" s="7">
        <v>0.19889999999999999</v>
      </c>
      <c r="E463" s="8"/>
      <c r="F463" s="7">
        <v>1.03E-2</v>
      </c>
      <c r="G463" s="2"/>
      <c r="H463" s="9">
        <v>0.1046</v>
      </c>
      <c r="I463" s="2">
        <v>9.5616326780000005</v>
      </c>
      <c r="J463" s="2" t="s">
        <v>943</v>
      </c>
    </row>
    <row r="464" spans="1:10">
      <c r="A464" s="5">
        <v>2</v>
      </c>
      <c r="B464" s="6" t="s">
        <v>944</v>
      </c>
      <c r="C464" s="8"/>
      <c r="D464" s="7">
        <v>0.19889999999999999</v>
      </c>
      <c r="E464" s="8"/>
      <c r="F464" s="7">
        <v>1.03E-2</v>
      </c>
      <c r="G464" s="2"/>
      <c r="H464" s="9">
        <v>0.1046</v>
      </c>
      <c r="I464" s="2">
        <v>9.5616326780000005</v>
      </c>
      <c r="J464" s="2" t="s">
        <v>945</v>
      </c>
    </row>
    <row r="465" spans="1:10">
      <c r="A465" s="5">
        <v>2</v>
      </c>
      <c r="B465" s="6" t="s">
        <v>946</v>
      </c>
      <c r="C465" s="8"/>
      <c r="D465" s="7">
        <v>1.29E-2</v>
      </c>
      <c r="E465" s="7">
        <v>0.19689999999999999</v>
      </c>
      <c r="F465" s="8"/>
      <c r="G465" s="2"/>
      <c r="H465" s="9">
        <v>0.10489999999999999</v>
      </c>
      <c r="I465" s="2">
        <v>9.5315422709999993</v>
      </c>
      <c r="J465" s="2" t="s">
        <v>947</v>
      </c>
    </row>
    <row r="466" spans="1:10">
      <c r="A466" s="5">
        <v>1</v>
      </c>
      <c r="B466" s="6" t="s">
        <v>948</v>
      </c>
      <c r="C466" s="7">
        <v>0.1051</v>
      </c>
      <c r="D466" s="8"/>
      <c r="E466" s="8"/>
      <c r="F466" s="8"/>
      <c r="G466" s="2"/>
      <c r="H466" s="9">
        <v>0.1051</v>
      </c>
      <c r="I466" s="2">
        <v>9.5160929830000001</v>
      </c>
      <c r="J466" s="2" t="s">
        <v>949</v>
      </c>
    </row>
    <row r="467" spans="1:10">
      <c r="A467" s="5">
        <v>1</v>
      </c>
      <c r="B467" s="6" t="s">
        <v>950</v>
      </c>
      <c r="C467" s="8"/>
      <c r="D467" s="8"/>
      <c r="E467" s="7">
        <v>0.1053</v>
      </c>
      <c r="F467" s="8"/>
      <c r="G467" s="2"/>
      <c r="H467" s="9">
        <v>0.1053</v>
      </c>
      <c r="I467" s="2">
        <v>9.4978610129999996</v>
      </c>
      <c r="J467" s="2" t="s">
        <v>951</v>
      </c>
    </row>
    <row r="468" spans="1:10">
      <c r="A468" s="5">
        <v>1</v>
      </c>
      <c r="B468" s="6" t="s">
        <v>952</v>
      </c>
      <c r="C468" s="8"/>
      <c r="D468" s="8"/>
      <c r="E468" s="8"/>
      <c r="F468" s="7">
        <v>0.1055</v>
      </c>
      <c r="G468" s="2"/>
      <c r="H468" s="9">
        <v>0.1055</v>
      </c>
      <c r="I468" s="2">
        <v>9.4805156769999996</v>
      </c>
      <c r="J468" s="2" t="s">
        <v>953</v>
      </c>
    </row>
    <row r="469" spans="1:10">
      <c r="A469" s="5">
        <v>1</v>
      </c>
      <c r="B469" s="6" t="s">
        <v>954</v>
      </c>
      <c r="C469" s="8"/>
      <c r="D469" s="8"/>
      <c r="E469" s="8"/>
      <c r="F469" s="7">
        <v>0.1055</v>
      </c>
      <c r="G469" s="2"/>
      <c r="H469" s="9">
        <v>0.1055</v>
      </c>
      <c r="I469" s="2">
        <v>9.4805156769999996</v>
      </c>
      <c r="J469" s="2" t="s">
        <v>955</v>
      </c>
    </row>
    <row r="470" spans="1:10">
      <c r="A470" s="5">
        <v>1</v>
      </c>
      <c r="B470" s="6" t="s">
        <v>956</v>
      </c>
      <c r="C470" s="8"/>
      <c r="D470" s="8"/>
      <c r="E470" s="7">
        <v>0.1057</v>
      </c>
      <c r="F470" s="8"/>
      <c r="G470" s="2"/>
      <c r="H470" s="9">
        <v>0.1057</v>
      </c>
      <c r="I470" s="2">
        <v>9.4618820849999992</v>
      </c>
      <c r="J470" s="2" t="s">
        <v>957</v>
      </c>
    </row>
    <row r="471" spans="1:10">
      <c r="A471" s="5">
        <v>1</v>
      </c>
      <c r="B471" s="6" t="s">
        <v>958</v>
      </c>
      <c r="C471" s="8"/>
      <c r="D471" s="8"/>
      <c r="E471" s="7">
        <v>0.10630000000000001</v>
      </c>
      <c r="F471" s="8"/>
      <c r="G471" s="2"/>
      <c r="H471" s="9">
        <v>0.10630000000000001</v>
      </c>
      <c r="I471" s="2">
        <v>9.4060750120000005</v>
      </c>
      <c r="J471" s="2" t="s">
        <v>959</v>
      </c>
    </row>
    <row r="472" spans="1:10">
      <c r="A472" s="5">
        <v>1</v>
      </c>
      <c r="B472" s="6" t="s">
        <v>960</v>
      </c>
      <c r="C472" s="8"/>
      <c r="D472" s="8"/>
      <c r="E472" s="7">
        <v>0.10630000000000001</v>
      </c>
      <c r="F472" s="8"/>
      <c r="G472" s="2"/>
      <c r="H472" s="9">
        <v>0.10630000000000001</v>
      </c>
      <c r="I472" s="2">
        <v>9.4060750120000005</v>
      </c>
      <c r="J472" s="2" t="s">
        <v>961</v>
      </c>
    </row>
    <row r="473" spans="1:10">
      <c r="A473" s="5">
        <v>2</v>
      </c>
      <c r="B473" s="6" t="s">
        <v>962</v>
      </c>
      <c r="C473" s="7">
        <v>0.13450000000000001</v>
      </c>
      <c r="D473" s="8"/>
      <c r="E473" s="7">
        <v>7.8200000000000006E-2</v>
      </c>
      <c r="F473" s="8"/>
      <c r="G473" s="2"/>
      <c r="H473" s="9">
        <v>0.10630000000000001</v>
      </c>
      <c r="I473" s="2">
        <v>9.4039066160000004</v>
      </c>
      <c r="J473" s="2" t="s">
        <v>963</v>
      </c>
    </row>
    <row r="474" spans="1:10">
      <c r="A474" s="5">
        <v>1</v>
      </c>
      <c r="B474" s="6" t="s">
        <v>964</v>
      </c>
      <c r="C474" s="8"/>
      <c r="D474" s="8"/>
      <c r="E474" s="7">
        <v>0.1065</v>
      </c>
      <c r="F474" s="8"/>
      <c r="G474" s="2"/>
      <c r="H474" s="9">
        <v>0.1065</v>
      </c>
      <c r="I474" s="2">
        <v>9.3940015700000004</v>
      </c>
      <c r="J474" s="2" t="s">
        <v>965</v>
      </c>
    </row>
    <row r="475" spans="1:10">
      <c r="A475" s="5">
        <v>1</v>
      </c>
      <c r="B475" s="6" t="s">
        <v>966</v>
      </c>
      <c r="C475" s="8"/>
      <c r="D475" s="8"/>
      <c r="E475" s="7">
        <v>0.107</v>
      </c>
      <c r="F475" s="8"/>
      <c r="G475" s="2"/>
      <c r="H475" s="9">
        <v>0.107</v>
      </c>
      <c r="I475" s="2">
        <v>9.3456963680000005</v>
      </c>
      <c r="J475" s="2" t="s">
        <v>967</v>
      </c>
    </row>
    <row r="476" spans="1:10">
      <c r="A476" s="5">
        <v>2</v>
      </c>
      <c r="B476" s="6" t="s">
        <v>968</v>
      </c>
      <c r="C476" s="7">
        <v>6.1899999999999997E-2</v>
      </c>
      <c r="D476" s="8"/>
      <c r="E476" s="8"/>
      <c r="F476" s="7">
        <v>0.15359999999999999</v>
      </c>
      <c r="G476" s="2"/>
      <c r="H476" s="9">
        <v>0.10780000000000001</v>
      </c>
      <c r="I476" s="2">
        <v>9.2788207190000005</v>
      </c>
      <c r="J476" s="2" t="s">
        <v>969</v>
      </c>
    </row>
    <row r="477" spans="1:10">
      <c r="A477" s="5">
        <v>1</v>
      </c>
      <c r="B477" s="6" t="s">
        <v>970</v>
      </c>
      <c r="C477" s="8"/>
      <c r="D477" s="7">
        <v>0.10780000000000001</v>
      </c>
      <c r="E477" s="8"/>
      <c r="F477" s="8"/>
      <c r="G477" s="2"/>
      <c r="H477" s="9">
        <v>0.10780000000000001</v>
      </c>
      <c r="I477" s="2">
        <v>9.2723549139999992</v>
      </c>
      <c r="J477" s="2" t="s">
        <v>971</v>
      </c>
    </row>
    <row r="478" spans="1:10">
      <c r="A478" s="5">
        <v>1</v>
      </c>
      <c r="B478" s="6" t="s">
        <v>972</v>
      </c>
      <c r="C478" s="7">
        <v>0.108</v>
      </c>
      <c r="D478" s="8"/>
      <c r="E478" s="8"/>
      <c r="F478" s="8"/>
      <c r="G478" s="2"/>
      <c r="H478" s="9">
        <v>0.108</v>
      </c>
      <c r="I478" s="2">
        <v>9.2579079150000005</v>
      </c>
      <c r="J478" s="2" t="s">
        <v>973</v>
      </c>
    </row>
    <row r="479" spans="1:10">
      <c r="A479" s="5">
        <v>1</v>
      </c>
      <c r="B479" s="6" t="s">
        <v>974</v>
      </c>
      <c r="C479" s="7">
        <v>0.10929999999999999</v>
      </c>
      <c r="D479" s="8"/>
      <c r="E479" s="8"/>
      <c r="F479" s="8"/>
      <c r="G479" s="2"/>
      <c r="H479" s="9">
        <v>0.10929999999999999</v>
      </c>
      <c r="I479" s="2">
        <v>9.1486643549999993</v>
      </c>
      <c r="J479" s="2" t="s">
        <v>975</v>
      </c>
    </row>
    <row r="480" spans="1:10">
      <c r="A480" s="5">
        <v>1</v>
      </c>
      <c r="B480" s="6" t="s">
        <v>976</v>
      </c>
      <c r="C480" s="7">
        <v>0.10929999999999999</v>
      </c>
      <c r="D480" s="8"/>
      <c r="E480" s="8"/>
      <c r="F480" s="8"/>
      <c r="G480" s="2"/>
      <c r="H480" s="9">
        <v>0.10929999999999999</v>
      </c>
      <c r="I480" s="2">
        <v>9.1486643549999993</v>
      </c>
      <c r="J480" s="2" t="s">
        <v>977</v>
      </c>
    </row>
    <row r="481" spans="1:10">
      <c r="A481" s="5">
        <v>1</v>
      </c>
      <c r="B481" s="6" t="s">
        <v>978</v>
      </c>
      <c r="C481" s="7">
        <v>0.10979999999999999</v>
      </c>
      <c r="D481" s="8"/>
      <c r="E481" s="8"/>
      <c r="F481" s="8"/>
      <c r="G481" s="2"/>
      <c r="H481" s="9">
        <v>0.10979999999999999</v>
      </c>
      <c r="I481" s="2">
        <v>9.1106290750000003</v>
      </c>
      <c r="J481" s="2" t="s">
        <v>979</v>
      </c>
    </row>
    <row r="482" spans="1:10">
      <c r="A482" s="5">
        <v>2</v>
      </c>
      <c r="B482" s="6" t="s">
        <v>980</v>
      </c>
      <c r="C482" s="7">
        <v>5.3100000000000001E-2</v>
      </c>
      <c r="D482" s="8"/>
      <c r="E482" s="8"/>
      <c r="F482" s="7">
        <v>0.16689999999999999</v>
      </c>
      <c r="G482" s="2"/>
      <c r="H482" s="9">
        <v>0.11</v>
      </c>
      <c r="I482" s="2">
        <v>9.0908210179999998</v>
      </c>
      <c r="J482" s="2" t="s">
        <v>981</v>
      </c>
    </row>
    <row r="483" spans="1:10">
      <c r="A483" s="5">
        <v>1</v>
      </c>
      <c r="B483" s="6" t="s">
        <v>982</v>
      </c>
      <c r="C483" s="7">
        <v>0.1105</v>
      </c>
      <c r="D483" s="8"/>
      <c r="E483" s="8"/>
      <c r="F483" s="8"/>
      <c r="G483" s="2"/>
      <c r="H483" s="9">
        <v>0.1105</v>
      </c>
      <c r="I483" s="2">
        <v>9.0473961589999998</v>
      </c>
      <c r="J483" s="2" t="s">
        <v>983</v>
      </c>
    </row>
    <row r="484" spans="1:10">
      <c r="A484" s="5">
        <v>1</v>
      </c>
      <c r="B484" s="6" t="s">
        <v>984</v>
      </c>
      <c r="C484" s="7">
        <v>0.1105</v>
      </c>
      <c r="D484" s="8"/>
      <c r="E484" s="8"/>
      <c r="F484" s="8"/>
      <c r="G484" s="2"/>
      <c r="H484" s="9">
        <v>0.1105</v>
      </c>
      <c r="I484" s="2">
        <v>9.0473961589999998</v>
      </c>
      <c r="J484" s="2" t="s">
        <v>985</v>
      </c>
    </row>
    <row r="485" spans="1:10">
      <c r="A485" s="5">
        <v>2</v>
      </c>
      <c r="B485" s="6" t="s">
        <v>986</v>
      </c>
      <c r="C485" s="7">
        <v>0.14499999999999999</v>
      </c>
      <c r="D485" s="8"/>
      <c r="E485" s="7">
        <v>7.6100000000000001E-2</v>
      </c>
      <c r="F485" s="8"/>
      <c r="G485" s="2"/>
      <c r="H485" s="9">
        <v>0.1105</v>
      </c>
      <c r="I485" s="2">
        <v>9.0469259700000002</v>
      </c>
      <c r="J485" s="2" t="s">
        <v>987</v>
      </c>
    </row>
    <row r="486" spans="1:10">
      <c r="A486" s="5">
        <v>1</v>
      </c>
      <c r="B486" s="6" t="s">
        <v>988</v>
      </c>
      <c r="C486" s="8"/>
      <c r="D486" s="8"/>
      <c r="E486" s="7">
        <v>0.1109</v>
      </c>
      <c r="F486" s="8"/>
      <c r="G486" s="2"/>
      <c r="H486" s="9">
        <v>0.1109</v>
      </c>
      <c r="I486" s="2">
        <v>9.0169266930000003</v>
      </c>
      <c r="J486" s="2" t="s">
        <v>989</v>
      </c>
    </row>
    <row r="487" spans="1:10">
      <c r="A487" s="5">
        <v>2</v>
      </c>
      <c r="B487" s="6" t="s">
        <v>990</v>
      </c>
      <c r="C487" s="8"/>
      <c r="D487" s="7">
        <v>0.124</v>
      </c>
      <c r="E487" s="8"/>
      <c r="F487" s="7">
        <v>9.8100000000000007E-2</v>
      </c>
      <c r="G487" s="2"/>
      <c r="H487" s="9">
        <v>0.111</v>
      </c>
      <c r="I487" s="2">
        <v>9.0079596280000001</v>
      </c>
      <c r="J487" s="2" t="s">
        <v>991</v>
      </c>
    </row>
    <row r="488" spans="1:10">
      <c r="A488" s="5">
        <v>1</v>
      </c>
      <c r="B488" s="6" t="s">
        <v>992</v>
      </c>
      <c r="C488" s="7">
        <v>0.1123</v>
      </c>
      <c r="D488" s="8"/>
      <c r="E488" s="8"/>
      <c r="F488" s="8"/>
      <c r="G488" s="2"/>
      <c r="H488" s="9">
        <v>0.1123</v>
      </c>
      <c r="I488" s="2">
        <v>8.9032137270000007</v>
      </c>
      <c r="J488" s="2" t="s">
        <v>993</v>
      </c>
    </row>
    <row r="489" spans="1:10">
      <c r="A489" s="5">
        <v>1</v>
      </c>
      <c r="B489" s="6" t="s">
        <v>994</v>
      </c>
      <c r="C489" s="7">
        <v>0.1123</v>
      </c>
      <c r="D489" s="8"/>
      <c r="E489" s="8"/>
      <c r="F489" s="8"/>
      <c r="G489" s="2"/>
      <c r="H489" s="9">
        <v>0.1123</v>
      </c>
      <c r="I489" s="2">
        <v>8.9032137270000007</v>
      </c>
      <c r="J489" s="2" t="s">
        <v>995</v>
      </c>
    </row>
    <row r="490" spans="1:10">
      <c r="A490" s="5">
        <v>1</v>
      </c>
      <c r="B490" s="6" t="s">
        <v>996</v>
      </c>
      <c r="C490" s="7">
        <v>0.1123</v>
      </c>
      <c r="D490" s="8"/>
      <c r="E490" s="8"/>
      <c r="F490" s="8"/>
      <c r="G490" s="2"/>
      <c r="H490" s="9">
        <v>0.1123</v>
      </c>
      <c r="I490" s="2">
        <v>8.9032137270000007</v>
      </c>
      <c r="J490" s="2" t="s">
        <v>997</v>
      </c>
    </row>
    <row r="491" spans="1:10">
      <c r="A491" s="5">
        <v>1</v>
      </c>
      <c r="B491" s="6" t="s">
        <v>998</v>
      </c>
      <c r="C491" s="7">
        <v>0.1123</v>
      </c>
      <c r="D491" s="8"/>
      <c r="E491" s="8"/>
      <c r="F491" s="8"/>
      <c r="G491" s="2"/>
      <c r="H491" s="9">
        <v>0.1123</v>
      </c>
      <c r="I491" s="2">
        <v>8.9032137270000007</v>
      </c>
      <c r="J491" s="2" t="s">
        <v>999</v>
      </c>
    </row>
    <row r="492" spans="1:10">
      <c r="A492" s="5">
        <v>2</v>
      </c>
      <c r="B492" s="6" t="s">
        <v>1000</v>
      </c>
      <c r="C492" s="7">
        <v>5.7599999999999998E-2</v>
      </c>
      <c r="D492" s="7">
        <v>0.1681</v>
      </c>
      <c r="E492" s="8"/>
      <c r="F492" s="8"/>
      <c r="G492" s="2"/>
      <c r="H492" s="9">
        <v>0.1129</v>
      </c>
      <c r="I492" s="2">
        <v>8.8598922269999996</v>
      </c>
      <c r="J492" s="2" t="s">
        <v>1001</v>
      </c>
    </row>
    <row r="493" spans="1:10">
      <c r="A493" s="5">
        <v>1</v>
      </c>
      <c r="B493" s="6" t="s">
        <v>1002</v>
      </c>
      <c r="C493" s="8"/>
      <c r="D493" s="8"/>
      <c r="E493" s="8"/>
      <c r="F493" s="7">
        <v>0.1129</v>
      </c>
      <c r="G493" s="2"/>
      <c r="H493" s="9">
        <v>0.1129</v>
      </c>
      <c r="I493" s="2">
        <v>8.8546199320000003</v>
      </c>
      <c r="J493" s="2" t="s">
        <v>1003</v>
      </c>
    </row>
    <row r="494" spans="1:10">
      <c r="A494" s="5">
        <v>1</v>
      </c>
      <c r="B494" s="6" t="s">
        <v>1004</v>
      </c>
      <c r="C494" s="8"/>
      <c r="D494" s="7">
        <v>0.1134</v>
      </c>
      <c r="E494" s="8"/>
      <c r="F494" s="8"/>
      <c r="G494" s="2"/>
      <c r="H494" s="9">
        <v>0.1134</v>
      </c>
      <c r="I494" s="2">
        <v>8.8187471479999999</v>
      </c>
      <c r="J494" s="2" t="s">
        <v>1005</v>
      </c>
    </row>
    <row r="495" spans="1:10">
      <c r="A495" s="5">
        <v>1</v>
      </c>
      <c r="B495" s="6" t="s">
        <v>1006</v>
      </c>
      <c r="C495" s="8"/>
      <c r="D495" s="7">
        <v>0.1134</v>
      </c>
      <c r="E495" s="8"/>
      <c r="F495" s="8"/>
      <c r="G495" s="2"/>
      <c r="H495" s="9">
        <v>0.1134</v>
      </c>
      <c r="I495" s="2">
        <v>8.8187471479999999</v>
      </c>
      <c r="J495" s="2" t="s">
        <v>1007</v>
      </c>
    </row>
    <row r="496" spans="1:10">
      <c r="A496" s="5">
        <v>1</v>
      </c>
      <c r="B496" s="6" t="s">
        <v>1008</v>
      </c>
      <c r="C496" s="8"/>
      <c r="D496" s="7">
        <v>0.1134</v>
      </c>
      <c r="E496" s="8"/>
      <c r="F496" s="8"/>
      <c r="G496" s="2"/>
      <c r="H496" s="9">
        <v>0.1134</v>
      </c>
      <c r="I496" s="2">
        <v>8.8187471479999999</v>
      </c>
      <c r="J496" s="2" t="s">
        <v>1009</v>
      </c>
    </row>
    <row r="497" spans="1:10">
      <c r="A497" s="5">
        <v>1</v>
      </c>
      <c r="B497" s="6" t="s">
        <v>1010</v>
      </c>
      <c r="C497" s="8"/>
      <c r="D497" s="7">
        <v>0.1137</v>
      </c>
      <c r="E497" s="8"/>
      <c r="F497" s="8"/>
      <c r="G497" s="2"/>
      <c r="H497" s="9">
        <v>0.1137</v>
      </c>
      <c r="I497" s="2">
        <v>8.7983109109999997</v>
      </c>
      <c r="J497" s="2" t="s">
        <v>1011</v>
      </c>
    </row>
    <row r="498" spans="1:10">
      <c r="A498" s="5">
        <v>1</v>
      </c>
      <c r="B498" s="6" t="s">
        <v>1012</v>
      </c>
      <c r="C498" s="8"/>
      <c r="D498" s="8"/>
      <c r="E498" s="7">
        <v>0.1137</v>
      </c>
      <c r="F498" s="8"/>
      <c r="G498" s="2"/>
      <c r="H498" s="9">
        <v>0.1137</v>
      </c>
      <c r="I498" s="2">
        <v>8.792943739</v>
      </c>
      <c r="J498" s="2" t="s">
        <v>1013</v>
      </c>
    </row>
    <row r="499" spans="1:10">
      <c r="A499" s="5">
        <v>1</v>
      </c>
      <c r="B499" s="6" t="s">
        <v>1014</v>
      </c>
      <c r="C499" s="8"/>
      <c r="D499" s="7">
        <v>0.1148</v>
      </c>
      <c r="E499" s="8"/>
      <c r="F499" s="8"/>
      <c r="G499" s="2"/>
      <c r="H499" s="9">
        <v>0.1148</v>
      </c>
      <c r="I499" s="2">
        <v>8.7080630200000009</v>
      </c>
      <c r="J499" s="2" t="s">
        <v>1015</v>
      </c>
    </row>
    <row r="500" spans="1:10">
      <c r="A500" s="5">
        <v>1</v>
      </c>
      <c r="B500" s="6" t="s">
        <v>1016</v>
      </c>
      <c r="C500" s="8"/>
      <c r="D500" s="7">
        <v>0.1148</v>
      </c>
      <c r="E500" s="8"/>
      <c r="F500" s="8"/>
      <c r="G500" s="2"/>
      <c r="H500" s="9">
        <v>0.1148</v>
      </c>
      <c r="I500" s="2">
        <v>8.7080630200000009</v>
      </c>
      <c r="J500" s="2" t="s">
        <v>1017</v>
      </c>
    </row>
    <row r="501" spans="1:10">
      <c r="A501" s="5">
        <v>2</v>
      </c>
      <c r="B501" s="6" t="s">
        <v>1018</v>
      </c>
      <c r="C501" s="8"/>
      <c r="D501" s="7">
        <v>0.19939999999999999</v>
      </c>
      <c r="E501" s="8"/>
      <c r="F501" s="7">
        <v>3.1300000000000001E-2</v>
      </c>
      <c r="G501" s="2"/>
      <c r="H501" s="9">
        <v>0.1153</v>
      </c>
      <c r="I501" s="2">
        <v>8.6723585700000001</v>
      </c>
      <c r="J501" s="2" t="s">
        <v>1019</v>
      </c>
    </row>
    <row r="502" spans="1:10">
      <c r="A502" s="5">
        <v>1</v>
      </c>
      <c r="B502" s="6" t="s">
        <v>1020</v>
      </c>
      <c r="C502" s="8"/>
      <c r="D502" s="7">
        <v>0.1153</v>
      </c>
      <c r="E502" s="8"/>
      <c r="F502" s="8"/>
      <c r="G502" s="2"/>
      <c r="H502" s="9">
        <v>0.1153</v>
      </c>
      <c r="I502" s="2">
        <v>8.6696562890000006</v>
      </c>
      <c r="J502" s="2" t="s">
        <v>1021</v>
      </c>
    </row>
    <row r="503" spans="1:10">
      <c r="A503" s="5">
        <v>2</v>
      </c>
      <c r="B503" s="6" t="s">
        <v>1022</v>
      </c>
      <c r="C503" s="7">
        <v>0.1744</v>
      </c>
      <c r="D503" s="8"/>
      <c r="E503" s="7">
        <v>5.7299999999999997E-2</v>
      </c>
      <c r="F503" s="8"/>
      <c r="G503" s="2"/>
      <c r="H503" s="9">
        <v>0.1159</v>
      </c>
      <c r="I503" s="2">
        <v>8.6312049129999995</v>
      </c>
      <c r="J503" s="2" t="s">
        <v>1023</v>
      </c>
    </row>
    <row r="504" spans="1:10">
      <c r="A504" s="5">
        <v>2</v>
      </c>
      <c r="B504" s="6" t="s">
        <v>1024</v>
      </c>
      <c r="C504" s="7">
        <v>0.1744</v>
      </c>
      <c r="D504" s="8"/>
      <c r="E504" s="7">
        <v>5.7299999999999997E-2</v>
      </c>
      <c r="F504" s="8"/>
      <c r="G504" s="2"/>
      <c r="H504" s="9">
        <v>0.1159</v>
      </c>
      <c r="I504" s="2">
        <v>8.6312049129999995</v>
      </c>
      <c r="J504" s="2" t="s">
        <v>1025</v>
      </c>
    </row>
    <row r="505" spans="1:10">
      <c r="A505" s="5">
        <v>1</v>
      </c>
      <c r="B505" s="6" t="s">
        <v>1026</v>
      </c>
      <c r="C505" s="7">
        <v>0.1159</v>
      </c>
      <c r="D505" s="8"/>
      <c r="E505" s="8"/>
      <c r="F505" s="8"/>
      <c r="G505" s="2"/>
      <c r="H505" s="9">
        <v>0.1159</v>
      </c>
      <c r="I505" s="2">
        <v>8.6264552400000003</v>
      </c>
      <c r="J505" s="2" t="s">
        <v>1027</v>
      </c>
    </row>
    <row r="506" spans="1:10">
      <c r="A506" s="5">
        <v>1</v>
      </c>
      <c r="B506" s="6" t="s">
        <v>1028</v>
      </c>
      <c r="C506" s="8"/>
      <c r="D506" s="7">
        <v>0.11609999999999999</v>
      </c>
      <c r="E506" s="8"/>
      <c r="F506" s="8"/>
      <c r="G506" s="2"/>
      <c r="H506" s="9">
        <v>0.11609999999999999</v>
      </c>
      <c r="I506" s="2">
        <v>8.6165773429999994</v>
      </c>
      <c r="J506" s="2" t="s">
        <v>1029</v>
      </c>
    </row>
    <row r="507" spans="1:10">
      <c r="A507" s="5">
        <v>1</v>
      </c>
      <c r="B507" s="6" t="s">
        <v>1030</v>
      </c>
      <c r="C507" s="8"/>
      <c r="D507" s="7">
        <v>0.1171</v>
      </c>
      <c r="E507" s="8"/>
      <c r="F507" s="8"/>
      <c r="G507" s="2"/>
      <c r="H507" s="9">
        <v>0.1171</v>
      </c>
      <c r="I507" s="2">
        <v>8.5361438649999997</v>
      </c>
      <c r="J507" s="2" t="s">
        <v>1031</v>
      </c>
    </row>
    <row r="508" spans="1:10">
      <c r="A508" s="5">
        <v>1</v>
      </c>
      <c r="B508" s="6" t="s">
        <v>1032</v>
      </c>
      <c r="C508" s="8"/>
      <c r="D508" s="7">
        <v>0.1179</v>
      </c>
      <c r="E508" s="8"/>
      <c r="F508" s="8"/>
      <c r="G508" s="2"/>
      <c r="H508" s="9">
        <v>0.1179</v>
      </c>
      <c r="I508" s="2">
        <v>8.4811860100000001</v>
      </c>
      <c r="J508" s="2" t="s">
        <v>1033</v>
      </c>
    </row>
    <row r="509" spans="1:10">
      <c r="A509" s="5">
        <v>1</v>
      </c>
      <c r="B509" s="6" t="s">
        <v>1034</v>
      </c>
      <c r="C509" s="8"/>
      <c r="D509" s="8"/>
      <c r="E509" s="7">
        <v>0.11840000000000001</v>
      </c>
      <c r="F509" s="8"/>
      <c r="G509" s="2"/>
      <c r="H509" s="9">
        <v>0.11840000000000001</v>
      </c>
      <c r="I509" s="2">
        <v>8.4475955290000009</v>
      </c>
      <c r="J509" s="2" t="s">
        <v>1035</v>
      </c>
    </row>
    <row r="510" spans="1:10">
      <c r="A510" s="5">
        <v>1</v>
      </c>
      <c r="B510" s="6" t="s">
        <v>1036</v>
      </c>
      <c r="C510" s="8"/>
      <c r="D510" s="8"/>
      <c r="E510" s="7">
        <v>0.1191</v>
      </c>
      <c r="F510" s="8"/>
      <c r="G510" s="2"/>
      <c r="H510" s="9">
        <v>0.1191</v>
      </c>
      <c r="I510" s="2">
        <v>8.3995162150000002</v>
      </c>
      <c r="J510" s="2" t="s">
        <v>1037</v>
      </c>
    </row>
    <row r="511" spans="1:10">
      <c r="A511" s="5">
        <v>1</v>
      </c>
      <c r="B511" s="6" t="s">
        <v>1038</v>
      </c>
      <c r="C511" s="8"/>
      <c r="D511" s="7">
        <v>0.1191</v>
      </c>
      <c r="E511" s="8"/>
      <c r="F511" s="8"/>
      <c r="G511" s="2"/>
      <c r="H511" s="9">
        <v>0.1191</v>
      </c>
      <c r="I511" s="2">
        <v>8.3945268120000005</v>
      </c>
      <c r="J511" s="2" t="s">
        <v>1039</v>
      </c>
    </row>
    <row r="512" spans="1:10">
      <c r="A512" s="5">
        <v>1</v>
      </c>
      <c r="B512" s="6" t="s">
        <v>1040</v>
      </c>
      <c r="C512" s="8"/>
      <c r="D512" s="8"/>
      <c r="E512" s="7">
        <v>0.1193</v>
      </c>
      <c r="F512" s="8"/>
      <c r="G512" s="2"/>
      <c r="H512" s="9">
        <v>0.1193</v>
      </c>
      <c r="I512" s="2">
        <v>8.3849032379999997</v>
      </c>
      <c r="J512" s="2" t="s">
        <v>1041</v>
      </c>
    </row>
    <row r="513" spans="1:10">
      <c r="A513" s="5">
        <v>1</v>
      </c>
      <c r="B513" s="6" t="s">
        <v>1042</v>
      </c>
      <c r="C513" s="8"/>
      <c r="D513" s="8"/>
      <c r="E513" s="7">
        <v>0.1193</v>
      </c>
      <c r="F513" s="8"/>
      <c r="G513" s="2"/>
      <c r="H513" s="9">
        <v>0.1193</v>
      </c>
      <c r="I513" s="2">
        <v>8.3849032379999997</v>
      </c>
      <c r="J513" s="2" t="s">
        <v>1043</v>
      </c>
    </row>
    <row r="514" spans="1:10">
      <c r="A514" s="5">
        <v>1</v>
      </c>
      <c r="B514" s="6" t="s">
        <v>1044</v>
      </c>
      <c r="C514" s="7">
        <v>0.1196</v>
      </c>
      <c r="D514" s="8"/>
      <c r="E514" s="8"/>
      <c r="F514" s="8"/>
      <c r="G514" s="2"/>
      <c r="H514" s="9">
        <v>0.1196</v>
      </c>
      <c r="I514" s="2">
        <v>8.3624014029999998</v>
      </c>
      <c r="J514" s="2" t="s">
        <v>1045</v>
      </c>
    </row>
    <row r="515" spans="1:10">
      <c r="A515" s="5">
        <v>1</v>
      </c>
      <c r="B515" s="6" t="s">
        <v>1046</v>
      </c>
      <c r="C515" s="7">
        <v>0.1201</v>
      </c>
      <c r="D515" s="8"/>
      <c r="E515" s="8"/>
      <c r="F515" s="8"/>
      <c r="G515" s="2"/>
      <c r="H515" s="9">
        <v>0.1201</v>
      </c>
      <c r="I515" s="2">
        <v>8.3255452230000007</v>
      </c>
      <c r="J515" s="2" t="s">
        <v>1047</v>
      </c>
    </row>
    <row r="516" spans="1:10">
      <c r="A516" s="5">
        <v>1</v>
      </c>
      <c r="B516" s="6" t="s">
        <v>1048</v>
      </c>
      <c r="C516" s="7">
        <v>0.12180000000000001</v>
      </c>
      <c r="D516" s="8"/>
      <c r="E516" s="8"/>
      <c r="F516" s="8"/>
      <c r="G516" s="2"/>
      <c r="H516" s="9">
        <v>0.12180000000000001</v>
      </c>
      <c r="I516" s="2">
        <v>8.2091602889999997</v>
      </c>
      <c r="J516" s="2" t="s">
        <v>1049</v>
      </c>
    </row>
    <row r="517" spans="1:10">
      <c r="A517" s="5">
        <v>1</v>
      </c>
      <c r="B517" s="6" t="s">
        <v>1050</v>
      </c>
      <c r="C517" s="7">
        <v>0.1225</v>
      </c>
      <c r="D517" s="8"/>
      <c r="E517" s="8"/>
      <c r="F517" s="8"/>
      <c r="G517" s="2"/>
      <c r="H517" s="9">
        <v>0.1225</v>
      </c>
      <c r="I517" s="2">
        <v>8.1655000120000008</v>
      </c>
      <c r="J517" s="2" t="s">
        <v>1051</v>
      </c>
    </row>
    <row r="518" spans="1:10">
      <c r="A518" s="5">
        <v>2</v>
      </c>
      <c r="B518" s="6" t="s">
        <v>1052</v>
      </c>
      <c r="C518" s="8"/>
      <c r="D518" s="7">
        <v>0.1673</v>
      </c>
      <c r="E518" s="7">
        <v>7.8E-2</v>
      </c>
      <c r="F518" s="8"/>
      <c r="G518" s="2"/>
      <c r="H518" s="9">
        <v>0.1226</v>
      </c>
      <c r="I518" s="2">
        <v>8.1539859959999994</v>
      </c>
      <c r="J518" s="2" t="s">
        <v>1053</v>
      </c>
    </row>
    <row r="519" spans="1:10">
      <c r="A519" s="5">
        <v>2</v>
      </c>
      <c r="B519" s="6" t="s">
        <v>1054</v>
      </c>
      <c r="C519" s="8"/>
      <c r="D519" s="7">
        <v>0.1673</v>
      </c>
      <c r="E519" s="7">
        <v>7.8E-2</v>
      </c>
      <c r="F519" s="8"/>
      <c r="G519" s="2"/>
      <c r="H519" s="9">
        <v>0.1226</v>
      </c>
      <c r="I519" s="2">
        <v>8.1539859959999994</v>
      </c>
      <c r="J519" s="2" t="s">
        <v>1055</v>
      </c>
    </row>
    <row r="520" spans="1:10">
      <c r="A520" s="5">
        <v>2</v>
      </c>
      <c r="B520" s="6" t="s">
        <v>1056</v>
      </c>
      <c r="C520" s="7">
        <v>0.18029999999999999</v>
      </c>
      <c r="D520" s="8"/>
      <c r="E520" s="7">
        <v>6.7299999999999999E-2</v>
      </c>
      <c r="F520" s="8"/>
      <c r="G520" s="2"/>
      <c r="H520" s="9">
        <v>0.12379999999999999</v>
      </c>
      <c r="I520" s="2">
        <v>8.0790420090000001</v>
      </c>
      <c r="J520" s="2" t="s">
        <v>1057</v>
      </c>
    </row>
    <row r="521" spans="1:10">
      <c r="A521" s="5">
        <v>2</v>
      </c>
      <c r="B521" s="6" t="s">
        <v>1058</v>
      </c>
      <c r="C521" s="7">
        <v>0.18029999999999999</v>
      </c>
      <c r="D521" s="8"/>
      <c r="E521" s="7">
        <v>6.7299999999999999E-2</v>
      </c>
      <c r="F521" s="8"/>
      <c r="G521" s="2"/>
      <c r="H521" s="9">
        <v>0.12379999999999999</v>
      </c>
      <c r="I521" s="2">
        <v>8.0790420090000001</v>
      </c>
      <c r="J521" s="2" t="s">
        <v>1059</v>
      </c>
    </row>
    <row r="522" spans="1:10">
      <c r="A522" s="5">
        <v>1</v>
      </c>
      <c r="B522" s="6" t="s">
        <v>1060</v>
      </c>
      <c r="C522" s="8"/>
      <c r="D522" s="8"/>
      <c r="E522" s="8"/>
      <c r="F522" s="7">
        <v>0.124</v>
      </c>
      <c r="G522" s="2"/>
      <c r="H522" s="9">
        <v>0.124</v>
      </c>
      <c r="I522" s="2">
        <v>8.0637856469999996</v>
      </c>
      <c r="J522" s="2" t="s">
        <v>1061</v>
      </c>
    </row>
    <row r="523" spans="1:10">
      <c r="A523" s="5">
        <v>1</v>
      </c>
      <c r="B523" s="6" t="s">
        <v>1062</v>
      </c>
      <c r="C523" s="7">
        <v>0.124</v>
      </c>
      <c r="D523" s="8"/>
      <c r="E523" s="8"/>
      <c r="F523" s="8"/>
      <c r="G523" s="2"/>
      <c r="H523" s="9">
        <v>0.124</v>
      </c>
      <c r="I523" s="2">
        <v>8.0624069550000002</v>
      </c>
      <c r="J523" s="2" t="s">
        <v>1063</v>
      </c>
    </row>
    <row r="524" spans="1:10">
      <c r="A524" s="5">
        <v>1</v>
      </c>
      <c r="B524" s="6" t="s">
        <v>1064</v>
      </c>
      <c r="C524" s="7">
        <v>0.124</v>
      </c>
      <c r="D524" s="8"/>
      <c r="E524" s="8"/>
      <c r="F524" s="8"/>
      <c r="G524" s="2"/>
      <c r="H524" s="9">
        <v>0.124</v>
      </c>
      <c r="I524" s="2">
        <v>8.0624069550000002</v>
      </c>
      <c r="J524" s="2" t="s">
        <v>1065</v>
      </c>
    </row>
    <row r="525" spans="1:10">
      <c r="A525" s="5">
        <v>1</v>
      </c>
      <c r="B525" s="6" t="s">
        <v>1066</v>
      </c>
      <c r="C525" s="8"/>
      <c r="D525" s="7">
        <v>0.12429999999999999</v>
      </c>
      <c r="E525" s="8"/>
      <c r="F525" s="8"/>
      <c r="G525" s="2"/>
      <c r="H525" s="9">
        <v>0.12429999999999999</v>
      </c>
      <c r="I525" s="2">
        <v>8.0450707950000009</v>
      </c>
      <c r="J525" s="2" t="s">
        <v>1067</v>
      </c>
    </row>
    <row r="526" spans="1:10">
      <c r="A526" s="5">
        <v>1</v>
      </c>
      <c r="B526" s="6" t="s">
        <v>1068</v>
      </c>
      <c r="C526" s="8"/>
      <c r="D526" s="8"/>
      <c r="E526" s="7">
        <v>0.1244</v>
      </c>
      <c r="F526" s="8"/>
      <c r="G526" s="2"/>
      <c r="H526" s="9">
        <v>0.1244</v>
      </c>
      <c r="I526" s="2">
        <v>8.0397279390000005</v>
      </c>
      <c r="J526" s="2" t="s">
        <v>1069</v>
      </c>
    </row>
    <row r="527" spans="1:10">
      <c r="A527" s="5">
        <v>1</v>
      </c>
      <c r="B527" s="6" t="s">
        <v>1070</v>
      </c>
      <c r="C527" s="8"/>
      <c r="D527" s="8"/>
      <c r="E527" s="7">
        <v>0.1244</v>
      </c>
      <c r="F527" s="8"/>
      <c r="G527" s="2"/>
      <c r="H527" s="9">
        <v>0.1244</v>
      </c>
      <c r="I527" s="2">
        <v>8.0397279390000005</v>
      </c>
      <c r="J527" s="2" t="s">
        <v>1071</v>
      </c>
    </row>
    <row r="528" spans="1:10">
      <c r="A528" s="5">
        <v>1</v>
      </c>
      <c r="B528" s="6" t="s">
        <v>1072</v>
      </c>
      <c r="C528" s="7">
        <v>0.1249</v>
      </c>
      <c r="D528" s="8"/>
      <c r="E528" s="8"/>
      <c r="F528" s="8"/>
      <c r="G528" s="2"/>
      <c r="H528" s="9">
        <v>0.1249</v>
      </c>
      <c r="I528" s="2">
        <v>8.0036027040000004</v>
      </c>
      <c r="J528" s="2" t="s">
        <v>1073</v>
      </c>
    </row>
    <row r="529" spans="1:10">
      <c r="A529" s="5">
        <v>1</v>
      </c>
      <c r="B529" s="6" t="s">
        <v>1074</v>
      </c>
      <c r="C529" s="8"/>
      <c r="D529" s="8"/>
      <c r="E529" s="7">
        <v>0.12609999999999999</v>
      </c>
      <c r="F529" s="8"/>
      <c r="G529" s="2"/>
      <c r="H529" s="9">
        <v>0.12609999999999999</v>
      </c>
      <c r="I529" s="2">
        <v>7.9297602310000004</v>
      </c>
      <c r="J529" s="2" t="s">
        <v>1075</v>
      </c>
    </row>
    <row r="530" spans="1:10">
      <c r="A530" s="5">
        <v>2</v>
      </c>
      <c r="B530" s="6" t="s">
        <v>1076</v>
      </c>
      <c r="C530" s="8"/>
      <c r="D530" s="8"/>
      <c r="E530" s="7">
        <v>6.83E-2</v>
      </c>
      <c r="F530" s="7">
        <v>0.18440000000000001</v>
      </c>
      <c r="G530" s="2"/>
      <c r="H530" s="9">
        <v>0.1263</v>
      </c>
      <c r="I530" s="2">
        <v>7.914765536</v>
      </c>
      <c r="J530" s="2" t="s">
        <v>1077</v>
      </c>
    </row>
    <row r="531" spans="1:10">
      <c r="A531" s="5">
        <v>2</v>
      </c>
      <c r="B531" s="6" t="s">
        <v>1078</v>
      </c>
      <c r="C531" s="8"/>
      <c r="D531" s="8"/>
      <c r="E531" s="7">
        <v>6.83E-2</v>
      </c>
      <c r="F531" s="7">
        <v>0.18440000000000001</v>
      </c>
      <c r="G531" s="2"/>
      <c r="H531" s="9">
        <v>0.1263</v>
      </c>
      <c r="I531" s="2">
        <v>7.914765536</v>
      </c>
      <c r="J531" s="2" t="s">
        <v>1079</v>
      </c>
    </row>
    <row r="532" spans="1:10">
      <c r="A532" s="5">
        <v>1</v>
      </c>
      <c r="B532" s="6" t="s">
        <v>1080</v>
      </c>
      <c r="C532" s="7">
        <v>0.12859999999999999</v>
      </c>
      <c r="D532" s="8"/>
      <c r="E532" s="8"/>
      <c r="F532" s="8"/>
      <c r="G532" s="2"/>
      <c r="H532" s="9">
        <v>0.12859999999999999</v>
      </c>
      <c r="I532" s="2">
        <v>7.7786091229999998</v>
      </c>
      <c r="J532" s="2" t="s">
        <v>1081</v>
      </c>
    </row>
    <row r="533" spans="1:10">
      <c r="A533" s="5">
        <v>1</v>
      </c>
      <c r="B533" s="6" t="s">
        <v>1082</v>
      </c>
      <c r="C533" s="8"/>
      <c r="D533" s="8"/>
      <c r="E533" s="7">
        <v>0.12939999999999999</v>
      </c>
      <c r="F533" s="8"/>
      <c r="G533" s="2"/>
      <c r="H533" s="9">
        <v>0.12939999999999999</v>
      </c>
      <c r="I533" s="2">
        <v>7.7268543259999998</v>
      </c>
      <c r="J533" s="2" t="s">
        <v>1083</v>
      </c>
    </row>
    <row r="534" spans="1:10">
      <c r="A534" s="5">
        <v>1</v>
      </c>
      <c r="B534" s="6" t="s">
        <v>1084</v>
      </c>
      <c r="C534" s="8"/>
      <c r="D534" s="8"/>
      <c r="E534" s="7">
        <v>0.12939999999999999</v>
      </c>
      <c r="F534" s="8"/>
      <c r="G534" s="2"/>
      <c r="H534" s="9">
        <v>0.12939999999999999</v>
      </c>
      <c r="I534" s="2">
        <v>7.7268543259999998</v>
      </c>
      <c r="J534" s="2" t="s">
        <v>1085</v>
      </c>
    </row>
    <row r="535" spans="1:10">
      <c r="A535" s="5">
        <v>1</v>
      </c>
      <c r="B535" s="6" t="s">
        <v>1086</v>
      </c>
      <c r="C535" s="8"/>
      <c r="D535" s="8"/>
      <c r="E535" s="7">
        <v>0.12939999999999999</v>
      </c>
      <c r="F535" s="8"/>
      <c r="G535" s="2"/>
      <c r="H535" s="9">
        <v>0.12939999999999999</v>
      </c>
      <c r="I535" s="2">
        <v>7.7268543259999998</v>
      </c>
      <c r="J535" s="2" t="s">
        <v>1087</v>
      </c>
    </row>
    <row r="536" spans="1:10">
      <c r="A536" s="5">
        <v>1</v>
      </c>
      <c r="B536" s="6" t="s">
        <v>1088</v>
      </c>
      <c r="C536" s="8"/>
      <c r="D536" s="8"/>
      <c r="E536" s="8"/>
      <c r="F536" s="7">
        <v>0.12970000000000001</v>
      </c>
      <c r="G536" s="2"/>
      <c r="H536" s="9">
        <v>0.12970000000000001</v>
      </c>
      <c r="I536" s="2">
        <v>7.7130332639999999</v>
      </c>
      <c r="J536" s="2" t="s">
        <v>1089</v>
      </c>
    </row>
    <row r="537" spans="1:10">
      <c r="A537" s="5">
        <v>1</v>
      </c>
      <c r="B537" s="6" t="s">
        <v>1090</v>
      </c>
      <c r="C537" s="8"/>
      <c r="D537" s="8"/>
      <c r="E537" s="8"/>
      <c r="F537" s="7">
        <v>0.12970000000000001</v>
      </c>
      <c r="G537" s="2"/>
      <c r="H537" s="9">
        <v>0.12970000000000001</v>
      </c>
      <c r="I537" s="2">
        <v>7.7130332639999999</v>
      </c>
      <c r="J537" s="2" t="s">
        <v>1091</v>
      </c>
    </row>
    <row r="538" spans="1:10">
      <c r="A538" s="5">
        <v>1</v>
      </c>
      <c r="B538" s="6" t="s">
        <v>1092</v>
      </c>
      <c r="C538" s="7">
        <v>0.13</v>
      </c>
      <c r="D538" s="8"/>
      <c r="E538" s="8"/>
      <c r="F538" s="8"/>
      <c r="G538" s="2"/>
      <c r="H538" s="9">
        <v>0.13</v>
      </c>
      <c r="I538" s="2">
        <v>7.6929416049999997</v>
      </c>
      <c r="J538" s="2" t="s">
        <v>1093</v>
      </c>
    </row>
    <row r="539" spans="1:10">
      <c r="A539" s="5">
        <v>1</v>
      </c>
      <c r="B539" s="6" t="s">
        <v>1094</v>
      </c>
      <c r="C539" s="7">
        <v>0.1303</v>
      </c>
      <c r="D539" s="8"/>
      <c r="E539" s="8"/>
      <c r="F539" s="8"/>
      <c r="G539" s="2"/>
      <c r="H539" s="9">
        <v>0.1303</v>
      </c>
      <c r="I539" s="2">
        <v>7.6717595469999997</v>
      </c>
      <c r="J539" s="2" t="s">
        <v>1095</v>
      </c>
    </row>
    <row r="540" spans="1:10">
      <c r="A540" s="5">
        <v>1</v>
      </c>
      <c r="B540" s="6" t="s">
        <v>1096</v>
      </c>
      <c r="C540" s="8"/>
      <c r="D540" s="8"/>
      <c r="E540" s="7">
        <v>0.1308</v>
      </c>
      <c r="F540" s="8"/>
      <c r="G540" s="2"/>
      <c r="H540" s="9">
        <v>0.1308</v>
      </c>
      <c r="I540" s="2">
        <v>7.6465575919999997</v>
      </c>
      <c r="J540" s="2" t="s">
        <v>1097</v>
      </c>
    </row>
    <row r="541" spans="1:10">
      <c r="A541" s="5">
        <v>1</v>
      </c>
      <c r="B541" s="6" t="s">
        <v>1098</v>
      </c>
      <c r="C541" s="8"/>
      <c r="D541" s="8"/>
      <c r="E541" s="7">
        <v>0.1308</v>
      </c>
      <c r="F541" s="8"/>
      <c r="G541" s="2"/>
      <c r="H541" s="9">
        <v>0.1308</v>
      </c>
      <c r="I541" s="2">
        <v>7.6465575919999997</v>
      </c>
      <c r="J541" s="2" t="s">
        <v>1099</v>
      </c>
    </row>
    <row r="542" spans="1:10">
      <c r="A542" s="5">
        <v>1</v>
      </c>
      <c r="B542" s="6" t="s">
        <v>1100</v>
      </c>
      <c r="C542" s="8"/>
      <c r="D542" s="8"/>
      <c r="E542" s="7">
        <v>0.1308</v>
      </c>
      <c r="F542" s="8"/>
      <c r="G542" s="2"/>
      <c r="H542" s="9">
        <v>0.1308</v>
      </c>
      <c r="I542" s="2">
        <v>7.6465575919999997</v>
      </c>
      <c r="J542" s="2" t="s">
        <v>1101</v>
      </c>
    </row>
    <row r="543" spans="1:10">
      <c r="A543" s="5">
        <v>1</v>
      </c>
      <c r="B543" s="6" t="s">
        <v>1102</v>
      </c>
      <c r="C543" s="8"/>
      <c r="D543" s="8"/>
      <c r="E543" s="7">
        <v>0.1308</v>
      </c>
      <c r="F543" s="8"/>
      <c r="G543" s="2"/>
      <c r="H543" s="9">
        <v>0.1308</v>
      </c>
      <c r="I543" s="2">
        <v>7.6465575919999997</v>
      </c>
      <c r="J543" s="2" t="s">
        <v>1103</v>
      </c>
    </row>
    <row r="544" spans="1:10">
      <c r="A544" s="5">
        <v>1</v>
      </c>
      <c r="B544" s="6" t="s">
        <v>1104</v>
      </c>
      <c r="C544" s="8"/>
      <c r="D544" s="8"/>
      <c r="E544" s="7">
        <v>0.13089999999999999</v>
      </c>
      <c r="F544" s="8"/>
      <c r="G544" s="2"/>
      <c r="H544" s="9">
        <v>0.13089999999999999</v>
      </c>
      <c r="I544" s="2">
        <v>7.6386057730000001</v>
      </c>
      <c r="J544" s="2" t="s">
        <v>1105</v>
      </c>
    </row>
    <row r="545" spans="1:10">
      <c r="A545" s="5">
        <v>1</v>
      </c>
      <c r="B545" s="6" t="s">
        <v>1106</v>
      </c>
      <c r="C545" s="8"/>
      <c r="D545" s="8"/>
      <c r="E545" s="7">
        <v>0.13089999999999999</v>
      </c>
      <c r="F545" s="8"/>
      <c r="G545" s="2"/>
      <c r="H545" s="9">
        <v>0.13089999999999999</v>
      </c>
      <c r="I545" s="2">
        <v>7.6386057730000001</v>
      </c>
      <c r="J545" s="2" t="s">
        <v>1107</v>
      </c>
    </row>
    <row r="546" spans="1:10">
      <c r="A546" s="5">
        <v>1</v>
      </c>
      <c r="B546" s="6" t="s">
        <v>1108</v>
      </c>
      <c r="C546" s="8"/>
      <c r="D546" s="8"/>
      <c r="E546" s="7">
        <v>0.13089999999999999</v>
      </c>
      <c r="F546" s="8"/>
      <c r="G546" s="2"/>
      <c r="H546" s="9">
        <v>0.13089999999999999</v>
      </c>
      <c r="I546" s="2">
        <v>7.6386057730000001</v>
      </c>
      <c r="J546" s="2" t="s">
        <v>1109</v>
      </c>
    </row>
    <row r="547" spans="1:10">
      <c r="A547" s="5">
        <v>1</v>
      </c>
      <c r="B547" s="6" t="s">
        <v>1110</v>
      </c>
      <c r="C547" s="8"/>
      <c r="D547" s="8"/>
      <c r="E547" s="7">
        <v>0.13089999999999999</v>
      </c>
      <c r="F547" s="8"/>
      <c r="G547" s="2"/>
      <c r="H547" s="9">
        <v>0.13089999999999999</v>
      </c>
      <c r="I547" s="2">
        <v>7.6386057730000001</v>
      </c>
      <c r="J547" s="2" t="s">
        <v>1111</v>
      </c>
    </row>
    <row r="548" spans="1:10">
      <c r="A548" s="5">
        <v>2</v>
      </c>
      <c r="B548" s="6" t="s">
        <v>1112</v>
      </c>
      <c r="C548" s="8"/>
      <c r="D548" s="7">
        <v>0.1666</v>
      </c>
      <c r="E548" s="7">
        <v>9.5500000000000002E-2</v>
      </c>
      <c r="F548" s="8"/>
      <c r="G548" s="2"/>
      <c r="H548" s="9">
        <v>0.13100000000000001</v>
      </c>
      <c r="I548" s="2">
        <v>7.6308978820000002</v>
      </c>
      <c r="J548" s="2" t="s">
        <v>1113</v>
      </c>
    </row>
    <row r="549" spans="1:10">
      <c r="A549" s="5">
        <v>1</v>
      </c>
      <c r="B549" s="6" t="s">
        <v>1114</v>
      </c>
      <c r="C549" s="8"/>
      <c r="D549" s="8"/>
      <c r="E549" s="7">
        <v>0.13150000000000001</v>
      </c>
      <c r="F549" s="8"/>
      <c r="G549" s="2"/>
      <c r="H549" s="9">
        <v>0.13150000000000001</v>
      </c>
      <c r="I549" s="2">
        <v>7.6037525319999997</v>
      </c>
      <c r="J549" s="2" t="s">
        <v>1115</v>
      </c>
    </row>
    <row r="550" spans="1:10">
      <c r="A550" s="5">
        <v>1</v>
      </c>
      <c r="B550" s="6" t="s">
        <v>1116</v>
      </c>
      <c r="C550" s="8"/>
      <c r="D550" s="8"/>
      <c r="E550" s="7">
        <v>0.13170000000000001</v>
      </c>
      <c r="F550" s="8"/>
      <c r="G550" s="2"/>
      <c r="H550" s="9">
        <v>0.13170000000000001</v>
      </c>
      <c r="I550" s="2">
        <v>7.5923143900000003</v>
      </c>
      <c r="J550" s="2" t="s">
        <v>1117</v>
      </c>
    </row>
    <row r="551" spans="1:10">
      <c r="A551" s="5">
        <v>1</v>
      </c>
      <c r="B551" s="6" t="s">
        <v>1118</v>
      </c>
      <c r="C551" s="8"/>
      <c r="D551" s="8"/>
      <c r="E551" s="7">
        <v>0.13170000000000001</v>
      </c>
      <c r="F551" s="8"/>
      <c r="G551" s="2"/>
      <c r="H551" s="9">
        <v>0.13170000000000001</v>
      </c>
      <c r="I551" s="2">
        <v>7.5923143900000003</v>
      </c>
      <c r="J551" s="2" t="s">
        <v>1119</v>
      </c>
    </row>
    <row r="552" spans="1:10">
      <c r="A552" s="5">
        <v>1</v>
      </c>
      <c r="B552" s="6" t="s">
        <v>1120</v>
      </c>
      <c r="C552" s="8"/>
      <c r="D552" s="8"/>
      <c r="E552" s="7">
        <v>0.13170000000000001</v>
      </c>
      <c r="F552" s="8"/>
      <c r="G552" s="2"/>
      <c r="H552" s="9">
        <v>0.13170000000000001</v>
      </c>
      <c r="I552" s="2">
        <v>7.5923143900000003</v>
      </c>
      <c r="J552" s="2" t="s">
        <v>1121</v>
      </c>
    </row>
    <row r="553" spans="1:10">
      <c r="A553" s="5">
        <v>1</v>
      </c>
      <c r="B553" s="6" t="s">
        <v>1122</v>
      </c>
      <c r="C553" s="8"/>
      <c r="D553" s="8"/>
      <c r="E553" s="7">
        <v>0.13170000000000001</v>
      </c>
      <c r="F553" s="8"/>
      <c r="G553" s="2"/>
      <c r="H553" s="9">
        <v>0.13170000000000001</v>
      </c>
      <c r="I553" s="2">
        <v>7.5923143900000003</v>
      </c>
      <c r="J553" s="2" t="s">
        <v>1123</v>
      </c>
    </row>
    <row r="554" spans="1:10">
      <c r="A554" s="5">
        <v>1</v>
      </c>
      <c r="B554" s="6" t="s">
        <v>1124</v>
      </c>
      <c r="C554" s="7">
        <v>0.1318</v>
      </c>
      <c r="D554" s="8"/>
      <c r="E554" s="8"/>
      <c r="F554" s="8"/>
      <c r="G554" s="2"/>
      <c r="H554" s="9">
        <v>0.1318</v>
      </c>
      <c r="I554" s="2">
        <v>7.585108473</v>
      </c>
      <c r="J554" s="2" t="s">
        <v>1125</v>
      </c>
    </row>
    <row r="555" spans="1:10">
      <c r="A555" s="5">
        <v>1</v>
      </c>
      <c r="B555" s="6" t="s">
        <v>1126</v>
      </c>
      <c r="C555" s="8"/>
      <c r="D555" s="8"/>
      <c r="E555" s="8"/>
      <c r="F555" s="7">
        <v>0.1321</v>
      </c>
      <c r="G555" s="2"/>
      <c r="H555" s="9">
        <v>0.1321</v>
      </c>
      <c r="I555" s="2">
        <v>7.5713894679999996</v>
      </c>
      <c r="J555" s="2" t="s">
        <v>1127</v>
      </c>
    </row>
    <row r="556" spans="1:10">
      <c r="A556" s="5">
        <v>1</v>
      </c>
      <c r="B556" s="6" t="s">
        <v>1128</v>
      </c>
      <c r="C556" s="8"/>
      <c r="D556" s="7">
        <v>0.13220000000000001</v>
      </c>
      <c r="E556" s="8"/>
      <c r="F556" s="8"/>
      <c r="G556" s="2"/>
      <c r="H556" s="9">
        <v>0.13220000000000001</v>
      </c>
      <c r="I556" s="2">
        <v>7.5652908800000001</v>
      </c>
      <c r="J556" s="2" t="s">
        <v>1129</v>
      </c>
    </row>
    <row r="557" spans="1:10">
      <c r="A557" s="5">
        <v>1</v>
      </c>
      <c r="B557" s="6" t="s">
        <v>1130</v>
      </c>
      <c r="C557" s="8"/>
      <c r="D557" s="7">
        <v>0.13220000000000001</v>
      </c>
      <c r="E557" s="8"/>
      <c r="F557" s="8"/>
      <c r="G557" s="2"/>
      <c r="H557" s="9">
        <v>0.13220000000000001</v>
      </c>
      <c r="I557" s="2">
        <v>7.5652908800000001</v>
      </c>
      <c r="J557" s="2" t="s">
        <v>1131</v>
      </c>
    </row>
    <row r="558" spans="1:10">
      <c r="A558" s="5">
        <v>2</v>
      </c>
      <c r="B558" s="6" t="s">
        <v>1132</v>
      </c>
      <c r="C558" s="7">
        <v>6.6600000000000006E-2</v>
      </c>
      <c r="D558" s="7">
        <v>0.19900000000000001</v>
      </c>
      <c r="E558" s="8"/>
      <c r="F558" s="8"/>
      <c r="G558" s="2"/>
      <c r="H558" s="9">
        <v>0.1328</v>
      </c>
      <c r="I558" s="2">
        <v>7.5295332779999997</v>
      </c>
      <c r="J558" s="2" t="s">
        <v>1133</v>
      </c>
    </row>
    <row r="559" spans="1:10">
      <c r="A559" s="5">
        <v>1</v>
      </c>
      <c r="B559" s="6" t="s">
        <v>1134</v>
      </c>
      <c r="C559" s="7">
        <v>0.13320000000000001</v>
      </c>
      <c r="D559" s="8"/>
      <c r="E559" s="8"/>
      <c r="F559" s="8"/>
      <c r="G559" s="2"/>
      <c r="H559" s="9">
        <v>0.13320000000000001</v>
      </c>
      <c r="I559" s="2">
        <v>7.505492748</v>
      </c>
      <c r="J559" s="2" t="s">
        <v>1135</v>
      </c>
    </row>
    <row r="560" spans="1:10">
      <c r="A560" s="5">
        <v>1</v>
      </c>
      <c r="B560" s="6" t="s">
        <v>1136</v>
      </c>
      <c r="C560" s="7">
        <v>0.13350000000000001</v>
      </c>
      <c r="D560" s="8"/>
      <c r="E560" s="8"/>
      <c r="F560" s="8"/>
      <c r="G560" s="2"/>
      <c r="H560" s="9">
        <v>0.13350000000000001</v>
      </c>
      <c r="I560" s="2">
        <v>7.4898344059999999</v>
      </c>
      <c r="J560" s="2" t="s">
        <v>1137</v>
      </c>
    </row>
    <row r="561" spans="1:10">
      <c r="A561" s="5">
        <v>2</v>
      </c>
      <c r="B561" s="6" t="s">
        <v>1138</v>
      </c>
      <c r="C561" s="8"/>
      <c r="D561" s="7">
        <v>0.18720000000000001</v>
      </c>
      <c r="E561" s="8"/>
      <c r="F561" s="7">
        <v>8.0699999999999994E-2</v>
      </c>
      <c r="G561" s="2"/>
      <c r="H561" s="9">
        <v>0.13389999999999999</v>
      </c>
      <c r="I561" s="2">
        <v>7.4662896549999997</v>
      </c>
      <c r="J561" s="2" t="s">
        <v>1139</v>
      </c>
    </row>
    <row r="562" spans="1:10">
      <c r="A562" s="5">
        <v>2</v>
      </c>
      <c r="B562" s="6" t="s">
        <v>1140</v>
      </c>
      <c r="C562" s="7">
        <v>0.1222</v>
      </c>
      <c r="D562" s="7">
        <v>0.14610000000000001</v>
      </c>
      <c r="E562" s="8"/>
      <c r="F562" s="8"/>
      <c r="G562" s="2"/>
      <c r="H562" s="9">
        <v>0.1341</v>
      </c>
      <c r="I562" s="2">
        <v>7.455700244</v>
      </c>
      <c r="J562" s="2" t="s">
        <v>1141</v>
      </c>
    </row>
    <row r="563" spans="1:10">
      <c r="A563" s="5">
        <v>2</v>
      </c>
      <c r="B563" s="6" t="s">
        <v>1142</v>
      </c>
      <c r="C563" s="7">
        <v>0.18759999999999999</v>
      </c>
      <c r="D563" s="7">
        <v>8.1299999999999997E-2</v>
      </c>
      <c r="E563" s="8"/>
      <c r="F563" s="8"/>
      <c r="G563" s="2"/>
      <c r="H563" s="9">
        <v>0.13439999999999999</v>
      </c>
      <c r="I563" s="2">
        <v>7.4400759890000003</v>
      </c>
      <c r="J563" s="2" t="s">
        <v>1143</v>
      </c>
    </row>
    <row r="564" spans="1:10">
      <c r="A564" s="5">
        <v>1</v>
      </c>
      <c r="B564" s="6" t="s">
        <v>1144</v>
      </c>
      <c r="C564" s="7">
        <v>0.13489999999999999</v>
      </c>
      <c r="D564" s="8"/>
      <c r="E564" s="8"/>
      <c r="F564" s="8"/>
      <c r="G564" s="2"/>
      <c r="H564" s="9">
        <v>0.13489999999999999</v>
      </c>
      <c r="I564" s="2">
        <v>7.4143287139999998</v>
      </c>
      <c r="J564" s="2" t="s">
        <v>1145</v>
      </c>
    </row>
    <row r="565" spans="1:10">
      <c r="A565" s="5">
        <v>1</v>
      </c>
      <c r="B565" s="6" t="s">
        <v>1146</v>
      </c>
      <c r="C565" s="7">
        <v>0.1356</v>
      </c>
      <c r="D565" s="8"/>
      <c r="E565" s="8"/>
      <c r="F565" s="8"/>
      <c r="G565" s="2"/>
      <c r="H565" s="9">
        <v>0.1356</v>
      </c>
      <c r="I565" s="2">
        <v>7.3747179440000004</v>
      </c>
      <c r="J565" s="2" t="s">
        <v>1147</v>
      </c>
    </row>
    <row r="566" spans="1:10">
      <c r="A566" s="5">
        <v>1</v>
      </c>
      <c r="B566" s="6" t="s">
        <v>1148</v>
      </c>
      <c r="C566" s="8"/>
      <c r="D566" s="7">
        <v>0.1356</v>
      </c>
      <c r="E566" s="8"/>
      <c r="F566" s="8"/>
      <c r="G566" s="2"/>
      <c r="H566" s="9">
        <v>0.1356</v>
      </c>
      <c r="I566" s="2">
        <v>7.3740421090000003</v>
      </c>
      <c r="J566" s="2" t="s">
        <v>1149</v>
      </c>
    </row>
    <row r="567" spans="1:10">
      <c r="A567" s="5">
        <v>2</v>
      </c>
      <c r="B567" s="6" t="s">
        <v>1150</v>
      </c>
      <c r="C567" s="8"/>
      <c r="D567" s="7">
        <v>0.18729999999999999</v>
      </c>
      <c r="E567" s="7">
        <v>8.4099999999999994E-2</v>
      </c>
      <c r="F567" s="8"/>
      <c r="G567" s="2"/>
      <c r="H567" s="9">
        <v>0.13569999999999999</v>
      </c>
      <c r="I567" s="2">
        <v>7.3679905120000004</v>
      </c>
      <c r="J567" s="2" t="s">
        <v>1151</v>
      </c>
    </row>
    <row r="568" spans="1:10">
      <c r="A568" s="5">
        <v>1</v>
      </c>
      <c r="B568" s="6" t="s">
        <v>1152</v>
      </c>
      <c r="C568" s="8"/>
      <c r="D568" s="8"/>
      <c r="E568" s="8"/>
      <c r="F568" s="7">
        <v>0.13589999999999999</v>
      </c>
      <c r="G568" s="2"/>
      <c r="H568" s="9">
        <v>0.13589999999999999</v>
      </c>
      <c r="I568" s="2">
        <v>7.3607675380000002</v>
      </c>
      <c r="J568" s="2" t="s">
        <v>1153</v>
      </c>
    </row>
    <row r="569" spans="1:10">
      <c r="A569" s="5">
        <v>1</v>
      </c>
      <c r="B569" s="6" t="s">
        <v>1154</v>
      </c>
      <c r="C569" s="8"/>
      <c r="D569" s="8"/>
      <c r="E569" s="8"/>
      <c r="F569" s="7">
        <v>0.13589999999999999</v>
      </c>
      <c r="G569" s="2"/>
      <c r="H569" s="9">
        <v>0.13589999999999999</v>
      </c>
      <c r="I569" s="2">
        <v>7.3607675380000002</v>
      </c>
      <c r="J569" s="2" t="s">
        <v>1155</v>
      </c>
    </row>
    <row r="570" spans="1:10">
      <c r="A570" s="5">
        <v>2</v>
      </c>
      <c r="B570" s="6" t="s">
        <v>1156</v>
      </c>
      <c r="C570" s="8"/>
      <c r="D570" s="7">
        <v>0.18060000000000001</v>
      </c>
      <c r="E570" s="8"/>
      <c r="F570" s="7">
        <v>9.11E-2</v>
      </c>
      <c r="G570" s="2"/>
      <c r="H570" s="9">
        <v>0.13589999999999999</v>
      </c>
      <c r="I570" s="2">
        <v>7.3603647539999999</v>
      </c>
      <c r="J570" s="2" t="s">
        <v>1157</v>
      </c>
    </row>
    <row r="571" spans="1:10">
      <c r="A571" s="5">
        <v>1</v>
      </c>
      <c r="B571" s="6" t="s">
        <v>1158</v>
      </c>
      <c r="C571" s="7">
        <v>0.13650000000000001</v>
      </c>
      <c r="D571" s="8"/>
      <c r="E571" s="8"/>
      <c r="F571" s="8"/>
      <c r="G571" s="2"/>
      <c r="H571" s="9">
        <v>0.13650000000000001</v>
      </c>
      <c r="I571" s="2">
        <v>7.3263739440000002</v>
      </c>
      <c r="J571" s="2" t="s">
        <v>1159</v>
      </c>
    </row>
    <row r="572" spans="1:10">
      <c r="A572" s="5">
        <v>1</v>
      </c>
      <c r="B572" s="6" t="s">
        <v>1160</v>
      </c>
      <c r="C572" s="7">
        <v>0.13650000000000001</v>
      </c>
      <c r="D572" s="8"/>
      <c r="E572" s="8"/>
      <c r="F572" s="8"/>
      <c r="G572" s="2"/>
      <c r="H572" s="9">
        <v>0.13650000000000001</v>
      </c>
      <c r="I572" s="2">
        <v>7.3263739440000002</v>
      </c>
      <c r="J572" s="2" t="s">
        <v>1161</v>
      </c>
    </row>
    <row r="573" spans="1:10">
      <c r="A573" s="5">
        <v>2</v>
      </c>
      <c r="B573" s="6" t="s">
        <v>1162</v>
      </c>
      <c r="C573" s="7">
        <v>0.12139999999999999</v>
      </c>
      <c r="D573" s="7">
        <v>0.1517</v>
      </c>
      <c r="E573" s="8"/>
      <c r="F573" s="8"/>
      <c r="G573" s="2"/>
      <c r="H573" s="9">
        <v>0.1366</v>
      </c>
      <c r="I573" s="2">
        <v>7.3231277849999996</v>
      </c>
      <c r="J573" s="2" t="s">
        <v>1163</v>
      </c>
    </row>
    <row r="574" spans="1:10">
      <c r="A574" s="5">
        <v>2</v>
      </c>
      <c r="B574" s="6" t="s">
        <v>1164</v>
      </c>
      <c r="C574" s="7">
        <v>0.12139999999999999</v>
      </c>
      <c r="D574" s="7">
        <v>0.1517</v>
      </c>
      <c r="E574" s="8"/>
      <c r="F574" s="8"/>
      <c r="G574" s="2"/>
      <c r="H574" s="9">
        <v>0.1366</v>
      </c>
      <c r="I574" s="2">
        <v>7.3231277849999996</v>
      </c>
      <c r="J574" s="2" t="s">
        <v>1165</v>
      </c>
    </row>
    <row r="575" spans="1:10">
      <c r="A575" s="5">
        <v>1</v>
      </c>
      <c r="B575" s="6" t="s">
        <v>1166</v>
      </c>
      <c r="C575" s="8"/>
      <c r="D575" s="8"/>
      <c r="E575" s="8"/>
      <c r="F575" s="7">
        <v>0.1366</v>
      </c>
      <c r="G575" s="2"/>
      <c r="H575" s="9">
        <v>0.1366</v>
      </c>
      <c r="I575" s="2">
        <v>7.3180914960000001</v>
      </c>
      <c r="J575" s="2" t="s">
        <v>1167</v>
      </c>
    </row>
    <row r="576" spans="1:10">
      <c r="A576" s="5">
        <v>1</v>
      </c>
      <c r="B576" s="6" t="s">
        <v>1168</v>
      </c>
      <c r="C576" s="8"/>
      <c r="D576" s="8"/>
      <c r="E576" s="8"/>
      <c r="F576" s="7">
        <v>0.13669999999999999</v>
      </c>
      <c r="G576" s="2"/>
      <c r="H576" s="9">
        <v>0.13669999999999999</v>
      </c>
      <c r="I576" s="2">
        <v>7.3136296810000001</v>
      </c>
      <c r="J576" s="2" t="s">
        <v>1169</v>
      </c>
    </row>
    <row r="577" spans="1:10">
      <c r="A577" s="5">
        <v>2</v>
      </c>
      <c r="B577" s="6" t="s">
        <v>1170</v>
      </c>
      <c r="C577" s="7">
        <v>0.16220000000000001</v>
      </c>
      <c r="D577" s="8"/>
      <c r="E577" s="7">
        <v>0.1119</v>
      </c>
      <c r="F577" s="8"/>
      <c r="G577" s="2"/>
      <c r="H577" s="9">
        <v>0.1371</v>
      </c>
      <c r="I577" s="2">
        <v>7.2954942999999997</v>
      </c>
      <c r="J577" s="2" t="s">
        <v>1171</v>
      </c>
    </row>
    <row r="578" spans="1:10">
      <c r="A578" s="5">
        <v>1</v>
      </c>
      <c r="B578" s="6" t="s">
        <v>1172</v>
      </c>
      <c r="C578" s="8"/>
      <c r="D578" s="7">
        <v>0.13739999999999999</v>
      </c>
      <c r="E578" s="8"/>
      <c r="F578" s="8"/>
      <c r="G578" s="2"/>
      <c r="H578" s="9">
        <v>0.13739999999999999</v>
      </c>
      <c r="I578" s="2">
        <v>7.2805774530000003</v>
      </c>
      <c r="J578" s="2" t="s">
        <v>1173</v>
      </c>
    </row>
    <row r="579" spans="1:10">
      <c r="A579" s="5">
        <v>2</v>
      </c>
      <c r="B579" s="6" t="s">
        <v>1174</v>
      </c>
      <c r="C579" s="7">
        <v>0.12670000000000001</v>
      </c>
      <c r="D579" s="8"/>
      <c r="E579" s="7">
        <v>0.15210000000000001</v>
      </c>
      <c r="F579" s="8"/>
      <c r="G579" s="2"/>
      <c r="H579" s="9">
        <v>0.1394</v>
      </c>
      <c r="I579" s="2">
        <v>7.1751895589999997</v>
      </c>
      <c r="J579" s="2" t="s">
        <v>1175</v>
      </c>
    </row>
    <row r="580" spans="1:10">
      <c r="A580" s="5">
        <v>2</v>
      </c>
      <c r="B580" s="6" t="s">
        <v>1176</v>
      </c>
      <c r="C580" s="8"/>
      <c r="D580" s="8"/>
      <c r="E580" s="7">
        <v>0.1288</v>
      </c>
      <c r="F580" s="7">
        <v>0.15010000000000001</v>
      </c>
      <c r="G580" s="2"/>
      <c r="H580" s="9">
        <v>0.13950000000000001</v>
      </c>
      <c r="I580" s="2">
        <v>7.1709995390000003</v>
      </c>
      <c r="J580" s="2" t="s">
        <v>1177</v>
      </c>
    </row>
    <row r="581" spans="1:10">
      <c r="A581" s="5">
        <v>2</v>
      </c>
      <c r="B581" s="6" t="s">
        <v>1178</v>
      </c>
      <c r="C581" s="8"/>
      <c r="D581" s="8"/>
      <c r="E581" s="7">
        <v>0.1288</v>
      </c>
      <c r="F581" s="7">
        <v>0.15010000000000001</v>
      </c>
      <c r="G581" s="2"/>
      <c r="H581" s="9">
        <v>0.13950000000000001</v>
      </c>
      <c r="I581" s="2">
        <v>7.1709995390000003</v>
      </c>
      <c r="J581" s="2" t="s">
        <v>1179</v>
      </c>
    </row>
    <row r="582" spans="1:10">
      <c r="A582" s="5">
        <v>2</v>
      </c>
      <c r="B582" s="6" t="s">
        <v>1180</v>
      </c>
      <c r="C582" s="8"/>
      <c r="D582" s="8"/>
      <c r="E582" s="7">
        <v>0.1288</v>
      </c>
      <c r="F582" s="7">
        <v>0.15010000000000001</v>
      </c>
      <c r="G582" s="2"/>
      <c r="H582" s="9">
        <v>0.13950000000000001</v>
      </c>
      <c r="I582" s="2">
        <v>7.1709995390000003</v>
      </c>
      <c r="J582" s="2" t="s">
        <v>1181</v>
      </c>
    </row>
    <row r="583" spans="1:10">
      <c r="A583" s="5">
        <v>2</v>
      </c>
      <c r="B583" s="6" t="s">
        <v>1182</v>
      </c>
      <c r="C583" s="8"/>
      <c r="D583" s="8"/>
      <c r="E583" s="7">
        <v>0.1288</v>
      </c>
      <c r="F583" s="7">
        <v>0.15010000000000001</v>
      </c>
      <c r="G583" s="2"/>
      <c r="H583" s="9">
        <v>0.13950000000000001</v>
      </c>
      <c r="I583" s="2">
        <v>7.1709995390000003</v>
      </c>
      <c r="J583" s="2" t="s">
        <v>1183</v>
      </c>
    </row>
    <row r="584" spans="1:10">
      <c r="A584" s="5">
        <v>2</v>
      </c>
      <c r="B584" s="6" t="s">
        <v>1184</v>
      </c>
      <c r="C584" s="8"/>
      <c r="D584" s="8"/>
      <c r="E584" s="7">
        <v>0.1288</v>
      </c>
      <c r="F584" s="7">
        <v>0.15010000000000001</v>
      </c>
      <c r="G584" s="2"/>
      <c r="H584" s="9">
        <v>0.13950000000000001</v>
      </c>
      <c r="I584" s="2">
        <v>7.1709995390000003</v>
      </c>
      <c r="J584" s="2" t="s">
        <v>1185</v>
      </c>
    </row>
    <row r="585" spans="1:10">
      <c r="A585" s="5">
        <v>2</v>
      </c>
      <c r="B585" s="6" t="s">
        <v>1186</v>
      </c>
      <c r="C585" s="8"/>
      <c r="D585" s="8"/>
      <c r="E585" s="7">
        <v>0.1288</v>
      </c>
      <c r="F585" s="7">
        <v>0.15010000000000001</v>
      </c>
      <c r="G585" s="2"/>
      <c r="H585" s="9">
        <v>0.13950000000000001</v>
      </c>
      <c r="I585" s="2">
        <v>7.1709995390000003</v>
      </c>
      <c r="J585" s="2" t="s">
        <v>1187</v>
      </c>
    </row>
    <row r="586" spans="1:10">
      <c r="A586" s="5">
        <v>1</v>
      </c>
      <c r="B586" s="6" t="s">
        <v>1188</v>
      </c>
      <c r="C586" s="7">
        <v>0.13969999999999999</v>
      </c>
      <c r="D586" s="8"/>
      <c r="E586" s="8"/>
      <c r="F586" s="8"/>
      <c r="G586" s="2"/>
      <c r="H586" s="9">
        <v>0.13969999999999999</v>
      </c>
      <c r="I586" s="2">
        <v>7.1601145480000001</v>
      </c>
      <c r="J586" s="2" t="s">
        <v>1189</v>
      </c>
    </row>
    <row r="587" spans="1:10">
      <c r="A587" s="5">
        <v>2</v>
      </c>
      <c r="B587" s="6" t="s">
        <v>1190</v>
      </c>
      <c r="C587" s="8"/>
      <c r="D587" s="8"/>
      <c r="E587" s="7">
        <v>0.16789999999999999</v>
      </c>
      <c r="F587" s="7">
        <v>0.1115</v>
      </c>
      <c r="G587" s="2"/>
      <c r="H587" s="9">
        <v>0.13969999999999999</v>
      </c>
      <c r="I587" s="2">
        <v>7.1569662740000002</v>
      </c>
      <c r="J587" s="2" t="s">
        <v>1191</v>
      </c>
    </row>
    <row r="588" spans="1:10">
      <c r="A588" s="5">
        <v>1</v>
      </c>
      <c r="B588" s="6" t="s">
        <v>1192</v>
      </c>
      <c r="C588" s="8"/>
      <c r="D588" s="8"/>
      <c r="E588" s="8"/>
      <c r="F588" s="7">
        <v>0.14000000000000001</v>
      </c>
      <c r="G588" s="2"/>
      <c r="H588" s="9">
        <v>0.14000000000000001</v>
      </c>
      <c r="I588" s="2">
        <v>7.1446581670000002</v>
      </c>
      <c r="J588" s="2" t="s">
        <v>1193</v>
      </c>
    </row>
    <row r="589" spans="1:10">
      <c r="A589" s="5">
        <v>1</v>
      </c>
      <c r="B589" s="6" t="s">
        <v>1194</v>
      </c>
      <c r="C589" s="8"/>
      <c r="D589" s="7">
        <v>0.14000000000000001</v>
      </c>
      <c r="E589" s="8"/>
      <c r="F589" s="8"/>
      <c r="G589" s="2"/>
      <c r="H589" s="9">
        <v>0.14000000000000001</v>
      </c>
      <c r="I589" s="2">
        <v>7.1442172570000002</v>
      </c>
      <c r="J589" s="2" t="s">
        <v>1195</v>
      </c>
    </row>
    <row r="590" spans="1:10">
      <c r="A590" s="5">
        <v>1</v>
      </c>
      <c r="B590" s="6" t="s">
        <v>1196</v>
      </c>
      <c r="C590" s="7">
        <v>0.14050000000000001</v>
      </c>
      <c r="D590" s="8"/>
      <c r="E590" s="8"/>
      <c r="F590" s="8"/>
      <c r="G590" s="2"/>
      <c r="H590" s="9">
        <v>0.14050000000000001</v>
      </c>
      <c r="I590" s="2">
        <v>7.118645098</v>
      </c>
      <c r="J590" s="2" t="s">
        <v>1197</v>
      </c>
    </row>
    <row r="591" spans="1:10">
      <c r="A591" s="5">
        <v>1</v>
      </c>
      <c r="B591" s="6" t="s">
        <v>1198</v>
      </c>
      <c r="C591" s="8"/>
      <c r="D591" s="8"/>
      <c r="E591" s="7">
        <v>0.14050000000000001</v>
      </c>
      <c r="F591" s="8"/>
      <c r="G591" s="2"/>
      <c r="H591" s="9">
        <v>0.14050000000000001</v>
      </c>
      <c r="I591" s="2">
        <v>7.1154403180000001</v>
      </c>
      <c r="J591" s="2" t="s">
        <v>1199</v>
      </c>
    </row>
    <row r="592" spans="1:10">
      <c r="A592" s="5">
        <v>2</v>
      </c>
      <c r="B592" s="6" t="s">
        <v>1200</v>
      </c>
      <c r="C592" s="8"/>
      <c r="D592" s="8"/>
      <c r="E592" s="7">
        <v>0.1293</v>
      </c>
      <c r="F592" s="7">
        <v>0.15210000000000001</v>
      </c>
      <c r="G592" s="2"/>
      <c r="H592" s="9">
        <v>0.14069999999999999</v>
      </c>
      <c r="I592" s="2">
        <v>7.1061321470000003</v>
      </c>
      <c r="J592" s="2" t="s">
        <v>1201</v>
      </c>
    </row>
    <row r="593" spans="1:10">
      <c r="A593" s="5">
        <v>2</v>
      </c>
      <c r="B593" s="6" t="s">
        <v>1202</v>
      </c>
      <c r="C593" s="8"/>
      <c r="D593" s="8"/>
      <c r="E593" s="7">
        <v>0.1293</v>
      </c>
      <c r="F593" s="7">
        <v>0.15210000000000001</v>
      </c>
      <c r="G593" s="2"/>
      <c r="H593" s="9">
        <v>0.14069999999999999</v>
      </c>
      <c r="I593" s="2">
        <v>7.1061321470000003</v>
      </c>
      <c r="J593" s="2" t="s">
        <v>1203</v>
      </c>
    </row>
    <row r="594" spans="1:10">
      <c r="A594" s="5">
        <v>1</v>
      </c>
      <c r="B594" s="6" t="s">
        <v>1204</v>
      </c>
      <c r="C594" s="8"/>
      <c r="D594" s="7">
        <v>0.14080000000000001</v>
      </c>
      <c r="E594" s="8"/>
      <c r="F594" s="8"/>
      <c r="G594" s="2"/>
      <c r="H594" s="9">
        <v>0.14080000000000001</v>
      </c>
      <c r="I594" s="2">
        <v>7.1015479959999999</v>
      </c>
      <c r="J594" s="2" t="s">
        <v>1205</v>
      </c>
    </row>
    <row r="595" spans="1:10">
      <c r="A595" s="5">
        <v>1</v>
      </c>
      <c r="B595" s="6" t="s">
        <v>1206</v>
      </c>
      <c r="C595" s="7">
        <v>0.14099999999999999</v>
      </c>
      <c r="D595" s="8"/>
      <c r="E595" s="8"/>
      <c r="F595" s="8"/>
      <c r="G595" s="2"/>
      <c r="H595" s="9">
        <v>0.14099999999999999</v>
      </c>
      <c r="I595" s="2">
        <v>7.0946370930000002</v>
      </c>
      <c r="J595" s="2" t="s">
        <v>1207</v>
      </c>
    </row>
    <row r="596" spans="1:10">
      <c r="A596" s="5">
        <v>1</v>
      </c>
      <c r="B596" s="6" t="s">
        <v>1208</v>
      </c>
      <c r="C596" s="7">
        <v>0.1411</v>
      </c>
      <c r="D596" s="8"/>
      <c r="E596" s="8"/>
      <c r="F596" s="8"/>
      <c r="G596" s="2"/>
      <c r="H596" s="9">
        <v>0.1411</v>
      </c>
      <c r="I596" s="2">
        <v>7.0854078640000004</v>
      </c>
      <c r="J596" s="2" t="s">
        <v>1209</v>
      </c>
    </row>
    <row r="597" spans="1:10">
      <c r="A597" s="5">
        <v>1</v>
      </c>
      <c r="B597" s="6" t="s">
        <v>1210</v>
      </c>
      <c r="C597" s="8"/>
      <c r="D597" s="8"/>
      <c r="E597" s="7">
        <v>0.14180000000000001</v>
      </c>
      <c r="F597" s="8"/>
      <c r="G597" s="2"/>
      <c r="H597" s="9">
        <v>0.14180000000000001</v>
      </c>
      <c r="I597" s="2">
        <v>7.0537045589999998</v>
      </c>
      <c r="J597" s="2" t="s">
        <v>1211</v>
      </c>
    </row>
    <row r="598" spans="1:10">
      <c r="A598" s="5">
        <v>1</v>
      </c>
      <c r="B598" s="6" t="s">
        <v>1212</v>
      </c>
      <c r="C598" s="8"/>
      <c r="D598" s="8"/>
      <c r="E598" s="8"/>
      <c r="F598" s="7">
        <v>0.14180000000000001</v>
      </c>
      <c r="G598" s="2"/>
      <c r="H598" s="9">
        <v>0.14180000000000001</v>
      </c>
      <c r="I598" s="2">
        <v>7.0514978800000003</v>
      </c>
      <c r="J598" s="2" t="s">
        <v>1213</v>
      </c>
    </row>
    <row r="599" spans="1:10">
      <c r="A599" s="5">
        <v>1</v>
      </c>
      <c r="B599" s="6" t="s">
        <v>1214</v>
      </c>
      <c r="C599" s="8"/>
      <c r="D599" s="8"/>
      <c r="E599" s="8"/>
      <c r="F599" s="7">
        <v>0.14180000000000001</v>
      </c>
      <c r="G599" s="2"/>
      <c r="H599" s="9">
        <v>0.14180000000000001</v>
      </c>
      <c r="I599" s="2">
        <v>7.0514978800000003</v>
      </c>
      <c r="J599" s="2" t="s">
        <v>1215</v>
      </c>
    </row>
    <row r="600" spans="1:10">
      <c r="A600" s="5">
        <v>1</v>
      </c>
      <c r="B600" s="6" t="s">
        <v>1216</v>
      </c>
      <c r="C600" s="7">
        <v>0.1419</v>
      </c>
      <c r="D600" s="8"/>
      <c r="E600" s="8"/>
      <c r="F600" s="8"/>
      <c r="G600" s="2"/>
      <c r="H600" s="9">
        <v>0.1419</v>
      </c>
      <c r="I600" s="2">
        <v>7.0470067370000002</v>
      </c>
      <c r="J600" s="2" t="s">
        <v>1217</v>
      </c>
    </row>
    <row r="601" spans="1:10">
      <c r="A601" s="5">
        <v>1</v>
      </c>
      <c r="B601" s="6" t="s">
        <v>1218</v>
      </c>
      <c r="C601" s="7">
        <v>0.1419</v>
      </c>
      <c r="D601" s="8"/>
      <c r="E601" s="8"/>
      <c r="F601" s="8"/>
      <c r="G601" s="2"/>
      <c r="H601" s="9">
        <v>0.1419</v>
      </c>
      <c r="I601" s="2">
        <v>7.0470067370000002</v>
      </c>
      <c r="J601" s="2" t="s">
        <v>1219</v>
      </c>
    </row>
    <row r="602" spans="1:10">
      <c r="A602" s="5">
        <v>1</v>
      </c>
      <c r="B602" s="6" t="s">
        <v>1220</v>
      </c>
      <c r="C602" s="7">
        <v>0.1419</v>
      </c>
      <c r="D602" s="8"/>
      <c r="E602" s="8"/>
      <c r="F602" s="8"/>
      <c r="G602" s="2"/>
      <c r="H602" s="9">
        <v>0.1419</v>
      </c>
      <c r="I602" s="2">
        <v>7.0470067370000002</v>
      </c>
      <c r="J602" s="2" t="s">
        <v>1221</v>
      </c>
    </row>
    <row r="603" spans="1:10">
      <c r="A603" s="5">
        <v>1</v>
      </c>
      <c r="B603" s="6" t="s">
        <v>1222</v>
      </c>
      <c r="C603" s="8"/>
      <c r="D603" s="7">
        <v>0.14199999999999999</v>
      </c>
      <c r="E603" s="8"/>
      <c r="F603" s="8"/>
      <c r="G603" s="2"/>
      <c r="H603" s="9">
        <v>0.14199999999999999</v>
      </c>
      <c r="I603" s="2">
        <v>7.0446597610000001</v>
      </c>
      <c r="J603" s="2" t="s">
        <v>1223</v>
      </c>
    </row>
    <row r="604" spans="1:10">
      <c r="A604" s="5">
        <v>1</v>
      </c>
      <c r="B604" s="6" t="s">
        <v>1224</v>
      </c>
      <c r="C604" s="8"/>
      <c r="D604" s="7">
        <v>0.1431</v>
      </c>
      <c r="E604" s="8"/>
      <c r="F604" s="8"/>
      <c r="G604" s="2"/>
      <c r="H604" s="9">
        <v>0.1431</v>
      </c>
      <c r="I604" s="2">
        <v>6.9891254930000004</v>
      </c>
      <c r="J604" s="2" t="s">
        <v>1225</v>
      </c>
    </row>
    <row r="605" spans="1:10">
      <c r="A605" s="5">
        <v>1</v>
      </c>
      <c r="B605" s="6" t="s">
        <v>1226</v>
      </c>
      <c r="C605" s="8"/>
      <c r="D605" s="7">
        <v>0.1431</v>
      </c>
      <c r="E605" s="8"/>
      <c r="F605" s="8"/>
      <c r="G605" s="2"/>
      <c r="H605" s="9">
        <v>0.1431</v>
      </c>
      <c r="I605" s="2">
        <v>6.9891254930000004</v>
      </c>
      <c r="J605" s="2" t="s">
        <v>1227</v>
      </c>
    </row>
    <row r="606" spans="1:10">
      <c r="A606" s="5">
        <v>1</v>
      </c>
      <c r="B606" s="6" t="s">
        <v>1228</v>
      </c>
      <c r="C606" s="8"/>
      <c r="D606" s="8"/>
      <c r="E606" s="7">
        <v>0.14399999999999999</v>
      </c>
      <c r="F606" s="8"/>
      <c r="G606" s="2"/>
      <c r="H606" s="9">
        <v>0.14399999999999999</v>
      </c>
      <c r="I606" s="2">
        <v>6.9441171720000003</v>
      </c>
      <c r="J606" s="2" t="s">
        <v>1229</v>
      </c>
    </row>
    <row r="607" spans="1:10">
      <c r="A607" s="5">
        <v>1</v>
      </c>
      <c r="B607" s="6" t="s">
        <v>1230</v>
      </c>
      <c r="C607" s="8"/>
      <c r="D607" s="8"/>
      <c r="E607" s="7">
        <v>0.14399999999999999</v>
      </c>
      <c r="F607" s="8"/>
      <c r="G607" s="2"/>
      <c r="H607" s="9">
        <v>0.14399999999999999</v>
      </c>
      <c r="I607" s="2">
        <v>6.9441171720000003</v>
      </c>
      <c r="J607" s="2" t="s">
        <v>1231</v>
      </c>
    </row>
    <row r="608" spans="1:10">
      <c r="A608" s="5">
        <v>1</v>
      </c>
      <c r="B608" s="6" t="s">
        <v>1232</v>
      </c>
      <c r="C608" s="8"/>
      <c r="D608" s="7">
        <v>0.14419999999999999</v>
      </c>
      <c r="E608" s="8"/>
      <c r="F608" s="8"/>
      <c r="G608" s="2"/>
      <c r="H608" s="9">
        <v>0.14419999999999999</v>
      </c>
      <c r="I608" s="2">
        <v>6.9330136480000002</v>
      </c>
      <c r="J608" s="2" t="s">
        <v>1233</v>
      </c>
    </row>
    <row r="609" spans="1:10">
      <c r="A609" s="5">
        <v>1</v>
      </c>
      <c r="B609" s="6" t="s">
        <v>1234</v>
      </c>
      <c r="C609" s="8"/>
      <c r="D609" s="8"/>
      <c r="E609" s="7">
        <v>0.1444</v>
      </c>
      <c r="F609" s="8"/>
      <c r="G609" s="2"/>
      <c r="H609" s="9">
        <v>0.1444</v>
      </c>
      <c r="I609" s="2">
        <v>6.9236937899999997</v>
      </c>
      <c r="J609" s="2" t="s">
        <v>1235</v>
      </c>
    </row>
    <row r="610" spans="1:10">
      <c r="A610" s="5">
        <v>1</v>
      </c>
      <c r="B610" s="6" t="s">
        <v>1236</v>
      </c>
      <c r="C610" s="8"/>
      <c r="D610" s="8"/>
      <c r="E610" s="7">
        <v>0.1444</v>
      </c>
      <c r="F610" s="8"/>
      <c r="G610" s="2"/>
      <c r="H610" s="9">
        <v>0.1444</v>
      </c>
      <c r="I610" s="2">
        <v>6.9236937899999997</v>
      </c>
      <c r="J610" s="2" t="s">
        <v>1237</v>
      </c>
    </row>
    <row r="611" spans="1:10">
      <c r="A611" s="5">
        <v>1</v>
      </c>
      <c r="B611" s="6" t="s">
        <v>1238</v>
      </c>
      <c r="C611" s="8"/>
      <c r="D611" s="8"/>
      <c r="E611" s="7">
        <v>0.1444</v>
      </c>
      <c r="F611" s="8"/>
      <c r="G611" s="2"/>
      <c r="H611" s="9">
        <v>0.1444</v>
      </c>
      <c r="I611" s="2">
        <v>6.9236937899999997</v>
      </c>
      <c r="J611" s="2" t="s">
        <v>1239</v>
      </c>
    </row>
    <row r="612" spans="1:10">
      <c r="A612" s="5">
        <v>1</v>
      </c>
      <c r="B612" s="6" t="s">
        <v>1240</v>
      </c>
      <c r="C612" s="8"/>
      <c r="D612" s="8"/>
      <c r="E612" s="7">
        <v>0.1444</v>
      </c>
      <c r="F612" s="8"/>
      <c r="G612" s="2"/>
      <c r="H612" s="9">
        <v>0.1444</v>
      </c>
      <c r="I612" s="2">
        <v>6.9236937899999997</v>
      </c>
      <c r="J612" s="2" t="s">
        <v>1241</v>
      </c>
    </row>
    <row r="613" spans="1:10">
      <c r="A613" s="5">
        <v>1</v>
      </c>
      <c r="B613" s="6" t="s">
        <v>1242</v>
      </c>
      <c r="C613" s="8"/>
      <c r="D613" s="7">
        <v>0.1447</v>
      </c>
      <c r="E613" s="8"/>
      <c r="F613" s="8"/>
      <c r="G613" s="2"/>
      <c r="H613" s="9">
        <v>0.1447</v>
      </c>
      <c r="I613" s="2">
        <v>6.9091945429999999</v>
      </c>
      <c r="J613" s="2" t="s">
        <v>1243</v>
      </c>
    </row>
    <row r="614" spans="1:10">
      <c r="A614" s="5">
        <v>1</v>
      </c>
      <c r="B614" s="6" t="s">
        <v>1244</v>
      </c>
      <c r="C614" s="8"/>
      <c r="D614" s="7">
        <v>0.1447</v>
      </c>
      <c r="E614" s="8"/>
      <c r="F614" s="8"/>
      <c r="G614" s="2"/>
      <c r="H614" s="9">
        <v>0.1447</v>
      </c>
      <c r="I614" s="2">
        <v>6.9091945429999999</v>
      </c>
      <c r="J614" s="2" t="s">
        <v>1245</v>
      </c>
    </row>
    <row r="615" spans="1:10">
      <c r="A615" s="5">
        <v>1</v>
      </c>
      <c r="B615" s="6" t="s">
        <v>1246</v>
      </c>
      <c r="C615" s="8"/>
      <c r="D615" s="7">
        <v>0.1447</v>
      </c>
      <c r="E615" s="8"/>
      <c r="F615" s="8"/>
      <c r="G615" s="2"/>
      <c r="H615" s="9">
        <v>0.1447</v>
      </c>
      <c r="I615" s="2">
        <v>6.9091945429999999</v>
      </c>
      <c r="J615" s="2" t="s">
        <v>1247</v>
      </c>
    </row>
    <row r="616" spans="1:10">
      <c r="A616" s="5">
        <v>1</v>
      </c>
      <c r="B616" s="6" t="s">
        <v>1248</v>
      </c>
      <c r="C616" s="8"/>
      <c r="D616" s="7">
        <v>0.14499999999999999</v>
      </c>
      <c r="E616" s="8"/>
      <c r="F616" s="8"/>
      <c r="G616" s="2"/>
      <c r="H616" s="9">
        <v>0.14499999999999999</v>
      </c>
      <c r="I616" s="2">
        <v>6.8953508320000001</v>
      </c>
      <c r="J616" s="2" t="s">
        <v>1249</v>
      </c>
    </row>
    <row r="617" spans="1:10">
      <c r="A617" s="5">
        <v>1</v>
      </c>
      <c r="B617" s="6" t="s">
        <v>1250</v>
      </c>
      <c r="C617" s="7">
        <v>0.1454</v>
      </c>
      <c r="D617" s="8"/>
      <c r="E617" s="8"/>
      <c r="F617" s="8"/>
      <c r="G617" s="2"/>
      <c r="H617" s="9">
        <v>0.1454</v>
      </c>
      <c r="I617" s="2">
        <v>6.8793477980000004</v>
      </c>
      <c r="J617" s="2" t="s">
        <v>1251</v>
      </c>
    </row>
    <row r="618" spans="1:10">
      <c r="A618" s="5">
        <v>1</v>
      </c>
      <c r="B618" s="6" t="s">
        <v>1252</v>
      </c>
      <c r="C618" s="7">
        <v>0.1454</v>
      </c>
      <c r="D618" s="8"/>
      <c r="E618" s="8"/>
      <c r="F618" s="8"/>
      <c r="G618" s="2"/>
      <c r="H618" s="9">
        <v>0.1454</v>
      </c>
      <c r="I618" s="2">
        <v>6.8793477980000004</v>
      </c>
      <c r="J618" s="2" t="s">
        <v>1253</v>
      </c>
    </row>
    <row r="619" spans="1:10">
      <c r="A619" s="5">
        <v>1</v>
      </c>
      <c r="B619" s="6" t="s">
        <v>1254</v>
      </c>
      <c r="C619" s="8"/>
      <c r="D619" s="8"/>
      <c r="E619" s="7">
        <v>0.14580000000000001</v>
      </c>
      <c r="F619" s="8"/>
      <c r="G619" s="2"/>
      <c r="H619" s="9">
        <v>0.14580000000000001</v>
      </c>
      <c r="I619" s="2">
        <v>6.8599715349999997</v>
      </c>
      <c r="J619" s="2" t="s">
        <v>1255</v>
      </c>
    </row>
    <row r="620" spans="1:10">
      <c r="A620" s="5">
        <v>1</v>
      </c>
      <c r="B620" s="6" t="s">
        <v>1256</v>
      </c>
      <c r="C620" s="8"/>
      <c r="D620" s="8"/>
      <c r="E620" s="7">
        <v>0.14580000000000001</v>
      </c>
      <c r="F620" s="8"/>
      <c r="G620" s="2"/>
      <c r="H620" s="9">
        <v>0.14580000000000001</v>
      </c>
      <c r="I620" s="2">
        <v>6.8599715349999997</v>
      </c>
      <c r="J620" s="2" t="s">
        <v>1257</v>
      </c>
    </row>
    <row r="621" spans="1:10">
      <c r="A621" s="5">
        <v>1</v>
      </c>
      <c r="B621" s="6" t="s">
        <v>1258</v>
      </c>
      <c r="C621" s="6"/>
      <c r="D621" s="8"/>
      <c r="E621" s="8"/>
      <c r="F621" s="7">
        <v>0.14610000000000001</v>
      </c>
      <c r="G621" s="2"/>
      <c r="H621" s="9">
        <v>0.14610000000000001</v>
      </c>
      <c r="I621" s="2">
        <v>6.8440276710000001</v>
      </c>
      <c r="J621" s="2" t="s">
        <v>1259</v>
      </c>
    </row>
    <row r="622" spans="1:10">
      <c r="A622" s="5">
        <v>1</v>
      </c>
      <c r="B622" s="6" t="s">
        <v>1260</v>
      </c>
      <c r="C622" s="8"/>
      <c r="D622" s="8"/>
      <c r="E622" s="8"/>
      <c r="F622" s="7">
        <v>0.14610000000000001</v>
      </c>
      <c r="G622" s="2"/>
      <c r="H622" s="9">
        <v>0.14610000000000001</v>
      </c>
      <c r="I622" s="2">
        <v>6.8440276710000001</v>
      </c>
      <c r="J622" s="2" t="s">
        <v>1261</v>
      </c>
    </row>
    <row r="623" spans="1:10">
      <c r="A623" s="5">
        <v>1</v>
      </c>
      <c r="B623" s="6" t="s">
        <v>1262</v>
      </c>
      <c r="C623" s="8"/>
      <c r="D623" s="8"/>
      <c r="E623" s="8"/>
      <c r="F623" s="7">
        <v>0.14610000000000001</v>
      </c>
      <c r="G623" s="2"/>
      <c r="H623" s="9">
        <v>0.14610000000000001</v>
      </c>
      <c r="I623" s="2">
        <v>6.8440276710000001</v>
      </c>
      <c r="J623" s="2" t="s">
        <v>1263</v>
      </c>
    </row>
    <row r="624" spans="1:10">
      <c r="A624" s="5">
        <v>1</v>
      </c>
      <c r="B624" s="6" t="s">
        <v>1264</v>
      </c>
      <c r="C624" s="8"/>
      <c r="D624" s="8"/>
      <c r="E624" s="7">
        <v>0.14649999999999999</v>
      </c>
      <c r="F624" s="8"/>
      <c r="G624" s="2"/>
      <c r="H624" s="9">
        <v>0.14649999999999999</v>
      </c>
      <c r="I624" s="2">
        <v>6.8244772749999996</v>
      </c>
      <c r="J624" s="2" t="s">
        <v>1265</v>
      </c>
    </row>
    <row r="625" spans="1:10">
      <c r="A625" s="5">
        <v>1</v>
      </c>
      <c r="B625" s="6" t="s">
        <v>1266</v>
      </c>
      <c r="C625" s="8"/>
      <c r="D625" s="8"/>
      <c r="E625" s="7">
        <v>0.14649999999999999</v>
      </c>
      <c r="F625" s="8"/>
      <c r="G625" s="2"/>
      <c r="H625" s="9">
        <v>0.14649999999999999</v>
      </c>
      <c r="I625" s="2">
        <v>6.8244772749999996</v>
      </c>
      <c r="J625" s="2" t="s">
        <v>1267</v>
      </c>
    </row>
    <row r="626" spans="1:10">
      <c r="A626" s="5">
        <v>1</v>
      </c>
      <c r="B626" s="6" t="s">
        <v>1268</v>
      </c>
      <c r="C626" s="8"/>
      <c r="D626" s="8"/>
      <c r="E626" s="8"/>
      <c r="F626" s="7">
        <v>0.1467</v>
      </c>
      <c r="G626" s="2"/>
      <c r="H626" s="9">
        <v>0.1467</v>
      </c>
      <c r="I626" s="2">
        <v>6.8159091500000004</v>
      </c>
      <c r="J626" s="2" t="s">
        <v>1269</v>
      </c>
    </row>
    <row r="627" spans="1:10">
      <c r="A627" s="5">
        <v>1</v>
      </c>
      <c r="B627" s="6" t="s">
        <v>1270</v>
      </c>
      <c r="C627" s="8"/>
      <c r="D627" s="7">
        <v>0.14680000000000001</v>
      </c>
      <c r="E627" s="8"/>
      <c r="F627" s="8"/>
      <c r="G627" s="2"/>
      <c r="H627" s="9">
        <v>0.14680000000000001</v>
      </c>
      <c r="I627" s="2">
        <v>6.8133687480000003</v>
      </c>
      <c r="J627" s="2" t="s">
        <v>1271</v>
      </c>
    </row>
    <row r="628" spans="1:10">
      <c r="A628" s="5">
        <v>1</v>
      </c>
      <c r="B628" s="6" t="s">
        <v>1272</v>
      </c>
      <c r="C628" s="8"/>
      <c r="D628" s="8"/>
      <c r="E628" s="8"/>
      <c r="F628" s="7">
        <v>0.14699999999999999</v>
      </c>
      <c r="G628" s="2"/>
      <c r="H628" s="9">
        <v>0.14699999999999999</v>
      </c>
      <c r="I628" s="2">
        <v>6.8048404290000004</v>
      </c>
      <c r="J628" s="2" t="s">
        <v>1273</v>
      </c>
    </row>
    <row r="629" spans="1:10">
      <c r="A629" s="5">
        <v>2</v>
      </c>
      <c r="B629" s="6" t="s">
        <v>1274</v>
      </c>
      <c r="C629" s="8"/>
      <c r="D629" s="7">
        <v>0.1202</v>
      </c>
      <c r="E629" s="7">
        <v>0.17380000000000001</v>
      </c>
      <c r="F629" s="8"/>
      <c r="G629" s="2"/>
      <c r="H629" s="9">
        <v>0.14699999999999999</v>
      </c>
      <c r="I629" s="2">
        <v>6.8033772289999996</v>
      </c>
      <c r="J629" s="2" t="s">
        <v>1275</v>
      </c>
    </row>
    <row r="630" spans="1:10">
      <c r="A630" s="5">
        <v>1</v>
      </c>
      <c r="B630" s="6" t="s">
        <v>1276</v>
      </c>
      <c r="C630" s="8"/>
      <c r="D630" s="8"/>
      <c r="E630" s="7">
        <v>0.14729999999999999</v>
      </c>
      <c r="F630" s="8"/>
      <c r="G630" s="2"/>
      <c r="H630" s="9">
        <v>0.14729999999999999</v>
      </c>
      <c r="I630" s="2">
        <v>6.7869871960000001</v>
      </c>
      <c r="J630" s="2" t="s">
        <v>1277</v>
      </c>
    </row>
    <row r="631" spans="1:10">
      <c r="A631" s="5">
        <v>1</v>
      </c>
      <c r="B631" s="6" t="s">
        <v>1278</v>
      </c>
      <c r="C631" s="8"/>
      <c r="D631" s="7">
        <v>0.14799999999999999</v>
      </c>
      <c r="E631" s="8"/>
      <c r="F631" s="8"/>
      <c r="G631" s="2"/>
      <c r="H631" s="9">
        <v>0.14799999999999999</v>
      </c>
      <c r="I631" s="2">
        <v>6.758487326</v>
      </c>
      <c r="J631" s="2" t="s">
        <v>1279</v>
      </c>
    </row>
    <row r="632" spans="1:10">
      <c r="A632" s="5">
        <v>1</v>
      </c>
      <c r="B632" s="6" t="s">
        <v>1280</v>
      </c>
      <c r="C632" s="8"/>
      <c r="D632" s="8"/>
      <c r="E632" s="7">
        <v>0.14829999999999999</v>
      </c>
      <c r="F632" s="8"/>
      <c r="G632" s="2"/>
      <c r="H632" s="9">
        <v>0.14829999999999999</v>
      </c>
      <c r="I632" s="2">
        <v>6.7424742850000001</v>
      </c>
      <c r="J632" s="2" t="s">
        <v>1281</v>
      </c>
    </row>
    <row r="633" spans="1:10">
      <c r="A633" s="5">
        <v>1</v>
      </c>
      <c r="B633" s="6" t="s">
        <v>1282</v>
      </c>
      <c r="C633" s="8"/>
      <c r="D633" s="8"/>
      <c r="E633" s="8"/>
      <c r="F633" s="7">
        <v>0.14860000000000001</v>
      </c>
      <c r="G633" s="2"/>
      <c r="H633" s="9">
        <v>0.14860000000000001</v>
      </c>
      <c r="I633" s="2">
        <v>6.731040707</v>
      </c>
      <c r="J633" s="2" t="s">
        <v>1283</v>
      </c>
    </row>
    <row r="634" spans="1:10">
      <c r="A634" s="5">
        <v>2</v>
      </c>
      <c r="B634" s="6" t="s">
        <v>1284</v>
      </c>
      <c r="C634" s="6"/>
      <c r="D634" s="7">
        <v>0.16789999999999999</v>
      </c>
      <c r="E634" s="8"/>
      <c r="F634" s="7">
        <v>0.13009999999999999</v>
      </c>
      <c r="G634" s="2"/>
      <c r="H634" s="9">
        <v>0.14899999999999999</v>
      </c>
      <c r="I634" s="2">
        <v>6.7111436510000004</v>
      </c>
      <c r="J634" s="2" t="s">
        <v>1285</v>
      </c>
    </row>
    <row r="635" spans="1:10">
      <c r="A635" s="5">
        <v>2</v>
      </c>
      <c r="B635" s="6" t="s">
        <v>1286</v>
      </c>
      <c r="C635" s="6"/>
      <c r="D635" s="7">
        <v>0.16789999999999999</v>
      </c>
      <c r="E635" s="8"/>
      <c r="F635" s="7">
        <v>0.13009999999999999</v>
      </c>
      <c r="G635" s="2"/>
      <c r="H635" s="9">
        <v>0.14899999999999999</v>
      </c>
      <c r="I635" s="2">
        <v>6.7111436510000004</v>
      </c>
      <c r="J635" s="2" t="s">
        <v>1287</v>
      </c>
    </row>
    <row r="636" spans="1:10">
      <c r="A636" s="5">
        <v>2</v>
      </c>
      <c r="B636" s="6" t="s">
        <v>1288</v>
      </c>
      <c r="C636" s="8"/>
      <c r="D636" s="7">
        <v>0.16789999999999999</v>
      </c>
      <c r="E636" s="8"/>
      <c r="F636" s="7">
        <v>0.13009999999999999</v>
      </c>
      <c r="G636" s="2"/>
      <c r="H636" s="9">
        <v>0.14899999999999999</v>
      </c>
      <c r="I636" s="2">
        <v>6.7111436510000004</v>
      </c>
      <c r="J636" s="2" t="s">
        <v>1289</v>
      </c>
    </row>
    <row r="637" spans="1:10">
      <c r="A637" s="5">
        <v>2</v>
      </c>
      <c r="B637" s="6" t="s">
        <v>1290</v>
      </c>
      <c r="C637" s="8"/>
      <c r="D637" s="7">
        <v>0.16789999999999999</v>
      </c>
      <c r="E637" s="8"/>
      <c r="F637" s="7">
        <v>0.13009999999999999</v>
      </c>
      <c r="G637" s="2"/>
      <c r="H637" s="9">
        <v>0.14899999999999999</v>
      </c>
      <c r="I637" s="2">
        <v>6.7111436510000004</v>
      </c>
      <c r="J637" s="2" t="s">
        <v>1291</v>
      </c>
    </row>
    <row r="638" spans="1:10">
      <c r="A638" s="5">
        <v>1</v>
      </c>
      <c r="B638" s="6" t="s">
        <v>1292</v>
      </c>
      <c r="C638" s="8"/>
      <c r="D638" s="8"/>
      <c r="E638" s="8"/>
      <c r="F638" s="7">
        <v>0.15129999999999999</v>
      </c>
      <c r="G638" s="2"/>
      <c r="H638" s="9">
        <v>0.15129999999999999</v>
      </c>
      <c r="I638" s="2">
        <v>6.6096523229999997</v>
      </c>
      <c r="J638" s="2" t="s">
        <v>1293</v>
      </c>
    </row>
    <row r="639" spans="1:10">
      <c r="A639" s="5">
        <v>1</v>
      </c>
      <c r="B639" s="6" t="s">
        <v>1294</v>
      </c>
      <c r="C639" s="8"/>
      <c r="D639" s="8"/>
      <c r="E639" s="8"/>
      <c r="F639" s="7">
        <v>0.15129999999999999</v>
      </c>
      <c r="G639" s="2"/>
      <c r="H639" s="9">
        <v>0.15129999999999999</v>
      </c>
      <c r="I639" s="2">
        <v>6.6096523229999997</v>
      </c>
      <c r="J639" s="2" t="s">
        <v>1295</v>
      </c>
    </row>
    <row r="640" spans="1:10">
      <c r="A640" s="5">
        <v>1</v>
      </c>
      <c r="B640" s="6" t="s">
        <v>1296</v>
      </c>
      <c r="C640" s="8"/>
      <c r="D640" s="8"/>
      <c r="E640" s="8"/>
      <c r="F640" s="7">
        <v>0.15140000000000001</v>
      </c>
      <c r="G640" s="2"/>
      <c r="H640" s="9">
        <v>0.15140000000000001</v>
      </c>
      <c r="I640" s="2">
        <v>6.6040454610000001</v>
      </c>
      <c r="J640" s="2" t="s">
        <v>1297</v>
      </c>
    </row>
    <row r="641" spans="1:10">
      <c r="A641" s="5">
        <v>1</v>
      </c>
      <c r="B641" s="6" t="s">
        <v>1298</v>
      </c>
      <c r="C641" s="8"/>
      <c r="D641" s="8"/>
      <c r="E641" s="8"/>
      <c r="F641" s="7">
        <v>0.15140000000000001</v>
      </c>
      <c r="G641" s="2"/>
      <c r="H641" s="9">
        <v>0.15140000000000001</v>
      </c>
      <c r="I641" s="2">
        <v>6.6040454610000001</v>
      </c>
      <c r="J641" s="2" t="s">
        <v>1299</v>
      </c>
    </row>
    <row r="642" spans="1:10">
      <c r="A642" s="5">
        <v>1</v>
      </c>
      <c r="B642" s="6" t="s">
        <v>1300</v>
      </c>
      <c r="C642" s="8"/>
      <c r="D642" s="8"/>
      <c r="E642" s="7">
        <v>0.15160000000000001</v>
      </c>
      <c r="F642" s="8"/>
      <c r="G642" s="2"/>
      <c r="H642" s="9">
        <v>0.15160000000000001</v>
      </c>
      <c r="I642" s="2">
        <v>6.5969633859999997</v>
      </c>
      <c r="J642" s="2" t="s">
        <v>1301</v>
      </c>
    </row>
    <row r="643" spans="1:10">
      <c r="A643" s="5">
        <v>1</v>
      </c>
      <c r="B643" s="6" t="s">
        <v>1302</v>
      </c>
      <c r="C643" s="7">
        <v>0.15179999999999999</v>
      </c>
      <c r="D643" s="8"/>
      <c r="E643" s="8"/>
      <c r="F643" s="8"/>
      <c r="G643" s="2"/>
      <c r="H643" s="9">
        <v>0.15179999999999999</v>
      </c>
      <c r="I643" s="2">
        <v>6.5864814870000004</v>
      </c>
      <c r="J643" s="2" t="s">
        <v>1303</v>
      </c>
    </row>
    <row r="644" spans="1:10">
      <c r="A644" s="5">
        <v>1</v>
      </c>
      <c r="B644" s="6" t="s">
        <v>1304</v>
      </c>
      <c r="C644" s="8"/>
      <c r="D644" s="7">
        <v>0.152</v>
      </c>
      <c r="E644" s="8"/>
      <c r="F644" s="8"/>
      <c r="G644" s="2"/>
      <c r="H644" s="9">
        <v>0.152</v>
      </c>
      <c r="I644" s="2">
        <v>6.5780063350000004</v>
      </c>
      <c r="J644" s="2" t="s">
        <v>1305</v>
      </c>
    </row>
    <row r="645" spans="1:10">
      <c r="A645" s="5">
        <v>1</v>
      </c>
      <c r="B645" s="6" t="s">
        <v>1306</v>
      </c>
      <c r="C645" s="8"/>
      <c r="D645" s="8"/>
      <c r="E645" s="7">
        <v>0.15210000000000001</v>
      </c>
      <c r="F645" s="8"/>
      <c r="G645" s="2"/>
      <c r="H645" s="9">
        <v>0.15210000000000001</v>
      </c>
      <c r="I645" s="2">
        <v>6.5754719980000003</v>
      </c>
      <c r="J645" s="2" t="s">
        <v>1307</v>
      </c>
    </row>
    <row r="646" spans="1:10">
      <c r="A646" s="5">
        <v>1</v>
      </c>
      <c r="B646" s="6" t="s">
        <v>1308</v>
      </c>
      <c r="C646" s="8"/>
      <c r="D646" s="7">
        <v>0.15229999999999999</v>
      </c>
      <c r="E646" s="8"/>
      <c r="F646" s="8"/>
      <c r="G646" s="2"/>
      <c r="H646" s="9">
        <v>0.15229999999999999</v>
      </c>
      <c r="I646" s="2">
        <v>6.5676552690000003</v>
      </c>
      <c r="J646" s="2" t="s">
        <v>1309</v>
      </c>
    </row>
    <row r="647" spans="1:10">
      <c r="A647" s="5">
        <v>1</v>
      </c>
      <c r="B647" s="6" t="s">
        <v>1310</v>
      </c>
      <c r="C647" s="7">
        <v>0.15260000000000001</v>
      </c>
      <c r="D647" s="8"/>
      <c r="E647" s="8"/>
      <c r="F647" s="8"/>
      <c r="G647" s="2"/>
      <c r="H647" s="9">
        <v>0.15260000000000001</v>
      </c>
      <c r="I647" s="2">
        <v>6.5551816199999999</v>
      </c>
      <c r="J647" s="2" t="s">
        <v>1311</v>
      </c>
    </row>
    <row r="648" spans="1:10">
      <c r="A648" s="5">
        <v>1</v>
      </c>
      <c r="B648" s="6" t="s">
        <v>1312</v>
      </c>
      <c r="C648" s="7">
        <v>0.15260000000000001</v>
      </c>
      <c r="D648" s="8"/>
      <c r="E648" s="8"/>
      <c r="F648" s="8"/>
      <c r="G648" s="2"/>
      <c r="H648" s="9">
        <v>0.15260000000000001</v>
      </c>
      <c r="I648" s="2">
        <v>6.5551816199999999</v>
      </c>
      <c r="J648" s="2" t="s">
        <v>1313</v>
      </c>
    </row>
    <row r="649" spans="1:10">
      <c r="A649" s="5">
        <v>1</v>
      </c>
      <c r="B649" s="6" t="s">
        <v>1314</v>
      </c>
      <c r="C649" s="8"/>
      <c r="D649" s="7">
        <v>0.1527</v>
      </c>
      <c r="E649" s="8"/>
      <c r="F649" s="8"/>
      <c r="G649" s="2"/>
      <c r="H649" s="9">
        <v>0.1527</v>
      </c>
      <c r="I649" s="2">
        <v>6.5507542780000003</v>
      </c>
      <c r="J649" s="2" t="s">
        <v>1315</v>
      </c>
    </row>
    <row r="650" spans="1:10">
      <c r="A650" s="5">
        <v>1</v>
      </c>
      <c r="B650" s="6" t="s">
        <v>1316</v>
      </c>
      <c r="C650" s="7">
        <v>0.1532</v>
      </c>
      <c r="D650" s="8"/>
      <c r="E650" s="8"/>
      <c r="F650" s="8"/>
      <c r="G650" s="2"/>
      <c r="H650" s="9">
        <v>0.1532</v>
      </c>
      <c r="I650" s="2">
        <v>6.5283607149999998</v>
      </c>
      <c r="J650" s="2" t="s">
        <v>1317</v>
      </c>
    </row>
    <row r="651" spans="1:10">
      <c r="A651" s="5">
        <v>1</v>
      </c>
      <c r="B651" s="6" t="s">
        <v>1318</v>
      </c>
      <c r="C651" s="7">
        <v>0.1532</v>
      </c>
      <c r="D651" s="8"/>
      <c r="E651" s="8"/>
      <c r="F651" s="8"/>
      <c r="G651" s="2"/>
      <c r="H651" s="9">
        <v>0.1532</v>
      </c>
      <c r="I651" s="2">
        <v>6.5283607149999998</v>
      </c>
      <c r="J651" s="2" t="s">
        <v>1319</v>
      </c>
    </row>
    <row r="652" spans="1:10">
      <c r="A652" s="5">
        <v>1</v>
      </c>
      <c r="B652" s="6" t="s">
        <v>1320</v>
      </c>
      <c r="C652" s="7">
        <v>0.15379999999999999</v>
      </c>
      <c r="D652" s="8"/>
      <c r="E652" s="8"/>
      <c r="F652" s="8"/>
      <c r="G652" s="2"/>
      <c r="H652" s="9">
        <v>0.15379999999999999</v>
      </c>
      <c r="I652" s="2">
        <v>6.502932049</v>
      </c>
      <c r="J652" s="2" t="s">
        <v>1321</v>
      </c>
    </row>
    <row r="653" spans="1:10">
      <c r="A653" s="5">
        <v>1</v>
      </c>
      <c r="B653" s="6" t="s">
        <v>1322</v>
      </c>
      <c r="C653" s="7">
        <v>0.15440000000000001</v>
      </c>
      <c r="D653" s="8"/>
      <c r="E653" s="8"/>
      <c r="F653" s="8"/>
      <c r="G653" s="2"/>
      <c r="H653" s="9">
        <v>0.15440000000000001</v>
      </c>
      <c r="I653" s="2">
        <v>6.4773840619999996</v>
      </c>
      <c r="J653" s="2" t="s">
        <v>1323</v>
      </c>
    </row>
    <row r="654" spans="1:10">
      <c r="A654" s="5">
        <v>1</v>
      </c>
      <c r="B654" s="6" t="s">
        <v>1324</v>
      </c>
      <c r="C654" s="7">
        <v>0.15479999999999999</v>
      </c>
      <c r="D654" s="8"/>
      <c r="E654" s="8"/>
      <c r="F654" s="8"/>
      <c r="G654" s="2"/>
      <c r="H654" s="9">
        <v>0.15479999999999999</v>
      </c>
      <c r="I654" s="2">
        <v>6.4586123940000002</v>
      </c>
      <c r="J654" s="2" t="s">
        <v>1325</v>
      </c>
    </row>
    <row r="655" spans="1:10">
      <c r="A655" s="5">
        <v>1</v>
      </c>
      <c r="B655" s="6" t="s">
        <v>1326</v>
      </c>
      <c r="C655" s="7">
        <v>0.15479999999999999</v>
      </c>
      <c r="D655" s="8"/>
      <c r="E655" s="8"/>
      <c r="F655" s="8"/>
      <c r="G655" s="2"/>
      <c r="H655" s="9">
        <v>0.15479999999999999</v>
      </c>
      <c r="I655" s="2">
        <v>6.4586123940000002</v>
      </c>
      <c r="J655" s="2" t="s">
        <v>1327</v>
      </c>
    </row>
    <row r="656" spans="1:10">
      <c r="A656" s="5">
        <v>1</v>
      </c>
      <c r="B656" s="6" t="s">
        <v>1328</v>
      </c>
      <c r="C656" s="7">
        <v>0.15590000000000001</v>
      </c>
      <c r="D656" s="8"/>
      <c r="E656" s="8"/>
      <c r="F656" s="8"/>
      <c r="G656" s="2"/>
      <c r="H656" s="9">
        <v>0.15590000000000001</v>
      </c>
      <c r="I656" s="2">
        <v>6.4148597269999996</v>
      </c>
      <c r="J656" s="2" t="s">
        <v>1329</v>
      </c>
    </row>
    <row r="657" spans="1:10">
      <c r="A657" s="5">
        <v>1</v>
      </c>
      <c r="B657" s="6" t="s">
        <v>1330</v>
      </c>
      <c r="C657" s="7">
        <v>0.15590000000000001</v>
      </c>
      <c r="D657" s="8"/>
      <c r="E657" s="8"/>
      <c r="F657" s="8"/>
      <c r="G657" s="2"/>
      <c r="H657" s="9">
        <v>0.15590000000000001</v>
      </c>
      <c r="I657" s="2">
        <v>6.4148597269999996</v>
      </c>
      <c r="J657" s="2" t="s">
        <v>1331</v>
      </c>
    </row>
    <row r="658" spans="1:10">
      <c r="A658" s="5">
        <v>1</v>
      </c>
      <c r="B658" s="6" t="s">
        <v>1332</v>
      </c>
      <c r="C658" s="7">
        <v>0.15590000000000001</v>
      </c>
      <c r="D658" s="8"/>
      <c r="E658" s="8"/>
      <c r="F658" s="8"/>
      <c r="G658" s="2"/>
      <c r="H658" s="9">
        <v>0.15590000000000001</v>
      </c>
      <c r="I658" s="2">
        <v>6.4148597269999996</v>
      </c>
      <c r="J658" s="2" t="s">
        <v>1333</v>
      </c>
    </row>
    <row r="659" spans="1:10">
      <c r="A659" s="5">
        <v>1</v>
      </c>
      <c r="B659" s="6" t="s">
        <v>1334</v>
      </c>
      <c r="C659" s="7">
        <v>0.15590000000000001</v>
      </c>
      <c r="D659" s="8"/>
      <c r="E659" s="8"/>
      <c r="F659" s="8"/>
      <c r="G659" s="2"/>
      <c r="H659" s="9">
        <v>0.15590000000000001</v>
      </c>
      <c r="I659" s="2">
        <v>6.4148597269999996</v>
      </c>
      <c r="J659" s="2" t="s">
        <v>1335</v>
      </c>
    </row>
    <row r="660" spans="1:10">
      <c r="A660" s="5">
        <v>1</v>
      </c>
      <c r="B660" s="6" t="s">
        <v>1336</v>
      </c>
      <c r="C660" s="8"/>
      <c r="D660" s="8"/>
      <c r="E660" s="8"/>
      <c r="F660" s="7">
        <v>0.15620000000000001</v>
      </c>
      <c r="G660" s="2"/>
      <c r="H660" s="9">
        <v>0.15620000000000001</v>
      </c>
      <c r="I660" s="2">
        <v>6.4038019420000003</v>
      </c>
      <c r="J660" s="2" t="s">
        <v>1337</v>
      </c>
    </row>
    <row r="661" spans="1:10">
      <c r="A661" s="5">
        <v>1</v>
      </c>
      <c r="B661" s="6" t="s">
        <v>1338</v>
      </c>
      <c r="C661" s="8"/>
      <c r="D661" s="8"/>
      <c r="E661" s="8"/>
      <c r="F661" s="7">
        <v>0.15620000000000001</v>
      </c>
      <c r="G661" s="2"/>
      <c r="H661" s="9">
        <v>0.15620000000000001</v>
      </c>
      <c r="I661" s="2">
        <v>6.4038019420000003</v>
      </c>
      <c r="J661" s="2" t="s">
        <v>1339</v>
      </c>
    </row>
    <row r="662" spans="1:10">
      <c r="A662" s="5">
        <v>1</v>
      </c>
      <c r="B662" s="6" t="s">
        <v>1340</v>
      </c>
      <c r="C662" s="8"/>
      <c r="D662" s="8"/>
      <c r="E662" s="8"/>
      <c r="F662" s="7">
        <v>0.15670000000000001</v>
      </c>
      <c r="G662" s="2"/>
      <c r="H662" s="9">
        <v>0.15670000000000001</v>
      </c>
      <c r="I662" s="2">
        <v>6.3817347450000002</v>
      </c>
      <c r="J662" s="2" t="s">
        <v>1341</v>
      </c>
    </row>
    <row r="663" spans="1:10">
      <c r="A663" s="5">
        <v>1</v>
      </c>
      <c r="B663" s="6" t="s">
        <v>1342</v>
      </c>
      <c r="C663" s="8"/>
      <c r="D663" s="8"/>
      <c r="E663" s="7">
        <v>0.1573</v>
      </c>
      <c r="F663" s="8"/>
      <c r="G663" s="2"/>
      <c r="H663" s="9">
        <v>0.1573</v>
      </c>
      <c r="I663" s="2">
        <v>6.358239041</v>
      </c>
      <c r="J663" s="2" t="s">
        <v>1343</v>
      </c>
    </row>
    <row r="664" spans="1:10">
      <c r="A664" s="5">
        <v>1</v>
      </c>
      <c r="B664" s="6" t="s">
        <v>1344</v>
      </c>
      <c r="C664" s="8"/>
      <c r="D664" s="8"/>
      <c r="E664" s="8"/>
      <c r="F664" s="7">
        <v>0.158</v>
      </c>
      <c r="G664" s="2"/>
      <c r="H664" s="9">
        <v>0.158</v>
      </c>
      <c r="I664" s="2">
        <v>6.3283775440000003</v>
      </c>
      <c r="J664" s="2" t="s">
        <v>1345</v>
      </c>
    </row>
    <row r="665" spans="1:10">
      <c r="A665" s="5">
        <v>1</v>
      </c>
      <c r="B665" s="6" t="s">
        <v>1346</v>
      </c>
      <c r="C665" s="8"/>
      <c r="D665" s="8"/>
      <c r="E665" s="7">
        <v>0.15820000000000001</v>
      </c>
      <c r="F665" s="8"/>
      <c r="G665" s="2"/>
      <c r="H665" s="9">
        <v>0.15820000000000001</v>
      </c>
      <c r="I665" s="2">
        <v>6.3194283440000003</v>
      </c>
      <c r="J665" s="2" t="s">
        <v>1347</v>
      </c>
    </row>
    <row r="666" spans="1:10">
      <c r="A666" s="5">
        <v>1</v>
      </c>
      <c r="B666" s="6" t="s">
        <v>1348</v>
      </c>
      <c r="C666" s="8"/>
      <c r="D666" s="8"/>
      <c r="E666" s="7">
        <v>0.15820000000000001</v>
      </c>
      <c r="F666" s="8"/>
      <c r="G666" s="2"/>
      <c r="H666" s="9">
        <v>0.15820000000000001</v>
      </c>
      <c r="I666" s="2">
        <v>6.3194283440000003</v>
      </c>
      <c r="J666" s="2" t="s">
        <v>1349</v>
      </c>
    </row>
    <row r="667" spans="1:10">
      <c r="A667" s="5">
        <v>1</v>
      </c>
      <c r="B667" s="6" t="s">
        <v>1350</v>
      </c>
      <c r="C667" s="7">
        <v>0.15840000000000001</v>
      </c>
      <c r="D667" s="8"/>
      <c r="E667" s="8"/>
      <c r="F667" s="8"/>
      <c r="G667" s="2"/>
      <c r="H667" s="9">
        <v>0.15840000000000001</v>
      </c>
      <c r="I667" s="2">
        <v>6.3150102229999998</v>
      </c>
      <c r="J667" s="2" t="s">
        <v>1351</v>
      </c>
    </row>
    <row r="668" spans="1:10">
      <c r="A668" s="5">
        <v>1</v>
      </c>
      <c r="B668" s="6" t="s">
        <v>1352</v>
      </c>
      <c r="C668" s="7">
        <v>0.15870000000000001</v>
      </c>
      <c r="D668" s="8"/>
      <c r="E668" s="8"/>
      <c r="F668" s="8"/>
      <c r="G668" s="2"/>
      <c r="H668" s="9">
        <v>0.15870000000000001</v>
      </c>
      <c r="I668" s="2">
        <v>6.3011335300000004</v>
      </c>
      <c r="J668" s="2" t="s">
        <v>1353</v>
      </c>
    </row>
    <row r="669" spans="1:10">
      <c r="A669" s="5">
        <v>1</v>
      </c>
      <c r="B669" s="6" t="s">
        <v>1354</v>
      </c>
      <c r="C669" s="7">
        <v>0.15920000000000001</v>
      </c>
      <c r="D669" s="8"/>
      <c r="E669" s="8"/>
      <c r="F669" s="8"/>
      <c r="G669" s="2"/>
      <c r="H669" s="9">
        <v>0.15920000000000001</v>
      </c>
      <c r="I669" s="2">
        <v>6.2820701980000004</v>
      </c>
      <c r="J669" s="2" t="s">
        <v>1355</v>
      </c>
    </row>
    <row r="670" spans="1:10">
      <c r="A670" s="5">
        <v>1</v>
      </c>
      <c r="B670" s="6" t="s">
        <v>1356</v>
      </c>
      <c r="C670" s="7">
        <v>0.15920000000000001</v>
      </c>
      <c r="D670" s="8"/>
      <c r="E670" s="8"/>
      <c r="F670" s="8"/>
      <c r="G670" s="2"/>
      <c r="H670" s="9">
        <v>0.15920000000000001</v>
      </c>
      <c r="I670" s="2">
        <v>6.2820701980000004</v>
      </c>
      <c r="J670" s="2" t="s">
        <v>1357</v>
      </c>
    </row>
    <row r="671" spans="1:10">
      <c r="A671" s="5">
        <v>1</v>
      </c>
      <c r="B671" s="6" t="s">
        <v>1358</v>
      </c>
      <c r="C671" s="7">
        <v>0.15920000000000001</v>
      </c>
      <c r="D671" s="8"/>
      <c r="E671" s="8"/>
      <c r="F671" s="8"/>
      <c r="G671" s="2"/>
      <c r="H671" s="9">
        <v>0.15920000000000001</v>
      </c>
      <c r="I671" s="2">
        <v>6.2820701980000004</v>
      </c>
      <c r="J671" s="2" t="s">
        <v>1359</v>
      </c>
    </row>
    <row r="672" spans="1:10">
      <c r="A672" s="5">
        <v>1</v>
      </c>
      <c r="B672" s="6" t="s">
        <v>1360</v>
      </c>
      <c r="C672" s="7">
        <v>0.15920000000000001</v>
      </c>
      <c r="D672" s="8"/>
      <c r="E672" s="8"/>
      <c r="F672" s="8"/>
      <c r="G672" s="2"/>
      <c r="H672" s="9">
        <v>0.15920000000000001</v>
      </c>
      <c r="I672" s="2">
        <v>6.2820701980000004</v>
      </c>
      <c r="J672" s="2" t="s">
        <v>1361</v>
      </c>
    </row>
    <row r="673" spans="1:10">
      <c r="A673" s="5">
        <v>1</v>
      </c>
      <c r="B673" s="6" t="s">
        <v>1362</v>
      </c>
      <c r="C673" s="7">
        <v>0.15920000000000001</v>
      </c>
      <c r="D673" s="8"/>
      <c r="E673" s="8"/>
      <c r="F673" s="8"/>
      <c r="G673" s="2"/>
      <c r="H673" s="9">
        <v>0.15920000000000001</v>
      </c>
      <c r="I673" s="2">
        <v>6.2820701980000004</v>
      </c>
      <c r="J673" s="2" t="s">
        <v>1363</v>
      </c>
    </row>
    <row r="674" spans="1:10">
      <c r="A674" s="5">
        <v>1</v>
      </c>
      <c r="B674" s="6" t="s">
        <v>1364</v>
      </c>
      <c r="C674" s="7">
        <v>0.15920000000000001</v>
      </c>
      <c r="D674" s="8"/>
      <c r="E674" s="8"/>
      <c r="F674" s="8"/>
      <c r="G674" s="2"/>
      <c r="H674" s="9">
        <v>0.15920000000000001</v>
      </c>
      <c r="I674" s="2">
        <v>6.2820701980000004</v>
      </c>
      <c r="J674" s="2" t="s">
        <v>1365</v>
      </c>
    </row>
    <row r="675" spans="1:10">
      <c r="A675" s="5">
        <v>1</v>
      </c>
      <c r="B675" s="6" t="s">
        <v>1366</v>
      </c>
      <c r="C675" s="8"/>
      <c r="D675" s="7">
        <v>0.1595</v>
      </c>
      <c r="E675" s="8"/>
      <c r="F675" s="8"/>
      <c r="G675" s="2"/>
      <c r="H675" s="9">
        <v>0.1595</v>
      </c>
      <c r="I675" s="2">
        <v>6.2690900960000002</v>
      </c>
      <c r="J675" s="2" t="s">
        <v>1367</v>
      </c>
    </row>
    <row r="676" spans="1:10">
      <c r="A676" s="5">
        <v>1</v>
      </c>
      <c r="B676" s="6" t="s">
        <v>1368</v>
      </c>
      <c r="C676" s="8"/>
      <c r="D676" s="8"/>
      <c r="E676" s="7">
        <v>0.15970000000000001</v>
      </c>
      <c r="F676" s="8"/>
      <c r="G676" s="2"/>
      <c r="H676" s="9">
        <v>0.15970000000000001</v>
      </c>
      <c r="I676" s="2">
        <v>6.2622227769999999</v>
      </c>
      <c r="J676" s="2" t="s">
        <v>1369</v>
      </c>
    </row>
    <row r="677" spans="1:10">
      <c r="A677" s="5">
        <v>1</v>
      </c>
      <c r="B677" s="6" t="s">
        <v>1370</v>
      </c>
      <c r="C677" s="8"/>
      <c r="D677" s="7">
        <v>0.16</v>
      </c>
      <c r="E677" s="8"/>
      <c r="F677" s="8"/>
      <c r="G677" s="2"/>
      <c r="H677" s="9">
        <v>0.16</v>
      </c>
      <c r="I677" s="2">
        <v>6.2490722820000002</v>
      </c>
      <c r="J677" s="2" t="s">
        <v>1371</v>
      </c>
    </row>
    <row r="678" spans="1:10">
      <c r="A678" s="5">
        <v>1</v>
      </c>
      <c r="B678" s="6" t="s">
        <v>1372</v>
      </c>
      <c r="C678" s="7">
        <v>0.16039999999999999</v>
      </c>
      <c r="D678" s="8"/>
      <c r="E678" s="8"/>
      <c r="F678" s="8"/>
      <c r="G678" s="2"/>
      <c r="H678" s="9">
        <v>0.16039999999999999</v>
      </c>
      <c r="I678" s="2">
        <v>6.2356689059999999</v>
      </c>
      <c r="J678" s="2" t="s">
        <v>1373</v>
      </c>
    </row>
    <row r="679" spans="1:10">
      <c r="A679" s="5">
        <v>1</v>
      </c>
      <c r="B679" s="6" t="s">
        <v>1374</v>
      </c>
      <c r="C679" s="7">
        <v>0.1608</v>
      </c>
      <c r="D679" s="8"/>
      <c r="E679" s="8"/>
      <c r="F679" s="8"/>
      <c r="G679" s="2"/>
      <c r="H679" s="9">
        <v>0.1608</v>
      </c>
      <c r="I679" s="2">
        <v>6.2195340830000001</v>
      </c>
      <c r="J679" s="2" t="s">
        <v>1375</v>
      </c>
    </row>
    <row r="680" spans="1:10">
      <c r="A680" s="5">
        <v>1</v>
      </c>
      <c r="B680" s="6" t="s">
        <v>1376</v>
      </c>
      <c r="C680" s="7">
        <v>0.1608</v>
      </c>
      <c r="D680" s="8"/>
      <c r="E680" s="8"/>
      <c r="F680" s="8"/>
      <c r="G680" s="2"/>
      <c r="H680" s="9">
        <v>0.1608</v>
      </c>
      <c r="I680" s="2">
        <v>6.2195340830000001</v>
      </c>
      <c r="J680" s="2" t="s">
        <v>1377</v>
      </c>
    </row>
    <row r="681" spans="1:10">
      <c r="A681" s="5">
        <v>1</v>
      </c>
      <c r="B681" s="6" t="s">
        <v>1378</v>
      </c>
      <c r="C681" s="7">
        <v>0.1608</v>
      </c>
      <c r="D681" s="8"/>
      <c r="E681" s="8"/>
      <c r="F681" s="8"/>
      <c r="G681" s="2"/>
      <c r="H681" s="9">
        <v>0.1608</v>
      </c>
      <c r="I681" s="2">
        <v>6.2195340830000001</v>
      </c>
      <c r="J681" s="2" t="s">
        <v>1379</v>
      </c>
    </row>
    <row r="682" spans="1:10">
      <c r="A682" s="5">
        <v>1</v>
      </c>
      <c r="B682" s="6" t="s">
        <v>1380</v>
      </c>
      <c r="C682" s="8"/>
      <c r="D682" s="8"/>
      <c r="E682" s="7">
        <v>0.1613</v>
      </c>
      <c r="F682" s="8"/>
      <c r="G682" s="2"/>
      <c r="H682" s="9">
        <v>0.1613</v>
      </c>
      <c r="I682" s="2">
        <v>6.1982029949999999</v>
      </c>
      <c r="J682" s="2" t="s">
        <v>1381</v>
      </c>
    </row>
    <row r="683" spans="1:10">
      <c r="A683" s="5">
        <v>1</v>
      </c>
      <c r="B683" s="6" t="s">
        <v>1382</v>
      </c>
      <c r="C683" s="8"/>
      <c r="D683" s="8"/>
      <c r="E683" s="8"/>
      <c r="F683" s="7">
        <v>0.16139999999999999</v>
      </c>
      <c r="G683" s="2"/>
      <c r="H683" s="9">
        <v>0.16139999999999999</v>
      </c>
      <c r="I683" s="2">
        <v>6.1957826889999996</v>
      </c>
      <c r="J683" s="2" t="s">
        <v>1383</v>
      </c>
    </row>
    <row r="684" spans="1:10">
      <c r="A684" s="5">
        <v>1</v>
      </c>
      <c r="B684" s="6" t="s">
        <v>1384</v>
      </c>
      <c r="C684" s="8"/>
      <c r="D684" s="8"/>
      <c r="E684" s="8"/>
      <c r="F684" s="7">
        <v>0.16139999999999999</v>
      </c>
      <c r="G684" s="2"/>
      <c r="H684" s="9">
        <v>0.16139999999999999</v>
      </c>
      <c r="I684" s="2">
        <v>6.1957826889999996</v>
      </c>
      <c r="J684" s="2" t="s">
        <v>1385</v>
      </c>
    </row>
    <row r="685" spans="1:10">
      <c r="A685" s="5">
        <v>1</v>
      </c>
      <c r="B685" s="6" t="s">
        <v>1386</v>
      </c>
      <c r="C685" s="8"/>
      <c r="D685" s="8"/>
      <c r="E685" s="8"/>
      <c r="F685" s="7">
        <v>0.1615</v>
      </c>
      <c r="G685" s="2"/>
      <c r="H685" s="9">
        <v>0.1615</v>
      </c>
      <c r="I685" s="2">
        <v>6.1908810709999997</v>
      </c>
      <c r="J685" s="2" t="s">
        <v>1387</v>
      </c>
    </row>
    <row r="686" spans="1:10">
      <c r="A686" s="5">
        <v>1</v>
      </c>
      <c r="B686" s="6" t="s">
        <v>1388</v>
      </c>
      <c r="C686" s="8"/>
      <c r="D686" s="8"/>
      <c r="E686" s="8"/>
      <c r="F686" s="7">
        <v>0.16239999999999999</v>
      </c>
      <c r="G686" s="2"/>
      <c r="H686" s="9">
        <v>0.16239999999999999</v>
      </c>
      <c r="I686" s="2">
        <v>6.1594310730000004</v>
      </c>
      <c r="J686" s="2" t="s">
        <v>1389</v>
      </c>
    </row>
    <row r="687" spans="1:10">
      <c r="A687" s="5">
        <v>1</v>
      </c>
      <c r="B687" s="6" t="s">
        <v>1390</v>
      </c>
      <c r="C687" s="7">
        <v>0.16300000000000001</v>
      </c>
      <c r="D687" s="8"/>
      <c r="E687" s="8"/>
      <c r="F687" s="8"/>
      <c r="G687" s="2"/>
      <c r="H687" s="9">
        <v>0.16300000000000001</v>
      </c>
      <c r="I687" s="2">
        <v>6.1334377739999999</v>
      </c>
      <c r="J687" s="2" t="s">
        <v>1391</v>
      </c>
    </row>
    <row r="688" spans="1:10">
      <c r="A688" s="5">
        <v>1</v>
      </c>
      <c r="B688" s="6" t="s">
        <v>1392</v>
      </c>
      <c r="C688" s="7">
        <v>0.16300000000000001</v>
      </c>
      <c r="D688" s="8"/>
      <c r="E688" s="8"/>
      <c r="F688" s="8"/>
      <c r="G688" s="2"/>
      <c r="H688" s="9">
        <v>0.16300000000000001</v>
      </c>
      <c r="I688" s="2">
        <v>6.1334377739999999</v>
      </c>
      <c r="J688" s="2" t="s">
        <v>1393</v>
      </c>
    </row>
    <row r="689" spans="1:10">
      <c r="A689" s="5">
        <v>1</v>
      </c>
      <c r="B689" s="6" t="s">
        <v>1394</v>
      </c>
      <c r="C689" s="8"/>
      <c r="D689" s="8"/>
      <c r="E689" s="7">
        <v>0.16339999999999999</v>
      </c>
      <c r="F689" s="8"/>
      <c r="G689" s="2"/>
      <c r="H689" s="9">
        <v>0.16339999999999999</v>
      </c>
      <c r="I689" s="2">
        <v>6.1217277909999996</v>
      </c>
      <c r="J689" s="2" t="s">
        <v>1395</v>
      </c>
    </row>
    <row r="690" spans="1:10">
      <c r="A690" s="5">
        <v>1</v>
      </c>
      <c r="B690" s="6" t="s">
        <v>1396</v>
      </c>
      <c r="C690" s="7">
        <v>0.16389999999999999</v>
      </c>
      <c r="D690" s="8"/>
      <c r="E690" s="8"/>
      <c r="F690" s="8"/>
      <c r="G690" s="2"/>
      <c r="H690" s="9">
        <v>0.16389999999999999</v>
      </c>
      <c r="I690" s="2">
        <v>6.1028027229999999</v>
      </c>
      <c r="J690" s="2" t="s">
        <v>1397</v>
      </c>
    </row>
    <row r="691" spans="1:10">
      <c r="A691" s="5">
        <v>1</v>
      </c>
      <c r="B691" s="6" t="s">
        <v>1398</v>
      </c>
      <c r="C691" s="7">
        <v>0.16389999999999999</v>
      </c>
      <c r="D691" s="8"/>
      <c r="E691" s="8"/>
      <c r="F691" s="8"/>
      <c r="G691" s="2"/>
      <c r="H691" s="9">
        <v>0.16389999999999999</v>
      </c>
      <c r="I691" s="2">
        <v>6.1028027229999999</v>
      </c>
      <c r="J691" s="2" t="s">
        <v>1399</v>
      </c>
    </row>
    <row r="692" spans="1:10">
      <c r="A692" s="5">
        <v>1</v>
      </c>
      <c r="B692" s="6" t="s">
        <v>1400</v>
      </c>
      <c r="C692" s="8"/>
      <c r="D692" s="8"/>
      <c r="E692" s="8"/>
      <c r="F692" s="7">
        <v>0.16420000000000001</v>
      </c>
      <c r="G692" s="2"/>
      <c r="H692" s="9">
        <v>0.16420000000000001</v>
      </c>
      <c r="I692" s="2">
        <v>6.0909611110000004</v>
      </c>
      <c r="J692" s="2" t="s">
        <v>1401</v>
      </c>
    </row>
    <row r="693" spans="1:10">
      <c r="A693" s="5">
        <v>1</v>
      </c>
      <c r="B693" s="6" t="s">
        <v>1402</v>
      </c>
      <c r="C693" s="8"/>
      <c r="D693" s="8"/>
      <c r="E693" s="7">
        <v>0.16420000000000001</v>
      </c>
      <c r="F693" s="8"/>
      <c r="G693" s="2"/>
      <c r="H693" s="9">
        <v>0.16420000000000001</v>
      </c>
      <c r="I693" s="2">
        <v>6.0909477079999998</v>
      </c>
      <c r="J693" s="2" t="s">
        <v>1403</v>
      </c>
    </row>
    <row r="694" spans="1:10">
      <c r="A694" s="5">
        <v>1</v>
      </c>
      <c r="B694" s="6" t="s">
        <v>1404</v>
      </c>
      <c r="C694" s="7">
        <v>0.16489999999999999</v>
      </c>
      <c r="D694" s="8"/>
      <c r="E694" s="8"/>
      <c r="F694" s="8"/>
      <c r="G694" s="2"/>
      <c r="H694" s="9">
        <v>0.16489999999999999</v>
      </c>
      <c r="I694" s="2">
        <v>6.0649305629999999</v>
      </c>
      <c r="J694" s="2" t="s">
        <v>1405</v>
      </c>
    </row>
    <row r="695" spans="1:10">
      <c r="A695" s="5">
        <v>1</v>
      </c>
      <c r="B695" s="6" t="s">
        <v>1406</v>
      </c>
      <c r="C695" s="7">
        <v>0.1653</v>
      </c>
      <c r="D695" s="8"/>
      <c r="E695" s="8"/>
      <c r="F695" s="8"/>
      <c r="G695" s="2"/>
      <c r="H695" s="9">
        <v>0.1653</v>
      </c>
      <c r="I695" s="2">
        <v>6.0492730899999998</v>
      </c>
      <c r="J695" s="2" t="s">
        <v>1407</v>
      </c>
    </row>
    <row r="696" spans="1:10">
      <c r="A696" s="5">
        <v>1</v>
      </c>
      <c r="B696" s="6" t="s">
        <v>1408</v>
      </c>
      <c r="C696" s="7">
        <v>0.1653</v>
      </c>
      <c r="D696" s="8"/>
      <c r="E696" s="8"/>
      <c r="F696" s="8"/>
      <c r="G696" s="2"/>
      <c r="H696" s="9">
        <v>0.1653</v>
      </c>
      <c r="I696" s="2">
        <v>6.0492730899999998</v>
      </c>
      <c r="J696" s="2" t="s">
        <v>1409</v>
      </c>
    </row>
    <row r="697" spans="1:10">
      <c r="A697" s="5">
        <v>1</v>
      </c>
      <c r="B697" s="6" t="s">
        <v>1410</v>
      </c>
      <c r="C697" s="7">
        <v>0.16550000000000001</v>
      </c>
      <c r="D697" s="8"/>
      <c r="E697" s="8"/>
      <c r="F697" s="8"/>
      <c r="G697" s="2"/>
      <c r="H697" s="9">
        <v>0.16550000000000001</v>
      </c>
      <c r="I697" s="2">
        <v>6.0416382009999996</v>
      </c>
      <c r="J697" s="2" t="s">
        <v>1411</v>
      </c>
    </row>
    <row r="698" spans="1:10">
      <c r="A698" s="5">
        <v>1</v>
      </c>
      <c r="B698" s="6" t="s">
        <v>1412</v>
      </c>
      <c r="C698" s="7">
        <v>0.16550000000000001</v>
      </c>
      <c r="D698" s="8"/>
      <c r="E698" s="8"/>
      <c r="F698" s="8"/>
      <c r="G698" s="2"/>
      <c r="H698" s="9">
        <v>0.16550000000000001</v>
      </c>
      <c r="I698" s="2">
        <v>6.0416382009999996</v>
      </c>
      <c r="J698" s="2" t="s">
        <v>1413</v>
      </c>
    </row>
    <row r="699" spans="1:10">
      <c r="A699" s="5">
        <v>1</v>
      </c>
      <c r="B699" s="6" t="s">
        <v>1414</v>
      </c>
      <c r="C699" s="7">
        <v>0.16550000000000001</v>
      </c>
      <c r="D699" s="8"/>
      <c r="E699" s="8"/>
      <c r="F699" s="8"/>
      <c r="G699" s="2"/>
      <c r="H699" s="9">
        <v>0.16550000000000001</v>
      </c>
      <c r="I699" s="2">
        <v>6.0416382009999996</v>
      </c>
      <c r="J699" s="2" t="s">
        <v>1415</v>
      </c>
    </row>
    <row r="700" spans="1:10">
      <c r="A700" s="5">
        <v>1</v>
      </c>
      <c r="B700" s="6" t="s">
        <v>1416</v>
      </c>
      <c r="C700" s="8"/>
      <c r="D700" s="8"/>
      <c r="E700" s="7">
        <v>0.16569999999999999</v>
      </c>
      <c r="F700" s="8"/>
      <c r="G700" s="2"/>
      <c r="H700" s="9">
        <v>0.16569999999999999</v>
      </c>
      <c r="I700" s="2">
        <v>6.036445166</v>
      </c>
      <c r="J700" s="2" t="s">
        <v>1417</v>
      </c>
    </row>
    <row r="701" spans="1:10">
      <c r="A701" s="5">
        <v>1</v>
      </c>
      <c r="B701" s="6" t="s">
        <v>1418</v>
      </c>
      <c r="C701" s="8"/>
      <c r="D701" s="8"/>
      <c r="E701" s="7">
        <v>0.16569999999999999</v>
      </c>
      <c r="F701" s="8"/>
      <c r="G701" s="2"/>
      <c r="H701" s="9">
        <v>0.16569999999999999</v>
      </c>
      <c r="I701" s="2">
        <v>6.036445166</v>
      </c>
      <c r="J701" s="2" t="s">
        <v>1419</v>
      </c>
    </row>
    <row r="702" spans="1:10">
      <c r="A702" s="5">
        <v>1</v>
      </c>
      <c r="B702" s="6" t="s">
        <v>1420</v>
      </c>
      <c r="C702" s="8"/>
      <c r="D702" s="8"/>
      <c r="E702" s="7">
        <v>0.1658</v>
      </c>
      <c r="F702" s="8"/>
      <c r="G702" s="2"/>
      <c r="H702" s="9">
        <v>0.1658</v>
      </c>
      <c r="I702" s="2">
        <v>6.0323921340000002</v>
      </c>
      <c r="J702" s="2" t="s">
        <v>1421</v>
      </c>
    </row>
    <row r="703" spans="1:10">
      <c r="A703" s="5">
        <v>1</v>
      </c>
      <c r="B703" s="6" t="s">
        <v>1422</v>
      </c>
      <c r="C703" s="8"/>
      <c r="D703" s="7">
        <v>0.16600000000000001</v>
      </c>
      <c r="E703" s="8"/>
      <c r="F703" s="8"/>
      <c r="G703" s="2"/>
      <c r="H703" s="9">
        <v>0.16600000000000001</v>
      </c>
      <c r="I703" s="2">
        <v>6.0229876190000002</v>
      </c>
      <c r="J703" s="2" t="s">
        <v>1423</v>
      </c>
    </row>
    <row r="704" spans="1:10">
      <c r="A704" s="5">
        <v>1</v>
      </c>
      <c r="B704" s="6" t="s">
        <v>1424</v>
      </c>
      <c r="C704" s="8"/>
      <c r="D704" s="8"/>
      <c r="E704" s="8"/>
      <c r="F704" s="7">
        <v>0.16619999999999999</v>
      </c>
      <c r="G704" s="2"/>
      <c r="H704" s="9">
        <v>0.16619999999999999</v>
      </c>
      <c r="I704" s="2">
        <v>6.0153581740000002</v>
      </c>
      <c r="J704" s="2" t="s">
        <v>1425</v>
      </c>
    </row>
    <row r="705" spans="1:10">
      <c r="A705" s="5">
        <v>1</v>
      </c>
      <c r="B705" s="6" t="s">
        <v>1426</v>
      </c>
      <c r="C705" s="6"/>
      <c r="D705" s="8"/>
      <c r="E705" s="8"/>
      <c r="F705" s="7">
        <v>0.16619999999999999</v>
      </c>
      <c r="G705" s="2"/>
      <c r="H705" s="9">
        <v>0.16619999999999999</v>
      </c>
      <c r="I705" s="2">
        <v>6.0153581740000002</v>
      </c>
      <c r="J705" s="2" t="s">
        <v>1427</v>
      </c>
    </row>
    <row r="706" spans="1:10">
      <c r="A706" s="5">
        <v>1</v>
      </c>
      <c r="B706" s="6" t="s">
        <v>1428</v>
      </c>
      <c r="C706" s="8"/>
      <c r="D706" s="8"/>
      <c r="E706" s="8"/>
      <c r="F706" s="7">
        <v>0.16619999999999999</v>
      </c>
      <c r="G706" s="2"/>
      <c r="H706" s="9">
        <v>0.16619999999999999</v>
      </c>
      <c r="I706" s="2">
        <v>6.0153581740000002</v>
      </c>
      <c r="J706" s="2" t="s">
        <v>1429</v>
      </c>
    </row>
    <row r="707" spans="1:10">
      <c r="A707" s="5">
        <v>1</v>
      </c>
      <c r="B707" s="6" t="s">
        <v>1430</v>
      </c>
      <c r="C707" s="8"/>
      <c r="D707" s="8"/>
      <c r="E707" s="8"/>
      <c r="F707" s="7">
        <v>0.16619999999999999</v>
      </c>
      <c r="G707" s="2"/>
      <c r="H707" s="9">
        <v>0.16619999999999999</v>
      </c>
      <c r="I707" s="2">
        <v>6.0153581740000002</v>
      </c>
      <c r="J707" s="2" t="s">
        <v>1431</v>
      </c>
    </row>
    <row r="708" spans="1:10">
      <c r="A708" s="5">
        <v>1</v>
      </c>
      <c r="B708" s="6" t="s">
        <v>1432</v>
      </c>
      <c r="C708" s="7">
        <v>0.1673</v>
      </c>
      <c r="D708" s="8"/>
      <c r="E708" s="8"/>
      <c r="F708" s="8"/>
      <c r="G708" s="2"/>
      <c r="H708" s="9">
        <v>0.1673</v>
      </c>
      <c r="I708" s="2">
        <v>5.9756359190000001</v>
      </c>
      <c r="J708" s="2" t="s">
        <v>1433</v>
      </c>
    </row>
    <row r="709" spans="1:10">
      <c r="A709" s="5">
        <v>1</v>
      </c>
      <c r="B709" s="6" t="s">
        <v>1434</v>
      </c>
      <c r="C709" s="7">
        <v>0.1673</v>
      </c>
      <c r="D709" s="8"/>
      <c r="E709" s="8"/>
      <c r="F709" s="8"/>
      <c r="G709" s="2"/>
      <c r="H709" s="9">
        <v>0.1673</v>
      </c>
      <c r="I709" s="2">
        <v>5.9756359190000001</v>
      </c>
      <c r="J709" s="2" t="s">
        <v>1435</v>
      </c>
    </row>
    <row r="710" spans="1:10">
      <c r="A710" s="5">
        <v>2</v>
      </c>
      <c r="B710" s="6" t="s">
        <v>1436</v>
      </c>
      <c r="C710" s="8"/>
      <c r="D710" s="8"/>
      <c r="E710" s="7">
        <v>0.1789</v>
      </c>
      <c r="F710" s="7">
        <v>0.156</v>
      </c>
      <c r="G710" s="2"/>
      <c r="H710" s="9">
        <v>0.16750000000000001</v>
      </c>
      <c r="I710" s="2">
        <v>5.9706026320000003</v>
      </c>
      <c r="J710" s="2" t="s">
        <v>1437</v>
      </c>
    </row>
    <row r="711" spans="1:10">
      <c r="A711" s="5">
        <v>1</v>
      </c>
      <c r="B711" s="6" t="s">
        <v>1438</v>
      </c>
      <c r="C711" s="8"/>
      <c r="D711" s="7">
        <v>0.16880000000000001</v>
      </c>
      <c r="E711" s="8"/>
      <c r="F711" s="8"/>
      <c r="G711" s="2"/>
      <c r="H711" s="9">
        <v>0.16880000000000001</v>
      </c>
      <c r="I711" s="2">
        <v>5.9256307120000002</v>
      </c>
      <c r="J711" s="2" t="s">
        <v>1439</v>
      </c>
    </row>
    <row r="712" spans="1:10">
      <c r="A712" s="5">
        <v>1</v>
      </c>
      <c r="B712" s="6" t="s">
        <v>1440</v>
      </c>
      <c r="C712" s="8"/>
      <c r="D712" s="7">
        <v>0.16880000000000001</v>
      </c>
      <c r="E712" s="8"/>
      <c r="F712" s="8"/>
      <c r="G712" s="2"/>
      <c r="H712" s="9">
        <v>0.16880000000000001</v>
      </c>
      <c r="I712" s="2">
        <v>5.9256307120000002</v>
      </c>
      <c r="J712" s="2" t="s">
        <v>1441</v>
      </c>
    </row>
    <row r="713" spans="1:10">
      <c r="A713" s="5">
        <v>1</v>
      </c>
      <c r="B713" s="6" t="s">
        <v>1442</v>
      </c>
      <c r="C713" s="8"/>
      <c r="D713" s="8"/>
      <c r="E713" s="8"/>
      <c r="F713" s="7">
        <v>0.16900000000000001</v>
      </c>
      <c r="G713" s="2"/>
      <c r="H713" s="9">
        <v>0.16900000000000001</v>
      </c>
      <c r="I713" s="2">
        <v>5.9162295739999999</v>
      </c>
      <c r="J713" s="2" t="s">
        <v>1443</v>
      </c>
    </row>
    <row r="714" spans="1:10">
      <c r="A714" s="5">
        <v>1</v>
      </c>
      <c r="B714" s="6" t="s">
        <v>1444</v>
      </c>
      <c r="C714" s="8"/>
      <c r="D714" s="7">
        <v>0.1696</v>
      </c>
      <c r="E714" s="8"/>
      <c r="F714" s="8"/>
      <c r="G714" s="2"/>
      <c r="H714" s="9">
        <v>0.1696</v>
      </c>
      <c r="I714" s="2">
        <v>5.8969301610000002</v>
      </c>
      <c r="J714" s="2" t="s">
        <v>1445</v>
      </c>
    </row>
    <row r="715" spans="1:10">
      <c r="A715" s="5">
        <v>1</v>
      </c>
      <c r="B715" s="6" t="s">
        <v>1446</v>
      </c>
      <c r="C715" s="8"/>
      <c r="D715" s="8"/>
      <c r="E715" s="8"/>
      <c r="F715" s="7">
        <v>0.1706</v>
      </c>
      <c r="G715" s="2"/>
      <c r="H715" s="9">
        <v>0.1706</v>
      </c>
      <c r="I715" s="2">
        <v>5.8604290140000002</v>
      </c>
      <c r="J715" s="2" t="s">
        <v>1447</v>
      </c>
    </row>
    <row r="716" spans="1:10">
      <c r="A716" s="5">
        <v>1</v>
      </c>
      <c r="B716" s="6" t="s">
        <v>1448</v>
      </c>
      <c r="C716" s="8"/>
      <c r="D716" s="8"/>
      <c r="E716" s="8"/>
      <c r="F716" s="7">
        <v>0.1706</v>
      </c>
      <c r="G716" s="2"/>
      <c r="H716" s="9">
        <v>0.1706</v>
      </c>
      <c r="I716" s="2">
        <v>5.8604290140000002</v>
      </c>
      <c r="J716" s="2" t="s">
        <v>1449</v>
      </c>
    </row>
    <row r="717" spans="1:10">
      <c r="A717" s="5">
        <v>1</v>
      </c>
      <c r="B717" s="6" t="s">
        <v>1450</v>
      </c>
      <c r="C717" s="6"/>
      <c r="D717" s="8"/>
      <c r="E717" s="7">
        <v>0.17069999999999999</v>
      </c>
      <c r="F717" s="8"/>
      <c r="G717" s="2"/>
      <c r="H717" s="9">
        <v>0.17069999999999999</v>
      </c>
      <c r="I717" s="2">
        <v>5.8570686009999999</v>
      </c>
      <c r="J717" s="2" t="s">
        <v>1451</v>
      </c>
    </row>
    <row r="718" spans="1:10">
      <c r="A718" s="5">
        <v>1</v>
      </c>
      <c r="B718" s="6" t="s">
        <v>1452</v>
      </c>
      <c r="C718" s="8"/>
      <c r="D718" s="8"/>
      <c r="E718" s="7">
        <v>0.17069999999999999</v>
      </c>
      <c r="F718" s="8"/>
      <c r="G718" s="2"/>
      <c r="H718" s="9">
        <v>0.17069999999999999</v>
      </c>
      <c r="I718" s="2">
        <v>5.8570686009999999</v>
      </c>
      <c r="J718" s="2" t="s">
        <v>1453</v>
      </c>
    </row>
    <row r="719" spans="1:10">
      <c r="A719" s="5">
        <v>1</v>
      </c>
      <c r="B719" s="6" t="s">
        <v>1454</v>
      </c>
      <c r="C719" s="8"/>
      <c r="D719" s="8"/>
      <c r="E719" s="7">
        <v>0.17069999999999999</v>
      </c>
      <c r="F719" s="8"/>
      <c r="G719" s="2"/>
      <c r="H719" s="9">
        <v>0.17069999999999999</v>
      </c>
      <c r="I719" s="2">
        <v>5.8570686009999999</v>
      </c>
      <c r="J719" s="2" t="s">
        <v>1455</v>
      </c>
    </row>
    <row r="720" spans="1:10">
      <c r="A720" s="5">
        <v>1</v>
      </c>
      <c r="B720" s="6" t="s">
        <v>1456</v>
      </c>
      <c r="C720" s="8"/>
      <c r="D720" s="8"/>
      <c r="E720" s="8"/>
      <c r="F720" s="7">
        <v>0.17100000000000001</v>
      </c>
      <c r="G720" s="2"/>
      <c r="H720" s="9">
        <v>0.17100000000000001</v>
      </c>
      <c r="I720" s="2">
        <v>5.8491206719999997</v>
      </c>
      <c r="J720" s="2" t="s">
        <v>1457</v>
      </c>
    </row>
    <row r="721" spans="1:10">
      <c r="A721" s="5">
        <v>1</v>
      </c>
      <c r="B721" s="6" t="s">
        <v>1458</v>
      </c>
      <c r="C721" s="8"/>
      <c r="D721" s="8"/>
      <c r="E721" s="8"/>
      <c r="F721" s="7">
        <v>0.17100000000000001</v>
      </c>
      <c r="G721" s="2"/>
      <c r="H721" s="9">
        <v>0.17100000000000001</v>
      </c>
      <c r="I721" s="2">
        <v>5.8491206719999997</v>
      </c>
      <c r="J721" s="2" t="s">
        <v>1459</v>
      </c>
    </row>
    <row r="722" spans="1:10">
      <c r="A722" s="5">
        <v>1</v>
      </c>
      <c r="B722" s="6" t="s">
        <v>1460</v>
      </c>
      <c r="C722" s="8"/>
      <c r="D722" s="8"/>
      <c r="E722" s="7">
        <v>0.1711</v>
      </c>
      <c r="F722" s="8"/>
      <c r="G722" s="2"/>
      <c r="H722" s="9">
        <v>0.1711</v>
      </c>
      <c r="I722" s="2">
        <v>5.843351427</v>
      </c>
      <c r="J722" s="2" t="s">
        <v>1461</v>
      </c>
    </row>
    <row r="723" spans="1:10">
      <c r="A723" s="5">
        <v>1</v>
      </c>
      <c r="B723" s="6" t="s">
        <v>1462</v>
      </c>
      <c r="C723" s="8"/>
      <c r="D723" s="8"/>
      <c r="E723" s="7">
        <v>0.1711</v>
      </c>
      <c r="F723" s="8"/>
      <c r="G723" s="2"/>
      <c r="H723" s="9">
        <v>0.1711</v>
      </c>
      <c r="I723" s="2">
        <v>5.843351427</v>
      </c>
      <c r="J723" s="2" t="s">
        <v>1463</v>
      </c>
    </row>
    <row r="724" spans="1:10">
      <c r="A724" s="5">
        <v>1</v>
      </c>
      <c r="B724" s="6" t="s">
        <v>1464</v>
      </c>
      <c r="C724" s="7">
        <v>0.17130000000000001</v>
      </c>
      <c r="D724" s="8"/>
      <c r="E724" s="8"/>
      <c r="F724" s="8"/>
      <c r="G724" s="2"/>
      <c r="H724" s="9">
        <v>0.17130000000000001</v>
      </c>
      <c r="I724" s="2">
        <v>5.8381341349999998</v>
      </c>
      <c r="J724" s="2" t="s">
        <v>1465</v>
      </c>
    </row>
    <row r="725" spans="1:10">
      <c r="A725" s="5">
        <v>1</v>
      </c>
      <c r="B725" s="6" t="s">
        <v>1466</v>
      </c>
      <c r="C725" s="7">
        <v>0.17130000000000001</v>
      </c>
      <c r="D725" s="8"/>
      <c r="E725" s="8"/>
      <c r="F725" s="8"/>
      <c r="G725" s="2"/>
      <c r="H725" s="9">
        <v>0.17130000000000001</v>
      </c>
      <c r="I725" s="2">
        <v>5.8381341349999998</v>
      </c>
      <c r="J725" s="2" t="s">
        <v>1467</v>
      </c>
    </row>
    <row r="726" spans="1:10">
      <c r="A726" s="5">
        <v>1</v>
      </c>
      <c r="B726" s="6" t="s">
        <v>1468</v>
      </c>
      <c r="C726" s="8"/>
      <c r="D726" s="8"/>
      <c r="E726" s="8"/>
      <c r="F726" s="7">
        <v>0.17169999999999999</v>
      </c>
      <c r="G726" s="2"/>
      <c r="H726" s="9">
        <v>0.17169999999999999</v>
      </c>
      <c r="I726" s="2">
        <v>5.824843735</v>
      </c>
      <c r="J726" s="2" t="s">
        <v>1469</v>
      </c>
    </row>
    <row r="727" spans="1:10">
      <c r="A727" s="5">
        <v>1</v>
      </c>
      <c r="B727" s="6" t="s">
        <v>1470</v>
      </c>
      <c r="C727" s="8"/>
      <c r="D727" s="8"/>
      <c r="E727" s="8"/>
      <c r="F727" s="7">
        <v>0.17169999999999999</v>
      </c>
      <c r="G727" s="2"/>
      <c r="H727" s="9">
        <v>0.17169999999999999</v>
      </c>
      <c r="I727" s="2">
        <v>5.824843735</v>
      </c>
      <c r="J727" s="2" t="s">
        <v>1471</v>
      </c>
    </row>
    <row r="728" spans="1:10">
      <c r="A728" s="5">
        <v>1</v>
      </c>
      <c r="B728" s="6" t="s">
        <v>1472</v>
      </c>
      <c r="C728" s="8"/>
      <c r="D728" s="8"/>
      <c r="E728" s="8"/>
      <c r="F728" s="7">
        <v>0.17180000000000001</v>
      </c>
      <c r="G728" s="2"/>
      <c r="H728" s="9">
        <v>0.17180000000000001</v>
      </c>
      <c r="I728" s="2">
        <v>5.8215508580000002</v>
      </c>
      <c r="J728" s="2" t="s">
        <v>1473</v>
      </c>
    </row>
    <row r="729" spans="1:10">
      <c r="A729" s="5">
        <v>1</v>
      </c>
      <c r="B729" s="6" t="s">
        <v>1474</v>
      </c>
      <c r="C729" s="8"/>
      <c r="D729" s="8"/>
      <c r="E729" s="8"/>
      <c r="F729" s="7">
        <v>0.17180000000000001</v>
      </c>
      <c r="G729" s="2"/>
      <c r="H729" s="9">
        <v>0.17180000000000001</v>
      </c>
      <c r="I729" s="2">
        <v>5.8215508580000002</v>
      </c>
      <c r="J729" s="2" t="s">
        <v>1475</v>
      </c>
    </row>
    <row r="730" spans="1:10">
      <c r="A730" s="5">
        <v>1</v>
      </c>
      <c r="B730" s="6" t="s">
        <v>1476</v>
      </c>
      <c r="C730" s="8"/>
      <c r="D730" s="7">
        <v>0.17230000000000001</v>
      </c>
      <c r="E730" s="8"/>
      <c r="F730" s="8"/>
      <c r="G730" s="2"/>
      <c r="H730" s="9">
        <v>0.17230000000000001</v>
      </c>
      <c r="I730" s="2">
        <v>5.8038052459999996</v>
      </c>
      <c r="J730" s="2" t="s">
        <v>1477</v>
      </c>
    </row>
    <row r="731" spans="1:10">
      <c r="A731" s="5">
        <v>1</v>
      </c>
      <c r="B731" s="6" t="s">
        <v>1478</v>
      </c>
      <c r="C731" s="8"/>
      <c r="D731" s="7">
        <v>0.17230000000000001</v>
      </c>
      <c r="E731" s="8"/>
      <c r="F731" s="8"/>
      <c r="G731" s="2"/>
      <c r="H731" s="9">
        <v>0.17230000000000001</v>
      </c>
      <c r="I731" s="2">
        <v>5.8038052459999996</v>
      </c>
      <c r="J731" s="2" t="s">
        <v>1479</v>
      </c>
    </row>
    <row r="732" spans="1:10">
      <c r="A732" s="5">
        <v>1</v>
      </c>
      <c r="B732" s="6" t="s">
        <v>1480</v>
      </c>
      <c r="C732" s="8"/>
      <c r="D732" s="8"/>
      <c r="E732" s="7">
        <v>0.1724</v>
      </c>
      <c r="F732" s="8"/>
      <c r="G732" s="2"/>
      <c r="H732" s="9">
        <v>0.1724</v>
      </c>
      <c r="I732" s="2">
        <v>5.8015332280000003</v>
      </c>
      <c r="J732" s="2" t="s">
        <v>1481</v>
      </c>
    </row>
    <row r="733" spans="1:10">
      <c r="A733" s="5">
        <v>1</v>
      </c>
      <c r="B733" s="6" t="s">
        <v>1482</v>
      </c>
      <c r="C733" s="8"/>
      <c r="D733" s="8"/>
      <c r="E733" s="7">
        <v>0.1724</v>
      </c>
      <c r="F733" s="8"/>
      <c r="G733" s="2"/>
      <c r="H733" s="9">
        <v>0.1724</v>
      </c>
      <c r="I733" s="2">
        <v>5.8015332280000003</v>
      </c>
      <c r="J733" s="2" t="s">
        <v>1483</v>
      </c>
    </row>
    <row r="734" spans="1:10">
      <c r="A734" s="5">
        <v>1</v>
      </c>
      <c r="B734" s="6" t="s">
        <v>1484</v>
      </c>
      <c r="C734" s="8"/>
      <c r="D734" s="7">
        <v>0.17269999999999999</v>
      </c>
      <c r="E734" s="8"/>
      <c r="F734" s="8"/>
      <c r="G734" s="2"/>
      <c r="H734" s="9">
        <v>0.17269999999999999</v>
      </c>
      <c r="I734" s="2">
        <v>5.7915786520000001</v>
      </c>
      <c r="J734" s="2" t="s">
        <v>1485</v>
      </c>
    </row>
    <row r="735" spans="1:10">
      <c r="A735" s="5">
        <v>1</v>
      </c>
      <c r="B735" s="6" t="s">
        <v>1486</v>
      </c>
      <c r="C735" s="6"/>
      <c r="D735" s="7">
        <v>0.17269999999999999</v>
      </c>
      <c r="E735" s="8"/>
      <c r="F735" s="8"/>
      <c r="G735" s="2"/>
      <c r="H735" s="9">
        <v>0.17269999999999999</v>
      </c>
      <c r="I735" s="2">
        <v>5.7915786520000001</v>
      </c>
      <c r="J735" s="2" t="s">
        <v>1487</v>
      </c>
    </row>
    <row r="736" spans="1:10">
      <c r="A736" s="5">
        <v>1</v>
      </c>
      <c r="B736" s="6" t="s">
        <v>1488</v>
      </c>
      <c r="C736" s="6"/>
      <c r="D736" s="7">
        <v>0.17269999999999999</v>
      </c>
      <c r="E736" s="8"/>
      <c r="F736" s="8"/>
      <c r="G736" s="2"/>
      <c r="H736" s="9">
        <v>0.17269999999999999</v>
      </c>
      <c r="I736" s="2">
        <v>5.7915786520000001</v>
      </c>
      <c r="J736" s="2" t="s">
        <v>1489</v>
      </c>
    </row>
    <row r="737" spans="1:10">
      <c r="A737" s="5">
        <v>1</v>
      </c>
      <c r="B737" s="6" t="s">
        <v>1490</v>
      </c>
      <c r="C737" s="6"/>
      <c r="D737" s="7">
        <v>0.17269999999999999</v>
      </c>
      <c r="E737" s="8"/>
      <c r="F737" s="8"/>
      <c r="G737" s="2"/>
      <c r="H737" s="9">
        <v>0.17269999999999999</v>
      </c>
      <c r="I737" s="2">
        <v>5.7915786520000001</v>
      </c>
      <c r="J737" s="2" t="s">
        <v>1491</v>
      </c>
    </row>
    <row r="738" spans="1:10">
      <c r="A738" s="5">
        <v>1</v>
      </c>
      <c r="B738" s="6" t="s">
        <v>1492</v>
      </c>
      <c r="C738" s="6"/>
      <c r="D738" s="7">
        <v>0.17269999999999999</v>
      </c>
      <c r="E738" s="8"/>
      <c r="F738" s="8"/>
      <c r="G738" s="2"/>
      <c r="H738" s="9">
        <v>0.17269999999999999</v>
      </c>
      <c r="I738" s="2">
        <v>5.7915786520000001</v>
      </c>
      <c r="J738" s="2" t="s">
        <v>1493</v>
      </c>
    </row>
    <row r="739" spans="1:10">
      <c r="A739" s="5">
        <v>1</v>
      </c>
      <c r="B739" s="6" t="s">
        <v>1494</v>
      </c>
      <c r="C739" s="6"/>
      <c r="D739" s="7">
        <v>0.17269999999999999</v>
      </c>
      <c r="E739" s="8"/>
      <c r="F739" s="8"/>
      <c r="G739" s="2"/>
      <c r="H739" s="9">
        <v>0.17269999999999999</v>
      </c>
      <c r="I739" s="2">
        <v>5.7915786520000001</v>
      </c>
      <c r="J739" s="2" t="s">
        <v>1495</v>
      </c>
    </row>
    <row r="740" spans="1:10">
      <c r="A740" s="5">
        <v>1</v>
      </c>
      <c r="B740" s="6" t="s">
        <v>1496</v>
      </c>
      <c r="C740" s="8"/>
      <c r="D740" s="7">
        <v>0.17269999999999999</v>
      </c>
      <c r="E740" s="8"/>
      <c r="F740" s="8"/>
      <c r="G740" s="2"/>
      <c r="H740" s="9">
        <v>0.17269999999999999</v>
      </c>
      <c r="I740" s="2">
        <v>5.7915786520000001</v>
      </c>
      <c r="J740" s="2" t="s">
        <v>1497</v>
      </c>
    </row>
    <row r="741" spans="1:10">
      <c r="A741" s="5">
        <v>1</v>
      </c>
      <c r="B741" s="6" t="s">
        <v>1498</v>
      </c>
      <c r="C741" s="6"/>
      <c r="D741" s="7">
        <v>0.17269999999999999</v>
      </c>
      <c r="E741" s="8"/>
      <c r="F741" s="8"/>
      <c r="G741" s="2"/>
      <c r="H741" s="9">
        <v>0.17269999999999999</v>
      </c>
      <c r="I741" s="2">
        <v>5.7915786520000001</v>
      </c>
      <c r="J741" s="2" t="s">
        <v>1499</v>
      </c>
    </row>
    <row r="742" spans="1:10">
      <c r="A742" s="5">
        <v>1</v>
      </c>
      <c r="B742" s="6" t="s">
        <v>1500</v>
      </c>
      <c r="C742" s="8"/>
      <c r="D742" s="7">
        <v>0.17269999999999999</v>
      </c>
      <c r="E742" s="8"/>
      <c r="F742" s="8"/>
      <c r="G742" s="2"/>
      <c r="H742" s="9">
        <v>0.17269999999999999</v>
      </c>
      <c r="I742" s="2">
        <v>5.7915786520000001</v>
      </c>
      <c r="J742" s="2" t="s">
        <v>1501</v>
      </c>
    </row>
    <row r="743" spans="1:10">
      <c r="A743" s="5">
        <v>1</v>
      </c>
      <c r="B743" s="6" t="s">
        <v>1502</v>
      </c>
      <c r="C743" s="8"/>
      <c r="D743" s="7">
        <v>0.17269999999999999</v>
      </c>
      <c r="E743" s="8"/>
      <c r="F743" s="8"/>
      <c r="G743" s="2"/>
      <c r="H743" s="9">
        <v>0.17269999999999999</v>
      </c>
      <c r="I743" s="2">
        <v>5.7915786520000001</v>
      </c>
      <c r="J743" s="2" t="s">
        <v>1503</v>
      </c>
    </row>
    <row r="744" spans="1:10">
      <c r="A744" s="5">
        <v>1</v>
      </c>
      <c r="B744" s="6" t="s">
        <v>1504</v>
      </c>
      <c r="C744" s="8"/>
      <c r="D744" s="7">
        <v>0.17269999999999999</v>
      </c>
      <c r="E744" s="8"/>
      <c r="F744" s="8"/>
      <c r="G744" s="2"/>
      <c r="H744" s="9">
        <v>0.17269999999999999</v>
      </c>
      <c r="I744" s="2">
        <v>5.7915786520000001</v>
      </c>
      <c r="J744" s="2" t="s">
        <v>1505</v>
      </c>
    </row>
    <row r="745" spans="1:10">
      <c r="A745" s="5">
        <v>1</v>
      </c>
      <c r="B745" s="6" t="s">
        <v>1506</v>
      </c>
      <c r="C745" s="8"/>
      <c r="D745" s="7">
        <v>0.17269999999999999</v>
      </c>
      <c r="E745" s="8"/>
      <c r="F745" s="8"/>
      <c r="G745" s="2"/>
      <c r="H745" s="9">
        <v>0.17269999999999999</v>
      </c>
      <c r="I745" s="2">
        <v>5.7915786520000001</v>
      </c>
      <c r="J745" s="2" t="s">
        <v>1507</v>
      </c>
    </row>
    <row r="746" spans="1:10">
      <c r="A746" s="5">
        <v>1</v>
      </c>
      <c r="B746" s="6" t="s">
        <v>1508</v>
      </c>
      <c r="C746" s="8"/>
      <c r="D746" s="7">
        <v>0.17269999999999999</v>
      </c>
      <c r="E746" s="8"/>
      <c r="F746" s="8"/>
      <c r="G746" s="2"/>
      <c r="H746" s="9">
        <v>0.17269999999999999</v>
      </c>
      <c r="I746" s="2">
        <v>5.7915786520000001</v>
      </c>
      <c r="J746" s="2" t="s">
        <v>1509</v>
      </c>
    </row>
    <row r="747" spans="1:10">
      <c r="A747" s="5">
        <v>1</v>
      </c>
      <c r="B747" s="6" t="s">
        <v>1510</v>
      </c>
      <c r="C747" s="8"/>
      <c r="D747" s="7">
        <v>0.17299999999999999</v>
      </c>
      <c r="E747" s="8"/>
      <c r="F747" s="8"/>
      <c r="G747" s="2"/>
      <c r="H747" s="9">
        <v>0.17299999999999999</v>
      </c>
      <c r="I747" s="2">
        <v>5.7803412559999998</v>
      </c>
      <c r="J747" s="2" t="s">
        <v>1511</v>
      </c>
    </row>
    <row r="748" spans="1:10">
      <c r="A748" s="5">
        <v>1</v>
      </c>
      <c r="B748" s="6" t="s">
        <v>1512</v>
      </c>
      <c r="C748" s="8"/>
      <c r="D748" s="7">
        <v>0.17299999999999999</v>
      </c>
      <c r="E748" s="8"/>
      <c r="F748" s="8"/>
      <c r="G748" s="2"/>
      <c r="H748" s="9">
        <v>0.17299999999999999</v>
      </c>
      <c r="I748" s="2">
        <v>5.7803412559999998</v>
      </c>
      <c r="J748" s="2" t="s">
        <v>1513</v>
      </c>
    </row>
    <row r="749" spans="1:10">
      <c r="A749" s="5">
        <v>1</v>
      </c>
      <c r="B749" s="6" t="s">
        <v>1514</v>
      </c>
      <c r="C749" s="8"/>
      <c r="D749" s="7">
        <v>0.17299999999999999</v>
      </c>
      <c r="E749" s="8"/>
      <c r="F749" s="8"/>
      <c r="G749" s="2"/>
      <c r="H749" s="9">
        <v>0.17299999999999999</v>
      </c>
      <c r="I749" s="2">
        <v>5.7803412559999998</v>
      </c>
      <c r="J749" s="2" t="s">
        <v>1515</v>
      </c>
    </row>
    <row r="750" spans="1:10">
      <c r="A750" s="5">
        <v>2</v>
      </c>
      <c r="B750" s="6" t="s">
        <v>1516</v>
      </c>
      <c r="C750" s="7">
        <v>0.14929999999999999</v>
      </c>
      <c r="D750" s="8"/>
      <c r="E750" s="7">
        <v>0.19789999999999999</v>
      </c>
      <c r="F750" s="8"/>
      <c r="G750" s="2"/>
      <c r="H750" s="9">
        <v>0.1736</v>
      </c>
      <c r="I750" s="2">
        <v>5.7603583919999997</v>
      </c>
      <c r="J750" s="2" t="s">
        <v>1517</v>
      </c>
    </row>
    <row r="751" spans="1:10">
      <c r="A751" s="5">
        <v>1</v>
      </c>
      <c r="B751" s="6" t="s">
        <v>1518</v>
      </c>
      <c r="C751" s="8"/>
      <c r="D751" s="8"/>
      <c r="E751" s="7">
        <v>0.17369999999999999</v>
      </c>
      <c r="F751" s="8"/>
      <c r="G751" s="2"/>
      <c r="H751" s="9">
        <v>0.17369999999999999</v>
      </c>
      <c r="I751" s="2">
        <v>5.7562745990000002</v>
      </c>
      <c r="J751" s="2" t="s">
        <v>1519</v>
      </c>
    </row>
    <row r="752" spans="1:10">
      <c r="A752" s="5">
        <v>1</v>
      </c>
      <c r="B752" s="6" t="s">
        <v>1520</v>
      </c>
      <c r="C752" s="8"/>
      <c r="D752" s="8"/>
      <c r="E752" s="7">
        <v>0.17380000000000001</v>
      </c>
      <c r="F752" s="8"/>
      <c r="G752" s="2"/>
      <c r="H752" s="9">
        <v>0.17380000000000001</v>
      </c>
      <c r="I752" s="2">
        <v>5.7522658560000002</v>
      </c>
      <c r="J752" s="2" t="s">
        <v>1521</v>
      </c>
    </row>
    <row r="753" spans="1:10">
      <c r="A753" s="5">
        <v>1</v>
      </c>
      <c r="B753" s="6" t="s">
        <v>1522</v>
      </c>
      <c r="C753" s="8"/>
      <c r="D753" s="8"/>
      <c r="E753" s="7">
        <v>0.17380000000000001</v>
      </c>
      <c r="F753" s="8"/>
      <c r="G753" s="2"/>
      <c r="H753" s="9">
        <v>0.17380000000000001</v>
      </c>
      <c r="I753" s="2">
        <v>5.7522658560000002</v>
      </c>
      <c r="J753" s="2" t="s">
        <v>1523</v>
      </c>
    </row>
    <row r="754" spans="1:10">
      <c r="A754" s="5">
        <v>1</v>
      </c>
      <c r="B754" s="6" t="s">
        <v>1524</v>
      </c>
      <c r="C754" s="8"/>
      <c r="D754" s="8"/>
      <c r="E754" s="8"/>
      <c r="F754" s="7">
        <v>0.1744</v>
      </c>
      <c r="G754" s="2"/>
      <c r="H754" s="9">
        <v>0.1744</v>
      </c>
      <c r="I754" s="2">
        <v>5.7329110740000004</v>
      </c>
      <c r="J754" s="2" t="s">
        <v>1525</v>
      </c>
    </row>
    <row r="755" spans="1:10">
      <c r="A755" s="5">
        <v>1</v>
      </c>
      <c r="B755" s="6" t="s">
        <v>1526</v>
      </c>
      <c r="C755" s="8"/>
      <c r="D755" s="8"/>
      <c r="E755" s="8"/>
      <c r="F755" s="7">
        <v>0.1744</v>
      </c>
      <c r="G755" s="2"/>
      <c r="H755" s="9">
        <v>0.1744</v>
      </c>
      <c r="I755" s="2">
        <v>5.7329110740000004</v>
      </c>
      <c r="J755" s="2" t="s">
        <v>1527</v>
      </c>
    </row>
    <row r="756" spans="1:10">
      <c r="A756" s="5">
        <v>1</v>
      </c>
      <c r="B756" s="6" t="s">
        <v>1528</v>
      </c>
      <c r="C756" s="8"/>
      <c r="D756" s="7">
        <v>0.1749</v>
      </c>
      <c r="E756" s="8"/>
      <c r="F756" s="8"/>
      <c r="G756" s="2"/>
      <c r="H756" s="9">
        <v>0.1749</v>
      </c>
      <c r="I756" s="2">
        <v>5.719146329</v>
      </c>
      <c r="J756" s="2" t="s">
        <v>1529</v>
      </c>
    </row>
    <row r="757" spans="1:10">
      <c r="A757" s="5">
        <v>1</v>
      </c>
      <c r="B757" s="6" t="s">
        <v>1530</v>
      </c>
      <c r="C757" s="8"/>
      <c r="D757" s="7">
        <v>0.17519999999999999</v>
      </c>
      <c r="E757" s="8"/>
      <c r="F757" s="8"/>
      <c r="G757" s="2"/>
      <c r="H757" s="9">
        <v>0.17519999999999999</v>
      </c>
      <c r="I757" s="2">
        <v>5.7065804699999996</v>
      </c>
      <c r="J757" s="2" t="s">
        <v>1531</v>
      </c>
    </row>
    <row r="758" spans="1:10">
      <c r="A758" s="5">
        <v>1</v>
      </c>
      <c r="B758" s="6" t="s">
        <v>1532</v>
      </c>
      <c r="C758" s="7">
        <v>0.17699999999999999</v>
      </c>
      <c r="D758" s="8"/>
      <c r="E758" s="8"/>
      <c r="F758" s="8"/>
      <c r="G758" s="2"/>
      <c r="H758" s="9">
        <v>0.17699999999999999</v>
      </c>
      <c r="I758" s="2">
        <v>5.6512618779999997</v>
      </c>
      <c r="J758" s="2" t="s">
        <v>1533</v>
      </c>
    </row>
    <row r="759" spans="1:10">
      <c r="A759" s="5">
        <v>1</v>
      </c>
      <c r="B759" s="6" t="s">
        <v>1534</v>
      </c>
      <c r="C759" s="7">
        <v>0.1772</v>
      </c>
      <c r="D759" s="8"/>
      <c r="E759" s="8"/>
      <c r="F759" s="8"/>
      <c r="G759" s="2"/>
      <c r="H759" s="9">
        <v>0.1772</v>
      </c>
      <c r="I759" s="2">
        <v>5.6442068360000004</v>
      </c>
      <c r="J759" s="2" t="s">
        <v>1535</v>
      </c>
    </row>
    <row r="760" spans="1:10">
      <c r="A760" s="5">
        <v>1</v>
      </c>
      <c r="B760" s="6" t="s">
        <v>1536</v>
      </c>
      <c r="C760" s="7">
        <v>0.1772</v>
      </c>
      <c r="D760" s="8"/>
      <c r="E760" s="8"/>
      <c r="F760" s="8"/>
      <c r="G760" s="2"/>
      <c r="H760" s="9">
        <v>0.1772</v>
      </c>
      <c r="I760" s="2">
        <v>5.6442068360000004</v>
      </c>
      <c r="J760" s="2" t="s">
        <v>1537</v>
      </c>
    </row>
    <row r="761" spans="1:10">
      <c r="A761" s="5">
        <v>1</v>
      </c>
      <c r="B761" s="6" t="s">
        <v>1538</v>
      </c>
      <c r="C761" s="8"/>
      <c r="D761" s="8"/>
      <c r="E761" s="8"/>
      <c r="F761" s="7">
        <v>0.1774</v>
      </c>
      <c r="G761" s="2"/>
      <c r="H761" s="9">
        <v>0.1774</v>
      </c>
      <c r="I761" s="2">
        <v>5.6382646620000001</v>
      </c>
      <c r="J761" s="2" t="s">
        <v>1539</v>
      </c>
    </row>
    <row r="762" spans="1:10">
      <c r="A762" s="5">
        <v>1</v>
      </c>
      <c r="B762" s="6" t="s">
        <v>1540</v>
      </c>
      <c r="C762" s="8"/>
      <c r="D762" s="8"/>
      <c r="E762" s="8"/>
      <c r="F762" s="7">
        <v>0.1774</v>
      </c>
      <c r="G762" s="2"/>
      <c r="H762" s="9">
        <v>0.1774</v>
      </c>
      <c r="I762" s="2">
        <v>5.6382646620000001</v>
      </c>
      <c r="J762" s="2" t="s">
        <v>1541</v>
      </c>
    </row>
    <row r="763" spans="1:10">
      <c r="A763" s="5">
        <v>1</v>
      </c>
      <c r="B763" s="6" t="s">
        <v>1542</v>
      </c>
      <c r="C763" s="8"/>
      <c r="D763" s="8"/>
      <c r="E763" s="8"/>
      <c r="F763" s="7">
        <v>0.1774</v>
      </c>
      <c r="G763" s="2"/>
      <c r="H763" s="9">
        <v>0.1774</v>
      </c>
      <c r="I763" s="2">
        <v>5.6382646620000001</v>
      </c>
      <c r="J763" s="2" t="s">
        <v>1543</v>
      </c>
    </row>
    <row r="764" spans="1:10">
      <c r="A764" s="5">
        <v>1</v>
      </c>
      <c r="B764" s="6" t="s">
        <v>1544</v>
      </c>
      <c r="C764" s="7">
        <v>0.17799999999999999</v>
      </c>
      <c r="D764" s="8"/>
      <c r="E764" s="8"/>
      <c r="F764" s="8"/>
      <c r="G764" s="2"/>
      <c r="H764" s="9">
        <v>0.17799999999999999</v>
      </c>
      <c r="I764" s="2">
        <v>5.6185657510000002</v>
      </c>
      <c r="J764" s="2" t="s">
        <v>1545</v>
      </c>
    </row>
    <row r="765" spans="1:10">
      <c r="A765" s="5">
        <v>1</v>
      </c>
      <c r="B765" s="6" t="s">
        <v>1546</v>
      </c>
      <c r="C765" s="8"/>
      <c r="D765" s="8"/>
      <c r="E765" s="7">
        <v>0.17829999999999999</v>
      </c>
      <c r="F765" s="8"/>
      <c r="G765" s="2"/>
      <c r="H765" s="9">
        <v>0.17829999999999999</v>
      </c>
      <c r="I765" s="2">
        <v>5.6070360560000001</v>
      </c>
      <c r="J765" s="2" t="s">
        <v>1547</v>
      </c>
    </row>
    <row r="766" spans="1:10">
      <c r="A766" s="5">
        <v>1</v>
      </c>
      <c r="B766" s="6" t="s">
        <v>1548</v>
      </c>
      <c r="C766" s="8"/>
      <c r="D766" s="7">
        <v>0.1784</v>
      </c>
      <c r="E766" s="8"/>
      <c r="F766" s="8"/>
      <c r="G766" s="2"/>
      <c r="H766" s="9">
        <v>0.1784</v>
      </c>
      <c r="I766" s="2">
        <v>5.6048422020000004</v>
      </c>
      <c r="J766" s="2" t="s">
        <v>1549</v>
      </c>
    </row>
    <row r="767" spans="1:10">
      <c r="A767" s="5">
        <v>1</v>
      </c>
      <c r="B767" s="6" t="s">
        <v>1550</v>
      </c>
      <c r="C767" s="8"/>
      <c r="D767" s="8"/>
      <c r="E767" s="7">
        <v>0.1787</v>
      </c>
      <c r="F767" s="8"/>
      <c r="G767" s="2"/>
      <c r="H767" s="9">
        <v>0.1787</v>
      </c>
      <c r="I767" s="2">
        <v>5.5975242400000003</v>
      </c>
      <c r="J767" s="2" t="s">
        <v>1551</v>
      </c>
    </row>
    <row r="768" spans="1:10">
      <c r="A768" s="5">
        <v>1</v>
      </c>
      <c r="B768" s="6" t="s">
        <v>1552</v>
      </c>
      <c r="C768" s="8"/>
      <c r="D768" s="8"/>
      <c r="E768" s="7">
        <v>0.1787</v>
      </c>
      <c r="F768" s="8"/>
      <c r="G768" s="2"/>
      <c r="H768" s="9">
        <v>0.1787</v>
      </c>
      <c r="I768" s="2">
        <v>5.5975242400000003</v>
      </c>
      <c r="J768" s="2" t="s">
        <v>1553</v>
      </c>
    </row>
    <row r="769" spans="1:10">
      <c r="A769" s="5">
        <v>1</v>
      </c>
      <c r="B769" s="6" t="s">
        <v>1554</v>
      </c>
      <c r="C769" s="8"/>
      <c r="D769" s="8"/>
      <c r="E769" s="7">
        <v>0.17910000000000001</v>
      </c>
      <c r="F769" s="8"/>
      <c r="G769" s="2"/>
      <c r="H769" s="9">
        <v>0.17910000000000001</v>
      </c>
      <c r="I769" s="2">
        <v>5.5837552129999999</v>
      </c>
      <c r="J769" s="2" t="s">
        <v>1555</v>
      </c>
    </row>
    <row r="770" spans="1:10">
      <c r="A770" s="5">
        <v>1</v>
      </c>
      <c r="B770" s="6" t="s">
        <v>1556</v>
      </c>
      <c r="C770" s="8"/>
      <c r="D770" s="7">
        <v>0.17910000000000001</v>
      </c>
      <c r="E770" s="8"/>
      <c r="F770" s="8"/>
      <c r="G770" s="2"/>
      <c r="H770" s="9">
        <v>0.17910000000000001</v>
      </c>
      <c r="I770" s="2">
        <v>5.5833995349999999</v>
      </c>
      <c r="J770" s="2" t="s">
        <v>1557</v>
      </c>
    </row>
    <row r="771" spans="1:10">
      <c r="A771" s="5">
        <v>1</v>
      </c>
      <c r="B771" s="6" t="s">
        <v>1558</v>
      </c>
      <c r="C771" s="8"/>
      <c r="D771" s="8"/>
      <c r="E771" s="8"/>
      <c r="F771" s="7">
        <v>0.1799</v>
      </c>
      <c r="G771" s="2"/>
      <c r="H771" s="9">
        <v>0.1799</v>
      </c>
      <c r="I771" s="2">
        <v>5.5597342210000003</v>
      </c>
      <c r="J771" s="2" t="s">
        <v>1559</v>
      </c>
    </row>
    <row r="772" spans="1:10">
      <c r="A772" s="5">
        <v>1</v>
      </c>
      <c r="B772" s="6" t="s">
        <v>1560</v>
      </c>
      <c r="C772" s="8"/>
      <c r="D772" s="8"/>
      <c r="E772" s="7">
        <v>0.1799</v>
      </c>
      <c r="F772" s="8"/>
      <c r="G772" s="2"/>
      <c r="H772" s="9">
        <v>0.1799</v>
      </c>
      <c r="I772" s="2">
        <v>5.5579780379999999</v>
      </c>
      <c r="J772" s="2" t="s">
        <v>1561</v>
      </c>
    </row>
    <row r="773" spans="1:10">
      <c r="A773" s="5">
        <v>1</v>
      </c>
      <c r="B773" s="6" t="s">
        <v>1562</v>
      </c>
      <c r="C773" s="8"/>
      <c r="D773" s="8"/>
      <c r="E773" s="7">
        <v>0.1799</v>
      </c>
      <c r="F773" s="8"/>
      <c r="G773" s="2"/>
      <c r="H773" s="9">
        <v>0.1799</v>
      </c>
      <c r="I773" s="2">
        <v>5.5579780379999999</v>
      </c>
      <c r="J773" s="2" t="s">
        <v>1563</v>
      </c>
    </row>
    <row r="774" spans="1:10">
      <c r="A774" s="5">
        <v>1</v>
      </c>
      <c r="B774" s="6" t="s">
        <v>1564</v>
      </c>
      <c r="C774" s="7">
        <v>0.1804</v>
      </c>
      <c r="D774" s="8"/>
      <c r="E774" s="8"/>
      <c r="F774" s="8"/>
      <c r="G774" s="2"/>
      <c r="H774" s="9">
        <v>0.1804</v>
      </c>
      <c r="I774" s="2">
        <v>5.5443974340000004</v>
      </c>
      <c r="J774" s="2" t="s">
        <v>1565</v>
      </c>
    </row>
    <row r="775" spans="1:10">
      <c r="A775" s="5">
        <v>1</v>
      </c>
      <c r="B775" s="6" t="s">
        <v>1566</v>
      </c>
      <c r="C775" s="7">
        <v>0.1804</v>
      </c>
      <c r="D775" s="8"/>
      <c r="E775" s="8"/>
      <c r="F775" s="8"/>
      <c r="G775" s="2"/>
      <c r="H775" s="9">
        <v>0.1804</v>
      </c>
      <c r="I775" s="2">
        <v>5.5443974340000004</v>
      </c>
      <c r="J775" s="2" t="s">
        <v>1567</v>
      </c>
    </row>
    <row r="776" spans="1:10">
      <c r="A776" s="5">
        <v>1</v>
      </c>
      <c r="B776" s="6" t="s">
        <v>1568</v>
      </c>
      <c r="C776" s="7">
        <v>0.1804</v>
      </c>
      <c r="D776" s="8"/>
      <c r="E776" s="8"/>
      <c r="F776" s="8"/>
      <c r="G776" s="2"/>
      <c r="H776" s="9">
        <v>0.1804</v>
      </c>
      <c r="I776" s="2">
        <v>5.5443974340000004</v>
      </c>
      <c r="J776" s="2" t="s">
        <v>1569</v>
      </c>
    </row>
    <row r="777" spans="1:10">
      <c r="A777" s="5">
        <v>1</v>
      </c>
      <c r="B777" s="6" t="s">
        <v>1570</v>
      </c>
      <c r="C777" s="7">
        <v>0.1804</v>
      </c>
      <c r="D777" s="8"/>
      <c r="E777" s="8"/>
      <c r="F777" s="8"/>
      <c r="G777" s="2"/>
      <c r="H777" s="9">
        <v>0.1804</v>
      </c>
      <c r="I777" s="2">
        <v>5.5443974340000004</v>
      </c>
      <c r="J777" s="2" t="s">
        <v>1571</v>
      </c>
    </row>
    <row r="778" spans="1:10">
      <c r="A778" s="5">
        <v>1</v>
      </c>
      <c r="B778" s="6" t="s">
        <v>1572</v>
      </c>
      <c r="C778" s="8"/>
      <c r="D778" s="8"/>
      <c r="E778" s="7">
        <v>0.18079999999999999</v>
      </c>
      <c r="F778" s="8"/>
      <c r="G778" s="2"/>
      <c r="H778" s="9">
        <v>0.18079999999999999</v>
      </c>
      <c r="I778" s="2">
        <v>5.5323751310000002</v>
      </c>
      <c r="J778" s="2" t="s">
        <v>1573</v>
      </c>
    </row>
    <row r="779" spans="1:10">
      <c r="A779" s="5">
        <v>1</v>
      </c>
      <c r="B779" s="6" t="s">
        <v>1574</v>
      </c>
      <c r="C779" s="7">
        <v>0.18179999999999999</v>
      </c>
      <c r="D779" s="8"/>
      <c r="E779" s="8"/>
      <c r="F779" s="8"/>
      <c r="G779" s="2"/>
      <c r="H779" s="9">
        <v>0.18179999999999999</v>
      </c>
      <c r="I779" s="2">
        <v>5.4994476150000002</v>
      </c>
      <c r="J779" s="2" t="s">
        <v>1575</v>
      </c>
    </row>
    <row r="780" spans="1:10">
      <c r="A780" s="5">
        <v>1</v>
      </c>
      <c r="B780" s="6" t="s">
        <v>1576</v>
      </c>
      <c r="C780" s="7">
        <v>0.18190000000000001</v>
      </c>
      <c r="D780" s="8"/>
      <c r="E780" s="8"/>
      <c r="F780" s="8"/>
      <c r="G780" s="2"/>
      <c r="H780" s="9">
        <v>0.18190000000000001</v>
      </c>
      <c r="I780" s="2">
        <v>5.4985623840000004</v>
      </c>
      <c r="J780" s="2" t="s">
        <v>1577</v>
      </c>
    </row>
    <row r="781" spans="1:10">
      <c r="A781" s="5">
        <v>1</v>
      </c>
      <c r="B781" s="6" t="s">
        <v>1578</v>
      </c>
      <c r="C781" s="8"/>
      <c r="D781" s="8"/>
      <c r="E781" s="8"/>
      <c r="F781" s="7">
        <v>0.182</v>
      </c>
      <c r="G781" s="2"/>
      <c r="H781" s="9">
        <v>0.182</v>
      </c>
      <c r="I781" s="2">
        <v>5.4942247609999999</v>
      </c>
      <c r="J781" s="2" t="s">
        <v>1579</v>
      </c>
    </row>
    <row r="782" spans="1:10">
      <c r="A782" s="5">
        <v>1</v>
      </c>
      <c r="B782" s="6" t="s">
        <v>1580</v>
      </c>
      <c r="C782" s="7">
        <v>0.1822</v>
      </c>
      <c r="D782" s="8"/>
      <c r="E782" s="8"/>
      <c r="F782" s="8"/>
      <c r="G782" s="2"/>
      <c r="H782" s="9">
        <v>0.1822</v>
      </c>
      <c r="I782" s="2">
        <v>5.4888605139999997</v>
      </c>
      <c r="J782" s="2" t="s">
        <v>1581</v>
      </c>
    </row>
    <row r="783" spans="1:10">
      <c r="A783" s="5">
        <v>1</v>
      </c>
      <c r="B783" s="6" t="s">
        <v>1582</v>
      </c>
      <c r="C783" s="8"/>
      <c r="D783" s="8"/>
      <c r="E783" s="7">
        <v>0.18229999999999999</v>
      </c>
      <c r="F783" s="8"/>
      <c r="G783" s="2"/>
      <c r="H783" s="9">
        <v>0.18229999999999999</v>
      </c>
      <c r="I783" s="2">
        <v>5.4854080090000004</v>
      </c>
      <c r="J783" s="2" t="s">
        <v>1583</v>
      </c>
    </row>
    <row r="784" spans="1:10">
      <c r="A784" s="5">
        <v>1</v>
      </c>
      <c r="B784" s="6" t="s">
        <v>1584</v>
      </c>
      <c r="C784" s="8"/>
      <c r="D784" s="8"/>
      <c r="E784" s="7">
        <v>0.18260000000000001</v>
      </c>
      <c r="F784" s="8"/>
      <c r="G784" s="2"/>
      <c r="H784" s="9">
        <v>0.18260000000000001</v>
      </c>
      <c r="I784" s="2">
        <v>5.4754670939999999</v>
      </c>
      <c r="J784" s="2" t="s">
        <v>1585</v>
      </c>
    </row>
    <row r="785" spans="1:10">
      <c r="A785" s="5">
        <v>1</v>
      </c>
      <c r="B785" s="6" t="s">
        <v>1586</v>
      </c>
      <c r="C785" s="8"/>
      <c r="D785" s="7">
        <v>0.18279999999999999</v>
      </c>
      <c r="E785" s="8"/>
      <c r="F785" s="8"/>
      <c r="G785" s="2"/>
      <c r="H785" s="9">
        <v>0.18279999999999999</v>
      </c>
      <c r="I785" s="2">
        <v>5.4695146030000004</v>
      </c>
      <c r="J785" s="2" t="s">
        <v>1587</v>
      </c>
    </row>
    <row r="786" spans="1:10">
      <c r="A786" s="5">
        <v>1</v>
      </c>
      <c r="B786" s="6" t="s">
        <v>1588</v>
      </c>
      <c r="C786" s="8"/>
      <c r="D786" s="7">
        <v>0.18279999999999999</v>
      </c>
      <c r="E786" s="8"/>
      <c r="F786" s="8"/>
      <c r="G786" s="2"/>
      <c r="H786" s="9">
        <v>0.18279999999999999</v>
      </c>
      <c r="I786" s="2">
        <v>5.4695146030000004</v>
      </c>
      <c r="J786" s="2" t="s">
        <v>1589</v>
      </c>
    </row>
    <row r="787" spans="1:10">
      <c r="A787" s="5">
        <v>1</v>
      </c>
      <c r="B787" s="6" t="s">
        <v>1590</v>
      </c>
      <c r="C787" s="8"/>
      <c r="D787" s="8"/>
      <c r="E787" s="7">
        <v>0.18340000000000001</v>
      </c>
      <c r="F787" s="8"/>
      <c r="G787" s="2"/>
      <c r="H787" s="9">
        <v>0.18340000000000001</v>
      </c>
      <c r="I787" s="2">
        <v>5.4539183659999999</v>
      </c>
      <c r="J787" s="2" t="s">
        <v>1591</v>
      </c>
    </row>
    <row r="788" spans="1:10">
      <c r="A788" s="5">
        <v>1</v>
      </c>
      <c r="B788" s="6" t="s">
        <v>1592</v>
      </c>
      <c r="C788" s="7">
        <v>0.1835</v>
      </c>
      <c r="D788" s="8"/>
      <c r="E788" s="8"/>
      <c r="F788" s="8"/>
      <c r="G788" s="2"/>
      <c r="H788" s="9">
        <v>0.1835</v>
      </c>
      <c r="I788" s="2">
        <v>5.450438396</v>
      </c>
      <c r="J788" s="2" t="s">
        <v>1593</v>
      </c>
    </row>
    <row r="789" spans="1:10">
      <c r="A789" s="5">
        <v>1</v>
      </c>
      <c r="B789" s="6" t="s">
        <v>1594</v>
      </c>
      <c r="C789" s="8"/>
      <c r="D789" s="7">
        <v>0.18590000000000001</v>
      </c>
      <c r="E789" s="8"/>
      <c r="F789" s="8"/>
      <c r="G789" s="2"/>
      <c r="H789" s="9">
        <v>0.18590000000000001</v>
      </c>
      <c r="I789" s="2">
        <v>5.3799479120000004</v>
      </c>
      <c r="J789" s="2" t="s">
        <v>1595</v>
      </c>
    </row>
    <row r="790" spans="1:10">
      <c r="A790" s="5">
        <v>1</v>
      </c>
      <c r="B790" s="6" t="s">
        <v>1596</v>
      </c>
      <c r="C790" s="8"/>
      <c r="D790" s="7">
        <v>0.18590000000000001</v>
      </c>
      <c r="E790" s="8"/>
      <c r="F790" s="8"/>
      <c r="G790" s="2"/>
      <c r="H790" s="9">
        <v>0.18590000000000001</v>
      </c>
      <c r="I790" s="2">
        <v>5.3799479120000004</v>
      </c>
      <c r="J790" s="2" t="s">
        <v>1597</v>
      </c>
    </row>
    <row r="791" spans="1:10">
      <c r="A791" s="5">
        <v>1</v>
      </c>
      <c r="B791" s="6" t="s">
        <v>1598</v>
      </c>
      <c r="C791" s="8"/>
      <c r="D791" s="8"/>
      <c r="E791" s="7">
        <v>0.18609999999999999</v>
      </c>
      <c r="F791" s="8"/>
      <c r="G791" s="2"/>
      <c r="H791" s="9">
        <v>0.18609999999999999</v>
      </c>
      <c r="I791" s="2">
        <v>5.3745032139999998</v>
      </c>
      <c r="J791" s="2" t="s">
        <v>1599</v>
      </c>
    </row>
    <row r="792" spans="1:10">
      <c r="A792" s="5">
        <v>1</v>
      </c>
      <c r="B792" s="6" t="s">
        <v>1600</v>
      </c>
      <c r="C792" s="8"/>
      <c r="D792" s="8"/>
      <c r="E792" s="7">
        <v>0.18609999999999999</v>
      </c>
      <c r="F792" s="8"/>
      <c r="G792" s="2"/>
      <c r="H792" s="9">
        <v>0.18609999999999999</v>
      </c>
      <c r="I792" s="2">
        <v>5.3745032139999998</v>
      </c>
      <c r="J792" s="2" t="s">
        <v>1601</v>
      </c>
    </row>
    <row r="793" spans="1:10">
      <c r="A793" s="5">
        <v>1</v>
      </c>
      <c r="B793" s="6" t="s">
        <v>1602</v>
      </c>
      <c r="C793" s="8"/>
      <c r="D793" s="8"/>
      <c r="E793" s="7">
        <v>0.18609999999999999</v>
      </c>
      <c r="F793" s="8"/>
      <c r="G793" s="2"/>
      <c r="H793" s="9">
        <v>0.18609999999999999</v>
      </c>
      <c r="I793" s="2">
        <v>5.3745032139999998</v>
      </c>
      <c r="J793" s="2" t="s">
        <v>1603</v>
      </c>
    </row>
    <row r="794" spans="1:10">
      <c r="A794" s="5">
        <v>1</v>
      </c>
      <c r="B794" s="6" t="s">
        <v>1604</v>
      </c>
      <c r="C794" s="8"/>
      <c r="D794" s="8"/>
      <c r="E794" s="7">
        <v>0.18609999999999999</v>
      </c>
      <c r="F794" s="8"/>
      <c r="G794" s="2"/>
      <c r="H794" s="9">
        <v>0.18609999999999999</v>
      </c>
      <c r="I794" s="2">
        <v>5.3745032139999998</v>
      </c>
      <c r="J794" s="2" t="s">
        <v>1605</v>
      </c>
    </row>
    <row r="795" spans="1:10">
      <c r="A795" s="5">
        <v>1</v>
      </c>
      <c r="B795" s="6" t="s">
        <v>1606</v>
      </c>
      <c r="C795" s="8"/>
      <c r="D795" s="8"/>
      <c r="E795" s="7">
        <v>0.18609999999999999</v>
      </c>
      <c r="F795" s="8"/>
      <c r="G795" s="2"/>
      <c r="H795" s="9">
        <v>0.18609999999999999</v>
      </c>
      <c r="I795" s="2">
        <v>5.3745032139999998</v>
      </c>
      <c r="J795" s="2" t="s">
        <v>1607</v>
      </c>
    </row>
    <row r="796" spans="1:10">
      <c r="A796" s="5">
        <v>1</v>
      </c>
      <c r="B796" s="6" t="s">
        <v>1608</v>
      </c>
      <c r="C796" s="8"/>
      <c r="D796" s="8"/>
      <c r="E796" s="7">
        <v>0.1862</v>
      </c>
      <c r="F796" s="8"/>
      <c r="G796" s="2"/>
      <c r="H796" s="9">
        <v>0.1862</v>
      </c>
      <c r="I796" s="2">
        <v>5.3713476299999998</v>
      </c>
      <c r="J796" s="2" t="s">
        <v>1609</v>
      </c>
    </row>
    <row r="797" spans="1:10">
      <c r="A797" s="5">
        <v>1</v>
      </c>
      <c r="B797" s="6" t="s">
        <v>1610</v>
      </c>
      <c r="C797" s="8"/>
      <c r="D797" s="8"/>
      <c r="E797" s="7">
        <v>0.1862</v>
      </c>
      <c r="F797" s="8"/>
      <c r="G797" s="2"/>
      <c r="H797" s="9">
        <v>0.1862</v>
      </c>
      <c r="I797" s="2">
        <v>5.3713476299999998</v>
      </c>
      <c r="J797" s="2" t="s">
        <v>1611</v>
      </c>
    </row>
    <row r="798" spans="1:10">
      <c r="A798" s="5">
        <v>1</v>
      </c>
      <c r="B798" s="6" t="s">
        <v>1612</v>
      </c>
      <c r="C798" s="8"/>
      <c r="D798" s="8"/>
      <c r="E798" s="7">
        <v>0.1867</v>
      </c>
      <c r="F798" s="8"/>
      <c r="G798" s="2"/>
      <c r="H798" s="9">
        <v>0.1867</v>
      </c>
      <c r="I798" s="2">
        <v>5.357263627</v>
      </c>
      <c r="J798" s="2" t="s">
        <v>1613</v>
      </c>
    </row>
    <row r="799" spans="1:10">
      <c r="A799" s="5">
        <v>1</v>
      </c>
      <c r="B799" s="6" t="s">
        <v>1614</v>
      </c>
      <c r="C799" s="7">
        <v>0.18690000000000001</v>
      </c>
      <c r="D799" s="8"/>
      <c r="E799" s="8"/>
      <c r="F799" s="8"/>
      <c r="G799" s="2"/>
      <c r="H799" s="9">
        <v>0.18690000000000001</v>
      </c>
      <c r="I799" s="2">
        <v>5.3514514220000002</v>
      </c>
      <c r="J799" s="2" t="s">
        <v>1615</v>
      </c>
    </row>
    <row r="800" spans="1:10">
      <c r="A800" s="5">
        <v>1</v>
      </c>
      <c r="B800" s="6" t="s">
        <v>1616</v>
      </c>
      <c r="C800" s="7">
        <v>0.187</v>
      </c>
      <c r="D800" s="8"/>
      <c r="E800" s="8"/>
      <c r="F800" s="8"/>
      <c r="G800" s="2"/>
      <c r="H800" s="9">
        <v>0.187</v>
      </c>
      <c r="I800" s="2">
        <v>5.3481446320000003</v>
      </c>
      <c r="J800" s="2" t="s">
        <v>1617</v>
      </c>
    </row>
    <row r="801" spans="1:10">
      <c r="A801" s="5">
        <v>1</v>
      </c>
      <c r="B801" s="6" t="s">
        <v>1618</v>
      </c>
      <c r="C801" s="8"/>
      <c r="D801" s="7">
        <v>0.18729999999999999</v>
      </c>
      <c r="E801" s="8"/>
      <c r="F801" s="8"/>
      <c r="G801" s="2"/>
      <c r="H801" s="9">
        <v>0.18729999999999999</v>
      </c>
      <c r="I801" s="2">
        <v>5.3380086049999997</v>
      </c>
      <c r="J801" s="2" t="s">
        <v>1619</v>
      </c>
    </row>
    <row r="802" spans="1:10">
      <c r="A802" s="5">
        <v>1</v>
      </c>
      <c r="B802" s="6" t="s">
        <v>1620</v>
      </c>
      <c r="C802" s="7">
        <v>0.18759999999999999</v>
      </c>
      <c r="D802" s="8"/>
      <c r="E802" s="8"/>
      <c r="F802" s="8"/>
      <c r="G802" s="2"/>
      <c r="H802" s="9">
        <v>0.18759999999999999</v>
      </c>
      <c r="I802" s="2">
        <v>5.3309068970000002</v>
      </c>
      <c r="J802" s="2" t="s">
        <v>1621</v>
      </c>
    </row>
    <row r="803" spans="1:10">
      <c r="A803" s="5">
        <v>1</v>
      </c>
      <c r="B803" s="6" t="s">
        <v>1622</v>
      </c>
      <c r="C803" s="8"/>
      <c r="D803" s="8"/>
      <c r="E803" s="7">
        <v>0.1883</v>
      </c>
      <c r="F803" s="8"/>
      <c r="G803" s="2"/>
      <c r="H803" s="9">
        <v>0.1883</v>
      </c>
      <c r="I803" s="2">
        <v>5.310942754</v>
      </c>
      <c r="J803" s="2" t="s">
        <v>1623</v>
      </c>
    </row>
    <row r="804" spans="1:10">
      <c r="A804" s="5">
        <v>1</v>
      </c>
      <c r="B804" s="6" t="s">
        <v>1624</v>
      </c>
      <c r="C804" s="8"/>
      <c r="D804" s="7">
        <v>0.1888</v>
      </c>
      <c r="E804" s="8"/>
      <c r="F804" s="8"/>
      <c r="G804" s="2"/>
      <c r="H804" s="9">
        <v>0.1888</v>
      </c>
      <c r="I804" s="2">
        <v>5.2970492230000001</v>
      </c>
      <c r="J804" s="2" t="s">
        <v>1625</v>
      </c>
    </row>
    <row r="805" spans="1:10">
      <c r="A805" s="5">
        <v>1</v>
      </c>
      <c r="B805" s="6" t="s">
        <v>1626</v>
      </c>
      <c r="C805" s="7">
        <v>0.18940000000000001</v>
      </c>
      <c r="D805" s="8"/>
      <c r="E805" s="8"/>
      <c r="F805" s="8"/>
      <c r="G805" s="2"/>
      <c r="H805" s="9">
        <v>0.18940000000000001</v>
      </c>
      <c r="I805" s="2">
        <v>5.2792854030000003</v>
      </c>
      <c r="J805" s="2" t="s">
        <v>1627</v>
      </c>
    </row>
    <row r="806" spans="1:10">
      <c r="A806" s="5">
        <v>1</v>
      </c>
      <c r="B806" s="6" t="s">
        <v>1628</v>
      </c>
      <c r="C806" s="8"/>
      <c r="D806" s="8"/>
      <c r="E806" s="7">
        <v>0.18970000000000001</v>
      </c>
      <c r="F806" s="8"/>
      <c r="G806" s="2"/>
      <c r="H806" s="9">
        <v>0.18970000000000001</v>
      </c>
      <c r="I806" s="2">
        <v>5.272443537</v>
      </c>
      <c r="J806" s="2" t="s">
        <v>1629</v>
      </c>
    </row>
    <row r="807" spans="1:10">
      <c r="A807" s="5">
        <v>1</v>
      </c>
      <c r="B807" s="6" t="s">
        <v>1630</v>
      </c>
      <c r="C807" s="8"/>
      <c r="D807" s="8"/>
      <c r="E807" s="7">
        <v>0.18990000000000001</v>
      </c>
      <c r="F807" s="8"/>
      <c r="G807" s="2"/>
      <c r="H807" s="9">
        <v>0.18990000000000001</v>
      </c>
      <c r="I807" s="2">
        <v>5.2648528309999998</v>
      </c>
      <c r="J807" s="2" t="s">
        <v>1631</v>
      </c>
    </row>
    <row r="808" spans="1:10">
      <c r="A808" s="5">
        <v>1</v>
      </c>
      <c r="B808" s="6" t="s">
        <v>1632</v>
      </c>
      <c r="C808" s="8"/>
      <c r="D808" s="8"/>
      <c r="E808" s="7">
        <v>0.19020000000000001</v>
      </c>
      <c r="F808" s="8"/>
      <c r="G808" s="2"/>
      <c r="H808" s="9">
        <v>0.19020000000000001</v>
      </c>
      <c r="I808" s="2">
        <v>5.2576866280000001</v>
      </c>
      <c r="J808" s="2" t="s">
        <v>1633</v>
      </c>
    </row>
    <row r="809" spans="1:10">
      <c r="A809" s="5">
        <v>1</v>
      </c>
      <c r="B809" s="6" t="s">
        <v>1634</v>
      </c>
      <c r="C809" s="7">
        <v>0.1903</v>
      </c>
      <c r="D809" s="8"/>
      <c r="E809" s="8"/>
      <c r="F809" s="8"/>
      <c r="G809" s="2"/>
      <c r="H809" s="9">
        <v>0.1903</v>
      </c>
      <c r="I809" s="2">
        <v>5.2557705449999998</v>
      </c>
      <c r="J809" s="2" t="s">
        <v>1635</v>
      </c>
    </row>
    <row r="810" spans="1:10">
      <c r="A810" s="5">
        <v>1</v>
      </c>
      <c r="B810" s="6" t="s">
        <v>1636</v>
      </c>
      <c r="C810" s="7">
        <v>0.1903</v>
      </c>
      <c r="D810" s="8"/>
      <c r="E810" s="8"/>
      <c r="F810" s="8"/>
      <c r="G810" s="2"/>
      <c r="H810" s="9">
        <v>0.1903</v>
      </c>
      <c r="I810" s="2">
        <v>5.2557705449999998</v>
      </c>
      <c r="J810" s="2" t="s">
        <v>1637</v>
      </c>
    </row>
    <row r="811" spans="1:10">
      <c r="A811" s="5">
        <v>1</v>
      </c>
      <c r="B811" s="6" t="s">
        <v>1638</v>
      </c>
      <c r="C811" s="7">
        <v>0.1903</v>
      </c>
      <c r="D811" s="8"/>
      <c r="E811" s="8"/>
      <c r="F811" s="8"/>
      <c r="G811" s="2"/>
      <c r="H811" s="9">
        <v>0.1903</v>
      </c>
      <c r="I811" s="2">
        <v>5.2557705449999998</v>
      </c>
      <c r="J811" s="2" t="s">
        <v>1639</v>
      </c>
    </row>
    <row r="812" spans="1:10">
      <c r="A812" s="5">
        <v>1</v>
      </c>
      <c r="B812" s="6" t="s">
        <v>1640</v>
      </c>
      <c r="C812" s="8"/>
      <c r="D812" s="7">
        <v>0.1905</v>
      </c>
      <c r="E812" s="8"/>
      <c r="F812" s="8"/>
      <c r="G812" s="2"/>
      <c r="H812" s="9">
        <v>0.1905</v>
      </c>
      <c r="I812" s="2">
        <v>5.2493443839999996</v>
      </c>
      <c r="J812" s="2" t="s">
        <v>1641</v>
      </c>
    </row>
    <row r="813" spans="1:10">
      <c r="A813" s="5">
        <v>1</v>
      </c>
      <c r="B813" s="6" t="s">
        <v>1642</v>
      </c>
      <c r="C813" s="7">
        <v>0.1918</v>
      </c>
      <c r="D813" s="8"/>
      <c r="E813" s="8"/>
      <c r="F813" s="8"/>
      <c r="G813" s="2"/>
      <c r="H813" s="9">
        <v>0.1918</v>
      </c>
      <c r="I813" s="2">
        <v>5.2127051680000003</v>
      </c>
      <c r="J813" s="2" t="s">
        <v>1643</v>
      </c>
    </row>
    <row r="814" spans="1:10">
      <c r="A814" s="5">
        <v>1</v>
      </c>
      <c r="B814" s="6" t="s">
        <v>1644</v>
      </c>
      <c r="C814" s="7">
        <v>0.1928</v>
      </c>
      <c r="D814" s="8"/>
      <c r="E814" s="8"/>
      <c r="F814" s="8"/>
      <c r="G814" s="2"/>
      <c r="H814" s="9">
        <v>0.1928</v>
      </c>
      <c r="I814" s="2">
        <v>5.1865771000000001</v>
      </c>
      <c r="J814" s="2" t="s">
        <v>1645</v>
      </c>
    </row>
    <row r="815" spans="1:10">
      <c r="A815" s="5">
        <v>1</v>
      </c>
      <c r="B815" s="6" t="s">
        <v>1646</v>
      </c>
      <c r="C815" s="7">
        <v>0.19359999999999999</v>
      </c>
      <c r="D815" s="8"/>
      <c r="E815" s="8"/>
      <c r="F815" s="8"/>
      <c r="G815" s="2"/>
      <c r="H815" s="9">
        <v>0.19359999999999999</v>
      </c>
      <c r="I815" s="2">
        <v>5.1664691639999996</v>
      </c>
      <c r="J815" s="2" t="s">
        <v>1647</v>
      </c>
    </row>
    <row r="816" spans="1:10">
      <c r="A816" s="5">
        <v>1</v>
      </c>
      <c r="B816" s="6" t="s">
        <v>1648</v>
      </c>
      <c r="C816" s="7">
        <v>0.19359999999999999</v>
      </c>
      <c r="D816" s="8"/>
      <c r="E816" s="8"/>
      <c r="F816" s="8"/>
      <c r="G816" s="2"/>
      <c r="H816" s="9">
        <v>0.19359999999999999</v>
      </c>
      <c r="I816" s="2">
        <v>5.1664691639999996</v>
      </c>
      <c r="J816" s="2" t="s">
        <v>1649</v>
      </c>
    </row>
    <row r="817" spans="1:10">
      <c r="A817" s="5">
        <v>1</v>
      </c>
      <c r="B817" s="6" t="s">
        <v>1650</v>
      </c>
      <c r="C817" s="8"/>
      <c r="D817" s="7">
        <v>0.19370000000000001</v>
      </c>
      <c r="E817" s="8"/>
      <c r="F817" s="8"/>
      <c r="G817" s="2"/>
      <c r="H817" s="9">
        <v>0.19370000000000001</v>
      </c>
      <c r="I817" s="2">
        <v>5.1638689209999997</v>
      </c>
      <c r="J817" s="2" t="s">
        <v>1651</v>
      </c>
    </row>
    <row r="818" spans="1:10">
      <c r="A818" s="5">
        <v>1</v>
      </c>
      <c r="B818" s="6" t="s">
        <v>1652</v>
      </c>
      <c r="C818" s="7">
        <v>0.1938</v>
      </c>
      <c r="D818" s="8"/>
      <c r="E818" s="8"/>
      <c r="F818" s="8"/>
      <c r="G818" s="2"/>
      <c r="H818" s="9">
        <v>0.1938</v>
      </c>
      <c r="I818" s="2">
        <v>5.1606280770000001</v>
      </c>
      <c r="J818" s="2" t="s">
        <v>1653</v>
      </c>
    </row>
    <row r="819" spans="1:10">
      <c r="A819" s="5">
        <v>1</v>
      </c>
      <c r="B819" s="6" t="s">
        <v>1654</v>
      </c>
      <c r="C819" s="7">
        <v>0.19400000000000001</v>
      </c>
      <c r="D819" s="8"/>
      <c r="E819" s="8"/>
      <c r="F819" s="8"/>
      <c r="G819" s="2"/>
      <c r="H819" s="9">
        <v>0.19400000000000001</v>
      </c>
      <c r="I819" s="2">
        <v>5.1540960619999998</v>
      </c>
      <c r="J819" s="2" t="s">
        <v>1655</v>
      </c>
    </row>
    <row r="820" spans="1:10">
      <c r="A820" s="5">
        <v>1</v>
      </c>
      <c r="B820" s="6" t="s">
        <v>1656</v>
      </c>
      <c r="C820" s="8"/>
      <c r="D820" s="8"/>
      <c r="E820" s="7">
        <v>0.19520000000000001</v>
      </c>
      <c r="F820" s="8"/>
      <c r="G820" s="2"/>
      <c r="H820" s="9">
        <v>0.19520000000000001</v>
      </c>
      <c r="I820" s="2">
        <v>5.1220761399999999</v>
      </c>
      <c r="J820" s="2" t="s">
        <v>1657</v>
      </c>
    </row>
    <row r="821" spans="1:10">
      <c r="A821" s="5">
        <v>1</v>
      </c>
      <c r="B821" s="6" t="s">
        <v>1658</v>
      </c>
      <c r="C821" s="8"/>
      <c r="D821" s="8"/>
      <c r="E821" s="7">
        <v>0.19520000000000001</v>
      </c>
      <c r="F821" s="8"/>
      <c r="G821" s="2"/>
      <c r="H821" s="9">
        <v>0.19520000000000001</v>
      </c>
      <c r="I821" s="2">
        <v>5.1220761399999999</v>
      </c>
      <c r="J821" s="2" t="s">
        <v>1659</v>
      </c>
    </row>
    <row r="822" spans="1:10">
      <c r="A822" s="5">
        <v>1</v>
      </c>
      <c r="B822" s="6" t="s">
        <v>1660</v>
      </c>
      <c r="C822" s="8"/>
      <c r="D822" s="7">
        <v>0.1956</v>
      </c>
      <c r="E822" s="8"/>
      <c r="F822" s="8"/>
      <c r="G822" s="2"/>
      <c r="H822" s="9">
        <v>0.1956</v>
      </c>
      <c r="I822" s="2">
        <v>5.1126485830000004</v>
      </c>
      <c r="J822" s="2" t="s">
        <v>1661</v>
      </c>
    </row>
    <row r="823" spans="1:10">
      <c r="A823" s="5">
        <v>1</v>
      </c>
      <c r="B823" s="6" t="s">
        <v>1662</v>
      </c>
      <c r="C823" s="7">
        <v>0.19620000000000001</v>
      </c>
      <c r="D823" s="8"/>
      <c r="E823" s="8"/>
      <c r="F823" s="8"/>
      <c r="G823" s="2"/>
      <c r="H823" s="9">
        <v>0.19620000000000001</v>
      </c>
      <c r="I823" s="2">
        <v>5.0969980110000002</v>
      </c>
      <c r="J823" s="2" t="s">
        <v>1663</v>
      </c>
    </row>
    <row r="824" spans="1:10">
      <c r="A824" s="5">
        <v>1</v>
      </c>
      <c r="B824" s="6" t="s">
        <v>1664</v>
      </c>
      <c r="C824" s="8"/>
      <c r="D824" s="8"/>
      <c r="E824" s="7">
        <v>0.19639999999999999</v>
      </c>
      <c r="F824" s="8"/>
      <c r="G824" s="2"/>
      <c r="H824" s="9">
        <v>0.19639999999999999</v>
      </c>
      <c r="I824" s="2">
        <v>5.0912809880000003</v>
      </c>
      <c r="J824" s="2" t="s">
        <v>1665</v>
      </c>
    </row>
    <row r="825" spans="1:10">
      <c r="A825" s="5">
        <v>1</v>
      </c>
      <c r="B825" s="6" t="s">
        <v>1666</v>
      </c>
      <c r="C825" s="6"/>
      <c r="D825" s="8"/>
      <c r="E825" s="7">
        <v>0.19639999999999999</v>
      </c>
      <c r="F825" s="8"/>
      <c r="G825" s="2"/>
      <c r="H825" s="9">
        <v>0.19639999999999999</v>
      </c>
      <c r="I825" s="2">
        <v>5.0912809880000003</v>
      </c>
      <c r="J825" s="2" t="s">
        <v>1667</v>
      </c>
    </row>
    <row r="826" spans="1:10">
      <c r="A826" s="5">
        <v>1</v>
      </c>
      <c r="B826" s="6" t="s">
        <v>1668</v>
      </c>
      <c r="C826" s="6"/>
      <c r="D826" s="8"/>
      <c r="E826" s="7">
        <v>0.19639999999999999</v>
      </c>
      <c r="F826" s="8"/>
      <c r="G826" s="2"/>
      <c r="H826" s="9">
        <v>0.19639999999999999</v>
      </c>
      <c r="I826" s="2">
        <v>5.0912809880000003</v>
      </c>
      <c r="J826" s="2" t="s">
        <v>1669</v>
      </c>
    </row>
    <row r="827" spans="1:10">
      <c r="A827" s="5">
        <v>1</v>
      </c>
      <c r="B827" s="6" t="s">
        <v>1670</v>
      </c>
      <c r="C827" s="6"/>
      <c r="D827" s="8"/>
      <c r="E827" s="7">
        <v>0.19639999999999999</v>
      </c>
      <c r="F827" s="8"/>
      <c r="G827" s="2"/>
      <c r="H827" s="9">
        <v>0.19639999999999999</v>
      </c>
      <c r="I827" s="2">
        <v>5.0912809880000003</v>
      </c>
      <c r="J827" s="2" t="s">
        <v>1671</v>
      </c>
    </row>
    <row r="828" spans="1:10">
      <c r="A828" s="5">
        <v>1</v>
      </c>
      <c r="B828" s="6" t="s">
        <v>1672</v>
      </c>
      <c r="C828" s="6"/>
      <c r="D828" s="8"/>
      <c r="E828" s="7">
        <v>0.19639999999999999</v>
      </c>
      <c r="F828" s="8"/>
      <c r="G828" s="2"/>
      <c r="H828" s="9">
        <v>0.19639999999999999</v>
      </c>
      <c r="I828" s="2">
        <v>5.0912809880000003</v>
      </c>
      <c r="J828" s="2" t="s">
        <v>1673</v>
      </c>
    </row>
    <row r="829" spans="1:10">
      <c r="A829" s="5">
        <v>1</v>
      </c>
      <c r="B829" s="6" t="s">
        <v>1674</v>
      </c>
      <c r="C829" s="6"/>
      <c r="D829" s="8"/>
      <c r="E829" s="7">
        <v>0.19639999999999999</v>
      </c>
      <c r="F829" s="8"/>
      <c r="G829" s="2"/>
      <c r="H829" s="9">
        <v>0.19639999999999999</v>
      </c>
      <c r="I829" s="2">
        <v>5.0912809880000003</v>
      </c>
      <c r="J829" s="2" t="s">
        <v>1675</v>
      </c>
    </row>
    <row r="830" spans="1:10">
      <c r="A830" s="5">
        <v>1</v>
      </c>
      <c r="B830" s="6" t="s">
        <v>1676</v>
      </c>
      <c r="C830" s="6"/>
      <c r="D830" s="8"/>
      <c r="E830" s="7">
        <v>0.19639999999999999</v>
      </c>
      <c r="F830" s="8"/>
      <c r="G830" s="2"/>
      <c r="H830" s="9">
        <v>0.19639999999999999</v>
      </c>
      <c r="I830" s="2">
        <v>5.0912809880000003</v>
      </c>
      <c r="J830" s="2" t="s">
        <v>1677</v>
      </c>
    </row>
    <row r="831" spans="1:10">
      <c r="A831" s="5">
        <v>1</v>
      </c>
      <c r="B831" s="6" t="s">
        <v>1678</v>
      </c>
      <c r="C831" s="6"/>
      <c r="D831" s="8"/>
      <c r="E831" s="7">
        <v>0.19639999999999999</v>
      </c>
      <c r="F831" s="8"/>
      <c r="G831" s="2"/>
      <c r="H831" s="9">
        <v>0.19639999999999999</v>
      </c>
      <c r="I831" s="2">
        <v>5.0912809880000003</v>
      </c>
      <c r="J831" s="2" t="s">
        <v>1679</v>
      </c>
    </row>
    <row r="832" spans="1:10">
      <c r="A832" s="5">
        <v>1</v>
      </c>
      <c r="B832" s="6" t="s">
        <v>1680</v>
      </c>
      <c r="C832" s="8"/>
      <c r="D832" s="8"/>
      <c r="E832" s="7">
        <v>0.19639999999999999</v>
      </c>
      <c r="F832" s="8"/>
      <c r="G832" s="2"/>
      <c r="H832" s="9">
        <v>0.19639999999999999</v>
      </c>
      <c r="I832" s="2">
        <v>5.0912809880000003</v>
      </c>
      <c r="J832" s="2" t="s">
        <v>1681</v>
      </c>
    </row>
    <row r="833" spans="1:10">
      <c r="A833" s="5">
        <v>1</v>
      </c>
      <c r="B833" s="6" t="s">
        <v>1682</v>
      </c>
      <c r="C833" s="8"/>
      <c r="D833" s="8"/>
      <c r="E833" s="7">
        <v>0.19639999999999999</v>
      </c>
      <c r="F833" s="8"/>
      <c r="G833" s="2"/>
      <c r="H833" s="9">
        <v>0.19639999999999999</v>
      </c>
      <c r="I833" s="2">
        <v>5.0912809880000003</v>
      </c>
      <c r="J833" s="2" t="s">
        <v>1683</v>
      </c>
    </row>
    <row r="834" spans="1:10">
      <c r="A834" s="5">
        <v>1</v>
      </c>
      <c r="B834" s="6" t="s">
        <v>1684</v>
      </c>
      <c r="C834" s="8"/>
      <c r="D834" s="8"/>
      <c r="E834" s="7">
        <v>0.19639999999999999</v>
      </c>
      <c r="F834" s="8"/>
      <c r="G834" s="2"/>
      <c r="H834" s="9">
        <v>0.19639999999999999</v>
      </c>
      <c r="I834" s="2">
        <v>5.0912809880000003</v>
      </c>
      <c r="J834" s="2" t="s">
        <v>1685</v>
      </c>
    </row>
    <row r="835" spans="1:10">
      <c r="A835" s="5">
        <v>1</v>
      </c>
      <c r="B835" s="6" t="s">
        <v>1686</v>
      </c>
      <c r="C835" s="8"/>
      <c r="D835" s="8"/>
      <c r="E835" s="7">
        <v>0.19639999999999999</v>
      </c>
      <c r="F835" s="8"/>
      <c r="G835" s="2"/>
      <c r="H835" s="9">
        <v>0.19639999999999999</v>
      </c>
      <c r="I835" s="2">
        <v>5.0912809880000003</v>
      </c>
      <c r="J835" s="2" t="s">
        <v>1687</v>
      </c>
    </row>
    <row r="836" spans="1:10">
      <c r="A836" s="5">
        <v>1</v>
      </c>
      <c r="B836" s="6" t="s">
        <v>1688</v>
      </c>
      <c r="C836" s="7">
        <v>0.1966</v>
      </c>
      <c r="D836" s="8"/>
      <c r="E836" s="8"/>
      <c r="F836" s="8"/>
      <c r="G836" s="2"/>
      <c r="H836" s="9">
        <v>0.1966</v>
      </c>
      <c r="I836" s="2">
        <v>5.0868700149999997</v>
      </c>
      <c r="J836" s="2" t="s">
        <v>1689</v>
      </c>
    </row>
    <row r="837" spans="1:10">
      <c r="A837" s="5">
        <v>1</v>
      </c>
      <c r="B837" s="6" t="s">
        <v>1690</v>
      </c>
      <c r="C837" s="7">
        <v>0.1966</v>
      </c>
      <c r="D837" s="8"/>
      <c r="E837" s="8"/>
      <c r="F837" s="8"/>
      <c r="G837" s="2"/>
      <c r="H837" s="9">
        <v>0.1966</v>
      </c>
      <c r="I837" s="2">
        <v>5.0868700149999997</v>
      </c>
      <c r="J837" s="2" t="s">
        <v>1691</v>
      </c>
    </row>
    <row r="838" spans="1:10">
      <c r="A838" s="5">
        <v>1</v>
      </c>
      <c r="B838" s="6" t="s">
        <v>1692</v>
      </c>
      <c r="C838" s="8"/>
      <c r="D838" s="7">
        <v>0.1968</v>
      </c>
      <c r="E838" s="8"/>
      <c r="F838" s="8"/>
      <c r="G838" s="2"/>
      <c r="H838" s="9">
        <v>0.1968</v>
      </c>
      <c r="I838" s="2">
        <v>5.0802247889999999</v>
      </c>
      <c r="J838" s="2" t="s">
        <v>1693</v>
      </c>
    </row>
    <row r="839" spans="1:10">
      <c r="A839" s="5">
        <v>1</v>
      </c>
      <c r="B839" s="6" t="s">
        <v>1694</v>
      </c>
      <c r="C839" s="7">
        <v>0.19789999999999999</v>
      </c>
      <c r="D839" s="8"/>
      <c r="E839" s="8"/>
      <c r="F839" s="8"/>
      <c r="G839" s="2"/>
      <c r="H839" s="9">
        <v>0.19789999999999999</v>
      </c>
      <c r="I839" s="2">
        <v>5.0534830509999997</v>
      </c>
      <c r="J839" s="2" t="s">
        <v>1695</v>
      </c>
    </row>
    <row r="840" spans="1:10">
      <c r="A840" s="5">
        <v>1</v>
      </c>
      <c r="B840" s="6" t="s">
        <v>1696</v>
      </c>
      <c r="C840" s="8"/>
      <c r="D840" s="8"/>
      <c r="E840" s="7">
        <v>0.19789999999999999</v>
      </c>
      <c r="F840" s="8"/>
      <c r="G840" s="2"/>
      <c r="H840" s="9">
        <v>0.19789999999999999</v>
      </c>
      <c r="I840" s="2">
        <v>5.0524684000000004</v>
      </c>
      <c r="J840" s="2" t="s">
        <v>1697</v>
      </c>
    </row>
    <row r="841" spans="1:10">
      <c r="A841" s="5">
        <v>1</v>
      </c>
      <c r="B841" s="6" t="s">
        <v>1698</v>
      </c>
      <c r="C841" s="8"/>
      <c r="D841" s="8"/>
      <c r="E841" s="7">
        <v>0.19789999999999999</v>
      </c>
      <c r="F841" s="8"/>
      <c r="G841" s="2"/>
      <c r="H841" s="9">
        <v>0.19789999999999999</v>
      </c>
      <c r="I841" s="2">
        <v>5.0524684000000004</v>
      </c>
      <c r="J841" s="2" t="s">
        <v>1699</v>
      </c>
    </row>
    <row r="842" spans="1:10">
      <c r="A842" s="5">
        <v>1</v>
      </c>
      <c r="B842" s="6" t="s">
        <v>1700</v>
      </c>
      <c r="C842" s="7">
        <v>0.19850000000000001</v>
      </c>
      <c r="D842" s="8"/>
      <c r="E842" s="8"/>
      <c r="F842" s="8"/>
      <c r="G842" s="2"/>
      <c r="H842" s="9">
        <v>0.19850000000000001</v>
      </c>
      <c r="I842" s="2">
        <v>5.0374216589999996</v>
      </c>
      <c r="J842" s="2" t="s">
        <v>1701</v>
      </c>
    </row>
    <row r="843" spans="1:10">
      <c r="A843" s="5">
        <v>1</v>
      </c>
      <c r="B843" s="6" t="s">
        <v>1702</v>
      </c>
      <c r="C843" s="7">
        <v>0.1988</v>
      </c>
      <c r="D843" s="8"/>
      <c r="E843" s="8"/>
      <c r="F843" s="8"/>
      <c r="G843" s="2"/>
      <c r="H843" s="9">
        <v>0.1988</v>
      </c>
      <c r="I843" s="2">
        <v>5.030491015</v>
      </c>
      <c r="J843" s="2" t="s">
        <v>1703</v>
      </c>
    </row>
    <row r="844" spans="1:10">
      <c r="A844" s="5">
        <v>1</v>
      </c>
      <c r="B844" s="6" t="s">
        <v>1704</v>
      </c>
      <c r="C844" s="7">
        <v>0.1988</v>
      </c>
      <c r="D844" s="8"/>
      <c r="E844" s="8"/>
      <c r="F844" s="8"/>
      <c r="G844" s="2"/>
      <c r="H844" s="9">
        <v>0.1988</v>
      </c>
      <c r="I844" s="2">
        <v>5.030491015</v>
      </c>
      <c r="J844" s="2" t="s">
        <v>1705</v>
      </c>
    </row>
    <row r="845" spans="1:10">
      <c r="A845" s="5">
        <v>3</v>
      </c>
      <c r="B845" s="6" t="s">
        <v>1706</v>
      </c>
      <c r="C845" s="7">
        <v>4.5199999999999997E-2</v>
      </c>
      <c r="D845" s="11">
        <v>5.0331000000000001</v>
      </c>
      <c r="E845" s="7">
        <v>0.1502</v>
      </c>
      <c r="F845" s="8"/>
      <c r="G845" s="2"/>
      <c r="H845" s="9">
        <v>1.7427999999999999</v>
      </c>
      <c r="I845" s="2">
        <v>0.57377733500000005</v>
      </c>
      <c r="J845" s="2" t="s">
        <v>1707</v>
      </c>
    </row>
    <row r="846" spans="1:10">
      <c r="A846" s="5">
        <v>3</v>
      </c>
      <c r="B846" s="6" t="s">
        <v>1708</v>
      </c>
      <c r="C846" s="8"/>
      <c r="D846" s="7">
        <v>7.3000000000000001E-3</v>
      </c>
      <c r="E846" s="7">
        <v>0.02</v>
      </c>
      <c r="F846" s="11">
        <v>5.2291999999999996</v>
      </c>
      <c r="G846" s="2"/>
      <c r="H846" s="9">
        <v>1.7521</v>
      </c>
      <c r="I846" s="2">
        <v>0.57073088800000005</v>
      </c>
      <c r="J846" s="2" t="s">
        <v>1709</v>
      </c>
    </row>
    <row r="847" spans="1:10">
      <c r="A847" s="5">
        <v>3</v>
      </c>
      <c r="B847" s="6" t="s">
        <v>1710</v>
      </c>
      <c r="C847" s="8"/>
      <c r="D847" s="7">
        <v>7.3000000000000001E-3</v>
      </c>
      <c r="E847" s="7">
        <v>0.02</v>
      </c>
      <c r="F847" s="11">
        <v>5.2291999999999996</v>
      </c>
      <c r="G847" s="2"/>
      <c r="H847" s="9">
        <v>1.7521</v>
      </c>
      <c r="I847" s="2">
        <v>0.57073088800000005</v>
      </c>
      <c r="J847" s="2" t="s">
        <v>1711</v>
      </c>
    </row>
    <row r="848" spans="1:10">
      <c r="A848" s="5">
        <v>3</v>
      </c>
      <c r="B848" s="6" t="s">
        <v>1712</v>
      </c>
      <c r="C848" s="7">
        <v>2.4199999999999999E-2</v>
      </c>
      <c r="D848" s="11">
        <v>5.3384</v>
      </c>
      <c r="E848" s="7">
        <v>8.6E-3</v>
      </c>
      <c r="F848" s="8"/>
      <c r="G848" s="2"/>
      <c r="H848" s="9">
        <v>1.7904</v>
      </c>
      <c r="I848" s="2">
        <v>0.55852390600000001</v>
      </c>
      <c r="J848" s="2" t="s">
        <v>1713</v>
      </c>
    </row>
    <row r="849" spans="1:10">
      <c r="A849" s="5">
        <v>3</v>
      </c>
      <c r="B849" s="6" t="s">
        <v>1714</v>
      </c>
      <c r="C849" s="7">
        <v>0.10920000000000001</v>
      </c>
      <c r="D849" s="7">
        <v>2.3999999999999998E-3</v>
      </c>
      <c r="E849" s="11">
        <v>6.2858999999999998</v>
      </c>
      <c r="F849" s="8"/>
      <c r="G849" s="2"/>
      <c r="H849" s="9">
        <v>2.1324999999999998</v>
      </c>
      <c r="I849" s="2">
        <v>0.46893111799999998</v>
      </c>
      <c r="J849" s="2" t="s">
        <v>1715</v>
      </c>
    </row>
    <row r="850" spans="1:10">
      <c r="A850" s="5">
        <v>3</v>
      </c>
      <c r="B850" s="6" t="s">
        <v>1716</v>
      </c>
      <c r="C850" s="7">
        <v>9.8599999999999993E-2</v>
      </c>
      <c r="D850" s="8"/>
      <c r="E850" s="7">
        <v>0.09</v>
      </c>
      <c r="F850" s="11">
        <v>6.2285000000000004</v>
      </c>
      <c r="G850" s="2"/>
      <c r="H850" s="9">
        <v>2.1389999999999998</v>
      </c>
      <c r="I850" s="2">
        <v>0.46750109200000001</v>
      </c>
      <c r="J850" s="2" t="s">
        <v>1717</v>
      </c>
    </row>
    <row r="851" spans="1:10">
      <c r="A851" s="5">
        <v>3</v>
      </c>
      <c r="B851" s="6" t="s">
        <v>1718</v>
      </c>
      <c r="C851" s="7">
        <v>5.5899999999999998E-2</v>
      </c>
      <c r="D851" s="11">
        <v>6.3878000000000004</v>
      </c>
      <c r="E851" s="7">
        <v>0.16309999999999999</v>
      </c>
      <c r="F851" s="8"/>
      <c r="G851" s="2"/>
      <c r="H851" s="9">
        <v>2.2023000000000001</v>
      </c>
      <c r="I851" s="2">
        <v>0.454076798</v>
      </c>
      <c r="J851" s="2" t="s">
        <v>1719</v>
      </c>
    </row>
    <row r="852" spans="1:10">
      <c r="A852" s="5">
        <v>3</v>
      </c>
      <c r="B852" s="6" t="s">
        <v>1720</v>
      </c>
      <c r="C852" s="8"/>
      <c r="D852" s="7">
        <v>2.2499999999999999E-2</v>
      </c>
      <c r="E852" s="7">
        <v>0.1212</v>
      </c>
      <c r="F852" s="11">
        <v>6.8685</v>
      </c>
      <c r="G852" s="2"/>
      <c r="H852" s="9">
        <v>2.3374000000000001</v>
      </c>
      <c r="I852" s="2">
        <v>0.42782498200000002</v>
      </c>
      <c r="J852" s="2" t="s">
        <v>1721</v>
      </c>
    </row>
    <row r="853" spans="1:10">
      <c r="A853" s="5">
        <v>3</v>
      </c>
      <c r="B853" s="6" t="s">
        <v>1722</v>
      </c>
      <c r="C853" s="7">
        <v>0.1181</v>
      </c>
      <c r="D853" s="8"/>
      <c r="E853" s="7">
        <v>1.23E-2</v>
      </c>
      <c r="F853" s="11">
        <v>7.0145999999999997</v>
      </c>
      <c r="G853" s="2"/>
      <c r="H853" s="9">
        <v>2.3816999999999999</v>
      </c>
      <c r="I853" s="2">
        <v>0.41986838799999998</v>
      </c>
      <c r="J853" s="2" t="s">
        <v>1723</v>
      </c>
    </row>
    <row r="854" spans="1:10">
      <c r="A854" s="5">
        <v>3</v>
      </c>
      <c r="B854" s="6" t="s">
        <v>1724</v>
      </c>
      <c r="C854" s="7">
        <v>0.1116</v>
      </c>
      <c r="D854" s="11">
        <v>7.3741000000000003</v>
      </c>
      <c r="E854" s="7">
        <v>5.8299999999999998E-2</v>
      </c>
      <c r="F854" s="8"/>
      <c r="G854" s="2"/>
      <c r="H854" s="9">
        <v>2.5146999999999999</v>
      </c>
      <c r="I854" s="2">
        <v>0.39766335800000002</v>
      </c>
      <c r="J854" s="2" t="s">
        <v>1725</v>
      </c>
    </row>
    <row r="855" spans="1:10">
      <c r="A855" s="5">
        <v>3</v>
      </c>
      <c r="B855" s="6" t="s">
        <v>1726</v>
      </c>
      <c r="C855" s="7">
        <v>0.1116</v>
      </c>
      <c r="D855" s="11">
        <v>7.3741000000000003</v>
      </c>
      <c r="E855" s="7">
        <v>5.8299999999999998E-2</v>
      </c>
      <c r="F855" s="8"/>
      <c r="G855" s="2"/>
      <c r="H855" s="9">
        <v>2.5146999999999999</v>
      </c>
      <c r="I855" s="2">
        <v>0.39766335800000002</v>
      </c>
      <c r="J855" s="2" t="s">
        <v>1727</v>
      </c>
    </row>
    <row r="856" spans="1:10">
      <c r="A856" s="5">
        <v>2</v>
      </c>
      <c r="B856" s="6" t="s">
        <v>1728</v>
      </c>
      <c r="C856" s="11">
        <v>5.0671999999999997</v>
      </c>
      <c r="D856" s="8"/>
      <c r="E856" s="8"/>
      <c r="F856" s="7">
        <v>3.2099999999999997E-2</v>
      </c>
      <c r="G856" s="2"/>
      <c r="H856" s="9">
        <v>2.5495999999999999</v>
      </c>
      <c r="I856" s="2">
        <v>0.39221283600000001</v>
      </c>
      <c r="J856" s="2" t="s">
        <v>1729</v>
      </c>
    </row>
    <row r="857" spans="1:10">
      <c r="A857" s="5">
        <v>3</v>
      </c>
      <c r="B857" s="6" t="s">
        <v>1730</v>
      </c>
      <c r="C857" s="7">
        <v>0.13900000000000001</v>
      </c>
      <c r="D857" s="7">
        <v>0.1807</v>
      </c>
      <c r="E857" s="11">
        <v>7.4504000000000001</v>
      </c>
      <c r="F857" s="8"/>
      <c r="G857" s="2"/>
      <c r="H857" s="9">
        <v>2.59</v>
      </c>
      <c r="I857" s="2">
        <v>0.38609698799999997</v>
      </c>
      <c r="J857" s="2" t="s">
        <v>1731</v>
      </c>
    </row>
    <row r="858" spans="1:10">
      <c r="A858" s="5">
        <v>2</v>
      </c>
      <c r="B858" s="6" t="s">
        <v>1732</v>
      </c>
      <c r="C858" s="8"/>
      <c r="D858" s="8"/>
      <c r="E858" s="7">
        <v>0.15720000000000001</v>
      </c>
      <c r="F858" s="11">
        <v>5.0339999999999998</v>
      </c>
      <c r="G858" s="2"/>
      <c r="H858" s="9">
        <v>2.5956000000000001</v>
      </c>
      <c r="I858" s="2">
        <v>0.38526325500000003</v>
      </c>
      <c r="J858" s="2" t="s">
        <v>1733</v>
      </c>
    </row>
    <row r="859" spans="1:10">
      <c r="A859" s="5">
        <v>2</v>
      </c>
      <c r="B859" s="6" t="s">
        <v>1734</v>
      </c>
      <c r="C859" s="7">
        <v>7.1199999999999999E-2</v>
      </c>
      <c r="D859" s="8"/>
      <c r="E859" s="8"/>
      <c r="F859" s="11">
        <v>5.1868999999999996</v>
      </c>
      <c r="G859" s="2"/>
      <c r="H859" s="9">
        <v>2.6291000000000002</v>
      </c>
      <c r="I859" s="2">
        <v>0.38036113599999999</v>
      </c>
      <c r="J859" s="2" t="s">
        <v>1735</v>
      </c>
    </row>
    <row r="860" spans="1:10">
      <c r="A860" s="5">
        <v>2</v>
      </c>
      <c r="B860" s="6" t="s">
        <v>1736</v>
      </c>
      <c r="C860" s="8"/>
      <c r="D860" s="7">
        <v>5.0099999999999999E-2</v>
      </c>
      <c r="E860" s="8"/>
      <c r="F860" s="11">
        <v>5.2103000000000002</v>
      </c>
      <c r="G860" s="2"/>
      <c r="H860" s="9">
        <v>2.6301999999999999</v>
      </c>
      <c r="I860" s="2">
        <v>0.38020284999999998</v>
      </c>
      <c r="J860" s="2" t="s">
        <v>1737</v>
      </c>
    </row>
    <row r="861" spans="1:10">
      <c r="A861" s="5">
        <v>3</v>
      </c>
      <c r="B861" s="6" t="s">
        <v>1738</v>
      </c>
      <c r="C861" s="7">
        <v>0.18090000000000001</v>
      </c>
      <c r="D861" s="7">
        <v>9.0700000000000003E-2</v>
      </c>
      <c r="E861" s="11">
        <v>7.6199000000000003</v>
      </c>
      <c r="F861" s="8"/>
      <c r="G861" s="2"/>
      <c r="H861" s="9">
        <v>2.6305000000000001</v>
      </c>
      <c r="I861" s="2">
        <v>0.38015567</v>
      </c>
      <c r="J861" s="2" t="s">
        <v>1739</v>
      </c>
    </row>
    <row r="862" spans="1:10">
      <c r="A862" s="5">
        <v>2</v>
      </c>
      <c r="B862" s="6" t="s">
        <v>1740</v>
      </c>
      <c r="C862" s="8"/>
      <c r="D862" s="7">
        <v>6.25E-2</v>
      </c>
      <c r="E862" s="8"/>
      <c r="F862" s="11">
        <v>5.2417999999999996</v>
      </c>
      <c r="G862" s="2"/>
      <c r="H862" s="9">
        <v>2.6520999999999999</v>
      </c>
      <c r="I862" s="2">
        <v>0.37705651899999998</v>
      </c>
      <c r="J862" s="2" t="s">
        <v>1741</v>
      </c>
    </row>
    <row r="863" spans="1:10">
      <c r="A863" s="5">
        <v>2</v>
      </c>
      <c r="B863" s="6" t="s">
        <v>1742</v>
      </c>
      <c r="C863" s="8"/>
      <c r="D863" s="7">
        <v>6.25E-2</v>
      </c>
      <c r="E863" s="8"/>
      <c r="F863" s="11">
        <v>5.2417999999999996</v>
      </c>
      <c r="G863" s="2"/>
      <c r="H863" s="9">
        <v>2.6520999999999999</v>
      </c>
      <c r="I863" s="2">
        <v>0.37705651899999998</v>
      </c>
      <c r="J863" s="2" t="s">
        <v>1743</v>
      </c>
    </row>
    <row r="864" spans="1:10">
      <c r="A864" s="5">
        <v>2</v>
      </c>
      <c r="B864" s="6" t="s">
        <v>1744</v>
      </c>
      <c r="C864" s="8"/>
      <c r="D864" s="7">
        <v>6.25E-2</v>
      </c>
      <c r="E864" s="8"/>
      <c r="F864" s="11">
        <v>5.2417999999999996</v>
      </c>
      <c r="G864" s="2"/>
      <c r="H864" s="9">
        <v>2.6520999999999999</v>
      </c>
      <c r="I864" s="2">
        <v>0.37705651899999998</v>
      </c>
      <c r="J864" s="2" t="s">
        <v>1745</v>
      </c>
    </row>
    <row r="865" spans="1:10">
      <c r="A865" s="5">
        <v>2</v>
      </c>
      <c r="B865" s="6" t="s">
        <v>1746</v>
      </c>
      <c r="C865" s="8"/>
      <c r="D865" s="11">
        <v>5.1893000000000002</v>
      </c>
      <c r="E865" s="7">
        <v>0.18790000000000001</v>
      </c>
      <c r="F865" s="8"/>
      <c r="G865" s="2"/>
      <c r="H865" s="9">
        <v>2.6886000000000001</v>
      </c>
      <c r="I865" s="2">
        <v>0.37194297399999998</v>
      </c>
      <c r="J865" s="2" t="s">
        <v>1747</v>
      </c>
    </row>
    <row r="866" spans="1:10">
      <c r="A866" s="5">
        <v>2</v>
      </c>
      <c r="B866" s="6" t="s">
        <v>1748</v>
      </c>
      <c r="C866" s="7">
        <v>6.9099999999999995E-2</v>
      </c>
      <c r="D866" s="8"/>
      <c r="E866" s="8"/>
      <c r="F866" s="11">
        <v>5.3125</v>
      </c>
      <c r="G866" s="2"/>
      <c r="H866" s="9">
        <v>2.6907999999999999</v>
      </c>
      <c r="I866" s="2">
        <v>0.37163479500000002</v>
      </c>
      <c r="J866" s="2" t="s">
        <v>1749</v>
      </c>
    </row>
    <row r="867" spans="1:10">
      <c r="A867" s="5">
        <v>2</v>
      </c>
      <c r="B867" s="6" t="s">
        <v>1750</v>
      </c>
      <c r="C867" s="8"/>
      <c r="D867" s="8"/>
      <c r="E867" s="7">
        <v>2.3999999999999998E-3</v>
      </c>
      <c r="F867" s="11">
        <v>5.4119000000000002</v>
      </c>
      <c r="G867" s="2"/>
      <c r="H867" s="9">
        <v>2.7071000000000001</v>
      </c>
      <c r="I867" s="2">
        <v>0.36939488700000001</v>
      </c>
      <c r="J867" s="2" t="s">
        <v>1751</v>
      </c>
    </row>
    <row r="868" spans="1:10">
      <c r="A868" s="5">
        <v>2</v>
      </c>
      <c r="B868" s="6" t="s">
        <v>1752</v>
      </c>
      <c r="C868" s="8"/>
      <c r="D868" s="11">
        <v>5.4260999999999999</v>
      </c>
      <c r="E868" s="7">
        <v>1.4E-3</v>
      </c>
      <c r="F868" s="8"/>
      <c r="G868" s="2"/>
      <c r="H868" s="9">
        <v>2.7138</v>
      </c>
      <c r="I868" s="2">
        <v>0.368493554</v>
      </c>
      <c r="J868" s="2" t="s">
        <v>1753</v>
      </c>
    </row>
    <row r="869" spans="1:10">
      <c r="A869" s="5">
        <v>2</v>
      </c>
      <c r="B869" s="6" t="s">
        <v>1754</v>
      </c>
      <c r="C869" s="8"/>
      <c r="D869" s="11">
        <v>5.4260999999999999</v>
      </c>
      <c r="E869" s="7">
        <v>1.4E-3</v>
      </c>
      <c r="F869" s="8"/>
      <c r="G869" s="2"/>
      <c r="H869" s="9">
        <v>2.7138</v>
      </c>
      <c r="I869" s="2">
        <v>0.368493554</v>
      </c>
      <c r="J869" s="2" t="s">
        <v>1755</v>
      </c>
    </row>
    <row r="870" spans="1:10">
      <c r="A870" s="5">
        <v>2</v>
      </c>
      <c r="B870" s="6" t="s">
        <v>1756</v>
      </c>
      <c r="C870" s="8"/>
      <c r="D870" s="7">
        <v>0.12770000000000001</v>
      </c>
      <c r="E870" s="8"/>
      <c r="F870" s="11">
        <v>5.3377999999999997</v>
      </c>
      <c r="G870" s="2"/>
      <c r="H870" s="9">
        <v>2.7326999999999999</v>
      </c>
      <c r="I870" s="2">
        <v>0.36593333900000002</v>
      </c>
      <c r="J870" s="2" t="s">
        <v>1757</v>
      </c>
    </row>
    <row r="871" spans="1:10">
      <c r="A871" s="5">
        <v>2</v>
      </c>
      <c r="B871" s="6" t="s">
        <v>1758</v>
      </c>
      <c r="C871" s="8"/>
      <c r="D871" s="7">
        <v>2.5499999999999998E-2</v>
      </c>
      <c r="E871" s="11">
        <v>5.4477000000000002</v>
      </c>
      <c r="F871" s="8"/>
      <c r="G871" s="2"/>
      <c r="H871" s="9">
        <v>2.7366000000000001</v>
      </c>
      <c r="I871" s="2">
        <v>0.36541512500000001</v>
      </c>
      <c r="J871" s="2" t="s">
        <v>1759</v>
      </c>
    </row>
    <row r="872" spans="1:10">
      <c r="A872" s="5">
        <v>3</v>
      </c>
      <c r="B872" s="6" t="s">
        <v>1760</v>
      </c>
      <c r="C872" s="11">
        <v>8.0877999999999997</v>
      </c>
      <c r="D872" s="8"/>
      <c r="E872" s="7">
        <v>0.12559999999999999</v>
      </c>
      <c r="F872" s="7">
        <v>7.2700000000000001E-2</v>
      </c>
      <c r="G872" s="2"/>
      <c r="H872" s="9">
        <v>2.762</v>
      </c>
      <c r="I872" s="2">
        <v>0.36205060500000003</v>
      </c>
      <c r="J872" s="2" t="s">
        <v>1761</v>
      </c>
    </row>
    <row r="873" spans="1:10">
      <c r="A873" s="5">
        <v>2</v>
      </c>
      <c r="B873" s="6" t="s">
        <v>1762</v>
      </c>
      <c r="C873" s="7">
        <v>0.1166</v>
      </c>
      <c r="D873" s="8"/>
      <c r="E873" s="11">
        <v>5.4211999999999998</v>
      </c>
      <c r="F873" s="8"/>
      <c r="G873" s="2"/>
      <c r="H873" s="9">
        <v>2.7688999999999999</v>
      </c>
      <c r="I873" s="2">
        <v>0.36115541000000001</v>
      </c>
      <c r="J873" s="2" t="s">
        <v>1763</v>
      </c>
    </row>
    <row r="874" spans="1:10">
      <c r="A874" s="5">
        <v>2</v>
      </c>
      <c r="B874" s="6" t="s">
        <v>1764</v>
      </c>
      <c r="C874" s="8"/>
      <c r="D874" s="7">
        <v>0.19639999999999999</v>
      </c>
      <c r="E874" s="8"/>
      <c r="F874" s="11">
        <v>5.3639999999999999</v>
      </c>
      <c r="G874" s="2"/>
      <c r="H874" s="9">
        <v>2.7801999999999998</v>
      </c>
      <c r="I874" s="2">
        <v>0.35968198400000001</v>
      </c>
      <c r="J874" s="2" t="s">
        <v>1765</v>
      </c>
    </row>
    <row r="875" spans="1:10">
      <c r="A875" s="5">
        <v>2</v>
      </c>
      <c r="B875" s="6" t="s">
        <v>1766</v>
      </c>
      <c r="C875" s="8"/>
      <c r="D875" s="11">
        <v>5.5326000000000004</v>
      </c>
      <c r="E875" s="7">
        <v>8.6099999999999996E-2</v>
      </c>
      <c r="F875" s="8"/>
      <c r="G875" s="2"/>
      <c r="H875" s="9">
        <v>2.8092999999999999</v>
      </c>
      <c r="I875" s="2">
        <v>0.35595705</v>
      </c>
      <c r="J875" s="2" t="s">
        <v>1767</v>
      </c>
    </row>
    <row r="876" spans="1:10">
      <c r="A876" s="5">
        <v>2</v>
      </c>
      <c r="B876" s="6" t="s">
        <v>1768</v>
      </c>
      <c r="C876" s="8"/>
      <c r="D876" s="8"/>
      <c r="E876" s="7">
        <v>3.56E-2</v>
      </c>
      <c r="F876" s="11">
        <v>5.5976999999999997</v>
      </c>
      <c r="G876" s="2"/>
      <c r="H876" s="9">
        <v>2.8166000000000002</v>
      </c>
      <c r="I876" s="2">
        <v>0.355033973</v>
      </c>
      <c r="J876" s="2" t="s">
        <v>1769</v>
      </c>
    </row>
    <row r="877" spans="1:10">
      <c r="A877" s="5">
        <v>2</v>
      </c>
      <c r="B877" s="6" t="s">
        <v>1770</v>
      </c>
      <c r="C877" s="11">
        <v>5.5681000000000003</v>
      </c>
      <c r="D877" s="8"/>
      <c r="E877" s="8"/>
      <c r="F877" s="7">
        <v>8.6099999999999996E-2</v>
      </c>
      <c r="G877" s="2"/>
      <c r="H877" s="9">
        <v>2.8271000000000002</v>
      </c>
      <c r="I877" s="2">
        <v>0.35371458099999997</v>
      </c>
      <c r="J877" s="2" t="s">
        <v>1771</v>
      </c>
    </row>
    <row r="878" spans="1:10">
      <c r="A878" s="5">
        <v>2</v>
      </c>
      <c r="B878" s="6" t="s">
        <v>1772</v>
      </c>
      <c r="C878" s="8"/>
      <c r="D878" s="11">
        <v>5.6211000000000002</v>
      </c>
      <c r="E878" s="8"/>
      <c r="F878" s="7">
        <v>4.2500000000000003E-2</v>
      </c>
      <c r="G878" s="2"/>
      <c r="H878" s="9">
        <v>2.8317999999999999</v>
      </c>
      <c r="I878" s="2">
        <v>0.35312817400000002</v>
      </c>
      <c r="J878" s="2" t="s">
        <v>1773</v>
      </c>
    </row>
    <row r="879" spans="1:10">
      <c r="A879" s="5">
        <v>2</v>
      </c>
      <c r="B879" s="6" t="s">
        <v>1774</v>
      </c>
      <c r="C879" s="8"/>
      <c r="D879" s="11">
        <v>5.6211000000000002</v>
      </c>
      <c r="E879" s="8"/>
      <c r="F879" s="7">
        <v>4.2500000000000003E-2</v>
      </c>
      <c r="G879" s="2"/>
      <c r="H879" s="9">
        <v>2.8317999999999999</v>
      </c>
      <c r="I879" s="2">
        <v>0.35312817400000002</v>
      </c>
      <c r="J879" s="2" t="s">
        <v>1775</v>
      </c>
    </row>
    <row r="880" spans="1:10">
      <c r="A880" s="5">
        <v>2</v>
      </c>
      <c r="B880" s="6" t="s">
        <v>1776</v>
      </c>
      <c r="C880" s="8"/>
      <c r="D880" s="7">
        <v>7.9000000000000008E-3</v>
      </c>
      <c r="E880" s="11">
        <v>5.6866000000000003</v>
      </c>
      <c r="F880" s="8"/>
      <c r="G880" s="2"/>
      <c r="H880" s="9">
        <v>2.8473000000000002</v>
      </c>
      <c r="I880" s="2">
        <v>0.351214254</v>
      </c>
      <c r="J880" s="2" t="s">
        <v>1777</v>
      </c>
    </row>
    <row r="881" spans="1:10">
      <c r="A881" s="5">
        <v>2</v>
      </c>
      <c r="B881" s="6" t="s">
        <v>1778</v>
      </c>
      <c r="C881" s="7">
        <v>2.4299999999999999E-2</v>
      </c>
      <c r="D881" s="8"/>
      <c r="E881" s="8"/>
      <c r="F881" s="11">
        <v>5.6848999999999998</v>
      </c>
      <c r="G881" s="2"/>
      <c r="H881" s="9">
        <v>2.8546</v>
      </c>
      <c r="I881" s="2">
        <v>0.35031174500000001</v>
      </c>
      <c r="J881" s="2" t="s">
        <v>1779</v>
      </c>
    </row>
    <row r="882" spans="1:10">
      <c r="A882" s="5">
        <v>2</v>
      </c>
      <c r="B882" s="6" t="s">
        <v>1780</v>
      </c>
      <c r="C882" s="7">
        <v>2.4299999999999999E-2</v>
      </c>
      <c r="D882" s="8"/>
      <c r="E882" s="8"/>
      <c r="F882" s="11">
        <v>5.6848999999999998</v>
      </c>
      <c r="G882" s="2"/>
      <c r="H882" s="9">
        <v>2.8546</v>
      </c>
      <c r="I882" s="2">
        <v>0.35031174500000001</v>
      </c>
      <c r="J882" s="2" t="s">
        <v>1781</v>
      </c>
    </row>
    <row r="883" spans="1:10">
      <c r="A883" s="5">
        <v>2</v>
      </c>
      <c r="B883" s="6" t="s">
        <v>1782</v>
      </c>
      <c r="C883" s="7">
        <v>2.4500000000000001E-2</v>
      </c>
      <c r="D883" s="11">
        <v>5.7012</v>
      </c>
      <c r="E883" s="8"/>
      <c r="F883" s="8"/>
      <c r="G883" s="2"/>
      <c r="H883" s="9">
        <v>2.8628</v>
      </c>
      <c r="I883" s="2">
        <v>0.34930494299999998</v>
      </c>
      <c r="J883" s="2" t="s">
        <v>1783</v>
      </c>
    </row>
    <row r="884" spans="1:10">
      <c r="A884" s="5">
        <v>2</v>
      </c>
      <c r="B884" s="6" t="s">
        <v>1784</v>
      </c>
      <c r="C884" s="7">
        <v>0.1406</v>
      </c>
      <c r="D884" s="11">
        <v>5.5857000000000001</v>
      </c>
      <c r="E884" s="8"/>
      <c r="F884" s="8"/>
      <c r="G884" s="2"/>
      <c r="H884" s="9">
        <v>2.8631000000000002</v>
      </c>
      <c r="I884" s="2">
        <v>0.34926623899999998</v>
      </c>
      <c r="J884" s="2" t="s">
        <v>1785</v>
      </c>
    </row>
    <row r="885" spans="1:10">
      <c r="A885" s="5">
        <v>2</v>
      </c>
      <c r="B885" s="6" t="s">
        <v>1786</v>
      </c>
      <c r="C885" s="11">
        <v>5.7083000000000004</v>
      </c>
      <c r="D885" s="7">
        <v>7.2800000000000004E-2</v>
      </c>
      <c r="E885" s="8"/>
      <c r="F885" s="8"/>
      <c r="G885" s="2"/>
      <c r="H885" s="9">
        <v>2.8906000000000001</v>
      </c>
      <c r="I885" s="2">
        <v>0.345953436</v>
      </c>
      <c r="J885" s="2" t="s">
        <v>1787</v>
      </c>
    </row>
    <row r="886" spans="1:10">
      <c r="A886" s="5">
        <v>2</v>
      </c>
      <c r="B886" s="6" t="s">
        <v>1788</v>
      </c>
      <c r="C886" s="8"/>
      <c r="D886" s="11">
        <v>5.6441999999999997</v>
      </c>
      <c r="E886" s="7">
        <v>0.14269999999999999</v>
      </c>
      <c r="F886" s="8"/>
      <c r="G886" s="2"/>
      <c r="H886" s="9">
        <v>2.8935</v>
      </c>
      <c r="I886" s="2">
        <v>0.34560626700000002</v>
      </c>
      <c r="J886" s="2" t="s">
        <v>1789</v>
      </c>
    </row>
    <row r="887" spans="1:10">
      <c r="A887" s="5">
        <v>4</v>
      </c>
      <c r="B887" s="6" t="s">
        <v>1790</v>
      </c>
      <c r="C887" s="11">
        <v>5.5206</v>
      </c>
      <c r="D887" s="7">
        <v>9.9000000000000008E-3</v>
      </c>
      <c r="E887" s="7">
        <v>0.1757</v>
      </c>
      <c r="F887" s="11">
        <v>5.9250999999999996</v>
      </c>
      <c r="G887" s="2"/>
      <c r="H887" s="9">
        <v>2.9077999999999999</v>
      </c>
      <c r="I887" s="2">
        <v>0.34389798399999999</v>
      </c>
      <c r="J887" s="2" t="s">
        <v>1791</v>
      </c>
    </row>
    <row r="888" spans="1:10">
      <c r="A888" s="5">
        <v>4</v>
      </c>
      <c r="B888" s="6" t="s">
        <v>1792</v>
      </c>
      <c r="C888" s="11">
        <v>5.5206</v>
      </c>
      <c r="D888" s="7">
        <v>9.9000000000000008E-3</v>
      </c>
      <c r="E888" s="7">
        <v>0.1757</v>
      </c>
      <c r="F888" s="11">
        <v>5.9250999999999996</v>
      </c>
      <c r="G888" s="2"/>
      <c r="H888" s="9">
        <v>2.9077999999999999</v>
      </c>
      <c r="I888" s="2">
        <v>0.34389798399999999</v>
      </c>
      <c r="J888" s="2" t="s">
        <v>1793</v>
      </c>
    </row>
    <row r="889" spans="1:10">
      <c r="A889" s="5">
        <v>2</v>
      </c>
      <c r="B889" s="6" t="s">
        <v>1794</v>
      </c>
      <c r="C889" s="6"/>
      <c r="D889" s="7">
        <v>2.3E-2</v>
      </c>
      <c r="E889" s="8"/>
      <c r="F889" s="11">
        <v>5.8337000000000003</v>
      </c>
      <c r="G889" s="2"/>
      <c r="H889" s="9">
        <v>2.9283999999999999</v>
      </c>
      <c r="I889" s="2">
        <v>0.341487757</v>
      </c>
      <c r="J889" s="2" t="s">
        <v>1795</v>
      </c>
    </row>
    <row r="890" spans="1:10">
      <c r="A890" s="5">
        <v>2</v>
      </c>
      <c r="B890" s="6" t="s">
        <v>1796</v>
      </c>
      <c r="C890" s="8"/>
      <c r="D890" s="7">
        <v>2.3E-2</v>
      </c>
      <c r="E890" s="8"/>
      <c r="F890" s="11">
        <v>5.8337000000000003</v>
      </c>
      <c r="G890" s="2"/>
      <c r="H890" s="9">
        <v>2.9283999999999999</v>
      </c>
      <c r="I890" s="2">
        <v>0.341487757</v>
      </c>
      <c r="J890" s="2" t="s">
        <v>1797</v>
      </c>
    </row>
    <row r="891" spans="1:10">
      <c r="A891" s="5">
        <v>2</v>
      </c>
      <c r="B891" s="6" t="s">
        <v>1798</v>
      </c>
      <c r="C891" s="8"/>
      <c r="D891" s="7">
        <v>5.3699999999999998E-2</v>
      </c>
      <c r="E891" s="11">
        <v>5.8129999999999997</v>
      </c>
      <c r="F891" s="8"/>
      <c r="G891" s="2"/>
      <c r="H891" s="9">
        <v>2.9333999999999998</v>
      </c>
      <c r="I891" s="2">
        <v>0.34090681699999997</v>
      </c>
      <c r="J891" s="2" t="s">
        <v>1799</v>
      </c>
    </row>
    <row r="892" spans="1:10">
      <c r="A892" s="5">
        <v>2</v>
      </c>
      <c r="B892" s="6" t="s">
        <v>1800</v>
      </c>
      <c r="C892" s="8"/>
      <c r="D892" s="11">
        <v>5.8912000000000004</v>
      </c>
      <c r="E892" s="8"/>
      <c r="F892" s="7">
        <v>1.5599999999999999E-2</v>
      </c>
      <c r="G892" s="2"/>
      <c r="H892" s="9">
        <v>2.9533999999999998</v>
      </c>
      <c r="I892" s="2">
        <v>0.33858966699999998</v>
      </c>
      <c r="J892" s="2" t="s">
        <v>1801</v>
      </c>
    </row>
    <row r="893" spans="1:10">
      <c r="A893" s="5">
        <v>2</v>
      </c>
      <c r="B893" s="6" t="s">
        <v>1802</v>
      </c>
      <c r="C893" s="8"/>
      <c r="D893" s="11">
        <v>5.8912000000000004</v>
      </c>
      <c r="E893" s="8"/>
      <c r="F893" s="7">
        <v>1.5599999999999999E-2</v>
      </c>
      <c r="G893" s="2"/>
      <c r="H893" s="9">
        <v>2.9533999999999998</v>
      </c>
      <c r="I893" s="2">
        <v>0.33858966699999998</v>
      </c>
      <c r="J893" s="2" t="s">
        <v>1803</v>
      </c>
    </row>
    <row r="894" spans="1:10">
      <c r="A894" s="5">
        <v>2</v>
      </c>
      <c r="B894" s="6" t="s">
        <v>1804</v>
      </c>
      <c r="C894" s="7">
        <v>0.1124</v>
      </c>
      <c r="D894" s="11">
        <v>5.8305999999999996</v>
      </c>
      <c r="E894" s="8"/>
      <c r="F894" s="8"/>
      <c r="G894" s="2"/>
      <c r="H894" s="9">
        <v>2.9714999999999998</v>
      </c>
      <c r="I894" s="2">
        <v>0.33653084</v>
      </c>
      <c r="J894" s="2" t="s">
        <v>1805</v>
      </c>
    </row>
    <row r="895" spans="1:10">
      <c r="A895" s="5">
        <v>2</v>
      </c>
      <c r="B895" s="6" t="s">
        <v>1806</v>
      </c>
      <c r="C895" s="7">
        <v>9.2899999999999996E-2</v>
      </c>
      <c r="D895" s="8"/>
      <c r="E895" s="8"/>
      <c r="F895" s="11">
        <v>5.8590999999999998</v>
      </c>
      <c r="G895" s="2"/>
      <c r="H895" s="9">
        <v>2.976</v>
      </c>
      <c r="I895" s="2">
        <v>0.33602209700000002</v>
      </c>
      <c r="J895" s="2" t="s">
        <v>1807</v>
      </c>
    </row>
    <row r="896" spans="1:10">
      <c r="A896" s="5">
        <v>3</v>
      </c>
      <c r="B896" s="6" t="s">
        <v>1808</v>
      </c>
      <c r="C896" s="8"/>
      <c r="D896" s="11">
        <v>8.8160000000000007</v>
      </c>
      <c r="E896" s="7">
        <v>1.55E-2</v>
      </c>
      <c r="F896" s="7">
        <v>0.14560000000000001</v>
      </c>
      <c r="G896" s="2"/>
      <c r="H896" s="9">
        <v>2.9923000000000002</v>
      </c>
      <c r="I896" s="2">
        <v>0.33418605400000001</v>
      </c>
      <c r="J896" s="2" t="s">
        <v>1809</v>
      </c>
    </row>
    <row r="897" spans="1:10">
      <c r="A897" s="5">
        <v>2</v>
      </c>
      <c r="B897" s="6" t="s">
        <v>1810</v>
      </c>
      <c r="C897" s="8"/>
      <c r="D897" s="11">
        <v>5.9748999999999999</v>
      </c>
      <c r="E897" s="8"/>
      <c r="F897" s="7">
        <v>1.1599999999999999E-2</v>
      </c>
      <c r="G897" s="2"/>
      <c r="H897" s="9">
        <v>2.9933000000000001</v>
      </c>
      <c r="I897" s="2">
        <v>0.33408326399999999</v>
      </c>
      <c r="J897" s="2" t="s">
        <v>1811</v>
      </c>
    </row>
    <row r="898" spans="1:10">
      <c r="A898" s="5">
        <v>2</v>
      </c>
      <c r="B898" s="6" t="s">
        <v>1812</v>
      </c>
      <c r="C898" s="7">
        <v>1.8499999999999999E-2</v>
      </c>
      <c r="D898" s="11">
        <v>5.9772999999999996</v>
      </c>
      <c r="E898" s="8"/>
      <c r="F898" s="8"/>
      <c r="G898" s="2"/>
      <c r="H898" s="9">
        <v>2.9979</v>
      </c>
      <c r="I898" s="2">
        <v>0.333566537</v>
      </c>
      <c r="J898" s="2" t="s">
        <v>1813</v>
      </c>
    </row>
    <row r="899" spans="1:10">
      <c r="A899" s="5">
        <v>2</v>
      </c>
      <c r="B899" s="6" t="s">
        <v>1814</v>
      </c>
      <c r="C899" s="7">
        <v>1.8499999999999999E-2</v>
      </c>
      <c r="D899" s="11">
        <v>5.9772999999999996</v>
      </c>
      <c r="E899" s="8"/>
      <c r="F899" s="8"/>
      <c r="G899" s="2"/>
      <c r="H899" s="9">
        <v>2.9979</v>
      </c>
      <c r="I899" s="2">
        <v>0.333566537</v>
      </c>
      <c r="J899" s="2" t="s">
        <v>1815</v>
      </c>
    </row>
    <row r="900" spans="1:10">
      <c r="A900" s="5">
        <v>2</v>
      </c>
      <c r="B900" s="6" t="s">
        <v>1816</v>
      </c>
      <c r="C900" s="7">
        <v>0.19739999999999999</v>
      </c>
      <c r="D900" s="8"/>
      <c r="E900" s="8"/>
      <c r="F900" s="11">
        <v>5.8158000000000003</v>
      </c>
      <c r="G900" s="2"/>
      <c r="H900" s="9">
        <v>3.0066000000000002</v>
      </c>
      <c r="I900" s="2">
        <v>0.33260431200000001</v>
      </c>
      <c r="J900" s="2" t="s">
        <v>1817</v>
      </c>
    </row>
    <row r="901" spans="1:10">
      <c r="A901" s="5">
        <v>2</v>
      </c>
      <c r="B901" s="6" t="s">
        <v>1818</v>
      </c>
      <c r="C901" s="7">
        <v>0.19739999999999999</v>
      </c>
      <c r="D901" s="8"/>
      <c r="E901" s="8"/>
      <c r="F901" s="11">
        <v>5.8158000000000003</v>
      </c>
      <c r="G901" s="2"/>
      <c r="H901" s="9">
        <v>3.0066000000000002</v>
      </c>
      <c r="I901" s="2">
        <v>0.33260431200000001</v>
      </c>
      <c r="J901" s="2" t="s">
        <v>1819</v>
      </c>
    </row>
    <row r="902" spans="1:10">
      <c r="A902" s="5">
        <v>2</v>
      </c>
      <c r="B902" s="6" t="s">
        <v>1820</v>
      </c>
      <c r="C902" s="7">
        <v>0.19739999999999999</v>
      </c>
      <c r="D902" s="8"/>
      <c r="E902" s="8"/>
      <c r="F902" s="11">
        <v>5.8158000000000003</v>
      </c>
      <c r="G902" s="2"/>
      <c r="H902" s="9">
        <v>3.0066000000000002</v>
      </c>
      <c r="I902" s="2">
        <v>0.33260431200000001</v>
      </c>
      <c r="J902" s="2" t="s">
        <v>1821</v>
      </c>
    </row>
    <row r="903" spans="1:10">
      <c r="A903" s="5">
        <v>2</v>
      </c>
      <c r="B903" s="6" t="s">
        <v>1822</v>
      </c>
      <c r="C903" s="7">
        <v>0.19739999999999999</v>
      </c>
      <c r="D903" s="8"/>
      <c r="E903" s="8"/>
      <c r="F903" s="11">
        <v>5.8158000000000003</v>
      </c>
      <c r="G903" s="2"/>
      <c r="H903" s="9">
        <v>3.0066000000000002</v>
      </c>
      <c r="I903" s="2">
        <v>0.33260431200000001</v>
      </c>
      <c r="J903" s="2" t="s">
        <v>1823</v>
      </c>
    </row>
    <row r="904" spans="1:10">
      <c r="A904" s="5">
        <v>2</v>
      </c>
      <c r="B904" s="6" t="s">
        <v>1824</v>
      </c>
      <c r="C904" s="7">
        <v>0.19739999999999999</v>
      </c>
      <c r="D904" s="8"/>
      <c r="E904" s="8"/>
      <c r="F904" s="11">
        <v>5.8158000000000003</v>
      </c>
      <c r="G904" s="2"/>
      <c r="H904" s="9">
        <v>3.0066000000000002</v>
      </c>
      <c r="I904" s="2">
        <v>0.33260431200000001</v>
      </c>
      <c r="J904" s="2" t="s">
        <v>1825</v>
      </c>
    </row>
    <row r="905" spans="1:10">
      <c r="A905" s="5">
        <v>2</v>
      </c>
      <c r="B905" s="6" t="s">
        <v>1826</v>
      </c>
      <c r="C905" s="7">
        <v>0.19739999999999999</v>
      </c>
      <c r="D905" s="8"/>
      <c r="E905" s="8"/>
      <c r="F905" s="11">
        <v>5.8158000000000003</v>
      </c>
      <c r="G905" s="2"/>
      <c r="H905" s="9">
        <v>3.0066000000000002</v>
      </c>
      <c r="I905" s="2">
        <v>0.33260431200000001</v>
      </c>
      <c r="J905" s="2" t="s">
        <v>1827</v>
      </c>
    </row>
    <row r="906" spans="1:10">
      <c r="A906" s="5">
        <v>2</v>
      </c>
      <c r="B906" s="6" t="s">
        <v>1828</v>
      </c>
      <c r="C906" s="7">
        <v>0.19739999999999999</v>
      </c>
      <c r="D906" s="8"/>
      <c r="E906" s="8"/>
      <c r="F906" s="11">
        <v>5.8158000000000003</v>
      </c>
      <c r="G906" s="2"/>
      <c r="H906" s="9">
        <v>3.0066000000000002</v>
      </c>
      <c r="I906" s="2">
        <v>0.33260431200000001</v>
      </c>
      <c r="J906" s="2" t="s">
        <v>1829</v>
      </c>
    </row>
    <row r="907" spans="1:10">
      <c r="A907" s="5">
        <v>2</v>
      </c>
      <c r="B907" s="6" t="s">
        <v>1830</v>
      </c>
      <c r="C907" s="7">
        <v>0.19739999999999999</v>
      </c>
      <c r="D907" s="8"/>
      <c r="E907" s="8"/>
      <c r="F907" s="11">
        <v>5.8158000000000003</v>
      </c>
      <c r="G907" s="2"/>
      <c r="H907" s="9">
        <v>3.0066000000000002</v>
      </c>
      <c r="I907" s="2">
        <v>0.33260431200000001</v>
      </c>
      <c r="J907" s="2" t="s">
        <v>1831</v>
      </c>
    </row>
    <row r="908" spans="1:10">
      <c r="A908" s="5">
        <v>2</v>
      </c>
      <c r="B908" s="6" t="s">
        <v>1832</v>
      </c>
      <c r="C908" s="8"/>
      <c r="D908" s="11">
        <v>5.8647999999999998</v>
      </c>
      <c r="E908" s="8"/>
      <c r="F908" s="7">
        <v>0.15090000000000001</v>
      </c>
      <c r="G908" s="2"/>
      <c r="H908" s="9">
        <v>3.0078</v>
      </c>
      <c r="I908" s="2">
        <v>0.33246373000000001</v>
      </c>
      <c r="J908" s="2" t="s">
        <v>1833</v>
      </c>
    </row>
    <row r="909" spans="1:10">
      <c r="A909" s="5">
        <v>2</v>
      </c>
      <c r="B909" s="6" t="s">
        <v>1834</v>
      </c>
      <c r="C909" s="8"/>
      <c r="D909" s="7">
        <v>0.10680000000000001</v>
      </c>
      <c r="E909" s="8"/>
      <c r="F909" s="11">
        <v>5.9294000000000002</v>
      </c>
      <c r="G909" s="2"/>
      <c r="H909" s="9">
        <v>3.0181</v>
      </c>
      <c r="I909" s="2">
        <v>0.33133205300000002</v>
      </c>
      <c r="J909" s="2" t="s">
        <v>1835</v>
      </c>
    </row>
    <row r="910" spans="1:10">
      <c r="A910" s="5">
        <v>2</v>
      </c>
      <c r="B910" s="6" t="s">
        <v>1836</v>
      </c>
      <c r="C910" s="8"/>
      <c r="D910" s="7">
        <v>0.10680000000000001</v>
      </c>
      <c r="E910" s="8"/>
      <c r="F910" s="11">
        <v>5.9294000000000002</v>
      </c>
      <c r="G910" s="2"/>
      <c r="H910" s="9">
        <v>3.0181</v>
      </c>
      <c r="I910" s="2">
        <v>0.33133205300000002</v>
      </c>
      <c r="J910" s="2" t="s">
        <v>1837</v>
      </c>
    </row>
    <row r="911" spans="1:10">
      <c r="A911" s="5">
        <v>2</v>
      </c>
      <c r="B911" s="6" t="s">
        <v>1838</v>
      </c>
      <c r="C911" s="7">
        <v>4.9000000000000002E-2</v>
      </c>
      <c r="D911" s="11">
        <v>5.9980000000000002</v>
      </c>
      <c r="E911" s="8"/>
      <c r="F911" s="8"/>
      <c r="G911" s="2"/>
      <c r="H911" s="9">
        <v>3.0234999999999999</v>
      </c>
      <c r="I911" s="2">
        <v>0.330745234</v>
      </c>
      <c r="J911" s="2" t="s">
        <v>1839</v>
      </c>
    </row>
    <row r="912" spans="1:10">
      <c r="A912" s="5">
        <v>2</v>
      </c>
      <c r="B912" s="6" t="s">
        <v>1840</v>
      </c>
      <c r="C912" s="7">
        <v>7.2400000000000006E-2</v>
      </c>
      <c r="D912" s="8"/>
      <c r="E912" s="11">
        <v>6.0298999999999996</v>
      </c>
      <c r="F912" s="8"/>
      <c r="G912" s="2"/>
      <c r="H912" s="9">
        <v>3.0512000000000001</v>
      </c>
      <c r="I912" s="2">
        <v>0.32774514300000002</v>
      </c>
      <c r="J912" s="2" t="s">
        <v>1841</v>
      </c>
    </row>
    <row r="913" spans="1:10">
      <c r="A913" s="5">
        <v>2</v>
      </c>
      <c r="B913" s="6" t="s">
        <v>1842</v>
      </c>
      <c r="C913" s="8"/>
      <c r="D913" s="7">
        <v>7.0000000000000007E-2</v>
      </c>
      <c r="E913" s="11">
        <v>6.0430999999999999</v>
      </c>
      <c r="F913" s="8"/>
      <c r="G913" s="2"/>
      <c r="H913" s="9">
        <v>3.0565000000000002</v>
      </c>
      <c r="I913" s="2">
        <v>0.32716742700000001</v>
      </c>
      <c r="J913" s="2" t="s">
        <v>1843</v>
      </c>
    </row>
    <row r="914" spans="1:10">
      <c r="A914" s="5">
        <v>2</v>
      </c>
      <c r="B914" s="6" t="s">
        <v>1844</v>
      </c>
      <c r="C914" s="8"/>
      <c r="D914" s="11">
        <v>6.1843000000000004</v>
      </c>
      <c r="E914" s="7">
        <v>5.4999999999999997E-3</v>
      </c>
      <c r="F914" s="8"/>
      <c r="G914" s="2"/>
      <c r="H914" s="9">
        <v>3.0949</v>
      </c>
      <c r="I914" s="2">
        <v>0.32311224</v>
      </c>
      <c r="J914" s="2" t="s">
        <v>1845</v>
      </c>
    </row>
    <row r="915" spans="1:10">
      <c r="A915" s="5">
        <v>2</v>
      </c>
      <c r="B915" s="6" t="s">
        <v>1846</v>
      </c>
      <c r="C915" s="7">
        <v>8.2000000000000007E-3</v>
      </c>
      <c r="D915" s="8"/>
      <c r="E915" s="8"/>
      <c r="F915" s="11">
        <v>6.2173999999999996</v>
      </c>
      <c r="G915" s="2"/>
      <c r="H915" s="9">
        <v>3.1128</v>
      </c>
      <c r="I915" s="2">
        <v>0.32125607900000003</v>
      </c>
      <c r="J915" s="2" t="s">
        <v>1847</v>
      </c>
    </row>
    <row r="916" spans="1:10">
      <c r="A916" s="5">
        <v>2</v>
      </c>
      <c r="B916" s="6" t="s">
        <v>1848</v>
      </c>
      <c r="C916" s="8"/>
      <c r="D916" s="11">
        <v>6.0864000000000003</v>
      </c>
      <c r="E916" s="8"/>
      <c r="F916" s="7">
        <v>0.157</v>
      </c>
      <c r="G916" s="2"/>
      <c r="H916" s="9">
        <v>3.1217000000000001</v>
      </c>
      <c r="I916" s="2">
        <v>0.32033722799999997</v>
      </c>
      <c r="J916" s="2" t="s">
        <v>1849</v>
      </c>
    </row>
    <row r="917" spans="1:10">
      <c r="A917" s="5">
        <v>2</v>
      </c>
      <c r="B917" s="6" t="s">
        <v>1850</v>
      </c>
      <c r="C917" s="8"/>
      <c r="D917" s="11">
        <v>6.1657000000000002</v>
      </c>
      <c r="E917" s="7">
        <v>0.1128</v>
      </c>
      <c r="F917" s="8"/>
      <c r="G917" s="2"/>
      <c r="H917" s="9">
        <v>3.1392000000000002</v>
      </c>
      <c r="I917" s="2">
        <v>0.31855054399999999</v>
      </c>
      <c r="J917" s="2" t="s">
        <v>1851</v>
      </c>
    </row>
    <row r="918" spans="1:10">
      <c r="A918" s="5">
        <v>2</v>
      </c>
      <c r="B918" s="6" t="s">
        <v>1852</v>
      </c>
      <c r="C918" s="7">
        <v>6.3E-2</v>
      </c>
      <c r="D918" s="11">
        <v>6.2575000000000003</v>
      </c>
      <c r="E918" s="8"/>
      <c r="F918" s="8"/>
      <c r="G918" s="2"/>
      <c r="H918" s="9">
        <v>3.1602999999999999</v>
      </c>
      <c r="I918" s="2">
        <v>0.31642828000000001</v>
      </c>
      <c r="J918" s="2" t="s">
        <v>1853</v>
      </c>
    </row>
    <row r="919" spans="1:10">
      <c r="A919" s="5">
        <v>2</v>
      </c>
      <c r="B919" s="6" t="s">
        <v>1854</v>
      </c>
      <c r="C919" s="11">
        <v>6.1681999999999997</v>
      </c>
      <c r="D919" s="8"/>
      <c r="E919" s="8"/>
      <c r="F919" s="7">
        <v>0.18840000000000001</v>
      </c>
      <c r="G919" s="2"/>
      <c r="H919" s="9">
        <v>3.1783000000000001</v>
      </c>
      <c r="I919" s="2">
        <v>0.31463411200000002</v>
      </c>
      <c r="J919" s="2" t="s">
        <v>1855</v>
      </c>
    </row>
    <row r="920" spans="1:10">
      <c r="A920" s="5">
        <v>2</v>
      </c>
      <c r="B920" s="6" t="s">
        <v>1856</v>
      </c>
      <c r="C920" s="8"/>
      <c r="D920" s="11">
        <v>6.3567999999999998</v>
      </c>
      <c r="E920" s="7">
        <v>4.9000000000000002E-2</v>
      </c>
      <c r="F920" s="8"/>
      <c r="G920" s="2"/>
      <c r="H920" s="9">
        <v>3.2029000000000001</v>
      </c>
      <c r="I920" s="2">
        <v>0.31221822900000001</v>
      </c>
      <c r="J920" s="2" t="s">
        <v>1857</v>
      </c>
    </row>
    <row r="921" spans="1:10">
      <c r="A921" s="5">
        <v>2</v>
      </c>
      <c r="B921" s="6" t="s">
        <v>1858</v>
      </c>
      <c r="C921" s="8"/>
      <c r="D921" s="7">
        <v>4.7600000000000003E-2</v>
      </c>
      <c r="E921" s="11">
        <v>6.4458000000000002</v>
      </c>
      <c r="F921" s="8"/>
      <c r="G921" s="2"/>
      <c r="H921" s="9">
        <v>3.2467000000000001</v>
      </c>
      <c r="I921" s="2">
        <v>0.30800464399999999</v>
      </c>
      <c r="J921" s="2" t="s">
        <v>1859</v>
      </c>
    </row>
    <row r="922" spans="1:10">
      <c r="A922" s="5">
        <v>2</v>
      </c>
      <c r="B922" s="6" t="s">
        <v>1860</v>
      </c>
      <c r="C922" s="8"/>
      <c r="D922" s="7">
        <v>4.7600000000000003E-2</v>
      </c>
      <c r="E922" s="11">
        <v>6.4458000000000002</v>
      </c>
      <c r="F922" s="8"/>
      <c r="G922" s="2"/>
      <c r="H922" s="9">
        <v>3.2467000000000001</v>
      </c>
      <c r="I922" s="2">
        <v>0.30800464399999999</v>
      </c>
      <c r="J922" s="2" t="s">
        <v>1861</v>
      </c>
    </row>
    <row r="923" spans="1:10">
      <c r="A923" s="5">
        <v>2</v>
      </c>
      <c r="B923" s="6" t="s">
        <v>1862</v>
      </c>
      <c r="C923" s="8"/>
      <c r="D923" s="11">
        <v>6.4819000000000004</v>
      </c>
      <c r="E923" s="7">
        <v>6.7100000000000007E-2</v>
      </c>
      <c r="F923" s="8"/>
      <c r="G923" s="2"/>
      <c r="H923" s="9">
        <v>3.2745000000000002</v>
      </c>
      <c r="I923" s="2">
        <v>0.30539134499999998</v>
      </c>
      <c r="J923" s="2" t="s">
        <v>1863</v>
      </c>
    </row>
    <row r="924" spans="1:10">
      <c r="A924" s="5">
        <v>2</v>
      </c>
      <c r="B924" s="6" t="s">
        <v>1864</v>
      </c>
      <c r="C924" s="8"/>
      <c r="D924" s="11">
        <v>6.4819000000000004</v>
      </c>
      <c r="E924" s="7">
        <v>6.7100000000000007E-2</v>
      </c>
      <c r="F924" s="8"/>
      <c r="G924" s="2"/>
      <c r="H924" s="9">
        <v>3.2745000000000002</v>
      </c>
      <c r="I924" s="2">
        <v>0.30539134499999998</v>
      </c>
      <c r="J924" s="2" t="s">
        <v>1865</v>
      </c>
    </row>
    <row r="925" spans="1:10">
      <c r="A925" s="5">
        <v>2</v>
      </c>
      <c r="B925" s="6" t="s">
        <v>1866</v>
      </c>
      <c r="C925" s="8"/>
      <c r="D925" s="8"/>
      <c r="E925" s="7">
        <v>0.19370000000000001</v>
      </c>
      <c r="F925" s="11">
        <v>6.3718000000000004</v>
      </c>
      <c r="G925" s="2"/>
      <c r="H925" s="9">
        <v>3.2827999999999999</v>
      </c>
      <c r="I925" s="2">
        <v>0.30461951199999998</v>
      </c>
      <c r="J925" s="2" t="s">
        <v>1867</v>
      </c>
    </row>
    <row r="926" spans="1:10">
      <c r="A926" s="5">
        <v>2</v>
      </c>
      <c r="B926" s="6" t="s">
        <v>1868</v>
      </c>
      <c r="C926" s="8"/>
      <c r="D926" s="8"/>
      <c r="E926" s="7">
        <v>0.19370000000000001</v>
      </c>
      <c r="F926" s="11">
        <v>6.3718000000000004</v>
      </c>
      <c r="G926" s="2"/>
      <c r="H926" s="9">
        <v>3.2827999999999999</v>
      </c>
      <c r="I926" s="2">
        <v>0.30461951199999998</v>
      </c>
      <c r="J926" s="2" t="s">
        <v>1869</v>
      </c>
    </row>
    <row r="927" spans="1:10">
      <c r="A927" s="5">
        <v>2</v>
      </c>
      <c r="B927" s="6" t="s">
        <v>1870</v>
      </c>
      <c r="C927" s="7">
        <v>0.18970000000000001</v>
      </c>
      <c r="D927" s="8"/>
      <c r="E927" s="11">
        <v>6.4893999999999998</v>
      </c>
      <c r="F927" s="8"/>
      <c r="G927" s="2"/>
      <c r="H927" s="9">
        <v>3.3395000000000001</v>
      </c>
      <c r="I927" s="2">
        <v>0.29944474399999998</v>
      </c>
      <c r="J927" s="2" t="s">
        <v>1871</v>
      </c>
    </row>
    <row r="928" spans="1:10">
      <c r="A928" s="5">
        <v>2</v>
      </c>
      <c r="B928" s="6" t="s">
        <v>1872</v>
      </c>
      <c r="C928" s="7">
        <v>0.18970000000000001</v>
      </c>
      <c r="D928" s="8"/>
      <c r="E928" s="11">
        <v>6.4893999999999998</v>
      </c>
      <c r="F928" s="8"/>
      <c r="G928" s="2"/>
      <c r="H928" s="9">
        <v>3.3395000000000001</v>
      </c>
      <c r="I928" s="2">
        <v>0.29944474399999998</v>
      </c>
      <c r="J928" s="2" t="s">
        <v>1873</v>
      </c>
    </row>
    <row r="929" spans="1:10">
      <c r="A929" s="5">
        <v>2</v>
      </c>
      <c r="B929" s="6" t="s">
        <v>1874</v>
      </c>
      <c r="C929" s="7">
        <v>7.6300000000000007E-2</v>
      </c>
      <c r="D929" s="8"/>
      <c r="E929" s="8"/>
      <c r="F929" s="11">
        <v>6.6192000000000002</v>
      </c>
      <c r="G929" s="2"/>
      <c r="H929" s="9">
        <v>3.3477000000000001</v>
      </c>
      <c r="I929" s="2">
        <v>0.29871025000000001</v>
      </c>
      <c r="J929" s="2" t="s">
        <v>1875</v>
      </c>
    </row>
    <row r="930" spans="1:10">
      <c r="A930" s="5">
        <v>3</v>
      </c>
      <c r="B930" s="6" t="s">
        <v>1876</v>
      </c>
      <c r="C930" s="11">
        <v>10.097200000000001</v>
      </c>
      <c r="D930" s="7">
        <v>0.16930000000000001</v>
      </c>
      <c r="E930" s="7">
        <v>0.1449</v>
      </c>
      <c r="F930" s="8"/>
      <c r="G930" s="2"/>
      <c r="H930" s="9">
        <v>3.4704999999999999</v>
      </c>
      <c r="I930" s="2">
        <v>0.28814696099999998</v>
      </c>
      <c r="J930" s="2" t="s">
        <v>1877</v>
      </c>
    </row>
    <row r="931" spans="1:10">
      <c r="A931" s="5">
        <v>3</v>
      </c>
      <c r="B931" s="6" t="s">
        <v>1878</v>
      </c>
      <c r="C931" s="11">
        <v>10.097200000000001</v>
      </c>
      <c r="D931" s="7">
        <v>0.16930000000000001</v>
      </c>
      <c r="E931" s="7">
        <v>0.1449</v>
      </c>
      <c r="F931" s="8"/>
      <c r="G931" s="2"/>
      <c r="H931" s="9">
        <v>3.4704999999999999</v>
      </c>
      <c r="I931" s="2">
        <v>0.28814696099999998</v>
      </c>
      <c r="J931" s="2" t="s">
        <v>1879</v>
      </c>
    </row>
    <row r="932" spans="1:10">
      <c r="A932" s="5">
        <v>2</v>
      </c>
      <c r="B932" s="6" t="s">
        <v>1880</v>
      </c>
      <c r="C932" s="8"/>
      <c r="D932" s="11">
        <v>6.8426</v>
      </c>
      <c r="E932" s="7">
        <v>0.1295</v>
      </c>
      <c r="F932" s="8"/>
      <c r="G932" s="2"/>
      <c r="H932" s="9">
        <v>3.4861</v>
      </c>
      <c r="I932" s="2">
        <v>0.28685757899999997</v>
      </c>
      <c r="J932" s="2" t="s">
        <v>1881</v>
      </c>
    </row>
    <row r="933" spans="1:10">
      <c r="A933" s="5">
        <v>2</v>
      </c>
      <c r="B933" s="6" t="s">
        <v>1882</v>
      </c>
      <c r="C933" s="7">
        <v>0.1628</v>
      </c>
      <c r="D933" s="11">
        <v>6.8516000000000004</v>
      </c>
      <c r="E933" s="8"/>
      <c r="F933" s="8"/>
      <c r="G933" s="2"/>
      <c r="H933" s="9">
        <v>3.5072000000000001</v>
      </c>
      <c r="I933" s="2">
        <v>0.285130206</v>
      </c>
      <c r="J933" s="2" t="s">
        <v>1883</v>
      </c>
    </row>
    <row r="934" spans="1:10">
      <c r="A934" s="5">
        <v>2</v>
      </c>
      <c r="B934" s="6" t="s">
        <v>1884</v>
      </c>
      <c r="C934" s="7">
        <v>0.1628</v>
      </c>
      <c r="D934" s="11">
        <v>6.8516000000000004</v>
      </c>
      <c r="E934" s="8"/>
      <c r="F934" s="8"/>
      <c r="G934" s="2"/>
      <c r="H934" s="9">
        <v>3.5072000000000001</v>
      </c>
      <c r="I934" s="2">
        <v>0.285130206</v>
      </c>
      <c r="J934" s="2" t="s">
        <v>1885</v>
      </c>
    </row>
    <row r="935" spans="1:10">
      <c r="A935" s="5">
        <v>2</v>
      </c>
      <c r="B935" s="6" t="s">
        <v>1886</v>
      </c>
      <c r="C935" s="7">
        <v>0.1628</v>
      </c>
      <c r="D935" s="11">
        <v>6.8516000000000004</v>
      </c>
      <c r="E935" s="8"/>
      <c r="F935" s="8"/>
      <c r="G935" s="2"/>
      <c r="H935" s="9">
        <v>3.5072000000000001</v>
      </c>
      <c r="I935" s="2">
        <v>0.285130206</v>
      </c>
      <c r="J935" s="2" t="s">
        <v>1887</v>
      </c>
    </row>
    <row r="936" spans="1:10">
      <c r="A936" s="5">
        <v>2</v>
      </c>
      <c r="B936" s="6" t="s">
        <v>1888</v>
      </c>
      <c r="C936" s="7">
        <v>0.1628</v>
      </c>
      <c r="D936" s="11">
        <v>6.8516000000000004</v>
      </c>
      <c r="E936" s="8"/>
      <c r="F936" s="8"/>
      <c r="G936" s="2"/>
      <c r="H936" s="9">
        <v>3.5072000000000001</v>
      </c>
      <c r="I936" s="2">
        <v>0.285130206</v>
      </c>
      <c r="J936" s="2" t="s">
        <v>1889</v>
      </c>
    </row>
    <row r="937" spans="1:10">
      <c r="A937" s="5">
        <v>2</v>
      </c>
      <c r="B937" s="6" t="s">
        <v>1890</v>
      </c>
      <c r="C937" s="7">
        <v>0.15579999999999999</v>
      </c>
      <c r="D937" s="8"/>
      <c r="E937" s="11">
        <v>6.8704999999999998</v>
      </c>
      <c r="F937" s="8"/>
      <c r="G937" s="2"/>
      <c r="H937" s="9">
        <v>3.5131999999999999</v>
      </c>
      <c r="I937" s="2">
        <v>0.28464236100000001</v>
      </c>
      <c r="J937" s="2" t="s">
        <v>1891</v>
      </c>
    </row>
    <row r="938" spans="1:10">
      <c r="A938" s="5">
        <v>2</v>
      </c>
      <c r="B938" s="6" t="s">
        <v>1892</v>
      </c>
      <c r="C938" s="11">
        <v>7.0316000000000001</v>
      </c>
      <c r="D938" s="8"/>
      <c r="E938" s="8"/>
      <c r="F938" s="7">
        <v>4.8999999999999998E-3</v>
      </c>
      <c r="G938" s="2"/>
      <c r="H938" s="9">
        <v>3.5182000000000002</v>
      </c>
      <c r="I938" s="2">
        <v>0.28423533899999998</v>
      </c>
      <c r="J938" s="2" t="s">
        <v>1893</v>
      </c>
    </row>
    <row r="939" spans="1:10">
      <c r="A939" s="5">
        <v>4</v>
      </c>
      <c r="B939" s="6" t="s">
        <v>1894</v>
      </c>
      <c r="C939" s="7">
        <v>0.17730000000000001</v>
      </c>
      <c r="D939" s="11">
        <v>5.9183000000000003</v>
      </c>
      <c r="E939" s="7">
        <v>7.6700000000000004E-2</v>
      </c>
      <c r="F939" s="11">
        <v>7.9081999999999999</v>
      </c>
      <c r="G939" s="2"/>
      <c r="H939" s="9">
        <v>3.5200999999999998</v>
      </c>
      <c r="I939" s="2">
        <v>0.284080206</v>
      </c>
      <c r="J939" s="2" t="s">
        <v>1895</v>
      </c>
    </row>
    <row r="940" spans="1:10">
      <c r="A940" s="5">
        <v>2</v>
      </c>
      <c r="B940" s="6" t="s">
        <v>1896</v>
      </c>
      <c r="C940" s="11">
        <v>6.9573</v>
      </c>
      <c r="D940" s="8"/>
      <c r="E940" s="7">
        <v>8.5800000000000001E-2</v>
      </c>
      <c r="F940" s="8"/>
      <c r="G940" s="2"/>
      <c r="H940" s="9">
        <v>3.5215999999999998</v>
      </c>
      <c r="I940" s="2">
        <v>0.28396540799999997</v>
      </c>
      <c r="J940" s="2" t="s">
        <v>1897</v>
      </c>
    </row>
    <row r="941" spans="1:10">
      <c r="A941" s="5">
        <v>2</v>
      </c>
      <c r="B941" s="6" t="s">
        <v>1898</v>
      </c>
      <c r="C941" s="11">
        <v>6.9573</v>
      </c>
      <c r="D941" s="8"/>
      <c r="E941" s="7">
        <v>8.5800000000000001E-2</v>
      </c>
      <c r="F941" s="8"/>
      <c r="G941" s="2"/>
      <c r="H941" s="9">
        <v>3.5215999999999998</v>
      </c>
      <c r="I941" s="2">
        <v>0.28396540799999997</v>
      </c>
      <c r="J941" s="2" t="s">
        <v>1899</v>
      </c>
    </row>
    <row r="942" spans="1:10">
      <c r="A942" s="5">
        <v>2</v>
      </c>
      <c r="B942" s="6" t="s">
        <v>1900</v>
      </c>
      <c r="C942" s="11">
        <v>6.9573</v>
      </c>
      <c r="D942" s="8"/>
      <c r="E942" s="7">
        <v>8.5800000000000001E-2</v>
      </c>
      <c r="F942" s="8"/>
      <c r="G942" s="2"/>
      <c r="H942" s="9">
        <v>3.5215999999999998</v>
      </c>
      <c r="I942" s="2">
        <v>0.28396540799999997</v>
      </c>
      <c r="J942" s="2" t="s">
        <v>1901</v>
      </c>
    </row>
    <row r="943" spans="1:10">
      <c r="A943" s="5">
        <v>2</v>
      </c>
      <c r="B943" s="6" t="s">
        <v>1902</v>
      </c>
      <c r="C943" s="11">
        <v>6.9573</v>
      </c>
      <c r="D943" s="8"/>
      <c r="E943" s="7">
        <v>8.5800000000000001E-2</v>
      </c>
      <c r="F943" s="8"/>
      <c r="G943" s="2"/>
      <c r="H943" s="9">
        <v>3.5215999999999998</v>
      </c>
      <c r="I943" s="2">
        <v>0.28396540799999997</v>
      </c>
      <c r="J943" s="2" t="s">
        <v>1903</v>
      </c>
    </row>
    <row r="944" spans="1:10">
      <c r="A944" s="5">
        <v>2</v>
      </c>
      <c r="B944" s="6" t="s">
        <v>1904</v>
      </c>
      <c r="C944" s="11">
        <v>6.9573</v>
      </c>
      <c r="D944" s="8"/>
      <c r="E944" s="7">
        <v>8.5800000000000001E-2</v>
      </c>
      <c r="F944" s="8"/>
      <c r="G944" s="2"/>
      <c r="H944" s="9">
        <v>3.5215999999999998</v>
      </c>
      <c r="I944" s="2">
        <v>0.28396540799999997</v>
      </c>
      <c r="J944" s="2" t="s">
        <v>1905</v>
      </c>
    </row>
    <row r="945" spans="1:10">
      <c r="A945" s="5">
        <v>2</v>
      </c>
      <c r="B945" s="6" t="s">
        <v>1906</v>
      </c>
      <c r="C945" s="11">
        <v>6.9573</v>
      </c>
      <c r="D945" s="8"/>
      <c r="E945" s="7">
        <v>8.5800000000000001E-2</v>
      </c>
      <c r="F945" s="8"/>
      <c r="G945" s="2"/>
      <c r="H945" s="9">
        <v>3.5215999999999998</v>
      </c>
      <c r="I945" s="2">
        <v>0.28396540799999997</v>
      </c>
      <c r="J945" s="2" t="s">
        <v>1907</v>
      </c>
    </row>
    <row r="946" spans="1:10">
      <c r="A946" s="5">
        <v>2</v>
      </c>
      <c r="B946" s="6" t="s">
        <v>1908</v>
      </c>
      <c r="C946" s="11">
        <v>6.9573</v>
      </c>
      <c r="D946" s="8"/>
      <c r="E946" s="7">
        <v>8.5800000000000001E-2</v>
      </c>
      <c r="F946" s="8"/>
      <c r="G946" s="2"/>
      <c r="H946" s="9">
        <v>3.5215999999999998</v>
      </c>
      <c r="I946" s="2">
        <v>0.28396540799999997</v>
      </c>
      <c r="J946" s="2" t="s">
        <v>1909</v>
      </c>
    </row>
    <row r="947" spans="1:10">
      <c r="A947" s="5">
        <v>2</v>
      </c>
      <c r="B947" s="6" t="s">
        <v>1910</v>
      </c>
      <c r="C947" s="11">
        <v>7.0883000000000003</v>
      </c>
      <c r="D947" s="7">
        <v>7.6E-3</v>
      </c>
      <c r="E947" s="8"/>
      <c r="F947" s="8"/>
      <c r="G947" s="2"/>
      <c r="H947" s="9">
        <v>3.5478999999999998</v>
      </c>
      <c r="I947" s="2">
        <v>0.28185357900000002</v>
      </c>
      <c r="J947" s="2" t="s">
        <v>1911</v>
      </c>
    </row>
    <row r="948" spans="1:10">
      <c r="A948" s="5">
        <v>2</v>
      </c>
      <c r="B948" s="6" t="s">
        <v>1912</v>
      </c>
      <c r="C948" s="8"/>
      <c r="D948" s="11">
        <v>7.1120999999999999</v>
      </c>
      <c r="E948" s="8"/>
      <c r="F948" s="7">
        <v>8.8499999999999995E-2</v>
      </c>
      <c r="G948" s="2"/>
      <c r="H948" s="9">
        <v>3.6002999999999998</v>
      </c>
      <c r="I948" s="2">
        <v>0.27775646700000001</v>
      </c>
      <c r="J948" s="2" t="s">
        <v>1913</v>
      </c>
    </row>
    <row r="949" spans="1:10">
      <c r="A949" s="5">
        <v>3</v>
      </c>
      <c r="B949" s="6" t="s">
        <v>1914</v>
      </c>
      <c r="C949" s="7">
        <v>3.5000000000000003E-2</v>
      </c>
      <c r="D949" s="7">
        <v>0.12590000000000001</v>
      </c>
      <c r="E949" s="8"/>
      <c r="F949" s="11">
        <v>10.7738</v>
      </c>
      <c r="G949" s="2"/>
      <c r="H949" s="9">
        <v>3.6448999999999998</v>
      </c>
      <c r="I949" s="2">
        <v>0.27435590399999998</v>
      </c>
      <c r="J949" s="2" t="s">
        <v>1915</v>
      </c>
    </row>
    <row r="950" spans="1:10">
      <c r="A950" s="5">
        <v>3</v>
      </c>
      <c r="B950" s="6" t="s">
        <v>1916</v>
      </c>
      <c r="C950" s="11">
        <v>5.0202</v>
      </c>
      <c r="D950" s="7">
        <v>1.03E-2</v>
      </c>
      <c r="E950" s="8"/>
      <c r="F950" s="11">
        <v>5.9095000000000004</v>
      </c>
      <c r="G950" s="2"/>
      <c r="H950" s="9">
        <v>3.6467000000000001</v>
      </c>
      <c r="I950" s="2">
        <v>0.27422141500000002</v>
      </c>
      <c r="J950" s="2" t="s">
        <v>1917</v>
      </c>
    </row>
    <row r="951" spans="1:10">
      <c r="A951" s="5">
        <v>2</v>
      </c>
      <c r="B951" s="6" t="s">
        <v>1918</v>
      </c>
      <c r="C951" s="7">
        <v>5.5E-2</v>
      </c>
      <c r="D951" s="8"/>
      <c r="E951" s="11">
        <v>7.2858000000000001</v>
      </c>
      <c r="F951" s="8"/>
      <c r="G951" s="2"/>
      <c r="H951" s="9">
        <v>3.6703999999999999</v>
      </c>
      <c r="I951" s="2">
        <v>0.27245027999999999</v>
      </c>
      <c r="J951" s="2" t="s">
        <v>1919</v>
      </c>
    </row>
    <row r="952" spans="1:10">
      <c r="A952" s="5">
        <v>2</v>
      </c>
      <c r="B952" s="6" t="s">
        <v>1920</v>
      </c>
      <c r="C952" s="7">
        <v>5.5E-2</v>
      </c>
      <c r="D952" s="8"/>
      <c r="E952" s="11">
        <v>7.2858000000000001</v>
      </c>
      <c r="F952" s="8"/>
      <c r="G952" s="2"/>
      <c r="H952" s="9">
        <v>3.6703999999999999</v>
      </c>
      <c r="I952" s="2">
        <v>0.27245027999999999</v>
      </c>
      <c r="J952" s="2" t="s">
        <v>1921</v>
      </c>
    </row>
    <row r="953" spans="1:10">
      <c r="A953" s="5">
        <v>2</v>
      </c>
      <c r="B953" s="6" t="s">
        <v>1922</v>
      </c>
      <c r="C953" s="7">
        <v>5.5E-2</v>
      </c>
      <c r="D953" s="8"/>
      <c r="E953" s="11">
        <v>7.2858000000000001</v>
      </c>
      <c r="F953" s="8"/>
      <c r="G953" s="2"/>
      <c r="H953" s="9">
        <v>3.6703999999999999</v>
      </c>
      <c r="I953" s="2">
        <v>0.27245027999999999</v>
      </c>
      <c r="J953" s="2" t="s">
        <v>1923</v>
      </c>
    </row>
    <row r="954" spans="1:10">
      <c r="A954" s="5">
        <v>2</v>
      </c>
      <c r="B954" s="6" t="s">
        <v>1924</v>
      </c>
      <c r="C954" s="7">
        <v>5.5E-2</v>
      </c>
      <c r="D954" s="8"/>
      <c r="E954" s="11">
        <v>7.2858000000000001</v>
      </c>
      <c r="F954" s="8"/>
      <c r="G954" s="2"/>
      <c r="H954" s="9">
        <v>3.6703999999999999</v>
      </c>
      <c r="I954" s="2">
        <v>0.27245027999999999</v>
      </c>
      <c r="J954" s="2" t="s">
        <v>1925</v>
      </c>
    </row>
    <row r="955" spans="1:10">
      <c r="A955" s="5">
        <v>2</v>
      </c>
      <c r="B955" s="6" t="s">
        <v>1926</v>
      </c>
      <c r="C955" s="7">
        <v>5.5E-2</v>
      </c>
      <c r="D955" s="8"/>
      <c r="E955" s="11">
        <v>7.2858000000000001</v>
      </c>
      <c r="F955" s="8"/>
      <c r="G955" s="2"/>
      <c r="H955" s="9">
        <v>3.6703999999999999</v>
      </c>
      <c r="I955" s="2">
        <v>0.27245027999999999</v>
      </c>
      <c r="J955" s="2" t="s">
        <v>1927</v>
      </c>
    </row>
    <row r="956" spans="1:10">
      <c r="A956" s="5">
        <v>2</v>
      </c>
      <c r="B956" s="6" t="s">
        <v>1928</v>
      </c>
      <c r="C956" s="7">
        <v>5.5E-2</v>
      </c>
      <c r="D956" s="8"/>
      <c r="E956" s="11">
        <v>7.2858000000000001</v>
      </c>
      <c r="F956" s="8"/>
      <c r="G956" s="2"/>
      <c r="H956" s="9">
        <v>3.6703999999999999</v>
      </c>
      <c r="I956" s="2">
        <v>0.27245027999999999</v>
      </c>
      <c r="J956" s="2" t="s">
        <v>1929</v>
      </c>
    </row>
    <row r="957" spans="1:10">
      <c r="A957" s="5">
        <v>2</v>
      </c>
      <c r="B957" s="6" t="s">
        <v>1930</v>
      </c>
      <c r="C957" s="7">
        <v>5.5E-2</v>
      </c>
      <c r="D957" s="8"/>
      <c r="E957" s="11">
        <v>7.2858000000000001</v>
      </c>
      <c r="F957" s="8"/>
      <c r="G957" s="2"/>
      <c r="H957" s="9">
        <v>3.6703999999999999</v>
      </c>
      <c r="I957" s="2">
        <v>0.27245027999999999</v>
      </c>
      <c r="J957" s="2" t="s">
        <v>1931</v>
      </c>
    </row>
    <row r="958" spans="1:10">
      <c r="A958" s="5">
        <v>2</v>
      </c>
      <c r="B958" s="6" t="s">
        <v>1932</v>
      </c>
      <c r="C958" s="7">
        <v>5.5E-2</v>
      </c>
      <c r="D958" s="8"/>
      <c r="E958" s="11">
        <v>7.2858000000000001</v>
      </c>
      <c r="F958" s="8"/>
      <c r="G958" s="2"/>
      <c r="H958" s="9">
        <v>3.6703999999999999</v>
      </c>
      <c r="I958" s="2">
        <v>0.27245027999999999</v>
      </c>
      <c r="J958" s="2" t="s">
        <v>1933</v>
      </c>
    </row>
    <row r="959" spans="1:10">
      <c r="A959" s="5">
        <v>2</v>
      </c>
      <c r="B959" s="6" t="s">
        <v>1934</v>
      </c>
      <c r="C959" s="7">
        <v>5.5E-2</v>
      </c>
      <c r="D959" s="8"/>
      <c r="E959" s="11">
        <v>7.2858000000000001</v>
      </c>
      <c r="F959" s="8"/>
      <c r="G959" s="2"/>
      <c r="H959" s="9">
        <v>3.6703999999999999</v>
      </c>
      <c r="I959" s="2">
        <v>0.27245027999999999</v>
      </c>
      <c r="J959" s="2" t="s">
        <v>1935</v>
      </c>
    </row>
    <row r="960" spans="1:10">
      <c r="A960" s="5">
        <v>2</v>
      </c>
      <c r="B960" s="6" t="s">
        <v>1936</v>
      </c>
      <c r="C960" s="7">
        <v>5.5E-2</v>
      </c>
      <c r="D960" s="8"/>
      <c r="E960" s="11">
        <v>7.2858000000000001</v>
      </c>
      <c r="F960" s="8"/>
      <c r="G960" s="2"/>
      <c r="H960" s="9">
        <v>3.6703999999999999</v>
      </c>
      <c r="I960" s="2">
        <v>0.27245027999999999</v>
      </c>
      <c r="J960" s="2" t="s">
        <v>1937</v>
      </c>
    </row>
    <row r="961" spans="1:10">
      <c r="A961" s="5">
        <v>2</v>
      </c>
      <c r="B961" s="6" t="s">
        <v>1938</v>
      </c>
      <c r="C961" s="7">
        <v>5.5E-2</v>
      </c>
      <c r="D961" s="8"/>
      <c r="E961" s="11">
        <v>7.2858000000000001</v>
      </c>
      <c r="F961" s="8"/>
      <c r="G961" s="2"/>
      <c r="H961" s="9">
        <v>3.6703999999999999</v>
      </c>
      <c r="I961" s="2">
        <v>0.27245027999999999</v>
      </c>
      <c r="J961" s="2" t="s">
        <v>1939</v>
      </c>
    </row>
    <row r="962" spans="1:10">
      <c r="A962" s="5">
        <v>2</v>
      </c>
      <c r="B962" s="6" t="s">
        <v>1940</v>
      </c>
      <c r="C962" s="7">
        <v>5.5E-2</v>
      </c>
      <c r="D962" s="8"/>
      <c r="E962" s="11">
        <v>7.2858000000000001</v>
      </c>
      <c r="F962" s="8"/>
      <c r="G962" s="2"/>
      <c r="H962" s="9">
        <v>3.6703999999999999</v>
      </c>
      <c r="I962" s="2">
        <v>0.27245027999999999</v>
      </c>
      <c r="J962" s="2" t="s">
        <v>1941</v>
      </c>
    </row>
    <row r="963" spans="1:10">
      <c r="A963" s="5">
        <v>2</v>
      </c>
      <c r="B963" s="6" t="s">
        <v>1942</v>
      </c>
      <c r="C963" s="7">
        <v>5.5E-2</v>
      </c>
      <c r="D963" s="8"/>
      <c r="E963" s="11">
        <v>7.2858000000000001</v>
      </c>
      <c r="F963" s="8"/>
      <c r="G963" s="2"/>
      <c r="H963" s="9">
        <v>3.6703999999999999</v>
      </c>
      <c r="I963" s="2">
        <v>0.27245027999999999</v>
      </c>
      <c r="J963" s="2" t="s">
        <v>1943</v>
      </c>
    </row>
    <row r="964" spans="1:10">
      <c r="A964" s="5">
        <v>2</v>
      </c>
      <c r="B964" s="6" t="s">
        <v>1944</v>
      </c>
      <c r="C964" s="7">
        <v>5.5E-2</v>
      </c>
      <c r="D964" s="8"/>
      <c r="E964" s="11">
        <v>7.2858000000000001</v>
      </c>
      <c r="F964" s="8"/>
      <c r="G964" s="2"/>
      <c r="H964" s="9">
        <v>3.6703999999999999</v>
      </c>
      <c r="I964" s="2">
        <v>0.27245027999999999</v>
      </c>
      <c r="J964" s="2" t="s">
        <v>1945</v>
      </c>
    </row>
    <row r="965" spans="1:10">
      <c r="A965" s="5">
        <v>2</v>
      </c>
      <c r="B965" s="6" t="s">
        <v>1946</v>
      </c>
      <c r="C965" s="7">
        <v>5.5E-2</v>
      </c>
      <c r="D965" s="8"/>
      <c r="E965" s="11">
        <v>7.2858000000000001</v>
      </c>
      <c r="F965" s="8"/>
      <c r="G965" s="2"/>
      <c r="H965" s="9">
        <v>3.6703999999999999</v>
      </c>
      <c r="I965" s="2">
        <v>0.27245027999999999</v>
      </c>
      <c r="J965" s="2" t="s">
        <v>1947</v>
      </c>
    </row>
    <row r="966" spans="1:10">
      <c r="A966" s="5">
        <v>2</v>
      </c>
      <c r="B966" s="6" t="s">
        <v>1948</v>
      </c>
      <c r="C966" s="7">
        <v>5.5E-2</v>
      </c>
      <c r="D966" s="8"/>
      <c r="E966" s="11">
        <v>7.2858000000000001</v>
      </c>
      <c r="F966" s="8"/>
      <c r="G966" s="2"/>
      <c r="H966" s="9">
        <v>3.6703999999999999</v>
      </c>
      <c r="I966" s="2">
        <v>0.27245027999999999</v>
      </c>
      <c r="J966" s="2" t="s">
        <v>1949</v>
      </c>
    </row>
    <row r="967" spans="1:10">
      <c r="A967" s="5">
        <v>2</v>
      </c>
      <c r="B967" s="6" t="s">
        <v>1950</v>
      </c>
      <c r="C967" s="7">
        <v>5.5E-2</v>
      </c>
      <c r="D967" s="8"/>
      <c r="E967" s="11">
        <v>7.2858000000000001</v>
      </c>
      <c r="F967" s="8"/>
      <c r="G967" s="2"/>
      <c r="H967" s="9">
        <v>3.6703999999999999</v>
      </c>
      <c r="I967" s="2">
        <v>0.27245027999999999</v>
      </c>
      <c r="J967" s="2" t="s">
        <v>1951</v>
      </c>
    </row>
    <row r="968" spans="1:10">
      <c r="A968" s="5">
        <v>2</v>
      </c>
      <c r="B968" s="6" t="s">
        <v>1952</v>
      </c>
      <c r="C968" s="7">
        <v>5.5E-2</v>
      </c>
      <c r="D968" s="8"/>
      <c r="E968" s="11">
        <v>7.2858000000000001</v>
      </c>
      <c r="F968" s="8"/>
      <c r="G968" s="2"/>
      <c r="H968" s="9">
        <v>3.6703999999999999</v>
      </c>
      <c r="I968" s="2">
        <v>0.27245027999999999</v>
      </c>
      <c r="J968" s="2" t="s">
        <v>1953</v>
      </c>
    </row>
    <row r="969" spans="1:10">
      <c r="A969" s="5">
        <v>2</v>
      </c>
      <c r="B969" s="6" t="s">
        <v>1954</v>
      </c>
      <c r="C969" s="7">
        <v>5.5E-2</v>
      </c>
      <c r="D969" s="8"/>
      <c r="E969" s="11">
        <v>7.2858000000000001</v>
      </c>
      <c r="F969" s="8"/>
      <c r="G969" s="2"/>
      <c r="H969" s="9">
        <v>3.6703999999999999</v>
      </c>
      <c r="I969" s="2">
        <v>0.27245027999999999</v>
      </c>
      <c r="J969" s="2" t="s">
        <v>1955</v>
      </c>
    </row>
    <row r="970" spans="1:10">
      <c r="A970" s="5">
        <v>2</v>
      </c>
      <c r="B970" s="6" t="s">
        <v>1956</v>
      </c>
      <c r="C970" s="7">
        <v>5.5E-2</v>
      </c>
      <c r="D970" s="8"/>
      <c r="E970" s="11">
        <v>7.2858000000000001</v>
      </c>
      <c r="F970" s="8"/>
      <c r="G970" s="2"/>
      <c r="H970" s="9">
        <v>3.6703999999999999</v>
      </c>
      <c r="I970" s="2">
        <v>0.27245027999999999</v>
      </c>
      <c r="J970" s="2" t="s">
        <v>1957</v>
      </c>
    </row>
    <row r="971" spans="1:10">
      <c r="A971" s="5">
        <v>2</v>
      </c>
      <c r="B971" s="6" t="s">
        <v>1958</v>
      </c>
      <c r="C971" s="7">
        <v>5.5E-2</v>
      </c>
      <c r="D971" s="8"/>
      <c r="E971" s="11">
        <v>7.2858000000000001</v>
      </c>
      <c r="F971" s="8"/>
      <c r="G971" s="2"/>
      <c r="H971" s="9">
        <v>3.6703999999999999</v>
      </c>
      <c r="I971" s="2">
        <v>0.27245027999999999</v>
      </c>
      <c r="J971" s="2" t="s">
        <v>1959</v>
      </c>
    </row>
    <row r="972" spans="1:10">
      <c r="A972" s="5">
        <v>2</v>
      </c>
      <c r="B972" s="6" t="s">
        <v>1960</v>
      </c>
      <c r="C972" s="7">
        <v>5.5E-2</v>
      </c>
      <c r="D972" s="8"/>
      <c r="E972" s="11">
        <v>7.2858000000000001</v>
      </c>
      <c r="F972" s="8"/>
      <c r="G972" s="2"/>
      <c r="H972" s="9">
        <v>3.6703999999999999</v>
      </c>
      <c r="I972" s="2">
        <v>0.27245027999999999</v>
      </c>
      <c r="J972" s="2" t="s">
        <v>1961</v>
      </c>
    </row>
    <row r="973" spans="1:10">
      <c r="A973" s="5">
        <v>2</v>
      </c>
      <c r="B973" s="6" t="s">
        <v>1962</v>
      </c>
      <c r="C973" s="7">
        <v>5.5E-2</v>
      </c>
      <c r="D973" s="8"/>
      <c r="E973" s="11">
        <v>7.2858000000000001</v>
      </c>
      <c r="F973" s="8"/>
      <c r="G973" s="2"/>
      <c r="H973" s="9">
        <v>3.6703999999999999</v>
      </c>
      <c r="I973" s="2">
        <v>0.27245027999999999</v>
      </c>
      <c r="J973" s="2" t="s">
        <v>1963</v>
      </c>
    </row>
    <row r="974" spans="1:10">
      <c r="A974" s="5">
        <v>2</v>
      </c>
      <c r="B974" s="6" t="s">
        <v>1964</v>
      </c>
      <c r="C974" s="7">
        <v>5.5E-2</v>
      </c>
      <c r="D974" s="8"/>
      <c r="E974" s="11">
        <v>7.2858000000000001</v>
      </c>
      <c r="F974" s="8"/>
      <c r="G974" s="2"/>
      <c r="H974" s="9">
        <v>3.6703999999999999</v>
      </c>
      <c r="I974" s="2">
        <v>0.27245027999999999</v>
      </c>
      <c r="J974" s="2" t="s">
        <v>1965</v>
      </c>
    </row>
    <row r="975" spans="1:10">
      <c r="A975" s="5">
        <v>2</v>
      </c>
      <c r="B975" s="6" t="s">
        <v>1966</v>
      </c>
      <c r="C975" s="7">
        <v>5.5E-2</v>
      </c>
      <c r="D975" s="8"/>
      <c r="E975" s="11">
        <v>7.2858000000000001</v>
      </c>
      <c r="F975" s="8"/>
      <c r="G975" s="2"/>
      <c r="H975" s="9">
        <v>3.6703999999999999</v>
      </c>
      <c r="I975" s="2">
        <v>0.27245027999999999</v>
      </c>
      <c r="J975" s="2" t="s">
        <v>1967</v>
      </c>
    </row>
    <row r="976" spans="1:10">
      <c r="A976" s="5">
        <v>2</v>
      </c>
      <c r="B976" s="6" t="s">
        <v>1968</v>
      </c>
      <c r="C976" s="7">
        <v>5.5E-2</v>
      </c>
      <c r="D976" s="8"/>
      <c r="E976" s="11">
        <v>7.2858000000000001</v>
      </c>
      <c r="F976" s="8"/>
      <c r="G976" s="2"/>
      <c r="H976" s="9">
        <v>3.6703999999999999</v>
      </c>
      <c r="I976" s="2">
        <v>0.27245027999999999</v>
      </c>
      <c r="J976" s="2" t="s">
        <v>1969</v>
      </c>
    </row>
    <row r="977" spans="1:10">
      <c r="A977" s="5">
        <v>2</v>
      </c>
      <c r="B977" s="6" t="s">
        <v>1970</v>
      </c>
      <c r="C977" s="7">
        <v>5.5E-2</v>
      </c>
      <c r="D977" s="8"/>
      <c r="E977" s="11">
        <v>7.2858000000000001</v>
      </c>
      <c r="F977" s="8"/>
      <c r="G977" s="2"/>
      <c r="H977" s="9">
        <v>3.6703999999999999</v>
      </c>
      <c r="I977" s="2">
        <v>0.27245027999999999</v>
      </c>
      <c r="J977" s="2" t="s">
        <v>1971</v>
      </c>
    </row>
    <row r="978" spans="1:10">
      <c r="A978" s="5">
        <v>2</v>
      </c>
      <c r="B978" s="6" t="s">
        <v>1972</v>
      </c>
      <c r="C978" s="7">
        <v>5.5E-2</v>
      </c>
      <c r="D978" s="8"/>
      <c r="E978" s="11">
        <v>7.2858000000000001</v>
      </c>
      <c r="F978" s="8"/>
      <c r="G978" s="2"/>
      <c r="H978" s="9">
        <v>3.6703999999999999</v>
      </c>
      <c r="I978" s="2">
        <v>0.27245027999999999</v>
      </c>
      <c r="J978" s="2" t="s">
        <v>1973</v>
      </c>
    </row>
    <row r="979" spans="1:10">
      <c r="A979" s="5">
        <v>2</v>
      </c>
      <c r="B979" s="6" t="s">
        <v>1974</v>
      </c>
      <c r="C979" s="7">
        <v>5.5E-2</v>
      </c>
      <c r="D979" s="8"/>
      <c r="E979" s="11">
        <v>7.2858000000000001</v>
      </c>
      <c r="F979" s="8"/>
      <c r="G979" s="2"/>
      <c r="H979" s="9">
        <v>3.6703999999999999</v>
      </c>
      <c r="I979" s="2">
        <v>0.27245027999999999</v>
      </c>
      <c r="J979" s="2" t="s">
        <v>1975</v>
      </c>
    </row>
    <row r="980" spans="1:10">
      <c r="A980" s="5">
        <v>2</v>
      </c>
      <c r="B980" s="6" t="s">
        <v>1976</v>
      </c>
      <c r="C980" s="7">
        <v>5.5E-2</v>
      </c>
      <c r="D980" s="8"/>
      <c r="E980" s="11">
        <v>7.2858000000000001</v>
      </c>
      <c r="F980" s="8"/>
      <c r="G980" s="2"/>
      <c r="H980" s="9">
        <v>3.6703999999999999</v>
      </c>
      <c r="I980" s="2">
        <v>0.27245027999999999</v>
      </c>
      <c r="J980" s="2" t="s">
        <v>1977</v>
      </c>
    </row>
    <row r="981" spans="1:10">
      <c r="A981" s="5">
        <v>2</v>
      </c>
      <c r="B981" s="6" t="s">
        <v>1978</v>
      </c>
      <c r="C981" s="7">
        <v>5.5E-2</v>
      </c>
      <c r="D981" s="8"/>
      <c r="E981" s="11">
        <v>7.2858000000000001</v>
      </c>
      <c r="F981" s="8"/>
      <c r="G981" s="2"/>
      <c r="H981" s="9">
        <v>3.6703999999999999</v>
      </c>
      <c r="I981" s="2">
        <v>0.27245027999999999</v>
      </c>
      <c r="J981" s="2" t="s">
        <v>1979</v>
      </c>
    </row>
    <row r="982" spans="1:10">
      <c r="A982" s="5">
        <v>2</v>
      </c>
      <c r="B982" s="6" t="s">
        <v>1980</v>
      </c>
      <c r="C982" s="7">
        <v>5.5E-2</v>
      </c>
      <c r="D982" s="8"/>
      <c r="E982" s="11">
        <v>7.2858000000000001</v>
      </c>
      <c r="F982" s="8"/>
      <c r="G982" s="2"/>
      <c r="H982" s="9">
        <v>3.6703999999999999</v>
      </c>
      <c r="I982" s="2">
        <v>0.27245027999999999</v>
      </c>
      <c r="J982" s="2" t="s">
        <v>1981</v>
      </c>
    </row>
    <row r="983" spans="1:10">
      <c r="A983" s="5">
        <v>2</v>
      </c>
      <c r="B983" s="6" t="s">
        <v>1982</v>
      </c>
      <c r="C983" s="11">
        <v>7.1597</v>
      </c>
      <c r="D983" s="8"/>
      <c r="E983" s="7">
        <v>0.19980000000000001</v>
      </c>
      <c r="F983" s="8"/>
      <c r="G983" s="2"/>
      <c r="H983" s="9">
        <v>3.6798000000000002</v>
      </c>
      <c r="I983" s="2">
        <v>0.27175650200000001</v>
      </c>
      <c r="J983" s="2" t="s">
        <v>1983</v>
      </c>
    </row>
    <row r="984" spans="1:10">
      <c r="A984" s="5">
        <v>2</v>
      </c>
      <c r="B984" s="6" t="s">
        <v>1984</v>
      </c>
      <c r="C984" s="7">
        <v>2.7799999999999998E-2</v>
      </c>
      <c r="D984" s="11">
        <v>7.3428000000000004</v>
      </c>
      <c r="E984" s="8"/>
      <c r="F984" s="8"/>
      <c r="G984" s="2"/>
      <c r="H984" s="9">
        <v>3.6852999999999998</v>
      </c>
      <c r="I984" s="2">
        <v>0.27134965999999999</v>
      </c>
      <c r="J984" s="2" t="s">
        <v>1985</v>
      </c>
    </row>
    <row r="985" spans="1:10">
      <c r="A985" s="5">
        <v>2</v>
      </c>
      <c r="B985" s="6" t="s">
        <v>1986</v>
      </c>
      <c r="C985" s="8"/>
      <c r="D985" s="8"/>
      <c r="E985" s="7">
        <v>9.7000000000000003E-3</v>
      </c>
      <c r="F985" s="11">
        <v>7.3891999999999998</v>
      </c>
      <c r="G985" s="2"/>
      <c r="H985" s="9">
        <v>3.6995</v>
      </c>
      <c r="I985" s="2">
        <v>0.27030969500000002</v>
      </c>
      <c r="J985" s="2" t="s">
        <v>1987</v>
      </c>
    </row>
    <row r="986" spans="1:10">
      <c r="A986" s="5">
        <v>2</v>
      </c>
      <c r="B986" s="6" t="s">
        <v>1988</v>
      </c>
      <c r="C986" s="7">
        <v>0.18809999999999999</v>
      </c>
      <c r="D986" s="11">
        <v>7.2384000000000004</v>
      </c>
      <c r="E986" s="8"/>
      <c r="F986" s="8"/>
      <c r="G986" s="2"/>
      <c r="H986" s="9">
        <v>3.7132999999999998</v>
      </c>
      <c r="I986" s="2">
        <v>0.26930543800000001</v>
      </c>
      <c r="J986" s="2" t="s">
        <v>1989</v>
      </c>
    </row>
    <row r="987" spans="1:10">
      <c r="A987" s="5">
        <v>3</v>
      </c>
      <c r="B987" s="6" t="s">
        <v>1990</v>
      </c>
      <c r="C987" s="8"/>
      <c r="D987" s="7">
        <v>5.0000000000000001E-4</v>
      </c>
      <c r="E987" s="11">
        <v>11.189</v>
      </c>
      <c r="F987" s="7">
        <v>9.9000000000000008E-3</v>
      </c>
      <c r="G987" s="2"/>
      <c r="H987" s="9">
        <v>3.7330999999999999</v>
      </c>
      <c r="I987" s="2">
        <v>0.26787132499999999</v>
      </c>
      <c r="J987" s="2" t="s">
        <v>1991</v>
      </c>
    </row>
    <row r="988" spans="1:10">
      <c r="A988" s="5">
        <v>2</v>
      </c>
      <c r="B988" s="6" t="s">
        <v>1992</v>
      </c>
      <c r="C988" s="7">
        <v>0.13730000000000001</v>
      </c>
      <c r="D988" s="8"/>
      <c r="E988" s="8"/>
      <c r="F988" s="11">
        <v>7.4233000000000002</v>
      </c>
      <c r="G988" s="2"/>
      <c r="H988" s="9">
        <v>3.7803</v>
      </c>
      <c r="I988" s="2">
        <v>0.264526341</v>
      </c>
      <c r="J988" s="2" t="s">
        <v>1993</v>
      </c>
    </row>
    <row r="989" spans="1:10">
      <c r="A989" s="5">
        <v>2</v>
      </c>
      <c r="B989" s="6" t="s">
        <v>1994</v>
      </c>
      <c r="C989" s="8"/>
      <c r="D989" s="11">
        <v>7.4268000000000001</v>
      </c>
      <c r="E989" s="7">
        <v>0.1754</v>
      </c>
      <c r="F989" s="8"/>
      <c r="G989" s="2"/>
      <c r="H989" s="9">
        <v>3.8010999999999999</v>
      </c>
      <c r="I989" s="2">
        <v>0.26308083399999999</v>
      </c>
      <c r="J989" s="2" t="s">
        <v>1995</v>
      </c>
    </row>
    <row r="990" spans="1:10">
      <c r="A990" s="5">
        <v>2</v>
      </c>
      <c r="B990" s="6" t="s">
        <v>1996</v>
      </c>
      <c r="C990" s="8"/>
      <c r="D990" s="11">
        <v>7.4268000000000001</v>
      </c>
      <c r="E990" s="7">
        <v>0.1754</v>
      </c>
      <c r="F990" s="8"/>
      <c r="G990" s="2"/>
      <c r="H990" s="9">
        <v>3.8010999999999999</v>
      </c>
      <c r="I990" s="2">
        <v>0.26308083399999999</v>
      </c>
      <c r="J990" s="2" t="s">
        <v>1997</v>
      </c>
    </row>
    <row r="991" spans="1:10">
      <c r="A991" s="5">
        <v>2</v>
      </c>
      <c r="B991" s="6" t="s">
        <v>1998</v>
      </c>
      <c r="C991" s="11">
        <v>7.5427</v>
      </c>
      <c r="D991" s="7">
        <v>6.2100000000000002E-2</v>
      </c>
      <c r="E991" s="8"/>
      <c r="F991" s="8"/>
      <c r="G991" s="2"/>
      <c r="H991" s="9">
        <v>3.8024</v>
      </c>
      <c r="I991" s="2">
        <v>0.26299183599999998</v>
      </c>
      <c r="J991" s="2" t="s">
        <v>1999</v>
      </c>
    </row>
    <row r="992" spans="1:10">
      <c r="A992" s="5">
        <v>2</v>
      </c>
      <c r="B992" s="6" t="s">
        <v>2000</v>
      </c>
      <c r="C992" s="8"/>
      <c r="D992" s="8"/>
      <c r="E992" s="7">
        <v>7.9799999999999996E-2</v>
      </c>
      <c r="F992" s="11">
        <v>7.5629999999999997</v>
      </c>
      <c r="G992" s="2"/>
      <c r="H992" s="9">
        <v>3.8214000000000001</v>
      </c>
      <c r="I992" s="2">
        <v>0.26168351000000001</v>
      </c>
      <c r="J992" s="2" t="s">
        <v>2001</v>
      </c>
    </row>
    <row r="993" spans="1:10">
      <c r="A993" s="5">
        <v>2</v>
      </c>
      <c r="B993" s="6" t="s">
        <v>2002</v>
      </c>
      <c r="C993" s="11">
        <v>7.617</v>
      </c>
      <c r="D993" s="7">
        <v>2.9700000000000001E-2</v>
      </c>
      <c r="E993" s="8"/>
      <c r="F993" s="8"/>
      <c r="G993" s="2"/>
      <c r="H993" s="9">
        <v>3.8233000000000001</v>
      </c>
      <c r="I993" s="2">
        <v>0.26155108799999999</v>
      </c>
      <c r="J993" s="2" t="s">
        <v>2003</v>
      </c>
    </row>
    <row r="994" spans="1:10">
      <c r="A994" s="5">
        <v>2</v>
      </c>
      <c r="B994" s="6" t="s">
        <v>2004</v>
      </c>
      <c r="C994" s="8"/>
      <c r="D994" s="7">
        <v>3.27E-2</v>
      </c>
      <c r="E994" s="8"/>
      <c r="F994" s="11">
        <v>7.6329000000000002</v>
      </c>
      <c r="G994" s="2"/>
      <c r="H994" s="9">
        <v>3.8328000000000002</v>
      </c>
      <c r="I994" s="2">
        <v>0.26090524900000001</v>
      </c>
      <c r="J994" s="2" t="s">
        <v>2005</v>
      </c>
    </row>
    <row r="995" spans="1:10">
      <c r="A995" s="5">
        <v>2</v>
      </c>
      <c r="B995" s="6" t="s">
        <v>2006</v>
      </c>
      <c r="C995" s="8"/>
      <c r="D995" s="11">
        <v>7.5956999999999999</v>
      </c>
      <c r="E995" s="8"/>
      <c r="F995" s="7">
        <v>8.2500000000000004E-2</v>
      </c>
      <c r="G995" s="2"/>
      <c r="H995" s="9">
        <v>3.8391000000000002</v>
      </c>
      <c r="I995" s="2">
        <v>0.26047873799999999</v>
      </c>
      <c r="J995" s="2" t="s">
        <v>2007</v>
      </c>
    </row>
    <row r="996" spans="1:10">
      <c r="A996" s="5">
        <v>2</v>
      </c>
      <c r="B996" s="6" t="s">
        <v>2008</v>
      </c>
      <c r="C996" s="8"/>
      <c r="D996" s="11">
        <v>7.63</v>
      </c>
      <c r="E996" s="7">
        <v>7.8799999999999995E-2</v>
      </c>
      <c r="F996" s="8"/>
      <c r="G996" s="2"/>
      <c r="H996" s="9">
        <v>3.8544</v>
      </c>
      <c r="I996" s="2">
        <v>0.25944158099999998</v>
      </c>
      <c r="J996" s="2" t="s">
        <v>2009</v>
      </c>
    </row>
    <row r="997" spans="1:10">
      <c r="A997" s="5">
        <v>2</v>
      </c>
      <c r="B997" s="6" t="s">
        <v>2010</v>
      </c>
      <c r="C997" s="8"/>
      <c r="D997" s="11">
        <v>7.63</v>
      </c>
      <c r="E997" s="7">
        <v>7.8799999999999995E-2</v>
      </c>
      <c r="F997" s="8"/>
      <c r="G997" s="2"/>
      <c r="H997" s="9">
        <v>3.8544</v>
      </c>
      <c r="I997" s="2">
        <v>0.25944158099999998</v>
      </c>
      <c r="J997" s="2" t="s">
        <v>2011</v>
      </c>
    </row>
    <row r="998" spans="1:10">
      <c r="A998" s="5">
        <v>2</v>
      </c>
      <c r="B998" s="6" t="s">
        <v>2012</v>
      </c>
      <c r="C998" s="8"/>
      <c r="D998" s="11">
        <v>7.6448999999999998</v>
      </c>
      <c r="E998" s="8"/>
      <c r="F998" s="7">
        <v>0.17630000000000001</v>
      </c>
      <c r="G998" s="2"/>
      <c r="H998" s="9">
        <v>3.9106000000000001</v>
      </c>
      <c r="I998" s="2">
        <v>0.25571664799999999</v>
      </c>
      <c r="J998" s="2" t="s">
        <v>2013</v>
      </c>
    </row>
    <row r="999" spans="1:10">
      <c r="A999" s="5">
        <v>3</v>
      </c>
      <c r="B999" s="6" t="s">
        <v>2014</v>
      </c>
      <c r="C999" s="8"/>
      <c r="D999" s="7">
        <v>2.81E-2</v>
      </c>
      <c r="E999" s="7">
        <v>3.32E-2</v>
      </c>
      <c r="F999" s="11">
        <v>11.7357</v>
      </c>
      <c r="G999" s="2"/>
      <c r="H999" s="9">
        <v>3.9323000000000001</v>
      </c>
      <c r="I999" s="2">
        <v>0.25430107200000002</v>
      </c>
      <c r="J999" s="2" t="s">
        <v>2015</v>
      </c>
    </row>
    <row r="1000" spans="1:10">
      <c r="A1000" s="5">
        <v>3</v>
      </c>
      <c r="B1000" s="6" t="s">
        <v>2016</v>
      </c>
      <c r="C1000" s="7">
        <v>2.2599999999999999E-2</v>
      </c>
      <c r="D1000" s="8"/>
      <c r="E1000" s="7">
        <v>2.8999999999999998E-3</v>
      </c>
      <c r="F1000" s="11">
        <v>11.8284</v>
      </c>
      <c r="G1000" s="2"/>
      <c r="H1000" s="9">
        <v>3.9512999999999998</v>
      </c>
      <c r="I1000" s="2">
        <v>0.253080152</v>
      </c>
      <c r="J1000" s="2" t="s">
        <v>2017</v>
      </c>
    </row>
    <row r="1001" spans="1:10">
      <c r="A1001" s="5">
        <v>2</v>
      </c>
      <c r="B1001" s="6" t="s">
        <v>2018</v>
      </c>
      <c r="C1001" s="8"/>
      <c r="D1001" s="7">
        <v>6.8099999999999994E-2</v>
      </c>
      <c r="E1001" s="11">
        <v>7.8395000000000001</v>
      </c>
      <c r="F1001" s="8"/>
      <c r="G1001" s="2"/>
      <c r="H1001" s="9">
        <v>3.9538000000000002</v>
      </c>
      <c r="I1001" s="2">
        <v>0.252920863</v>
      </c>
      <c r="J1001" s="2" t="s">
        <v>2019</v>
      </c>
    </row>
    <row r="1002" spans="1:10">
      <c r="A1002" s="5">
        <v>2</v>
      </c>
      <c r="B1002" s="6" t="s">
        <v>2020</v>
      </c>
      <c r="C1002" s="8"/>
      <c r="D1002" s="11">
        <v>7.7539999999999996</v>
      </c>
      <c r="E1002" s="7">
        <v>0.1711</v>
      </c>
      <c r="F1002" s="8"/>
      <c r="G1002" s="2"/>
      <c r="H1002" s="9">
        <v>3.9624999999999999</v>
      </c>
      <c r="I1002" s="2">
        <v>0.25236328899999999</v>
      </c>
      <c r="J1002" s="2" t="s">
        <v>2021</v>
      </c>
    </row>
    <row r="1003" spans="1:10">
      <c r="A1003" s="5">
        <v>3</v>
      </c>
      <c r="B1003" s="6" t="s">
        <v>2022</v>
      </c>
      <c r="C1003" s="7">
        <v>8.3000000000000001E-3</v>
      </c>
      <c r="D1003" s="11">
        <v>12.151</v>
      </c>
      <c r="E1003" s="7">
        <v>4.4000000000000003E-3</v>
      </c>
      <c r="F1003" s="8"/>
      <c r="G1003" s="2"/>
      <c r="H1003" s="9">
        <v>4.0545999999999998</v>
      </c>
      <c r="I1003" s="2">
        <v>0.246634872</v>
      </c>
      <c r="J1003" s="2" t="s">
        <v>2023</v>
      </c>
    </row>
    <row r="1004" spans="1:10">
      <c r="A1004" s="5">
        <v>3</v>
      </c>
      <c r="B1004" s="6" t="s">
        <v>2024</v>
      </c>
      <c r="C1004" s="7">
        <v>4.3799999999999999E-2</v>
      </c>
      <c r="D1004" s="7">
        <v>0.18240000000000001</v>
      </c>
      <c r="E1004" s="8"/>
      <c r="F1004" s="11">
        <v>12.2441</v>
      </c>
      <c r="G1004" s="2"/>
      <c r="H1004" s="9">
        <v>4.1567999999999996</v>
      </c>
      <c r="I1004" s="2">
        <v>0.24057113599999999</v>
      </c>
      <c r="J1004" s="2" t="s">
        <v>2025</v>
      </c>
    </row>
    <row r="1005" spans="1:10">
      <c r="A1005" s="5">
        <v>2</v>
      </c>
      <c r="B1005" s="6" t="s">
        <v>2026</v>
      </c>
      <c r="C1005" s="7">
        <v>0.1211</v>
      </c>
      <c r="D1005" s="8"/>
      <c r="E1005" s="11">
        <v>8.2317999999999998</v>
      </c>
      <c r="F1005" s="8"/>
      <c r="G1005" s="2"/>
      <c r="H1005" s="9">
        <v>4.1764999999999999</v>
      </c>
      <c r="I1005" s="2">
        <v>0.23943776899999999</v>
      </c>
      <c r="J1005" s="2" t="s">
        <v>2027</v>
      </c>
    </row>
    <row r="1006" spans="1:10">
      <c r="A1006" s="5">
        <v>2</v>
      </c>
      <c r="B1006" s="6" t="s">
        <v>2028</v>
      </c>
      <c r="C1006" s="7">
        <v>8.8599999999999998E-2</v>
      </c>
      <c r="D1006" s="8"/>
      <c r="E1006" s="11">
        <v>8.2759999999999998</v>
      </c>
      <c r="F1006" s="8"/>
      <c r="G1006" s="2"/>
      <c r="H1006" s="9">
        <v>4.1822999999999997</v>
      </c>
      <c r="I1006" s="2">
        <v>0.23910446399999999</v>
      </c>
      <c r="J1006" s="2" t="s">
        <v>2029</v>
      </c>
    </row>
    <row r="1007" spans="1:10">
      <c r="A1007" s="5">
        <v>2</v>
      </c>
      <c r="B1007" s="6" t="s">
        <v>2030</v>
      </c>
      <c r="C1007" s="11">
        <v>8.4822000000000006</v>
      </c>
      <c r="D1007" s="7">
        <v>3.9600000000000003E-2</v>
      </c>
      <c r="E1007" s="8"/>
      <c r="F1007" s="8"/>
      <c r="G1007" s="2"/>
      <c r="H1007" s="9">
        <v>4.2609000000000004</v>
      </c>
      <c r="I1007" s="2">
        <v>0.234692382</v>
      </c>
      <c r="J1007" s="2" t="s">
        <v>2031</v>
      </c>
    </row>
    <row r="1008" spans="1:10">
      <c r="A1008" s="5">
        <v>2</v>
      </c>
      <c r="B1008" s="6" t="s">
        <v>2032</v>
      </c>
      <c r="C1008" s="11">
        <v>8.4822000000000006</v>
      </c>
      <c r="D1008" s="7">
        <v>3.9600000000000003E-2</v>
      </c>
      <c r="E1008" s="8"/>
      <c r="F1008" s="8"/>
      <c r="G1008" s="2"/>
      <c r="H1008" s="9">
        <v>4.2609000000000004</v>
      </c>
      <c r="I1008" s="2">
        <v>0.234692382</v>
      </c>
      <c r="J1008" s="2" t="s">
        <v>2033</v>
      </c>
    </row>
    <row r="1009" spans="1:10">
      <c r="A1009" s="5">
        <v>2</v>
      </c>
      <c r="B1009" s="6" t="s">
        <v>2034</v>
      </c>
      <c r="C1009" s="11">
        <v>8.4822000000000006</v>
      </c>
      <c r="D1009" s="7">
        <v>3.9600000000000003E-2</v>
      </c>
      <c r="E1009" s="8"/>
      <c r="F1009" s="8"/>
      <c r="G1009" s="2"/>
      <c r="H1009" s="9">
        <v>4.2609000000000004</v>
      </c>
      <c r="I1009" s="2">
        <v>0.234692382</v>
      </c>
      <c r="J1009" s="2" t="s">
        <v>2035</v>
      </c>
    </row>
    <row r="1010" spans="1:10">
      <c r="A1010" s="5">
        <v>2</v>
      </c>
      <c r="B1010" s="6" t="s">
        <v>2036</v>
      </c>
      <c r="C1010" s="11">
        <v>8.4822000000000006</v>
      </c>
      <c r="D1010" s="7">
        <v>3.9600000000000003E-2</v>
      </c>
      <c r="E1010" s="8"/>
      <c r="F1010" s="8"/>
      <c r="G1010" s="2"/>
      <c r="H1010" s="9">
        <v>4.2609000000000004</v>
      </c>
      <c r="I1010" s="2">
        <v>0.234692382</v>
      </c>
      <c r="J1010" s="2" t="s">
        <v>2037</v>
      </c>
    </row>
    <row r="1011" spans="1:10">
      <c r="A1011" s="5">
        <v>3</v>
      </c>
      <c r="B1011" s="6" t="s">
        <v>2038</v>
      </c>
      <c r="C1011" s="11">
        <v>5.3672000000000004</v>
      </c>
      <c r="D1011" s="11">
        <v>7.3703000000000003</v>
      </c>
      <c r="E1011" s="8"/>
      <c r="F1011" s="7">
        <v>0.14169999999999999</v>
      </c>
      <c r="G1011" s="2"/>
      <c r="H1011" s="9">
        <v>4.2930999999999999</v>
      </c>
      <c r="I1011" s="2">
        <v>0.232933001</v>
      </c>
      <c r="J1011" s="2" t="s">
        <v>2039</v>
      </c>
    </row>
    <row r="1012" spans="1:10">
      <c r="A1012" s="5">
        <v>2</v>
      </c>
      <c r="B1012" s="6" t="s">
        <v>2040</v>
      </c>
      <c r="C1012" s="7">
        <v>4.1000000000000002E-2</v>
      </c>
      <c r="D1012" s="11">
        <v>8.5465</v>
      </c>
      <c r="E1012" s="8"/>
      <c r="F1012" s="8"/>
      <c r="G1012" s="2"/>
      <c r="H1012" s="9">
        <v>4.2938000000000001</v>
      </c>
      <c r="I1012" s="2">
        <v>0.23289570700000001</v>
      </c>
      <c r="J1012" s="2" t="s">
        <v>2041</v>
      </c>
    </row>
    <row r="1013" spans="1:10">
      <c r="A1013" s="5">
        <v>2</v>
      </c>
      <c r="B1013" s="6" t="s">
        <v>2042</v>
      </c>
      <c r="C1013" s="7">
        <v>4.1000000000000002E-2</v>
      </c>
      <c r="D1013" s="11">
        <v>8.5465</v>
      </c>
      <c r="E1013" s="8"/>
      <c r="F1013" s="8"/>
      <c r="G1013" s="2"/>
      <c r="H1013" s="9">
        <v>4.2938000000000001</v>
      </c>
      <c r="I1013" s="2">
        <v>0.23289570700000001</v>
      </c>
      <c r="J1013" s="2" t="s">
        <v>2043</v>
      </c>
    </row>
    <row r="1014" spans="1:10">
      <c r="A1014" s="5">
        <v>2</v>
      </c>
      <c r="B1014" s="6" t="s">
        <v>2044</v>
      </c>
      <c r="C1014" s="7">
        <v>4.1000000000000002E-2</v>
      </c>
      <c r="D1014" s="11">
        <v>8.5465</v>
      </c>
      <c r="E1014" s="8"/>
      <c r="F1014" s="8"/>
      <c r="G1014" s="2"/>
      <c r="H1014" s="9">
        <v>4.2938000000000001</v>
      </c>
      <c r="I1014" s="2">
        <v>0.23289570700000001</v>
      </c>
      <c r="J1014" s="2" t="s">
        <v>2045</v>
      </c>
    </row>
    <row r="1015" spans="1:10">
      <c r="A1015" s="5">
        <v>2</v>
      </c>
      <c r="B1015" s="6" t="s">
        <v>2046</v>
      </c>
      <c r="C1015" s="7">
        <v>4.1000000000000002E-2</v>
      </c>
      <c r="D1015" s="11">
        <v>8.5465</v>
      </c>
      <c r="E1015" s="8"/>
      <c r="F1015" s="8"/>
      <c r="G1015" s="2"/>
      <c r="H1015" s="9">
        <v>4.2938000000000001</v>
      </c>
      <c r="I1015" s="2">
        <v>0.23289570700000001</v>
      </c>
      <c r="J1015" s="2" t="s">
        <v>2047</v>
      </c>
    </row>
    <row r="1016" spans="1:10">
      <c r="A1016" s="5">
        <v>2</v>
      </c>
      <c r="B1016" s="6" t="s">
        <v>2048</v>
      </c>
      <c r="C1016" s="7">
        <v>1.5299999999999999E-2</v>
      </c>
      <c r="D1016" s="8"/>
      <c r="E1016" s="11">
        <v>8.5991999999999997</v>
      </c>
      <c r="F1016" s="8"/>
      <c r="G1016" s="2"/>
      <c r="H1016" s="9">
        <v>4.3071999999999999</v>
      </c>
      <c r="I1016" s="2">
        <v>0.232166857</v>
      </c>
      <c r="J1016" s="2" t="s">
        <v>2049</v>
      </c>
    </row>
    <row r="1017" spans="1:10">
      <c r="A1017" s="5">
        <v>2</v>
      </c>
      <c r="B1017" s="6" t="s">
        <v>2050</v>
      </c>
      <c r="C1017" s="7">
        <v>1.5299999999999999E-2</v>
      </c>
      <c r="D1017" s="8"/>
      <c r="E1017" s="11">
        <v>8.5991999999999997</v>
      </c>
      <c r="F1017" s="8"/>
      <c r="G1017" s="2"/>
      <c r="H1017" s="9">
        <v>4.3071999999999999</v>
      </c>
      <c r="I1017" s="2">
        <v>0.232166857</v>
      </c>
      <c r="J1017" s="2" t="s">
        <v>2051</v>
      </c>
    </row>
    <row r="1018" spans="1:10">
      <c r="A1018" s="5">
        <v>2</v>
      </c>
      <c r="B1018" s="6" t="s">
        <v>2052</v>
      </c>
      <c r="C1018" s="7">
        <v>1.5299999999999999E-2</v>
      </c>
      <c r="D1018" s="8"/>
      <c r="E1018" s="11">
        <v>8.5991999999999997</v>
      </c>
      <c r="F1018" s="8"/>
      <c r="G1018" s="2"/>
      <c r="H1018" s="9">
        <v>4.3071999999999999</v>
      </c>
      <c r="I1018" s="2">
        <v>0.232166857</v>
      </c>
      <c r="J1018" s="2" t="s">
        <v>2053</v>
      </c>
    </row>
    <row r="1019" spans="1:10">
      <c r="A1019" s="5">
        <v>2</v>
      </c>
      <c r="B1019" s="6" t="s">
        <v>2054</v>
      </c>
      <c r="C1019" s="11">
        <v>8.7050000000000001</v>
      </c>
      <c r="D1019" s="7">
        <v>9.5000000000000001E-2</v>
      </c>
      <c r="E1019" s="8"/>
      <c r="F1019" s="8"/>
      <c r="G1019" s="2"/>
      <c r="H1019" s="9">
        <v>4.4000000000000004</v>
      </c>
      <c r="I1019" s="2">
        <v>0.22727349399999999</v>
      </c>
      <c r="J1019" s="2" t="s">
        <v>2055</v>
      </c>
    </row>
    <row r="1020" spans="1:10">
      <c r="A1020" s="5">
        <v>2</v>
      </c>
      <c r="B1020" s="6" t="s">
        <v>2056</v>
      </c>
      <c r="C1020" s="11">
        <v>8.7050000000000001</v>
      </c>
      <c r="D1020" s="7">
        <v>9.5000000000000001E-2</v>
      </c>
      <c r="E1020" s="8"/>
      <c r="F1020" s="8"/>
      <c r="G1020" s="2"/>
      <c r="H1020" s="9">
        <v>4.4000000000000004</v>
      </c>
      <c r="I1020" s="2">
        <v>0.22727349399999999</v>
      </c>
      <c r="J1020" s="2" t="s">
        <v>2057</v>
      </c>
    </row>
    <row r="1021" spans="1:10">
      <c r="A1021" s="5">
        <v>2</v>
      </c>
      <c r="B1021" s="6" t="s">
        <v>2058</v>
      </c>
      <c r="C1021" s="11">
        <v>8.7428000000000008</v>
      </c>
      <c r="D1021" s="8"/>
      <c r="E1021" s="8"/>
      <c r="F1021" s="7">
        <v>7.1099999999999997E-2</v>
      </c>
      <c r="G1021" s="2"/>
      <c r="H1021" s="9">
        <v>4.4069000000000003</v>
      </c>
      <c r="I1021" s="2">
        <v>0.226914384</v>
      </c>
      <c r="J1021" s="2" t="s">
        <v>2059</v>
      </c>
    </row>
    <row r="1022" spans="1:10">
      <c r="A1022" s="5">
        <v>2</v>
      </c>
      <c r="B1022" s="6" t="s">
        <v>2060</v>
      </c>
      <c r="C1022" s="7">
        <v>9.6500000000000002E-2</v>
      </c>
      <c r="D1022" s="11">
        <v>8.7347000000000001</v>
      </c>
      <c r="E1022" s="8"/>
      <c r="F1022" s="8"/>
      <c r="G1022" s="2"/>
      <c r="H1022" s="9">
        <v>4.4156000000000004</v>
      </c>
      <c r="I1022" s="2">
        <v>0.226471172</v>
      </c>
      <c r="J1022" s="2" t="s">
        <v>2061</v>
      </c>
    </row>
    <row r="1023" spans="1:10">
      <c r="A1023" s="5">
        <v>2</v>
      </c>
      <c r="B1023" s="6" t="s">
        <v>2062</v>
      </c>
      <c r="C1023" s="8"/>
      <c r="D1023" s="7">
        <v>0.16200000000000001</v>
      </c>
      <c r="E1023" s="8"/>
      <c r="F1023" s="11">
        <v>9.0038</v>
      </c>
      <c r="G1023" s="2"/>
      <c r="H1023" s="9">
        <v>4.5829000000000004</v>
      </c>
      <c r="I1023" s="2">
        <v>0.21820323799999999</v>
      </c>
      <c r="J1023" s="2" t="s">
        <v>2063</v>
      </c>
    </row>
    <row r="1024" spans="1:10">
      <c r="A1024" s="5">
        <v>2</v>
      </c>
      <c r="B1024" s="6" t="s">
        <v>2064</v>
      </c>
      <c r="C1024" s="8"/>
      <c r="D1024" s="11">
        <v>9.1644000000000005</v>
      </c>
      <c r="E1024" s="7">
        <v>2.3900000000000001E-2</v>
      </c>
      <c r="F1024" s="8"/>
      <c r="G1024" s="2"/>
      <c r="H1024" s="9">
        <v>4.5941999999999998</v>
      </c>
      <c r="I1024" s="2">
        <v>0.21766801399999999</v>
      </c>
      <c r="J1024" s="2" t="s">
        <v>2065</v>
      </c>
    </row>
    <row r="1025" spans="1:10">
      <c r="A1025" s="5">
        <v>2</v>
      </c>
      <c r="B1025" s="6" t="s">
        <v>2066</v>
      </c>
      <c r="C1025" s="7">
        <v>1.2800000000000001E-2</v>
      </c>
      <c r="D1025" s="8"/>
      <c r="E1025" s="8"/>
      <c r="F1025" s="11">
        <v>9.1829000000000001</v>
      </c>
      <c r="G1025" s="2"/>
      <c r="H1025" s="9">
        <v>4.5978000000000003</v>
      </c>
      <c r="I1025" s="2">
        <v>0.21749396600000001</v>
      </c>
      <c r="J1025" s="2" t="s">
        <v>2067</v>
      </c>
    </row>
    <row r="1026" spans="1:10">
      <c r="A1026" s="5">
        <v>2</v>
      </c>
      <c r="B1026" s="6" t="s">
        <v>2068</v>
      </c>
      <c r="C1026" s="7">
        <v>0.15329999999999999</v>
      </c>
      <c r="D1026" s="8"/>
      <c r="E1026" s="11">
        <v>9.0722000000000005</v>
      </c>
      <c r="F1026" s="8"/>
      <c r="G1026" s="2"/>
      <c r="H1026" s="9">
        <v>4.6127000000000002</v>
      </c>
      <c r="I1026" s="2">
        <v>0.21679055899999999</v>
      </c>
      <c r="J1026" s="2" t="s">
        <v>2069</v>
      </c>
    </row>
    <row r="1027" spans="1:10">
      <c r="A1027" s="5">
        <v>2</v>
      </c>
      <c r="B1027" s="6" t="s">
        <v>2070</v>
      </c>
      <c r="C1027" s="8"/>
      <c r="D1027" s="11">
        <v>9.1914999999999996</v>
      </c>
      <c r="E1027" s="7">
        <v>6.0699999999999997E-2</v>
      </c>
      <c r="F1027" s="8"/>
      <c r="G1027" s="2"/>
      <c r="H1027" s="9">
        <v>4.6261000000000001</v>
      </c>
      <c r="I1027" s="2">
        <v>0.216164843</v>
      </c>
      <c r="J1027" s="2" t="s">
        <v>2071</v>
      </c>
    </row>
    <row r="1028" spans="1:10">
      <c r="A1028" s="5">
        <v>3</v>
      </c>
      <c r="B1028" s="6" t="s">
        <v>2072</v>
      </c>
      <c r="C1028" s="7">
        <v>0.16470000000000001</v>
      </c>
      <c r="D1028" s="11">
        <v>13.630800000000001</v>
      </c>
      <c r="E1028" s="8"/>
      <c r="F1028" s="7">
        <v>0.1124</v>
      </c>
      <c r="G1028" s="2"/>
      <c r="H1028" s="9">
        <v>4.6360000000000001</v>
      </c>
      <c r="I1028" s="2">
        <v>0.21570537100000001</v>
      </c>
      <c r="J1028" s="2" t="s">
        <v>2073</v>
      </c>
    </row>
    <row r="1029" spans="1:10">
      <c r="A1029" s="5">
        <v>3</v>
      </c>
      <c r="B1029" s="6" t="s">
        <v>2074</v>
      </c>
      <c r="C1029" s="7">
        <v>0.16470000000000001</v>
      </c>
      <c r="D1029" s="11">
        <v>13.630800000000001</v>
      </c>
      <c r="E1029" s="8"/>
      <c r="F1029" s="7">
        <v>0.1124</v>
      </c>
      <c r="G1029" s="2"/>
      <c r="H1029" s="9">
        <v>4.6360000000000001</v>
      </c>
      <c r="I1029" s="2">
        <v>0.21570537100000001</v>
      </c>
      <c r="J1029" s="2" t="s">
        <v>2075</v>
      </c>
    </row>
    <row r="1030" spans="1:10">
      <c r="A1030" s="5">
        <v>2</v>
      </c>
      <c r="B1030" s="6" t="s">
        <v>2076</v>
      </c>
      <c r="C1030" s="7">
        <v>0.19670000000000001</v>
      </c>
      <c r="D1030" s="8"/>
      <c r="E1030" s="11">
        <v>9.0907999999999998</v>
      </c>
      <c r="F1030" s="8"/>
      <c r="G1030" s="2"/>
      <c r="H1030" s="9">
        <v>4.6437999999999997</v>
      </c>
      <c r="I1030" s="2">
        <v>0.215342276</v>
      </c>
      <c r="J1030" s="2" t="s">
        <v>2077</v>
      </c>
    </row>
    <row r="1031" spans="1:10">
      <c r="A1031" s="5">
        <v>2</v>
      </c>
      <c r="B1031" s="6" t="s">
        <v>2078</v>
      </c>
      <c r="C1031" s="7">
        <v>0.19670000000000001</v>
      </c>
      <c r="D1031" s="8"/>
      <c r="E1031" s="11">
        <v>9.0907999999999998</v>
      </c>
      <c r="F1031" s="8"/>
      <c r="G1031" s="2"/>
      <c r="H1031" s="9">
        <v>4.6437999999999997</v>
      </c>
      <c r="I1031" s="2">
        <v>0.215342276</v>
      </c>
      <c r="J1031" s="2" t="s">
        <v>2079</v>
      </c>
    </row>
    <row r="1032" spans="1:10">
      <c r="A1032" s="5">
        <v>2</v>
      </c>
      <c r="B1032" s="6" t="s">
        <v>2080</v>
      </c>
      <c r="C1032" s="7">
        <v>0.16170000000000001</v>
      </c>
      <c r="D1032" s="8"/>
      <c r="E1032" s="11">
        <v>9.1475000000000009</v>
      </c>
      <c r="F1032" s="8"/>
      <c r="G1032" s="2"/>
      <c r="H1032" s="9">
        <v>4.6546000000000003</v>
      </c>
      <c r="I1032" s="2">
        <v>0.21484135900000001</v>
      </c>
      <c r="J1032" s="2" t="s">
        <v>2081</v>
      </c>
    </row>
    <row r="1033" spans="1:10">
      <c r="A1033" s="5">
        <v>2</v>
      </c>
      <c r="B1033" s="6" t="s">
        <v>2082</v>
      </c>
      <c r="C1033" s="6"/>
      <c r="D1033" s="7">
        <v>3.8999999999999998E-3</v>
      </c>
      <c r="E1033" s="8"/>
      <c r="F1033" s="11">
        <v>9.3056999999999999</v>
      </c>
      <c r="G1033" s="2"/>
      <c r="H1033" s="9">
        <v>4.6547999999999998</v>
      </c>
      <c r="I1033" s="2">
        <v>0.214832467</v>
      </c>
      <c r="J1033" s="2" t="s">
        <v>2083</v>
      </c>
    </row>
    <row r="1034" spans="1:10">
      <c r="A1034" s="5">
        <v>2</v>
      </c>
      <c r="B1034" s="6" t="s">
        <v>2084</v>
      </c>
      <c r="C1034" s="8"/>
      <c r="D1034" s="7">
        <v>3.8999999999999998E-3</v>
      </c>
      <c r="E1034" s="8"/>
      <c r="F1034" s="11">
        <v>9.3056999999999999</v>
      </c>
      <c r="G1034" s="2"/>
      <c r="H1034" s="9">
        <v>4.6547999999999998</v>
      </c>
      <c r="I1034" s="2">
        <v>0.214832467</v>
      </c>
      <c r="J1034" s="2" t="s">
        <v>2085</v>
      </c>
    </row>
    <row r="1035" spans="1:10">
      <c r="A1035" s="5">
        <v>2</v>
      </c>
      <c r="B1035" s="6" t="s">
        <v>2086</v>
      </c>
      <c r="C1035" s="8"/>
      <c r="D1035" s="7">
        <v>3.8999999999999998E-3</v>
      </c>
      <c r="E1035" s="8"/>
      <c r="F1035" s="11">
        <v>9.3056999999999999</v>
      </c>
      <c r="G1035" s="2"/>
      <c r="H1035" s="9">
        <v>4.6547999999999998</v>
      </c>
      <c r="I1035" s="2">
        <v>0.214832467</v>
      </c>
      <c r="J1035" s="2" t="s">
        <v>2087</v>
      </c>
    </row>
    <row r="1036" spans="1:10">
      <c r="A1036" s="5">
        <v>2</v>
      </c>
      <c r="B1036" s="6" t="s">
        <v>2088</v>
      </c>
      <c r="C1036" s="8"/>
      <c r="D1036" s="7">
        <v>3.8999999999999998E-3</v>
      </c>
      <c r="E1036" s="8"/>
      <c r="F1036" s="11">
        <v>9.3056999999999999</v>
      </c>
      <c r="G1036" s="2"/>
      <c r="H1036" s="9">
        <v>4.6547999999999998</v>
      </c>
      <c r="I1036" s="2">
        <v>0.214832467</v>
      </c>
      <c r="J1036" s="2" t="s">
        <v>2089</v>
      </c>
    </row>
    <row r="1037" spans="1:10">
      <c r="A1037" s="5">
        <v>3</v>
      </c>
      <c r="B1037" s="6" t="s">
        <v>2090</v>
      </c>
      <c r="C1037" s="8"/>
      <c r="D1037" s="7">
        <v>6.8999999999999999E-3</v>
      </c>
      <c r="E1037" s="11">
        <v>6.4198000000000004</v>
      </c>
      <c r="F1037" s="11">
        <v>7.6817000000000002</v>
      </c>
      <c r="G1037" s="2"/>
      <c r="H1037" s="9">
        <v>4.7027999999999999</v>
      </c>
      <c r="I1037" s="2">
        <v>0.21263857999999999</v>
      </c>
      <c r="J1037" s="2" t="s">
        <v>2091</v>
      </c>
    </row>
    <row r="1038" spans="1:10">
      <c r="A1038" s="5">
        <v>3</v>
      </c>
      <c r="B1038" s="6" t="s">
        <v>2092</v>
      </c>
      <c r="C1038" s="8"/>
      <c r="D1038" s="7">
        <v>6.8999999999999999E-3</v>
      </c>
      <c r="E1038" s="11">
        <v>6.4198000000000004</v>
      </c>
      <c r="F1038" s="11">
        <v>7.6817000000000002</v>
      </c>
      <c r="G1038" s="2"/>
      <c r="H1038" s="9">
        <v>4.7027999999999999</v>
      </c>
      <c r="I1038" s="2">
        <v>0.21263857999999999</v>
      </c>
      <c r="J1038" s="2" t="s">
        <v>2093</v>
      </c>
    </row>
    <row r="1039" spans="1:10">
      <c r="A1039" s="5">
        <v>3</v>
      </c>
      <c r="B1039" s="6" t="s">
        <v>2094</v>
      </c>
      <c r="C1039" s="8"/>
      <c r="D1039" s="11">
        <v>14.112299999999999</v>
      </c>
      <c r="E1039" s="7">
        <v>4.3999999999999997E-2</v>
      </c>
      <c r="F1039" s="7">
        <v>2.0500000000000001E-2</v>
      </c>
      <c r="G1039" s="2"/>
      <c r="H1039" s="9">
        <v>4.7256</v>
      </c>
      <c r="I1039" s="2">
        <v>0.211613564</v>
      </c>
      <c r="J1039" s="2" t="s">
        <v>2095</v>
      </c>
    </row>
    <row r="1040" spans="1:10">
      <c r="A1040" s="5">
        <v>2</v>
      </c>
      <c r="B1040" s="6" t="s">
        <v>2096</v>
      </c>
      <c r="C1040" s="8"/>
      <c r="D1040" s="7">
        <v>0.1067</v>
      </c>
      <c r="E1040" s="8"/>
      <c r="F1040" s="11">
        <v>9.3491999999999997</v>
      </c>
      <c r="G1040" s="2"/>
      <c r="H1040" s="9">
        <v>4.7279999999999998</v>
      </c>
      <c r="I1040" s="2">
        <v>0.211506578</v>
      </c>
      <c r="J1040" s="2" t="s">
        <v>2097</v>
      </c>
    </row>
    <row r="1041" spans="1:10">
      <c r="A1041" s="5">
        <v>2</v>
      </c>
      <c r="B1041" s="6" t="s">
        <v>2098</v>
      </c>
      <c r="C1041" s="8"/>
      <c r="D1041" s="7">
        <v>0.1067</v>
      </c>
      <c r="E1041" s="8"/>
      <c r="F1041" s="11">
        <v>9.3491999999999997</v>
      </c>
      <c r="G1041" s="2"/>
      <c r="H1041" s="9">
        <v>4.7279999999999998</v>
      </c>
      <c r="I1041" s="2">
        <v>0.211506578</v>
      </c>
      <c r="J1041" s="2" t="s">
        <v>2099</v>
      </c>
    </row>
    <row r="1042" spans="1:10">
      <c r="A1042" s="5">
        <v>2</v>
      </c>
      <c r="B1042" s="6" t="s">
        <v>2100</v>
      </c>
      <c r="C1042" s="7">
        <v>7.7000000000000002E-3</v>
      </c>
      <c r="D1042" s="8"/>
      <c r="E1042" s="8"/>
      <c r="F1042" s="11">
        <v>9.4911999999999992</v>
      </c>
      <c r="G1042" s="2"/>
      <c r="H1042" s="9">
        <v>4.7495000000000003</v>
      </c>
      <c r="I1042" s="2">
        <v>0.21055016900000001</v>
      </c>
      <c r="J1042" s="2" t="s">
        <v>2101</v>
      </c>
    </row>
    <row r="1043" spans="1:10">
      <c r="A1043" s="5">
        <v>2</v>
      </c>
      <c r="B1043" s="6" t="s">
        <v>2102</v>
      </c>
      <c r="C1043" s="8"/>
      <c r="D1043" s="11">
        <v>9.4062000000000001</v>
      </c>
      <c r="E1043" s="7">
        <v>9.8900000000000002E-2</v>
      </c>
      <c r="F1043" s="8"/>
      <c r="G1043" s="2"/>
      <c r="H1043" s="9">
        <v>4.7525000000000004</v>
      </c>
      <c r="I1043" s="2">
        <v>0.210415132</v>
      </c>
      <c r="J1043" s="2" t="s">
        <v>2103</v>
      </c>
    </row>
    <row r="1044" spans="1:10">
      <c r="A1044" s="5">
        <v>2</v>
      </c>
      <c r="B1044" s="6" t="s">
        <v>2104</v>
      </c>
      <c r="C1044" s="8"/>
      <c r="D1044" s="11">
        <v>9.4796999999999993</v>
      </c>
      <c r="E1044" s="8"/>
      <c r="F1044" s="7">
        <v>2.5499999999999998E-2</v>
      </c>
      <c r="G1044" s="2"/>
      <c r="H1044" s="9">
        <v>4.7526000000000002</v>
      </c>
      <c r="I1044" s="2">
        <v>0.210411036</v>
      </c>
      <c r="J1044" s="2" t="s">
        <v>2105</v>
      </c>
    </row>
    <row r="1045" spans="1:10">
      <c r="A1045" s="5">
        <v>2</v>
      </c>
      <c r="B1045" s="6" t="s">
        <v>2106</v>
      </c>
      <c r="C1045" s="8"/>
      <c r="D1045" s="7">
        <v>5.0000000000000001E-3</v>
      </c>
      <c r="E1045" s="8"/>
      <c r="F1045" s="11">
        <v>9.5363000000000007</v>
      </c>
      <c r="G1045" s="2"/>
      <c r="H1045" s="9">
        <v>4.7706</v>
      </c>
      <c r="I1045" s="2">
        <v>0.20961532099999999</v>
      </c>
      <c r="J1045" s="2" t="s">
        <v>2107</v>
      </c>
    </row>
    <row r="1046" spans="1:10">
      <c r="A1046" s="5">
        <v>3</v>
      </c>
      <c r="B1046" s="6" t="s">
        <v>2108</v>
      </c>
      <c r="C1046" s="11">
        <v>8.4328000000000003</v>
      </c>
      <c r="D1046" s="8"/>
      <c r="E1046" s="7">
        <v>5.0299999999999997E-2</v>
      </c>
      <c r="F1046" s="11">
        <v>5.9107000000000003</v>
      </c>
      <c r="G1046" s="2"/>
      <c r="H1046" s="9">
        <v>4.7979000000000003</v>
      </c>
      <c r="I1046" s="2">
        <v>0.20842290199999999</v>
      </c>
      <c r="J1046" s="2" t="s">
        <v>2109</v>
      </c>
    </row>
    <row r="1047" spans="1:10">
      <c r="A1047" s="5">
        <v>3</v>
      </c>
      <c r="B1047" s="6" t="s">
        <v>2110</v>
      </c>
      <c r="C1047" s="7">
        <v>5.1000000000000004E-3</v>
      </c>
      <c r="D1047" s="11">
        <v>7.7095000000000002</v>
      </c>
      <c r="E1047" s="11">
        <v>6.7283999999999997</v>
      </c>
      <c r="F1047" s="8"/>
      <c r="G1047" s="2"/>
      <c r="H1047" s="9">
        <v>4.8143000000000002</v>
      </c>
      <c r="I1047" s="2">
        <v>0.20771323999999999</v>
      </c>
      <c r="J1047" s="2" t="s">
        <v>2111</v>
      </c>
    </row>
    <row r="1048" spans="1:10">
      <c r="A1048" s="5">
        <v>2</v>
      </c>
      <c r="B1048" s="6" t="s">
        <v>2112</v>
      </c>
      <c r="C1048" s="7">
        <v>0.1338</v>
      </c>
      <c r="D1048" s="11">
        <v>9.6018000000000008</v>
      </c>
      <c r="E1048" s="8"/>
      <c r="F1048" s="8"/>
      <c r="G1048" s="2"/>
      <c r="H1048" s="9">
        <v>4.8677999999999999</v>
      </c>
      <c r="I1048" s="2">
        <v>0.20543070999999999</v>
      </c>
      <c r="J1048" s="2" t="s">
        <v>2113</v>
      </c>
    </row>
    <row r="1049" spans="1:10">
      <c r="A1049" s="5">
        <v>2</v>
      </c>
      <c r="B1049" s="6" t="s">
        <v>2114</v>
      </c>
      <c r="C1049" s="7">
        <v>0.1338</v>
      </c>
      <c r="D1049" s="11">
        <v>9.6018000000000008</v>
      </c>
      <c r="E1049" s="8"/>
      <c r="F1049" s="8"/>
      <c r="G1049" s="2"/>
      <c r="H1049" s="9">
        <v>4.8677999999999999</v>
      </c>
      <c r="I1049" s="2">
        <v>0.20543070999999999</v>
      </c>
      <c r="J1049" s="2" t="s">
        <v>2115</v>
      </c>
    </row>
    <row r="1050" spans="1:10">
      <c r="A1050" s="5">
        <v>2</v>
      </c>
      <c r="B1050" s="6" t="s">
        <v>2116</v>
      </c>
      <c r="C1050" s="8"/>
      <c r="D1050" s="7">
        <v>9.3299999999999994E-2</v>
      </c>
      <c r="E1050" s="8"/>
      <c r="F1050" s="11">
        <v>9.6555</v>
      </c>
      <c r="G1050" s="2"/>
      <c r="H1050" s="9">
        <v>4.8743999999999996</v>
      </c>
      <c r="I1050" s="2">
        <v>0.205154109</v>
      </c>
      <c r="J1050" s="2" t="s">
        <v>2117</v>
      </c>
    </row>
    <row r="1051" spans="1:10">
      <c r="A1051" s="5">
        <v>2</v>
      </c>
      <c r="B1051" s="6" t="s">
        <v>2118</v>
      </c>
      <c r="C1051" s="8"/>
      <c r="D1051" s="7">
        <v>9.3299999999999994E-2</v>
      </c>
      <c r="E1051" s="8"/>
      <c r="F1051" s="11">
        <v>9.6555</v>
      </c>
      <c r="G1051" s="2"/>
      <c r="H1051" s="9">
        <v>4.8743999999999996</v>
      </c>
      <c r="I1051" s="2">
        <v>0.205154109</v>
      </c>
      <c r="J1051" s="2" t="s">
        <v>2119</v>
      </c>
    </row>
    <row r="1052" spans="1:10">
      <c r="A1052" s="5">
        <v>2</v>
      </c>
      <c r="B1052" s="6" t="s">
        <v>2120</v>
      </c>
      <c r="C1052" s="8"/>
      <c r="D1052" s="7">
        <v>9.3299999999999994E-2</v>
      </c>
      <c r="E1052" s="8"/>
      <c r="F1052" s="11">
        <v>9.6555</v>
      </c>
      <c r="G1052" s="2"/>
      <c r="H1052" s="9">
        <v>4.8743999999999996</v>
      </c>
      <c r="I1052" s="2">
        <v>0.205154109</v>
      </c>
      <c r="J1052" s="2" t="s">
        <v>2121</v>
      </c>
    </row>
    <row r="1053" spans="1:10">
      <c r="A1053" s="5">
        <v>2</v>
      </c>
      <c r="B1053" s="6" t="s">
        <v>2122</v>
      </c>
      <c r="C1053" s="8"/>
      <c r="D1053" s="7">
        <v>9.3299999999999994E-2</v>
      </c>
      <c r="E1053" s="8"/>
      <c r="F1053" s="11">
        <v>9.6555</v>
      </c>
      <c r="G1053" s="2"/>
      <c r="H1053" s="9">
        <v>4.8743999999999996</v>
      </c>
      <c r="I1053" s="2">
        <v>0.205154109</v>
      </c>
      <c r="J1053" s="2" t="s">
        <v>2123</v>
      </c>
    </row>
    <row r="1054" spans="1:10">
      <c r="A1054" s="5">
        <v>2</v>
      </c>
      <c r="B1054" s="6" t="s">
        <v>2124</v>
      </c>
      <c r="C1054" s="8"/>
      <c r="D1054" s="7">
        <v>9.3299999999999994E-2</v>
      </c>
      <c r="E1054" s="8"/>
      <c r="F1054" s="11">
        <v>9.6555</v>
      </c>
      <c r="G1054" s="2"/>
      <c r="H1054" s="9">
        <v>4.8743999999999996</v>
      </c>
      <c r="I1054" s="2">
        <v>0.205154109</v>
      </c>
      <c r="J1054" s="2" t="s">
        <v>2125</v>
      </c>
    </row>
    <row r="1055" spans="1:10">
      <c r="A1055" s="5">
        <v>2</v>
      </c>
      <c r="B1055" s="6" t="s">
        <v>2126</v>
      </c>
      <c r="C1055" s="7">
        <v>8.8300000000000003E-2</v>
      </c>
      <c r="D1055" s="8"/>
      <c r="E1055" s="11">
        <v>9.6874000000000002</v>
      </c>
      <c r="F1055" s="8"/>
      <c r="G1055" s="2"/>
      <c r="H1055" s="9">
        <v>4.8879000000000001</v>
      </c>
      <c r="I1055" s="2">
        <v>0.20458858399999999</v>
      </c>
      <c r="J1055" s="2" t="s">
        <v>2127</v>
      </c>
    </row>
    <row r="1056" spans="1:10">
      <c r="A1056" s="5">
        <v>2</v>
      </c>
      <c r="B1056" s="6" t="s">
        <v>2128</v>
      </c>
      <c r="C1056" s="7">
        <v>8.8300000000000003E-2</v>
      </c>
      <c r="D1056" s="8"/>
      <c r="E1056" s="11">
        <v>9.6874000000000002</v>
      </c>
      <c r="F1056" s="8"/>
      <c r="G1056" s="2"/>
      <c r="H1056" s="9">
        <v>4.8879000000000001</v>
      </c>
      <c r="I1056" s="2">
        <v>0.20458858399999999</v>
      </c>
      <c r="J1056" s="2" t="s">
        <v>2129</v>
      </c>
    </row>
    <row r="1057" spans="1:10">
      <c r="A1057" s="5">
        <v>2</v>
      </c>
      <c r="B1057" s="6" t="s">
        <v>2130</v>
      </c>
      <c r="C1057" s="7">
        <v>0.13189999999999999</v>
      </c>
      <c r="D1057" s="11">
        <v>9.6541999999999994</v>
      </c>
      <c r="E1057" s="8"/>
      <c r="F1057" s="8"/>
      <c r="G1057" s="2"/>
      <c r="H1057" s="9">
        <v>4.8930999999999996</v>
      </c>
      <c r="I1057" s="2">
        <v>0.204370675</v>
      </c>
      <c r="J1057" s="2" t="s">
        <v>2131</v>
      </c>
    </row>
    <row r="1058" spans="1:10">
      <c r="A1058" s="5">
        <v>3</v>
      </c>
      <c r="B1058" s="6" t="s">
        <v>2132</v>
      </c>
      <c r="C1058" s="8"/>
      <c r="D1058" s="7">
        <v>2.06E-2</v>
      </c>
      <c r="E1058" s="7">
        <v>4.2000000000000003E-2</v>
      </c>
      <c r="F1058" s="11">
        <v>14.782999999999999</v>
      </c>
      <c r="G1058" s="2"/>
      <c r="H1058" s="9">
        <v>4.9485000000000001</v>
      </c>
      <c r="I1058" s="2">
        <v>0.20208116400000001</v>
      </c>
      <c r="J1058" s="2" t="s">
        <v>2133</v>
      </c>
    </row>
    <row r="1059" spans="1:10">
      <c r="A1059" s="5">
        <v>1</v>
      </c>
      <c r="B1059" s="6" t="s">
        <v>2134</v>
      </c>
      <c r="C1059" s="8"/>
      <c r="D1059" s="11">
        <v>5.0031999999999996</v>
      </c>
      <c r="E1059" s="8"/>
      <c r="F1059" s="8"/>
      <c r="G1059" s="2"/>
      <c r="H1059" s="9">
        <v>5.0031999999999996</v>
      </c>
      <c r="I1059" s="2">
        <v>0.19987153299999999</v>
      </c>
      <c r="J1059" s="2" t="s">
        <v>2135</v>
      </c>
    </row>
    <row r="1060" spans="1:10">
      <c r="A1060" s="5">
        <v>1</v>
      </c>
      <c r="B1060" s="6" t="s">
        <v>2136</v>
      </c>
      <c r="C1060" s="6"/>
      <c r="D1060" s="8"/>
      <c r="E1060" s="11">
        <v>5.0110000000000001</v>
      </c>
      <c r="F1060" s="8"/>
      <c r="G1060" s="2"/>
      <c r="H1060" s="9">
        <v>5.0110000000000001</v>
      </c>
      <c r="I1060" s="2">
        <v>0.19956058600000001</v>
      </c>
      <c r="J1060" s="2" t="s">
        <v>2137</v>
      </c>
    </row>
    <row r="1061" spans="1:10">
      <c r="A1061" s="5">
        <v>1</v>
      </c>
      <c r="B1061" s="6" t="s">
        <v>2138</v>
      </c>
      <c r="C1061" s="6"/>
      <c r="D1061" s="8"/>
      <c r="E1061" s="11">
        <v>5.0110000000000001</v>
      </c>
      <c r="F1061" s="8"/>
      <c r="G1061" s="2"/>
      <c r="H1061" s="9">
        <v>5.0110000000000001</v>
      </c>
      <c r="I1061" s="2">
        <v>0.19956058600000001</v>
      </c>
      <c r="J1061" s="2" t="s">
        <v>2139</v>
      </c>
    </row>
    <row r="1062" spans="1:10">
      <c r="A1062" s="5">
        <v>1</v>
      </c>
      <c r="B1062" s="6" t="s">
        <v>2140</v>
      </c>
      <c r="C1062" s="6"/>
      <c r="D1062" s="8"/>
      <c r="E1062" s="11">
        <v>5.0110000000000001</v>
      </c>
      <c r="F1062" s="8"/>
      <c r="G1062" s="2"/>
      <c r="H1062" s="9">
        <v>5.0110000000000001</v>
      </c>
      <c r="I1062" s="2">
        <v>0.19956058600000001</v>
      </c>
      <c r="J1062" s="2" t="s">
        <v>2141</v>
      </c>
    </row>
    <row r="1063" spans="1:10">
      <c r="A1063" s="5">
        <v>1</v>
      </c>
      <c r="B1063" s="6" t="s">
        <v>2142</v>
      </c>
      <c r="C1063" s="6"/>
      <c r="D1063" s="8"/>
      <c r="E1063" s="11">
        <v>5.0110000000000001</v>
      </c>
      <c r="F1063" s="8"/>
      <c r="G1063" s="2"/>
      <c r="H1063" s="9">
        <v>5.0110000000000001</v>
      </c>
      <c r="I1063" s="2">
        <v>0.19956058600000001</v>
      </c>
      <c r="J1063" s="2" t="s">
        <v>2143</v>
      </c>
    </row>
    <row r="1064" spans="1:10">
      <c r="A1064" s="5">
        <v>1</v>
      </c>
      <c r="B1064" s="6" t="s">
        <v>2144</v>
      </c>
      <c r="C1064" s="6"/>
      <c r="D1064" s="8"/>
      <c r="E1064" s="11">
        <v>5.0110000000000001</v>
      </c>
      <c r="F1064" s="8"/>
      <c r="G1064" s="2"/>
      <c r="H1064" s="9">
        <v>5.0110000000000001</v>
      </c>
      <c r="I1064" s="2">
        <v>0.19956058600000001</v>
      </c>
      <c r="J1064" s="2" t="s">
        <v>2145</v>
      </c>
    </row>
    <row r="1065" spans="1:10">
      <c r="A1065" s="5">
        <v>1</v>
      </c>
      <c r="B1065" s="6" t="s">
        <v>2146</v>
      </c>
      <c r="C1065" s="6"/>
      <c r="D1065" s="8"/>
      <c r="E1065" s="11">
        <v>5.0110000000000001</v>
      </c>
      <c r="F1065" s="8"/>
      <c r="G1065" s="2"/>
      <c r="H1065" s="9">
        <v>5.0110000000000001</v>
      </c>
      <c r="I1065" s="2">
        <v>0.19956058600000001</v>
      </c>
      <c r="J1065" s="2" t="s">
        <v>2147</v>
      </c>
    </row>
    <row r="1066" spans="1:10">
      <c r="A1066" s="5">
        <v>1</v>
      </c>
      <c r="B1066" s="6" t="s">
        <v>2148</v>
      </c>
      <c r="C1066" s="6"/>
      <c r="D1066" s="8"/>
      <c r="E1066" s="11">
        <v>5.0110000000000001</v>
      </c>
      <c r="F1066" s="8"/>
      <c r="G1066" s="2"/>
      <c r="H1066" s="9">
        <v>5.0110000000000001</v>
      </c>
      <c r="I1066" s="2">
        <v>0.19956058600000001</v>
      </c>
      <c r="J1066" s="2" t="s">
        <v>2149</v>
      </c>
    </row>
    <row r="1067" spans="1:10">
      <c r="A1067" s="5">
        <v>1</v>
      </c>
      <c r="B1067" s="6" t="s">
        <v>2150</v>
      </c>
      <c r="C1067" s="8"/>
      <c r="D1067" s="8"/>
      <c r="E1067" s="11">
        <v>5.0110000000000001</v>
      </c>
      <c r="F1067" s="8"/>
      <c r="G1067" s="2"/>
      <c r="H1067" s="9">
        <v>5.0110000000000001</v>
      </c>
      <c r="I1067" s="2">
        <v>0.19956058600000001</v>
      </c>
      <c r="J1067" s="2" t="s">
        <v>2151</v>
      </c>
    </row>
    <row r="1068" spans="1:10">
      <c r="A1068" s="5">
        <v>1</v>
      </c>
      <c r="B1068" s="6" t="s">
        <v>2152</v>
      </c>
      <c r="C1068" s="8"/>
      <c r="D1068" s="8"/>
      <c r="E1068" s="11">
        <v>5.0235000000000003</v>
      </c>
      <c r="F1068" s="8"/>
      <c r="G1068" s="2"/>
      <c r="H1068" s="9">
        <v>5.0235000000000003</v>
      </c>
      <c r="I1068" s="2">
        <v>0.19906424</v>
      </c>
      <c r="J1068" s="2" t="s">
        <v>2153</v>
      </c>
    </row>
    <row r="1069" spans="1:10">
      <c r="A1069" s="5">
        <v>1</v>
      </c>
      <c r="B1069" s="6" t="s">
        <v>2154</v>
      </c>
      <c r="C1069" s="8"/>
      <c r="D1069" s="8"/>
      <c r="E1069" s="11">
        <v>5.0324</v>
      </c>
      <c r="F1069" s="8"/>
      <c r="G1069" s="2"/>
      <c r="H1069" s="9">
        <v>5.0324</v>
      </c>
      <c r="I1069" s="2">
        <v>0.19871207299999999</v>
      </c>
      <c r="J1069" s="2" t="s">
        <v>2155</v>
      </c>
    </row>
    <row r="1070" spans="1:10">
      <c r="A1070" s="5">
        <v>2</v>
      </c>
      <c r="B1070" s="6" t="s">
        <v>2156</v>
      </c>
      <c r="C1070" s="11">
        <v>9.9068000000000005</v>
      </c>
      <c r="D1070" s="7">
        <v>0.17319999999999999</v>
      </c>
      <c r="E1070" s="8"/>
      <c r="F1070" s="8"/>
      <c r="G1070" s="2"/>
      <c r="H1070" s="9">
        <v>5.04</v>
      </c>
      <c r="I1070" s="2">
        <v>0.198412223</v>
      </c>
      <c r="J1070" s="2" t="s">
        <v>2157</v>
      </c>
    </row>
    <row r="1071" spans="1:10">
      <c r="A1071" s="5">
        <v>3</v>
      </c>
      <c r="B1071" s="6" t="s">
        <v>2158</v>
      </c>
      <c r="C1071" s="8"/>
      <c r="D1071" s="7">
        <v>8.5000000000000006E-2</v>
      </c>
      <c r="E1071" s="7">
        <v>6.4000000000000003E-3</v>
      </c>
      <c r="F1071" s="11">
        <v>15.0509</v>
      </c>
      <c r="G1071" s="2"/>
      <c r="H1071" s="9">
        <v>5.0473999999999997</v>
      </c>
      <c r="I1071" s="2">
        <v>0.19812062699999999</v>
      </c>
      <c r="J1071" s="2" t="s">
        <v>2159</v>
      </c>
    </row>
    <row r="1072" spans="1:10">
      <c r="A1072" s="5">
        <v>1</v>
      </c>
      <c r="B1072" s="6" t="s">
        <v>2160</v>
      </c>
      <c r="C1072" s="11">
        <v>5.0503999999999998</v>
      </c>
      <c r="D1072" s="8"/>
      <c r="E1072" s="8"/>
      <c r="F1072" s="8"/>
      <c r="G1072" s="2"/>
      <c r="H1072" s="9">
        <v>5.0503999999999998</v>
      </c>
      <c r="I1072" s="2">
        <v>0.19800298599999999</v>
      </c>
      <c r="J1072" s="2" t="s">
        <v>2161</v>
      </c>
    </row>
    <row r="1073" spans="1:10">
      <c r="A1073" s="5">
        <v>1</v>
      </c>
      <c r="B1073" s="6" t="s">
        <v>2162</v>
      </c>
      <c r="C1073" s="8"/>
      <c r="D1073" s="8"/>
      <c r="E1073" s="8"/>
      <c r="F1073" s="11">
        <v>5.0590000000000002</v>
      </c>
      <c r="G1073" s="2"/>
      <c r="H1073" s="9">
        <v>5.0590000000000002</v>
      </c>
      <c r="I1073" s="2">
        <v>0.19766693699999999</v>
      </c>
      <c r="J1073" s="2" t="s">
        <v>2163</v>
      </c>
    </row>
    <row r="1074" spans="1:10">
      <c r="A1074" s="5">
        <v>1</v>
      </c>
      <c r="B1074" s="6" t="s">
        <v>2164</v>
      </c>
      <c r="C1074" s="8"/>
      <c r="D1074" s="11">
        <v>5.0660999999999996</v>
      </c>
      <c r="E1074" s="8"/>
      <c r="F1074" s="8"/>
      <c r="G1074" s="2"/>
      <c r="H1074" s="9">
        <v>5.0660999999999996</v>
      </c>
      <c r="I1074" s="2">
        <v>0.197390224</v>
      </c>
      <c r="J1074" s="2" t="s">
        <v>2165</v>
      </c>
    </row>
    <row r="1075" spans="1:10">
      <c r="A1075" s="5">
        <v>1</v>
      </c>
      <c r="B1075" s="6" t="s">
        <v>2166</v>
      </c>
      <c r="C1075" s="8"/>
      <c r="D1075" s="8"/>
      <c r="E1075" s="8"/>
      <c r="F1075" s="11">
        <v>5.0873999999999997</v>
      </c>
      <c r="G1075" s="2"/>
      <c r="H1075" s="9">
        <v>5.0873999999999997</v>
      </c>
      <c r="I1075" s="2">
        <v>0.196565611</v>
      </c>
      <c r="J1075" s="2" t="s">
        <v>2167</v>
      </c>
    </row>
    <row r="1076" spans="1:10">
      <c r="A1076" s="5">
        <v>1</v>
      </c>
      <c r="B1076" s="6" t="s">
        <v>2168</v>
      </c>
      <c r="C1076" s="8"/>
      <c r="D1076" s="8"/>
      <c r="E1076" s="11">
        <v>5.0876000000000001</v>
      </c>
      <c r="F1076" s="8"/>
      <c r="G1076" s="2"/>
      <c r="H1076" s="9">
        <v>5.0876000000000001</v>
      </c>
      <c r="I1076" s="2">
        <v>0.19655595300000001</v>
      </c>
      <c r="J1076" s="2" t="s">
        <v>2169</v>
      </c>
    </row>
    <row r="1077" spans="1:10">
      <c r="A1077" s="5">
        <v>1</v>
      </c>
      <c r="B1077" s="6" t="s">
        <v>2170</v>
      </c>
      <c r="C1077" s="8"/>
      <c r="D1077" s="11">
        <v>5.1109999999999998</v>
      </c>
      <c r="E1077" s="8"/>
      <c r="F1077" s="8"/>
      <c r="G1077" s="2"/>
      <c r="H1077" s="9">
        <v>5.1109999999999998</v>
      </c>
      <c r="I1077" s="2">
        <v>0.195655155</v>
      </c>
      <c r="J1077" s="2" t="s">
        <v>2171</v>
      </c>
    </row>
    <row r="1078" spans="1:10">
      <c r="A1078" s="5">
        <v>1</v>
      </c>
      <c r="B1078" s="6" t="s">
        <v>2172</v>
      </c>
      <c r="C1078" s="11">
        <v>5.1308999999999996</v>
      </c>
      <c r="D1078" s="8"/>
      <c r="E1078" s="8"/>
      <c r="F1078" s="8"/>
      <c r="G1078" s="2"/>
      <c r="H1078" s="9">
        <v>5.1308999999999996</v>
      </c>
      <c r="I1078" s="2">
        <v>0.19489632700000001</v>
      </c>
      <c r="J1078" s="2" t="s">
        <v>2173</v>
      </c>
    </row>
    <row r="1079" spans="1:10">
      <c r="A1079" s="5">
        <v>1</v>
      </c>
      <c r="B1079" s="6" t="s">
        <v>2174</v>
      </c>
      <c r="C1079" s="11">
        <v>5.1388999999999996</v>
      </c>
      <c r="D1079" s="8"/>
      <c r="E1079" s="8"/>
      <c r="F1079" s="8"/>
      <c r="G1079" s="2"/>
      <c r="H1079" s="9">
        <v>5.1388999999999996</v>
      </c>
      <c r="I1079" s="2">
        <v>0.194595094</v>
      </c>
      <c r="J1079" s="2" t="s">
        <v>2175</v>
      </c>
    </row>
    <row r="1080" spans="1:10">
      <c r="A1080" s="5">
        <v>1</v>
      </c>
      <c r="B1080" s="6" t="s">
        <v>2176</v>
      </c>
      <c r="C1080" s="8"/>
      <c r="D1080" s="8"/>
      <c r="E1080" s="8"/>
      <c r="F1080" s="11">
        <v>5.1477000000000004</v>
      </c>
      <c r="G1080" s="2"/>
      <c r="H1080" s="9">
        <v>5.1477000000000004</v>
      </c>
      <c r="I1080" s="2">
        <v>0.194261026</v>
      </c>
      <c r="J1080" s="2" t="s">
        <v>2177</v>
      </c>
    </row>
    <row r="1081" spans="1:10">
      <c r="A1081" s="5">
        <v>2</v>
      </c>
      <c r="B1081" s="6" t="s">
        <v>2178</v>
      </c>
      <c r="C1081" s="8"/>
      <c r="D1081" s="11">
        <v>10.2698</v>
      </c>
      <c r="E1081" s="7">
        <v>6.5799999999999997E-2</v>
      </c>
      <c r="F1081" s="8"/>
      <c r="G1081" s="2"/>
      <c r="H1081" s="9">
        <v>5.1677999999999997</v>
      </c>
      <c r="I1081" s="2">
        <v>0.19350616900000001</v>
      </c>
      <c r="J1081" s="2" t="s">
        <v>2179</v>
      </c>
    </row>
    <row r="1082" spans="1:10">
      <c r="A1082" s="5">
        <v>1</v>
      </c>
      <c r="B1082" s="6" t="s">
        <v>2180</v>
      </c>
      <c r="C1082" s="8"/>
      <c r="D1082" s="8"/>
      <c r="E1082" s="11">
        <v>5.1734999999999998</v>
      </c>
      <c r="F1082" s="8"/>
      <c r="G1082" s="2"/>
      <c r="H1082" s="9">
        <v>5.1734999999999998</v>
      </c>
      <c r="I1082" s="2">
        <v>0.19329139300000001</v>
      </c>
      <c r="J1082" s="2" t="s">
        <v>2181</v>
      </c>
    </row>
    <row r="1083" spans="1:10">
      <c r="A1083" s="5">
        <v>1</v>
      </c>
      <c r="B1083" s="6" t="s">
        <v>2182</v>
      </c>
      <c r="C1083" s="8"/>
      <c r="D1083" s="8"/>
      <c r="E1083" s="11">
        <v>5.1734999999999998</v>
      </c>
      <c r="F1083" s="8"/>
      <c r="G1083" s="2"/>
      <c r="H1083" s="9">
        <v>5.1734999999999998</v>
      </c>
      <c r="I1083" s="2">
        <v>0.19329139300000001</v>
      </c>
      <c r="J1083" s="2" t="s">
        <v>2183</v>
      </c>
    </row>
    <row r="1084" spans="1:10">
      <c r="A1084" s="5">
        <v>1</v>
      </c>
      <c r="B1084" s="6" t="s">
        <v>2184</v>
      </c>
      <c r="C1084" s="8"/>
      <c r="D1084" s="8"/>
      <c r="E1084" s="11">
        <v>5.1802999999999999</v>
      </c>
      <c r="F1084" s="8"/>
      <c r="G1084" s="2"/>
      <c r="H1084" s="9">
        <v>5.1802999999999999</v>
      </c>
      <c r="I1084" s="2">
        <v>0.193038812</v>
      </c>
      <c r="J1084" s="2" t="s">
        <v>2185</v>
      </c>
    </row>
    <row r="1085" spans="1:10">
      <c r="A1085" s="5">
        <v>1</v>
      </c>
      <c r="B1085" s="6" t="s">
        <v>2186</v>
      </c>
      <c r="C1085" s="8"/>
      <c r="D1085" s="8"/>
      <c r="E1085" s="11">
        <v>5.1802999999999999</v>
      </c>
      <c r="F1085" s="8"/>
      <c r="G1085" s="2"/>
      <c r="H1085" s="9">
        <v>5.1802999999999999</v>
      </c>
      <c r="I1085" s="2">
        <v>0.193038812</v>
      </c>
      <c r="J1085" s="2" t="s">
        <v>2187</v>
      </c>
    </row>
    <row r="1086" spans="1:10">
      <c r="A1086" s="5">
        <v>1</v>
      </c>
      <c r="B1086" s="6" t="s">
        <v>2188</v>
      </c>
      <c r="C1086" s="8"/>
      <c r="D1086" s="11">
        <v>5.1947999999999999</v>
      </c>
      <c r="E1086" s="8"/>
      <c r="F1086" s="8"/>
      <c r="G1086" s="2"/>
      <c r="H1086" s="9">
        <v>5.1947999999999999</v>
      </c>
      <c r="I1086" s="2">
        <v>0.19250182399999999</v>
      </c>
      <c r="J1086" s="2" t="s">
        <v>2189</v>
      </c>
    </row>
    <row r="1087" spans="1:10">
      <c r="A1087" s="5">
        <v>1</v>
      </c>
      <c r="B1087" s="6" t="s">
        <v>2190</v>
      </c>
      <c r="C1087" s="8"/>
      <c r="D1087" s="8"/>
      <c r="E1087" s="11">
        <v>5.2149000000000001</v>
      </c>
      <c r="F1087" s="8"/>
      <c r="G1087" s="2"/>
      <c r="H1087" s="9">
        <v>5.2149000000000001</v>
      </c>
      <c r="I1087" s="2">
        <v>0.19175658400000001</v>
      </c>
      <c r="J1087" s="2" t="s">
        <v>2191</v>
      </c>
    </row>
    <row r="1088" spans="1:10">
      <c r="A1088" s="5">
        <v>1</v>
      </c>
      <c r="B1088" s="6" t="s">
        <v>2192</v>
      </c>
      <c r="C1088" s="8"/>
      <c r="D1088" s="11">
        <v>5.2156000000000002</v>
      </c>
      <c r="E1088" s="8"/>
      <c r="F1088" s="8"/>
      <c r="G1088" s="2"/>
      <c r="H1088" s="9">
        <v>5.2156000000000002</v>
      </c>
      <c r="I1088" s="2">
        <v>0.19173097</v>
      </c>
      <c r="J1088" s="2" t="s">
        <v>2193</v>
      </c>
    </row>
    <row r="1089" spans="1:10">
      <c r="A1089" s="5">
        <v>1</v>
      </c>
      <c r="B1089" s="6" t="s">
        <v>2194</v>
      </c>
      <c r="C1089" s="8"/>
      <c r="D1089" s="11">
        <v>5.2156000000000002</v>
      </c>
      <c r="E1089" s="8"/>
      <c r="F1089" s="8"/>
      <c r="G1089" s="2"/>
      <c r="H1089" s="9">
        <v>5.2156000000000002</v>
      </c>
      <c r="I1089" s="2">
        <v>0.19173097</v>
      </c>
      <c r="J1089" s="2" t="s">
        <v>2195</v>
      </c>
    </row>
    <row r="1090" spans="1:10">
      <c r="A1090" s="5">
        <v>1</v>
      </c>
      <c r="B1090" s="6" t="s">
        <v>2196</v>
      </c>
      <c r="C1090" s="8"/>
      <c r="D1090" s="11">
        <v>5.2156000000000002</v>
      </c>
      <c r="E1090" s="8"/>
      <c r="F1090" s="8"/>
      <c r="G1090" s="2"/>
      <c r="H1090" s="9">
        <v>5.2156000000000002</v>
      </c>
      <c r="I1090" s="2">
        <v>0.19173097</v>
      </c>
      <c r="J1090" s="2" t="s">
        <v>2197</v>
      </c>
    </row>
    <row r="1091" spans="1:10">
      <c r="A1091" s="5">
        <v>1</v>
      </c>
      <c r="B1091" s="6" t="s">
        <v>2198</v>
      </c>
      <c r="C1091" s="8"/>
      <c r="D1091" s="8"/>
      <c r="E1091" s="11">
        <v>5.2247000000000003</v>
      </c>
      <c r="F1091" s="8"/>
      <c r="G1091" s="2"/>
      <c r="H1091" s="9">
        <v>5.2247000000000003</v>
      </c>
      <c r="I1091" s="2">
        <v>0.19139785000000001</v>
      </c>
      <c r="J1091" s="2" t="s">
        <v>2199</v>
      </c>
    </row>
    <row r="1092" spans="1:10">
      <c r="A1092" s="5">
        <v>1</v>
      </c>
      <c r="B1092" s="6" t="s">
        <v>2200</v>
      </c>
      <c r="C1092" s="8"/>
      <c r="D1092" s="11">
        <v>5.2313000000000001</v>
      </c>
      <c r="E1092" s="8"/>
      <c r="F1092" s="8"/>
      <c r="G1092" s="2"/>
      <c r="H1092" s="9">
        <v>5.2313000000000001</v>
      </c>
      <c r="I1092" s="2">
        <v>0.19115813700000001</v>
      </c>
      <c r="J1092" s="2" t="s">
        <v>2201</v>
      </c>
    </row>
    <row r="1093" spans="1:10">
      <c r="A1093" s="5">
        <v>1</v>
      </c>
      <c r="B1093" s="6" t="s">
        <v>2202</v>
      </c>
      <c r="C1093" s="8"/>
      <c r="D1093" s="11">
        <v>5.2389000000000001</v>
      </c>
      <c r="E1093" s="8"/>
      <c r="F1093" s="8"/>
      <c r="G1093" s="2"/>
      <c r="H1093" s="9">
        <v>5.2389000000000001</v>
      </c>
      <c r="I1093" s="2">
        <v>0.190881473</v>
      </c>
      <c r="J1093" s="2" t="s">
        <v>2203</v>
      </c>
    </row>
    <row r="1094" spans="1:10">
      <c r="A1094" s="5">
        <v>1</v>
      </c>
      <c r="B1094" s="6" t="s">
        <v>2204</v>
      </c>
      <c r="C1094" s="8"/>
      <c r="D1094" s="11">
        <v>5.2487000000000004</v>
      </c>
      <c r="E1094" s="8"/>
      <c r="F1094" s="8"/>
      <c r="G1094" s="2"/>
      <c r="H1094" s="9">
        <v>5.2487000000000004</v>
      </c>
      <c r="I1094" s="2">
        <v>0.19052295399999999</v>
      </c>
      <c r="J1094" s="2" t="s">
        <v>2205</v>
      </c>
    </row>
    <row r="1095" spans="1:10">
      <c r="A1095" s="5">
        <v>2</v>
      </c>
      <c r="B1095" s="6" t="s">
        <v>2206</v>
      </c>
      <c r="C1095" s="8"/>
      <c r="D1095" s="8"/>
      <c r="E1095" s="7">
        <v>6.8500000000000005E-2</v>
      </c>
      <c r="F1095" s="11">
        <v>10.4306</v>
      </c>
      <c r="G1095" s="2"/>
      <c r="H1095" s="9">
        <v>5.2496</v>
      </c>
      <c r="I1095" s="2">
        <v>0.19049217900000001</v>
      </c>
      <c r="J1095" s="2" t="s">
        <v>2207</v>
      </c>
    </row>
    <row r="1096" spans="1:10">
      <c r="A1096" s="5">
        <v>2</v>
      </c>
      <c r="B1096" s="6" t="s">
        <v>2208</v>
      </c>
      <c r="C1096" s="11">
        <v>10.476000000000001</v>
      </c>
      <c r="D1096" s="7">
        <v>2.92E-2</v>
      </c>
      <c r="E1096" s="8"/>
      <c r="F1096" s="8"/>
      <c r="G1096" s="2"/>
      <c r="H1096" s="9">
        <v>5.2526000000000002</v>
      </c>
      <c r="I1096" s="2">
        <v>0.19038044300000001</v>
      </c>
      <c r="J1096" s="2" t="s">
        <v>2209</v>
      </c>
    </row>
    <row r="1097" spans="1:10">
      <c r="A1097" s="5">
        <v>2</v>
      </c>
      <c r="B1097" s="6" t="s">
        <v>2210</v>
      </c>
      <c r="C1097" s="11">
        <v>10.476000000000001</v>
      </c>
      <c r="D1097" s="7">
        <v>2.92E-2</v>
      </c>
      <c r="E1097" s="8"/>
      <c r="F1097" s="8"/>
      <c r="G1097" s="2"/>
      <c r="H1097" s="9">
        <v>5.2526000000000002</v>
      </c>
      <c r="I1097" s="2">
        <v>0.19038044300000001</v>
      </c>
      <c r="J1097" s="2" t="s">
        <v>2211</v>
      </c>
    </row>
    <row r="1098" spans="1:10">
      <c r="A1098" s="5">
        <v>2</v>
      </c>
      <c r="B1098" s="6" t="s">
        <v>2212</v>
      </c>
      <c r="C1098" s="11">
        <v>10.476000000000001</v>
      </c>
      <c r="D1098" s="7">
        <v>2.92E-2</v>
      </c>
      <c r="E1098" s="8"/>
      <c r="F1098" s="8"/>
      <c r="G1098" s="2"/>
      <c r="H1098" s="9">
        <v>5.2526000000000002</v>
      </c>
      <c r="I1098" s="2">
        <v>0.19038044300000001</v>
      </c>
      <c r="J1098" s="2" t="s">
        <v>2213</v>
      </c>
    </row>
    <row r="1099" spans="1:10">
      <c r="A1099" s="5">
        <v>3</v>
      </c>
      <c r="B1099" s="6" t="s">
        <v>2214</v>
      </c>
      <c r="C1099" s="7">
        <v>2.3599999999999999E-2</v>
      </c>
      <c r="D1099" s="8"/>
      <c r="E1099" s="11">
        <v>15.6432</v>
      </c>
      <c r="F1099" s="7">
        <v>0.15060000000000001</v>
      </c>
      <c r="G1099" s="2"/>
      <c r="H1099" s="9">
        <v>5.2724000000000002</v>
      </c>
      <c r="I1099" s="2">
        <v>0.18966520100000001</v>
      </c>
      <c r="J1099" s="2" t="s">
        <v>2215</v>
      </c>
    </row>
    <row r="1100" spans="1:10">
      <c r="A1100" s="5">
        <v>3</v>
      </c>
      <c r="B1100" s="6" t="s">
        <v>2216</v>
      </c>
      <c r="C1100" s="7">
        <v>2.3599999999999999E-2</v>
      </c>
      <c r="D1100" s="8"/>
      <c r="E1100" s="11">
        <v>15.6432</v>
      </c>
      <c r="F1100" s="7">
        <v>0.15060000000000001</v>
      </c>
      <c r="G1100" s="2"/>
      <c r="H1100" s="9">
        <v>5.2724000000000002</v>
      </c>
      <c r="I1100" s="2">
        <v>0.18966520100000001</v>
      </c>
      <c r="J1100" s="2" t="s">
        <v>2217</v>
      </c>
    </row>
    <row r="1101" spans="1:10">
      <c r="A1101" s="5">
        <v>1</v>
      </c>
      <c r="B1101" s="6" t="s">
        <v>2218</v>
      </c>
      <c r="C1101" s="8"/>
      <c r="D1101" s="11">
        <v>5.2736999999999998</v>
      </c>
      <c r="E1101" s="8"/>
      <c r="F1101" s="8"/>
      <c r="G1101" s="2"/>
      <c r="H1101" s="9">
        <v>5.2736999999999998</v>
      </c>
      <c r="I1101" s="2">
        <v>0.189618816</v>
      </c>
      <c r="J1101" s="2" t="s">
        <v>2219</v>
      </c>
    </row>
    <row r="1102" spans="1:10">
      <c r="A1102" s="5">
        <v>1</v>
      </c>
      <c r="B1102" s="6" t="s">
        <v>2220</v>
      </c>
      <c r="C1102" s="8"/>
      <c r="D1102" s="11">
        <v>5.2736999999999998</v>
      </c>
      <c r="E1102" s="8"/>
      <c r="F1102" s="8"/>
      <c r="G1102" s="2"/>
      <c r="H1102" s="9">
        <v>5.2736999999999998</v>
      </c>
      <c r="I1102" s="2">
        <v>0.189618816</v>
      </c>
      <c r="J1102" s="2" t="s">
        <v>2221</v>
      </c>
    </row>
    <row r="1103" spans="1:10">
      <c r="A1103" s="5">
        <v>1</v>
      </c>
      <c r="B1103" s="6" t="s">
        <v>2222</v>
      </c>
      <c r="C1103" s="8"/>
      <c r="D1103" s="8"/>
      <c r="E1103" s="8"/>
      <c r="F1103" s="11">
        <v>5.2811000000000003</v>
      </c>
      <c r="G1103" s="2"/>
      <c r="H1103" s="9">
        <v>5.2811000000000003</v>
      </c>
      <c r="I1103" s="2">
        <v>0.189352777</v>
      </c>
      <c r="J1103" s="2" t="s">
        <v>2223</v>
      </c>
    </row>
    <row r="1104" spans="1:10">
      <c r="A1104" s="5">
        <v>2</v>
      </c>
      <c r="B1104" s="6" t="s">
        <v>2224</v>
      </c>
      <c r="C1104" s="8"/>
      <c r="D1104" s="7">
        <v>3.32E-2</v>
      </c>
      <c r="E1104" s="11">
        <v>10.5297</v>
      </c>
      <c r="F1104" s="8"/>
      <c r="G1104" s="2"/>
      <c r="H1104" s="9">
        <v>5.2815000000000003</v>
      </c>
      <c r="I1104" s="2">
        <v>0.18934171499999999</v>
      </c>
      <c r="J1104" s="2" t="s">
        <v>2225</v>
      </c>
    </row>
    <row r="1105" spans="1:10">
      <c r="A1105" s="5">
        <v>2</v>
      </c>
      <c r="B1105" s="6" t="s">
        <v>2226</v>
      </c>
      <c r="C1105" s="8"/>
      <c r="D1105" s="7">
        <v>3.32E-2</v>
      </c>
      <c r="E1105" s="11">
        <v>10.5297</v>
      </c>
      <c r="F1105" s="8"/>
      <c r="G1105" s="2"/>
      <c r="H1105" s="9">
        <v>5.2815000000000003</v>
      </c>
      <c r="I1105" s="2">
        <v>0.18934171499999999</v>
      </c>
      <c r="J1105" s="2" t="s">
        <v>2227</v>
      </c>
    </row>
    <row r="1106" spans="1:10">
      <c r="A1106" s="5">
        <v>2</v>
      </c>
      <c r="B1106" s="6" t="s">
        <v>2228</v>
      </c>
      <c r="C1106" s="8"/>
      <c r="D1106" s="7">
        <v>3.32E-2</v>
      </c>
      <c r="E1106" s="11">
        <v>10.5297</v>
      </c>
      <c r="F1106" s="8"/>
      <c r="G1106" s="2"/>
      <c r="H1106" s="9">
        <v>5.2815000000000003</v>
      </c>
      <c r="I1106" s="2">
        <v>0.18934171499999999</v>
      </c>
      <c r="J1106" s="2" t="s">
        <v>2229</v>
      </c>
    </row>
    <row r="1107" spans="1:10">
      <c r="A1107" s="5">
        <v>1</v>
      </c>
      <c r="B1107" s="6" t="s">
        <v>2230</v>
      </c>
      <c r="C1107" s="8"/>
      <c r="D1107" s="8"/>
      <c r="E1107" s="11">
        <v>5.2897999999999996</v>
      </c>
      <c r="F1107" s="8"/>
      <c r="G1107" s="2"/>
      <c r="H1107" s="9">
        <v>5.2897999999999996</v>
      </c>
      <c r="I1107" s="2">
        <v>0.189043667</v>
      </c>
      <c r="J1107" s="2" t="s">
        <v>2231</v>
      </c>
    </row>
    <row r="1108" spans="1:10">
      <c r="A1108" s="5">
        <v>2</v>
      </c>
      <c r="B1108" s="6" t="s">
        <v>2232</v>
      </c>
      <c r="C1108" s="11">
        <v>5.0289000000000001</v>
      </c>
      <c r="D1108" s="8"/>
      <c r="E1108" s="8"/>
      <c r="F1108" s="11">
        <v>5.5536000000000003</v>
      </c>
      <c r="G1108" s="2"/>
      <c r="H1108" s="9">
        <v>5.2911999999999999</v>
      </c>
      <c r="I1108" s="2">
        <v>0.18899227800000001</v>
      </c>
      <c r="J1108" s="2" t="s">
        <v>2233</v>
      </c>
    </row>
    <row r="1109" spans="1:10">
      <c r="A1109" s="5">
        <v>1</v>
      </c>
      <c r="B1109" s="6" t="s">
        <v>2234</v>
      </c>
      <c r="C1109" s="8"/>
      <c r="D1109" s="8"/>
      <c r="E1109" s="8"/>
      <c r="F1109" s="11">
        <v>5.2916999999999996</v>
      </c>
      <c r="G1109" s="2"/>
      <c r="H1109" s="9">
        <v>5.2916999999999996</v>
      </c>
      <c r="I1109" s="2">
        <v>0.18897683300000001</v>
      </c>
      <c r="J1109" s="2" t="s">
        <v>2235</v>
      </c>
    </row>
    <row r="1110" spans="1:10">
      <c r="A1110" s="5">
        <v>1</v>
      </c>
      <c r="B1110" s="6" t="s">
        <v>2236</v>
      </c>
      <c r="C1110" s="8"/>
      <c r="D1110" s="8"/>
      <c r="E1110" s="11">
        <v>5.2927999999999997</v>
      </c>
      <c r="F1110" s="8"/>
      <c r="G1110" s="2"/>
      <c r="H1110" s="9">
        <v>5.2927999999999997</v>
      </c>
      <c r="I1110" s="2">
        <v>0.18893661</v>
      </c>
      <c r="J1110" s="2" t="s">
        <v>2237</v>
      </c>
    </row>
    <row r="1111" spans="1:10">
      <c r="A1111" s="5">
        <v>1</v>
      </c>
      <c r="B1111" s="6" t="s">
        <v>2238</v>
      </c>
      <c r="C1111" s="8"/>
      <c r="D1111" s="11">
        <v>5.2975000000000003</v>
      </c>
      <c r="E1111" s="8"/>
      <c r="F1111" s="8"/>
      <c r="G1111" s="2"/>
      <c r="H1111" s="9">
        <v>5.2975000000000003</v>
      </c>
      <c r="I1111" s="2">
        <v>0.188769522</v>
      </c>
      <c r="J1111" s="2" t="s">
        <v>2239</v>
      </c>
    </row>
    <row r="1112" spans="1:10">
      <c r="A1112" s="5">
        <v>1</v>
      </c>
      <c r="B1112" s="6" t="s">
        <v>2240</v>
      </c>
      <c r="C1112" s="8"/>
      <c r="D1112" s="8"/>
      <c r="E1112" s="11">
        <v>5.3042999999999996</v>
      </c>
      <c r="F1112" s="8"/>
      <c r="G1112" s="2"/>
      <c r="H1112" s="9">
        <v>5.3042999999999996</v>
      </c>
      <c r="I1112" s="2">
        <v>0.18852764899999999</v>
      </c>
      <c r="J1112" s="2" t="s">
        <v>2241</v>
      </c>
    </row>
    <row r="1113" spans="1:10">
      <c r="A1113" s="5">
        <v>1</v>
      </c>
      <c r="B1113" s="6" t="s">
        <v>2242</v>
      </c>
      <c r="C1113" s="8"/>
      <c r="D1113" s="8"/>
      <c r="E1113" s="11">
        <v>5.3063000000000002</v>
      </c>
      <c r="F1113" s="8"/>
      <c r="G1113" s="2"/>
      <c r="H1113" s="9">
        <v>5.3063000000000002</v>
      </c>
      <c r="I1113" s="2">
        <v>0.18845372599999999</v>
      </c>
      <c r="J1113" s="2" t="s">
        <v>2243</v>
      </c>
    </row>
    <row r="1114" spans="1:10">
      <c r="A1114" s="5">
        <v>1</v>
      </c>
      <c r="B1114" s="6" t="s">
        <v>2244</v>
      </c>
      <c r="C1114" s="11">
        <v>5.3121999999999998</v>
      </c>
      <c r="D1114" s="8"/>
      <c r="E1114" s="8"/>
      <c r="F1114" s="8"/>
      <c r="G1114" s="2"/>
      <c r="H1114" s="9">
        <v>5.3121999999999998</v>
      </c>
      <c r="I1114" s="2">
        <v>0.18824597300000001</v>
      </c>
      <c r="J1114" s="2" t="s">
        <v>2245</v>
      </c>
    </row>
    <row r="1115" spans="1:10">
      <c r="A1115" s="5">
        <v>2</v>
      </c>
      <c r="B1115" s="6" t="s">
        <v>2246</v>
      </c>
      <c r="C1115" s="8"/>
      <c r="D1115" s="11">
        <v>10.555400000000001</v>
      </c>
      <c r="E1115" s="8"/>
      <c r="F1115" s="7">
        <v>7.8700000000000006E-2</v>
      </c>
      <c r="G1115" s="2"/>
      <c r="H1115" s="9">
        <v>5.3170999999999999</v>
      </c>
      <c r="I1115" s="2">
        <v>0.18807337599999999</v>
      </c>
      <c r="J1115" s="2" t="s">
        <v>2247</v>
      </c>
    </row>
    <row r="1116" spans="1:10">
      <c r="A1116" s="5">
        <v>1</v>
      </c>
      <c r="B1116" s="6" t="s">
        <v>2248</v>
      </c>
      <c r="C1116" s="8"/>
      <c r="D1116" s="11">
        <v>5.3277000000000001</v>
      </c>
      <c r="E1116" s="8"/>
      <c r="F1116" s="8"/>
      <c r="G1116" s="2"/>
      <c r="H1116" s="9">
        <v>5.3277000000000001</v>
      </c>
      <c r="I1116" s="2">
        <v>0.187696786</v>
      </c>
      <c r="J1116" s="2" t="s">
        <v>2249</v>
      </c>
    </row>
    <row r="1117" spans="1:10">
      <c r="A1117" s="5">
        <v>1</v>
      </c>
      <c r="B1117" s="6" t="s">
        <v>2250</v>
      </c>
      <c r="C1117" s="8"/>
      <c r="D1117" s="11">
        <v>5.3277000000000001</v>
      </c>
      <c r="E1117" s="8"/>
      <c r="F1117" s="8"/>
      <c r="G1117" s="2"/>
      <c r="H1117" s="9">
        <v>5.3277000000000001</v>
      </c>
      <c r="I1117" s="2">
        <v>0.187696786</v>
      </c>
      <c r="J1117" s="2" t="s">
        <v>2251</v>
      </c>
    </row>
    <row r="1118" spans="1:10">
      <c r="A1118" s="5">
        <v>1</v>
      </c>
      <c r="B1118" s="6" t="s">
        <v>2252</v>
      </c>
      <c r="C1118" s="8"/>
      <c r="D1118" s="8"/>
      <c r="E1118" s="11">
        <v>5.3278999999999996</v>
      </c>
      <c r="F1118" s="8"/>
      <c r="G1118" s="2"/>
      <c r="H1118" s="9">
        <v>5.3278999999999996</v>
      </c>
      <c r="I1118" s="2">
        <v>0.187691248</v>
      </c>
      <c r="J1118" s="2" t="s">
        <v>2253</v>
      </c>
    </row>
    <row r="1119" spans="1:10">
      <c r="A1119" s="5">
        <v>1</v>
      </c>
      <c r="B1119" s="6" t="s">
        <v>2254</v>
      </c>
      <c r="C1119" s="8"/>
      <c r="D1119" s="8"/>
      <c r="E1119" s="11">
        <v>5.3333000000000004</v>
      </c>
      <c r="F1119" s="8"/>
      <c r="G1119" s="2"/>
      <c r="H1119" s="9">
        <v>5.3333000000000004</v>
      </c>
      <c r="I1119" s="2">
        <v>0.18750028999999999</v>
      </c>
      <c r="J1119" s="2" t="s">
        <v>2255</v>
      </c>
    </row>
    <row r="1120" spans="1:10">
      <c r="A1120" s="5">
        <v>1</v>
      </c>
      <c r="B1120" s="6" t="s">
        <v>2256</v>
      </c>
      <c r="C1120" s="8"/>
      <c r="D1120" s="8"/>
      <c r="E1120" s="11">
        <v>5.3333000000000004</v>
      </c>
      <c r="F1120" s="8"/>
      <c r="G1120" s="2"/>
      <c r="H1120" s="9">
        <v>5.3333000000000004</v>
      </c>
      <c r="I1120" s="2">
        <v>0.18750028999999999</v>
      </c>
      <c r="J1120" s="2" t="s">
        <v>2257</v>
      </c>
    </row>
    <row r="1121" spans="1:10">
      <c r="A1121" s="5">
        <v>1</v>
      </c>
      <c r="B1121" s="6" t="s">
        <v>2258</v>
      </c>
      <c r="C1121" s="11">
        <v>5.3495999999999997</v>
      </c>
      <c r="D1121" s="8"/>
      <c r="E1121" s="8"/>
      <c r="F1121" s="8"/>
      <c r="G1121" s="2"/>
      <c r="H1121" s="9">
        <v>5.3495999999999997</v>
      </c>
      <c r="I1121" s="2">
        <v>0.186931295</v>
      </c>
      <c r="J1121" s="2" t="s">
        <v>2259</v>
      </c>
    </row>
    <row r="1122" spans="1:10">
      <c r="A1122" s="5">
        <v>1</v>
      </c>
      <c r="B1122" s="6" t="s">
        <v>2260</v>
      </c>
      <c r="C1122" s="11">
        <v>5.3495999999999997</v>
      </c>
      <c r="D1122" s="8"/>
      <c r="E1122" s="8"/>
      <c r="F1122" s="8"/>
      <c r="G1122" s="2"/>
      <c r="H1122" s="9">
        <v>5.3495999999999997</v>
      </c>
      <c r="I1122" s="2">
        <v>0.186931295</v>
      </c>
      <c r="J1122" s="2" t="s">
        <v>2261</v>
      </c>
    </row>
    <row r="1123" spans="1:10">
      <c r="A1123" s="5">
        <v>1</v>
      </c>
      <c r="B1123" s="6" t="s">
        <v>2262</v>
      </c>
      <c r="C1123" s="8"/>
      <c r="D1123" s="11">
        <v>5.3715000000000002</v>
      </c>
      <c r="E1123" s="8"/>
      <c r="F1123" s="8"/>
      <c r="G1123" s="2"/>
      <c r="H1123" s="9">
        <v>5.3715000000000002</v>
      </c>
      <c r="I1123" s="2">
        <v>0.18616707599999999</v>
      </c>
      <c r="J1123" s="2" t="s">
        <v>2263</v>
      </c>
    </row>
    <row r="1124" spans="1:10">
      <c r="A1124" s="5">
        <v>2</v>
      </c>
      <c r="B1124" s="6" t="s">
        <v>2264</v>
      </c>
      <c r="C1124" s="11">
        <v>10.689500000000001</v>
      </c>
      <c r="D1124" s="8"/>
      <c r="E1124" s="7">
        <v>7.5600000000000001E-2</v>
      </c>
      <c r="F1124" s="8"/>
      <c r="G1124" s="2"/>
      <c r="H1124" s="9">
        <v>5.3826000000000001</v>
      </c>
      <c r="I1124" s="2">
        <v>0.18578472400000001</v>
      </c>
      <c r="J1124" s="2" t="s">
        <v>2265</v>
      </c>
    </row>
    <row r="1125" spans="1:10">
      <c r="A1125" s="5">
        <v>2</v>
      </c>
      <c r="B1125" s="6" t="s">
        <v>2266</v>
      </c>
      <c r="C1125" s="11">
        <v>10.689500000000001</v>
      </c>
      <c r="D1125" s="8"/>
      <c r="E1125" s="7">
        <v>7.5600000000000001E-2</v>
      </c>
      <c r="F1125" s="8"/>
      <c r="G1125" s="2"/>
      <c r="H1125" s="9">
        <v>5.3826000000000001</v>
      </c>
      <c r="I1125" s="2">
        <v>0.18578472400000001</v>
      </c>
      <c r="J1125" s="2" t="s">
        <v>2267</v>
      </c>
    </row>
    <row r="1126" spans="1:10">
      <c r="A1126" s="5">
        <v>2</v>
      </c>
      <c r="B1126" s="6" t="s">
        <v>2268</v>
      </c>
      <c r="C1126" s="11">
        <v>10.689500000000001</v>
      </c>
      <c r="D1126" s="8"/>
      <c r="E1126" s="7">
        <v>7.5600000000000001E-2</v>
      </c>
      <c r="F1126" s="8"/>
      <c r="G1126" s="2"/>
      <c r="H1126" s="9">
        <v>5.3826000000000001</v>
      </c>
      <c r="I1126" s="2">
        <v>0.18578472400000001</v>
      </c>
      <c r="J1126" s="2" t="s">
        <v>2269</v>
      </c>
    </row>
    <row r="1127" spans="1:10">
      <c r="A1127" s="5">
        <v>2</v>
      </c>
      <c r="B1127" s="6" t="s">
        <v>2270</v>
      </c>
      <c r="C1127" s="11">
        <v>10.689500000000001</v>
      </c>
      <c r="D1127" s="8"/>
      <c r="E1127" s="7">
        <v>7.5600000000000001E-2</v>
      </c>
      <c r="F1127" s="8"/>
      <c r="G1127" s="2"/>
      <c r="H1127" s="9">
        <v>5.3826000000000001</v>
      </c>
      <c r="I1127" s="2">
        <v>0.18578472400000001</v>
      </c>
      <c r="J1127" s="2" t="s">
        <v>2271</v>
      </c>
    </row>
    <row r="1128" spans="1:10">
      <c r="A1128" s="5">
        <v>2</v>
      </c>
      <c r="B1128" s="6" t="s">
        <v>2272</v>
      </c>
      <c r="C1128" s="11">
        <v>10.689500000000001</v>
      </c>
      <c r="D1128" s="8"/>
      <c r="E1128" s="7">
        <v>7.5600000000000001E-2</v>
      </c>
      <c r="F1128" s="8"/>
      <c r="G1128" s="2"/>
      <c r="H1128" s="9">
        <v>5.3826000000000001</v>
      </c>
      <c r="I1128" s="2">
        <v>0.18578472400000001</v>
      </c>
      <c r="J1128" s="2" t="s">
        <v>2273</v>
      </c>
    </row>
    <row r="1129" spans="1:10">
      <c r="A1129" s="5">
        <v>2</v>
      </c>
      <c r="B1129" s="6" t="s">
        <v>2274</v>
      </c>
      <c r="C1129" s="11">
        <v>10.689500000000001</v>
      </c>
      <c r="D1129" s="8"/>
      <c r="E1129" s="7">
        <v>7.5600000000000001E-2</v>
      </c>
      <c r="F1129" s="8"/>
      <c r="G1129" s="2"/>
      <c r="H1129" s="9">
        <v>5.3826000000000001</v>
      </c>
      <c r="I1129" s="2">
        <v>0.18578472400000001</v>
      </c>
      <c r="J1129" s="2" t="s">
        <v>2275</v>
      </c>
    </row>
    <row r="1130" spans="1:10">
      <c r="A1130" s="5">
        <v>2</v>
      </c>
      <c r="B1130" s="6" t="s">
        <v>2276</v>
      </c>
      <c r="C1130" s="11">
        <v>10.689500000000001</v>
      </c>
      <c r="D1130" s="8"/>
      <c r="E1130" s="7">
        <v>7.5600000000000001E-2</v>
      </c>
      <c r="F1130" s="8"/>
      <c r="G1130" s="2"/>
      <c r="H1130" s="9">
        <v>5.3826000000000001</v>
      </c>
      <c r="I1130" s="2">
        <v>0.18578472400000001</v>
      </c>
      <c r="J1130" s="2" t="s">
        <v>2277</v>
      </c>
    </row>
    <row r="1131" spans="1:10">
      <c r="A1131" s="5">
        <v>2</v>
      </c>
      <c r="B1131" s="6" t="s">
        <v>2278</v>
      </c>
      <c r="C1131" s="11">
        <v>10.689500000000001</v>
      </c>
      <c r="D1131" s="8"/>
      <c r="E1131" s="7">
        <v>7.5600000000000001E-2</v>
      </c>
      <c r="F1131" s="8"/>
      <c r="G1131" s="2"/>
      <c r="H1131" s="9">
        <v>5.3826000000000001</v>
      </c>
      <c r="I1131" s="2">
        <v>0.18578472400000001</v>
      </c>
      <c r="J1131" s="2" t="s">
        <v>2279</v>
      </c>
    </row>
    <row r="1132" spans="1:10">
      <c r="A1132" s="5">
        <v>1</v>
      </c>
      <c r="B1132" s="6" t="s">
        <v>2280</v>
      </c>
      <c r="C1132" s="8"/>
      <c r="D1132" s="11">
        <v>5.3837999999999999</v>
      </c>
      <c r="E1132" s="8"/>
      <c r="F1132" s="8"/>
      <c r="G1132" s="2"/>
      <c r="H1132" s="9">
        <v>5.3837999999999999</v>
      </c>
      <c r="I1132" s="2">
        <v>0.18574212700000001</v>
      </c>
      <c r="J1132" s="2" t="s">
        <v>2281</v>
      </c>
    </row>
    <row r="1133" spans="1:10">
      <c r="A1133" s="5">
        <v>1</v>
      </c>
      <c r="B1133" s="6" t="s">
        <v>2282</v>
      </c>
      <c r="C1133" s="11">
        <v>5.3948</v>
      </c>
      <c r="D1133" s="8"/>
      <c r="E1133" s="8"/>
      <c r="F1133" s="8"/>
      <c r="G1133" s="2"/>
      <c r="H1133" s="9">
        <v>5.3948</v>
      </c>
      <c r="I1133" s="2">
        <v>0.18536477700000001</v>
      </c>
      <c r="J1133" s="2" t="s">
        <v>2283</v>
      </c>
    </row>
    <row r="1134" spans="1:10">
      <c r="A1134" s="5">
        <v>1</v>
      </c>
      <c r="B1134" s="6" t="s">
        <v>2284</v>
      </c>
      <c r="C1134" s="11">
        <v>5.3948</v>
      </c>
      <c r="D1134" s="8"/>
      <c r="E1134" s="8"/>
      <c r="F1134" s="8"/>
      <c r="G1134" s="2"/>
      <c r="H1134" s="9">
        <v>5.3948</v>
      </c>
      <c r="I1134" s="2">
        <v>0.18536477700000001</v>
      </c>
      <c r="J1134" s="2" t="s">
        <v>2285</v>
      </c>
    </row>
    <row r="1135" spans="1:10">
      <c r="A1135" s="5">
        <v>1</v>
      </c>
      <c r="B1135" s="6" t="s">
        <v>2286</v>
      </c>
      <c r="C1135" s="11">
        <v>5.3948</v>
      </c>
      <c r="D1135" s="8"/>
      <c r="E1135" s="8"/>
      <c r="F1135" s="8"/>
      <c r="G1135" s="2"/>
      <c r="H1135" s="9">
        <v>5.3948</v>
      </c>
      <c r="I1135" s="2">
        <v>0.18536477700000001</v>
      </c>
      <c r="J1135" s="2" t="s">
        <v>2287</v>
      </c>
    </row>
    <row r="1136" spans="1:10">
      <c r="A1136" s="5">
        <v>1</v>
      </c>
      <c r="B1136" s="6" t="s">
        <v>2288</v>
      </c>
      <c r="C1136" s="11">
        <v>5.3948</v>
      </c>
      <c r="D1136" s="8"/>
      <c r="E1136" s="8"/>
      <c r="F1136" s="8"/>
      <c r="G1136" s="2"/>
      <c r="H1136" s="9">
        <v>5.3948</v>
      </c>
      <c r="I1136" s="2">
        <v>0.18536477700000001</v>
      </c>
      <c r="J1136" s="2" t="s">
        <v>2289</v>
      </c>
    </row>
    <row r="1137" spans="1:10">
      <c r="A1137" s="5">
        <v>3</v>
      </c>
      <c r="B1137" s="6" t="s">
        <v>2290</v>
      </c>
      <c r="C1137" s="7">
        <v>3.3300000000000003E-2</v>
      </c>
      <c r="D1137" s="8"/>
      <c r="E1137" s="11">
        <v>16.125</v>
      </c>
      <c r="F1137" s="7">
        <v>3.9199999999999999E-2</v>
      </c>
      <c r="G1137" s="2"/>
      <c r="H1137" s="9">
        <v>5.3992000000000004</v>
      </c>
      <c r="I1137" s="2">
        <v>0.185213874</v>
      </c>
      <c r="J1137" s="2" t="s">
        <v>2291</v>
      </c>
    </row>
    <row r="1138" spans="1:10">
      <c r="A1138" s="5">
        <v>3</v>
      </c>
      <c r="B1138" s="6" t="s">
        <v>2292</v>
      </c>
      <c r="C1138" s="7">
        <v>3.3300000000000003E-2</v>
      </c>
      <c r="D1138" s="8"/>
      <c r="E1138" s="11">
        <v>16.125</v>
      </c>
      <c r="F1138" s="7">
        <v>3.9199999999999999E-2</v>
      </c>
      <c r="G1138" s="2"/>
      <c r="H1138" s="9">
        <v>5.3992000000000004</v>
      </c>
      <c r="I1138" s="2">
        <v>0.185213874</v>
      </c>
      <c r="J1138" s="2" t="s">
        <v>2293</v>
      </c>
    </row>
    <row r="1139" spans="1:10">
      <c r="A1139" s="5">
        <v>2</v>
      </c>
      <c r="B1139" s="6" t="s">
        <v>2294</v>
      </c>
      <c r="C1139" s="8"/>
      <c r="D1139" s="11">
        <v>10.719900000000001</v>
      </c>
      <c r="E1139" s="8"/>
      <c r="F1139" s="7">
        <v>9.01E-2</v>
      </c>
      <c r="G1139" s="2"/>
      <c r="H1139" s="9">
        <v>5.4050000000000002</v>
      </c>
      <c r="I1139" s="2">
        <v>0.18501410700000001</v>
      </c>
      <c r="J1139" s="2" t="s">
        <v>2295</v>
      </c>
    </row>
    <row r="1140" spans="1:10">
      <c r="A1140" s="5">
        <v>1</v>
      </c>
      <c r="B1140" s="6" t="s">
        <v>2296</v>
      </c>
      <c r="C1140" s="11">
        <v>5.4160000000000004</v>
      </c>
      <c r="D1140" s="8"/>
      <c r="E1140" s="8"/>
      <c r="F1140" s="8"/>
      <c r="G1140" s="2"/>
      <c r="H1140" s="9">
        <v>5.4160000000000004</v>
      </c>
      <c r="I1140" s="2">
        <v>0.184638202</v>
      </c>
      <c r="J1140" s="2" t="s">
        <v>2297</v>
      </c>
    </row>
    <row r="1141" spans="1:10">
      <c r="A1141" s="5">
        <v>1</v>
      </c>
      <c r="B1141" s="6" t="s">
        <v>2298</v>
      </c>
      <c r="C1141" s="8"/>
      <c r="D1141" s="11">
        <v>5.4165000000000001</v>
      </c>
      <c r="E1141" s="8"/>
      <c r="F1141" s="8"/>
      <c r="G1141" s="2"/>
      <c r="H1141" s="9">
        <v>5.4165000000000001</v>
      </c>
      <c r="I1141" s="2">
        <v>0.184620593</v>
      </c>
      <c r="J1141" s="2" t="s">
        <v>2299</v>
      </c>
    </row>
    <row r="1142" spans="1:10">
      <c r="A1142" s="5">
        <v>2</v>
      </c>
      <c r="B1142" s="6" t="s">
        <v>2300</v>
      </c>
      <c r="C1142" s="8"/>
      <c r="D1142" s="11">
        <v>5.5674999999999999</v>
      </c>
      <c r="E1142" s="8"/>
      <c r="F1142" s="11">
        <v>5.2756999999999996</v>
      </c>
      <c r="G1142" s="2"/>
      <c r="H1142" s="9">
        <v>5.4215999999999998</v>
      </c>
      <c r="I1142" s="2">
        <v>0.18444803500000001</v>
      </c>
      <c r="J1142" s="2" t="s">
        <v>2301</v>
      </c>
    </row>
    <row r="1143" spans="1:10">
      <c r="A1143" s="5">
        <v>2</v>
      </c>
      <c r="B1143" s="6" t="s">
        <v>2302</v>
      </c>
      <c r="C1143" s="8"/>
      <c r="D1143" s="11">
        <v>5.5674999999999999</v>
      </c>
      <c r="E1143" s="8"/>
      <c r="F1143" s="11">
        <v>5.2756999999999996</v>
      </c>
      <c r="G1143" s="2"/>
      <c r="H1143" s="9">
        <v>5.4215999999999998</v>
      </c>
      <c r="I1143" s="2">
        <v>0.18444803500000001</v>
      </c>
      <c r="J1143" s="2" t="s">
        <v>2303</v>
      </c>
    </row>
    <row r="1144" spans="1:10">
      <c r="A1144" s="5">
        <v>1</v>
      </c>
      <c r="B1144" s="6" t="s">
        <v>2304</v>
      </c>
      <c r="C1144" s="8"/>
      <c r="D1144" s="8"/>
      <c r="E1144" s="11">
        <v>5.4215999999999998</v>
      </c>
      <c r="F1144" s="8"/>
      <c r="G1144" s="2"/>
      <c r="H1144" s="9">
        <v>5.4215999999999998</v>
      </c>
      <c r="I1144" s="2">
        <v>0.18444781900000001</v>
      </c>
      <c r="J1144" s="2" t="s">
        <v>2305</v>
      </c>
    </row>
    <row r="1145" spans="1:10">
      <c r="A1145" s="5">
        <v>1</v>
      </c>
      <c r="B1145" s="6" t="s">
        <v>2306</v>
      </c>
      <c r="C1145" s="8"/>
      <c r="D1145" s="8"/>
      <c r="E1145" s="11">
        <v>5.4215999999999998</v>
      </c>
      <c r="F1145" s="8"/>
      <c r="G1145" s="2"/>
      <c r="H1145" s="9">
        <v>5.4215999999999998</v>
      </c>
      <c r="I1145" s="2">
        <v>0.18444781900000001</v>
      </c>
      <c r="J1145" s="2" t="s">
        <v>2307</v>
      </c>
    </row>
    <row r="1146" spans="1:10">
      <c r="A1146" s="5">
        <v>1</v>
      </c>
      <c r="B1146" s="6" t="s">
        <v>2308</v>
      </c>
      <c r="C1146" s="8"/>
      <c r="D1146" s="11">
        <v>5.4236000000000004</v>
      </c>
      <c r="E1146" s="8"/>
      <c r="F1146" s="8"/>
      <c r="G1146" s="2"/>
      <c r="H1146" s="9">
        <v>5.4236000000000004</v>
      </c>
      <c r="I1146" s="2">
        <v>0.18437838200000001</v>
      </c>
      <c r="J1146" s="2" t="s">
        <v>2309</v>
      </c>
    </row>
    <row r="1147" spans="1:10">
      <c r="A1147" s="5">
        <v>1</v>
      </c>
      <c r="B1147" s="6" t="s">
        <v>2310</v>
      </c>
      <c r="C1147" s="8"/>
      <c r="D1147" s="11">
        <v>5.4269999999999996</v>
      </c>
      <c r="E1147" s="8"/>
      <c r="F1147" s="8"/>
      <c r="G1147" s="2"/>
      <c r="H1147" s="9">
        <v>5.4269999999999996</v>
      </c>
      <c r="I1147" s="2">
        <v>0.18426552900000001</v>
      </c>
      <c r="J1147" s="2" t="s">
        <v>2311</v>
      </c>
    </row>
    <row r="1148" spans="1:10">
      <c r="A1148" s="5">
        <v>1</v>
      </c>
      <c r="B1148" s="6" t="s">
        <v>2312</v>
      </c>
      <c r="C1148" s="8"/>
      <c r="D1148" s="8"/>
      <c r="E1148" s="8"/>
      <c r="F1148" s="11">
        <v>5.4432999999999998</v>
      </c>
      <c r="G1148" s="2"/>
      <c r="H1148" s="9">
        <v>5.4432999999999998</v>
      </c>
      <c r="I1148" s="2">
        <v>0.18371315399999999</v>
      </c>
      <c r="J1148" s="2" t="s">
        <v>2313</v>
      </c>
    </row>
    <row r="1149" spans="1:10">
      <c r="A1149" s="5">
        <v>3</v>
      </c>
      <c r="B1149" s="6" t="s">
        <v>2314</v>
      </c>
      <c r="C1149" s="8"/>
      <c r="D1149" s="11">
        <v>16.0518</v>
      </c>
      <c r="E1149" s="7">
        <v>0.15770000000000001</v>
      </c>
      <c r="F1149" s="7">
        <v>0.1573</v>
      </c>
      <c r="G1149" s="2"/>
      <c r="H1149" s="9">
        <v>5.4555999999999996</v>
      </c>
      <c r="I1149" s="2">
        <v>0.18329674500000001</v>
      </c>
      <c r="J1149" s="2" t="s">
        <v>2315</v>
      </c>
    </row>
    <row r="1150" spans="1:10">
      <c r="A1150" s="5">
        <v>1</v>
      </c>
      <c r="B1150" s="6" t="s">
        <v>2316</v>
      </c>
      <c r="C1150" s="8"/>
      <c r="D1150" s="11">
        <v>5.4644000000000004</v>
      </c>
      <c r="E1150" s="8"/>
      <c r="F1150" s="8"/>
      <c r="G1150" s="2"/>
      <c r="H1150" s="9">
        <v>5.4644000000000004</v>
      </c>
      <c r="I1150" s="2">
        <v>0.18300240500000001</v>
      </c>
      <c r="J1150" s="2" t="s">
        <v>2317</v>
      </c>
    </row>
    <row r="1151" spans="1:10">
      <c r="A1151" s="5">
        <v>1</v>
      </c>
      <c r="B1151" s="6" t="s">
        <v>2318</v>
      </c>
      <c r="C1151" s="8"/>
      <c r="D1151" s="8"/>
      <c r="E1151" s="11">
        <v>5.4814999999999996</v>
      </c>
      <c r="F1151" s="8"/>
      <c r="G1151" s="2"/>
      <c r="H1151" s="9">
        <v>5.4814999999999996</v>
      </c>
      <c r="I1151" s="2">
        <v>0.182431021</v>
      </c>
      <c r="J1151" s="2" t="s">
        <v>2319</v>
      </c>
    </row>
    <row r="1152" spans="1:10">
      <c r="A1152" s="5">
        <v>1</v>
      </c>
      <c r="B1152" s="6" t="s">
        <v>2320</v>
      </c>
      <c r="C1152" s="8"/>
      <c r="D1152" s="8"/>
      <c r="E1152" s="11">
        <v>5.4870000000000001</v>
      </c>
      <c r="F1152" s="8"/>
      <c r="G1152" s="2"/>
      <c r="H1152" s="9">
        <v>5.4870000000000001</v>
      </c>
      <c r="I1152" s="2">
        <v>0.182250051</v>
      </c>
      <c r="J1152" s="2" t="s">
        <v>2321</v>
      </c>
    </row>
    <row r="1153" spans="1:10">
      <c r="A1153" s="5">
        <v>1</v>
      </c>
      <c r="B1153" s="6" t="s">
        <v>2322</v>
      </c>
      <c r="C1153" s="8"/>
      <c r="D1153" s="11">
        <v>5.4981999999999998</v>
      </c>
      <c r="E1153" s="8"/>
      <c r="F1153" s="8"/>
      <c r="G1153" s="2"/>
      <c r="H1153" s="9">
        <v>5.4981999999999998</v>
      </c>
      <c r="I1153" s="2">
        <v>0.18187882999999999</v>
      </c>
      <c r="J1153" s="2" t="s">
        <v>2323</v>
      </c>
    </row>
    <row r="1154" spans="1:10">
      <c r="A1154" s="5">
        <v>1</v>
      </c>
      <c r="B1154" s="6" t="s">
        <v>2324</v>
      </c>
      <c r="C1154" s="8"/>
      <c r="D1154" s="11">
        <v>5.5064000000000002</v>
      </c>
      <c r="E1154" s="8"/>
      <c r="F1154" s="8"/>
      <c r="G1154" s="2"/>
      <c r="H1154" s="9">
        <v>5.5064000000000002</v>
      </c>
      <c r="I1154" s="2">
        <v>0.18160828700000001</v>
      </c>
      <c r="J1154" s="2" t="s">
        <v>2325</v>
      </c>
    </row>
    <row r="1155" spans="1:10">
      <c r="A1155" s="5">
        <v>3</v>
      </c>
      <c r="B1155" s="6" t="s">
        <v>2326</v>
      </c>
      <c r="C1155" s="7">
        <v>5.9400000000000001E-2</v>
      </c>
      <c r="D1155" s="11">
        <v>10.230700000000001</v>
      </c>
      <c r="E1155" s="8"/>
      <c r="F1155" s="11">
        <v>6.2393999999999998</v>
      </c>
      <c r="G1155" s="2"/>
      <c r="H1155" s="9">
        <v>5.5098000000000003</v>
      </c>
      <c r="I1155" s="2">
        <v>0.18149394399999999</v>
      </c>
      <c r="J1155" s="2" t="s">
        <v>2327</v>
      </c>
    </row>
    <row r="1156" spans="1:10">
      <c r="A1156" s="5">
        <v>1</v>
      </c>
      <c r="B1156" s="6" t="s">
        <v>2328</v>
      </c>
      <c r="C1156" s="8"/>
      <c r="D1156" s="11">
        <v>5.5358000000000001</v>
      </c>
      <c r="E1156" s="8"/>
      <c r="F1156" s="8"/>
      <c r="G1156" s="2"/>
      <c r="H1156" s="9">
        <v>5.5358000000000001</v>
      </c>
      <c r="I1156" s="2">
        <v>0.18064316499999999</v>
      </c>
      <c r="J1156" s="2" t="s">
        <v>2329</v>
      </c>
    </row>
    <row r="1157" spans="1:10">
      <c r="A1157" s="5">
        <v>1</v>
      </c>
      <c r="B1157" s="6" t="s">
        <v>2330</v>
      </c>
      <c r="C1157" s="8"/>
      <c r="D1157" s="11">
        <v>5.5358000000000001</v>
      </c>
      <c r="E1157" s="8"/>
      <c r="F1157" s="8"/>
      <c r="G1157" s="2"/>
      <c r="H1157" s="9">
        <v>5.5358000000000001</v>
      </c>
      <c r="I1157" s="2">
        <v>0.18064316499999999</v>
      </c>
      <c r="J1157" s="2" t="s">
        <v>2331</v>
      </c>
    </row>
    <row r="1158" spans="1:10">
      <c r="A1158" s="5">
        <v>1</v>
      </c>
      <c r="B1158" s="6" t="s">
        <v>2332</v>
      </c>
      <c r="C1158" s="8"/>
      <c r="D1158" s="8"/>
      <c r="E1158" s="8"/>
      <c r="F1158" s="11">
        <v>5.5391000000000004</v>
      </c>
      <c r="G1158" s="2"/>
      <c r="H1158" s="9">
        <v>5.5391000000000004</v>
      </c>
      <c r="I1158" s="2">
        <v>0.180534533</v>
      </c>
      <c r="J1158" s="2" t="s">
        <v>2333</v>
      </c>
    </row>
    <row r="1159" spans="1:10">
      <c r="A1159" s="5">
        <v>1</v>
      </c>
      <c r="B1159" s="6" t="s">
        <v>2334</v>
      </c>
      <c r="C1159" s="8"/>
      <c r="D1159" s="11">
        <v>5.5593000000000004</v>
      </c>
      <c r="E1159" s="8"/>
      <c r="F1159" s="8"/>
      <c r="G1159" s="2"/>
      <c r="H1159" s="9">
        <v>5.5593000000000004</v>
      </c>
      <c r="I1159" s="2">
        <v>0.17988030899999999</v>
      </c>
      <c r="J1159" s="2" t="s">
        <v>2335</v>
      </c>
    </row>
    <row r="1160" spans="1:10">
      <c r="A1160" s="5">
        <v>1</v>
      </c>
      <c r="B1160" s="6" t="s">
        <v>2336</v>
      </c>
      <c r="C1160" s="11">
        <v>5.5688000000000004</v>
      </c>
      <c r="D1160" s="8"/>
      <c r="E1160" s="8"/>
      <c r="F1160" s="8"/>
      <c r="G1160" s="2"/>
      <c r="H1160" s="9">
        <v>5.5688000000000004</v>
      </c>
      <c r="I1160" s="2">
        <v>0.179572801</v>
      </c>
      <c r="J1160" s="2" t="s">
        <v>2337</v>
      </c>
    </row>
    <row r="1161" spans="1:10">
      <c r="A1161" s="5">
        <v>1</v>
      </c>
      <c r="B1161" s="6" t="s">
        <v>2338</v>
      </c>
      <c r="C1161" s="8"/>
      <c r="D1161" s="8"/>
      <c r="E1161" s="11">
        <v>5.5776000000000003</v>
      </c>
      <c r="F1161" s="8"/>
      <c r="G1161" s="2"/>
      <c r="H1161" s="9">
        <v>5.5776000000000003</v>
      </c>
      <c r="I1161" s="2">
        <v>0.17928998600000001</v>
      </c>
      <c r="J1161" s="2" t="s">
        <v>2339</v>
      </c>
    </row>
    <row r="1162" spans="1:10">
      <c r="A1162" s="5">
        <v>1</v>
      </c>
      <c r="B1162" s="6" t="s">
        <v>2340</v>
      </c>
      <c r="C1162" s="8"/>
      <c r="D1162" s="8"/>
      <c r="E1162" s="11">
        <v>5.5776000000000003</v>
      </c>
      <c r="F1162" s="8"/>
      <c r="G1162" s="2"/>
      <c r="H1162" s="9">
        <v>5.5776000000000003</v>
      </c>
      <c r="I1162" s="2">
        <v>0.17928998600000001</v>
      </c>
      <c r="J1162" s="2" t="s">
        <v>2341</v>
      </c>
    </row>
    <row r="1163" spans="1:10">
      <c r="A1163" s="5">
        <v>1</v>
      </c>
      <c r="B1163" s="6" t="s">
        <v>2342</v>
      </c>
      <c r="C1163" s="8"/>
      <c r="D1163" s="8"/>
      <c r="E1163" s="8"/>
      <c r="F1163" s="11">
        <v>5.5856000000000003</v>
      </c>
      <c r="G1163" s="2"/>
      <c r="H1163" s="9">
        <v>5.5856000000000003</v>
      </c>
      <c r="I1163" s="2">
        <v>0.17903289999999999</v>
      </c>
      <c r="J1163" s="2" t="s">
        <v>2343</v>
      </c>
    </row>
    <row r="1164" spans="1:10">
      <c r="A1164" s="5">
        <v>1</v>
      </c>
      <c r="B1164" s="6" t="s">
        <v>2344</v>
      </c>
      <c r="C1164" s="8"/>
      <c r="D1164" s="11">
        <v>5.5861999999999998</v>
      </c>
      <c r="E1164" s="8"/>
      <c r="F1164" s="8"/>
      <c r="G1164" s="2"/>
      <c r="H1164" s="9">
        <v>5.5861999999999998</v>
      </c>
      <c r="I1164" s="2">
        <v>0.17901108700000001</v>
      </c>
      <c r="J1164" s="2" t="s">
        <v>2345</v>
      </c>
    </row>
    <row r="1165" spans="1:10">
      <c r="A1165" s="5">
        <v>1</v>
      </c>
      <c r="B1165" s="6" t="s">
        <v>2346</v>
      </c>
      <c r="C1165" s="8"/>
      <c r="D1165" s="11">
        <v>5.5861999999999998</v>
      </c>
      <c r="E1165" s="8"/>
      <c r="F1165" s="8"/>
      <c r="G1165" s="2"/>
      <c r="H1165" s="9">
        <v>5.5861999999999998</v>
      </c>
      <c r="I1165" s="2">
        <v>0.17901108700000001</v>
      </c>
      <c r="J1165" s="2" t="s">
        <v>2347</v>
      </c>
    </row>
    <row r="1166" spans="1:10">
      <c r="A1166" s="5">
        <v>1</v>
      </c>
      <c r="B1166" s="6" t="s">
        <v>2348</v>
      </c>
      <c r="C1166" s="8"/>
      <c r="D1166" s="8"/>
      <c r="E1166" s="11">
        <v>5.5904999999999996</v>
      </c>
      <c r="F1166" s="8"/>
      <c r="G1166" s="2"/>
      <c r="H1166" s="9">
        <v>5.5904999999999996</v>
      </c>
      <c r="I1166" s="2">
        <v>0.178875916</v>
      </c>
      <c r="J1166" s="2" t="s">
        <v>2349</v>
      </c>
    </row>
    <row r="1167" spans="1:10">
      <c r="A1167" s="5">
        <v>1</v>
      </c>
      <c r="B1167" s="6" t="s">
        <v>2350</v>
      </c>
      <c r="C1167" s="8"/>
      <c r="D1167" s="11">
        <v>5.5960999999999999</v>
      </c>
      <c r="E1167" s="8"/>
      <c r="F1167" s="8"/>
      <c r="G1167" s="2"/>
      <c r="H1167" s="9">
        <v>5.5960999999999999</v>
      </c>
      <c r="I1167" s="2">
        <v>0.178695568</v>
      </c>
      <c r="J1167" s="2" t="s">
        <v>2351</v>
      </c>
    </row>
    <row r="1168" spans="1:10">
      <c r="A1168" s="5">
        <v>1</v>
      </c>
      <c r="B1168" s="6" t="s">
        <v>2352</v>
      </c>
      <c r="C1168" s="8"/>
      <c r="D1168" s="11">
        <v>5.5960999999999999</v>
      </c>
      <c r="E1168" s="8"/>
      <c r="F1168" s="8"/>
      <c r="G1168" s="2"/>
      <c r="H1168" s="9">
        <v>5.5960999999999999</v>
      </c>
      <c r="I1168" s="2">
        <v>0.178695568</v>
      </c>
      <c r="J1168" s="2" t="s">
        <v>2353</v>
      </c>
    </row>
    <row r="1169" spans="1:10">
      <c r="A1169" s="5">
        <v>1</v>
      </c>
      <c r="B1169" s="6" t="s">
        <v>2354</v>
      </c>
      <c r="C1169" s="11">
        <v>5.5994999999999999</v>
      </c>
      <c r="D1169" s="8"/>
      <c r="E1169" s="8"/>
      <c r="F1169" s="8"/>
      <c r="G1169" s="2"/>
      <c r="H1169" s="9">
        <v>5.5994999999999999</v>
      </c>
      <c r="I1169" s="2">
        <v>0.178588108</v>
      </c>
      <c r="J1169" s="2" t="s">
        <v>2355</v>
      </c>
    </row>
    <row r="1170" spans="1:10">
      <c r="A1170" s="5">
        <v>1</v>
      </c>
      <c r="B1170" s="6" t="s">
        <v>2356</v>
      </c>
      <c r="C1170" s="11">
        <v>5.6054000000000004</v>
      </c>
      <c r="D1170" s="8"/>
      <c r="E1170" s="8"/>
      <c r="F1170" s="8"/>
      <c r="G1170" s="2"/>
      <c r="H1170" s="9">
        <v>5.6054000000000004</v>
      </c>
      <c r="I1170" s="2">
        <v>0.17839892800000001</v>
      </c>
      <c r="J1170" s="2" t="s">
        <v>2357</v>
      </c>
    </row>
    <row r="1171" spans="1:10">
      <c r="A1171" s="5">
        <v>1</v>
      </c>
      <c r="B1171" s="6" t="s">
        <v>2358</v>
      </c>
      <c r="C1171" s="11">
        <v>5.6054000000000004</v>
      </c>
      <c r="D1171" s="8"/>
      <c r="E1171" s="8"/>
      <c r="F1171" s="8"/>
      <c r="G1171" s="2"/>
      <c r="H1171" s="9">
        <v>5.6054000000000004</v>
      </c>
      <c r="I1171" s="2">
        <v>0.17839892800000001</v>
      </c>
      <c r="J1171" s="2" t="s">
        <v>2359</v>
      </c>
    </row>
    <row r="1172" spans="1:10">
      <c r="A1172" s="5">
        <v>1</v>
      </c>
      <c r="B1172" s="6" t="s">
        <v>2360</v>
      </c>
      <c r="C1172" s="11">
        <v>5.6062000000000003</v>
      </c>
      <c r="D1172" s="8"/>
      <c r="E1172" s="8"/>
      <c r="F1172" s="8"/>
      <c r="G1172" s="2"/>
      <c r="H1172" s="9">
        <v>5.6062000000000003</v>
      </c>
      <c r="I1172" s="2">
        <v>0.17837312</v>
      </c>
      <c r="J1172" s="2" t="s">
        <v>2361</v>
      </c>
    </row>
    <row r="1173" spans="1:10">
      <c r="A1173" s="5">
        <v>1</v>
      </c>
      <c r="B1173" s="6" t="s">
        <v>2362</v>
      </c>
      <c r="C1173" s="8"/>
      <c r="D1173" s="11">
        <v>5.6125999999999996</v>
      </c>
      <c r="E1173" s="8"/>
      <c r="F1173" s="8"/>
      <c r="G1173" s="2"/>
      <c r="H1173" s="9">
        <v>5.6125999999999996</v>
      </c>
      <c r="I1173" s="2">
        <v>0.17817047799999999</v>
      </c>
      <c r="J1173" s="2" t="s">
        <v>2363</v>
      </c>
    </row>
    <row r="1174" spans="1:10">
      <c r="A1174" s="5">
        <v>1</v>
      </c>
      <c r="B1174" s="6" t="s">
        <v>2364</v>
      </c>
      <c r="C1174" s="11">
        <v>5.6153000000000004</v>
      </c>
      <c r="D1174" s="8"/>
      <c r="E1174" s="8"/>
      <c r="F1174" s="8"/>
      <c r="G1174" s="2"/>
      <c r="H1174" s="9">
        <v>5.6153000000000004</v>
      </c>
      <c r="I1174" s="2">
        <v>0.178083449</v>
      </c>
      <c r="J1174" s="2" t="s">
        <v>2365</v>
      </c>
    </row>
    <row r="1175" spans="1:10">
      <c r="A1175" s="5">
        <v>2</v>
      </c>
      <c r="B1175" s="6" t="s">
        <v>2366</v>
      </c>
      <c r="C1175" s="8"/>
      <c r="D1175" s="11">
        <v>11.109500000000001</v>
      </c>
      <c r="E1175" s="7">
        <v>0.13289999999999999</v>
      </c>
      <c r="F1175" s="8"/>
      <c r="G1175" s="2"/>
      <c r="H1175" s="9">
        <v>5.6212</v>
      </c>
      <c r="I1175" s="2">
        <v>0.17789833599999999</v>
      </c>
      <c r="J1175" s="2" t="s">
        <v>2367</v>
      </c>
    </row>
    <row r="1176" spans="1:10">
      <c r="A1176" s="5">
        <v>1</v>
      </c>
      <c r="B1176" s="6" t="s">
        <v>2368</v>
      </c>
      <c r="C1176" s="8"/>
      <c r="D1176" s="8"/>
      <c r="E1176" s="8"/>
      <c r="F1176" s="11">
        <v>5.6281999999999996</v>
      </c>
      <c r="G1176" s="2"/>
      <c r="H1176" s="9">
        <v>5.6281999999999996</v>
      </c>
      <c r="I1176" s="2">
        <v>0.177675166</v>
      </c>
      <c r="J1176" s="2" t="s">
        <v>2369</v>
      </c>
    </row>
    <row r="1177" spans="1:10">
      <c r="A1177" s="5">
        <v>1</v>
      </c>
      <c r="B1177" s="6" t="s">
        <v>2370</v>
      </c>
      <c r="C1177" s="8"/>
      <c r="D1177" s="11">
        <v>5.6528999999999998</v>
      </c>
      <c r="E1177" s="8"/>
      <c r="F1177" s="8"/>
      <c r="G1177" s="2"/>
      <c r="H1177" s="9">
        <v>5.6528999999999998</v>
      </c>
      <c r="I1177" s="2">
        <v>0.17690113299999999</v>
      </c>
      <c r="J1177" s="2" t="s">
        <v>2371</v>
      </c>
    </row>
    <row r="1178" spans="1:10">
      <c r="A1178" s="5">
        <v>3</v>
      </c>
      <c r="B1178" s="6" t="s">
        <v>2372</v>
      </c>
      <c r="C1178" s="11">
        <v>10.5283</v>
      </c>
      <c r="D1178" s="7">
        <v>0.1019</v>
      </c>
      <c r="E1178" s="11">
        <v>6.3825000000000003</v>
      </c>
      <c r="F1178" s="8"/>
      <c r="G1178" s="2"/>
      <c r="H1178" s="9">
        <v>5.6708999999999996</v>
      </c>
      <c r="I1178" s="2">
        <v>0.176339148</v>
      </c>
      <c r="J1178" s="2" t="s">
        <v>2373</v>
      </c>
    </row>
    <row r="1179" spans="1:10">
      <c r="A1179" s="5">
        <v>3</v>
      </c>
      <c r="B1179" s="6" t="s">
        <v>2374</v>
      </c>
      <c r="C1179" s="11">
        <v>10.5283</v>
      </c>
      <c r="D1179" s="7">
        <v>0.1019</v>
      </c>
      <c r="E1179" s="11">
        <v>6.3825000000000003</v>
      </c>
      <c r="F1179" s="8"/>
      <c r="G1179" s="2"/>
      <c r="H1179" s="9">
        <v>5.6708999999999996</v>
      </c>
      <c r="I1179" s="2">
        <v>0.176339148</v>
      </c>
      <c r="J1179" s="2" t="s">
        <v>2375</v>
      </c>
    </row>
    <row r="1180" spans="1:10">
      <c r="A1180" s="5">
        <v>3</v>
      </c>
      <c r="B1180" s="6" t="s">
        <v>2376</v>
      </c>
      <c r="C1180" s="11">
        <v>10.5283</v>
      </c>
      <c r="D1180" s="7">
        <v>0.1019</v>
      </c>
      <c r="E1180" s="11">
        <v>6.3825000000000003</v>
      </c>
      <c r="F1180" s="8"/>
      <c r="G1180" s="2"/>
      <c r="H1180" s="9">
        <v>5.6708999999999996</v>
      </c>
      <c r="I1180" s="2">
        <v>0.176339148</v>
      </c>
      <c r="J1180" s="2" t="s">
        <v>2377</v>
      </c>
    </row>
    <row r="1181" spans="1:10">
      <c r="A1181" s="5">
        <v>1</v>
      </c>
      <c r="B1181" s="6" t="s">
        <v>2378</v>
      </c>
      <c r="C1181" s="8"/>
      <c r="D1181" s="8"/>
      <c r="E1181" s="8"/>
      <c r="F1181" s="11">
        <v>5.6729000000000003</v>
      </c>
      <c r="G1181" s="2"/>
      <c r="H1181" s="9">
        <v>5.6729000000000003</v>
      </c>
      <c r="I1181" s="2">
        <v>0.176277725</v>
      </c>
      <c r="J1181" s="2" t="s">
        <v>2379</v>
      </c>
    </row>
    <row r="1182" spans="1:10">
      <c r="A1182" s="5">
        <v>1</v>
      </c>
      <c r="B1182" s="6" t="s">
        <v>2380</v>
      </c>
      <c r="C1182" s="8"/>
      <c r="D1182" s="8"/>
      <c r="E1182" s="11">
        <v>5.6853999999999996</v>
      </c>
      <c r="F1182" s="8"/>
      <c r="G1182" s="2"/>
      <c r="H1182" s="9">
        <v>5.6853999999999996</v>
      </c>
      <c r="I1182" s="2">
        <v>0.175890044</v>
      </c>
      <c r="J1182" s="2" t="s">
        <v>2381</v>
      </c>
    </row>
    <row r="1183" spans="1:10">
      <c r="A1183" s="5">
        <v>1</v>
      </c>
      <c r="B1183" s="6" t="s">
        <v>2382</v>
      </c>
      <c r="C1183" s="8"/>
      <c r="D1183" s="11">
        <v>5.6882999999999999</v>
      </c>
      <c r="E1183" s="8"/>
      <c r="F1183" s="8"/>
      <c r="G1183" s="2"/>
      <c r="H1183" s="9">
        <v>5.6882999999999999</v>
      </c>
      <c r="I1183" s="2">
        <v>0.175798344</v>
      </c>
      <c r="J1183" s="2" t="s">
        <v>2383</v>
      </c>
    </row>
    <row r="1184" spans="1:10">
      <c r="A1184" s="5">
        <v>1</v>
      </c>
      <c r="B1184" s="6" t="s">
        <v>2384</v>
      </c>
      <c r="C1184" s="8"/>
      <c r="D1184" s="8"/>
      <c r="E1184" s="8"/>
      <c r="F1184" s="11">
        <v>5.6946000000000003</v>
      </c>
      <c r="G1184" s="2"/>
      <c r="H1184" s="9">
        <v>5.6946000000000003</v>
      </c>
      <c r="I1184" s="2">
        <v>0.17560500000000001</v>
      </c>
      <c r="J1184" s="2" t="s">
        <v>2385</v>
      </c>
    </row>
    <row r="1185" spans="1:10">
      <c r="A1185" s="5">
        <v>1</v>
      </c>
      <c r="B1185" s="6" t="s">
        <v>2386</v>
      </c>
      <c r="C1185" s="8"/>
      <c r="D1185" s="11">
        <v>5.7073999999999998</v>
      </c>
      <c r="E1185" s="8"/>
      <c r="F1185" s="8"/>
      <c r="G1185" s="2"/>
      <c r="H1185" s="9">
        <v>5.7073999999999998</v>
      </c>
      <c r="I1185" s="2">
        <v>0.17520971299999999</v>
      </c>
      <c r="J1185" s="2" t="s">
        <v>2387</v>
      </c>
    </row>
    <row r="1186" spans="1:10">
      <c r="A1186" s="5">
        <v>3</v>
      </c>
      <c r="B1186" s="6" t="s">
        <v>2388</v>
      </c>
      <c r="C1186" s="7">
        <v>5.0799999999999998E-2</v>
      </c>
      <c r="D1186" s="11">
        <v>10.474399999999999</v>
      </c>
      <c r="E1186" s="8"/>
      <c r="F1186" s="11">
        <v>6.6172000000000004</v>
      </c>
      <c r="G1186" s="2"/>
      <c r="H1186" s="9">
        <v>5.7141000000000002</v>
      </c>
      <c r="I1186" s="2">
        <v>0.17500506399999999</v>
      </c>
      <c r="J1186" s="2" t="s">
        <v>2389</v>
      </c>
    </row>
    <row r="1187" spans="1:10">
      <c r="A1187" s="5">
        <v>3</v>
      </c>
      <c r="B1187" s="6" t="s">
        <v>2390</v>
      </c>
      <c r="C1187" s="7">
        <v>3.1099999999999999E-2</v>
      </c>
      <c r="D1187" s="11">
        <v>16.9254</v>
      </c>
      <c r="E1187" s="8"/>
      <c r="F1187" s="7">
        <v>0.19919999999999999</v>
      </c>
      <c r="G1187" s="2"/>
      <c r="H1187" s="9">
        <v>5.7186000000000003</v>
      </c>
      <c r="I1187" s="2">
        <v>0.17486901999999999</v>
      </c>
      <c r="J1187" s="2" t="s">
        <v>2391</v>
      </c>
    </row>
    <row r="1188" spans="1:10">
      <c r="A1188" s="5">
        <v>3</v>
      </c>
      <c r="B1188" s="6" t="s">
        <v>2392</v>
      </c>
      <c r="C1188" s="7">
        <v>3.1099999999999999E-2</v>
      </c>
      <c r="D1188" s="11">
        <v>16.9254</v>
      </c>
      <c r="E1188" s="8"/>
      <c r="F1188" s="7">
        <v>0.19919999999999999</v>
      </c>
      <c r="G1188" s="2"/>
      <c r="H1188" s="9">
        <v>5.7186000000000003</v>
      </c>
      <c r="I1188" s="2">
        <v>0.17486901999999999</v>
      </c>
      <c r="J1188" s="2" t="s">
        <v>2393</v>
      </c>
    </row>
    <row r="1189" spans="1:10">
      <c r="A1189" s="5">
        <v>1</v>
      </c>
      <c r="B1189" s="6" t="s">
        <v>2394</v>
      </c>
      <c r="C1189" s="8"/>
      <c r="D1189" s="8"/>
      <c r="E1189" s="11">
        <v>5.7552000000000003</v>
      </c>
      <c r="F1189" s="8"/>
      <c r="G1189" s="2"/>
      <c r="H1189" s="9">
        <v>5.7552000000000003</v>
      </c>
      <c r="I1189" s="2">
        <v>0.173754879</v>
      </c>
      <c r="J1189" s="2" t="s">
        <v>2395</v>
      </c>
    </row>
    <row r="1190" spans="1:10">
      <c r="A1190" s="5">
        <v>1</v>
      </c>
      <c r="B1190" s="6" t="s">
        <v>2396</v>
      </c>
      <c r="C1190" s="8"/>
      <c r="D1190" s="11">
        <v>5.7553999999999998</v>
      </c>
      <c r="E1190" s="8"/>
      <c r="F1190" s="8"/>
      <c r="G1190" s="2"/>
      <c r="H1190" s="9">
        <v>5.7553999999999998</v>
      </c>
      <c r="I1190" s="2">
        <v>0.173751184</v>
      </c>
      <c r="J1190" s="2" t="s">
        <v>2397</v>
      </c>
    </row>
    <row r="1191" spans="1:10">
      <c r="A1191" s="5">
        <v>1</v>
      </c>
      <c r="B1191" s="6" t="s">
        <v>2398</v>
      </c>
      <c r="C1191" s="11">
        <v>5.7563000000000004</v>
      </c>
      <c r="D1191" s="8"/>
      <c r="E1191" s="8"/>
      <c r="F1191" s="8"/>
      <c r="G1191" s="2"/>
      <c r="H1191" s="9">
        <v>5.7563000000000004</v>
      </c>
      <c r="I1191" s="2">
        <v>0.173722144</v>
      </c>
      <c r="J1191" s="2" t="s">
        <v>2399</v>
      </c>
    </row>
    <row r="1192" spans="1:10">
      <c r="A1192" s="5">
        <v>1</v>
      </c>
      <c r="B1192" s="6" t="s">
        <v>2400</v>
      </c>
      <c r="C1192" s="8"/>
      <c r="D1192" s="11">
        <v>5.7577999999999996</v>
      </c>
      <c r="E1192" s="8"/>
      <c r="F1192" s="8"/>
      <c r="G1192" s="2"/>
      <c r="H1192" s="9">
        <v>5.7577999999999996</v>
      </c>
      <c r="I1192" s="2">
        <v>0.173678636</v>
      </c>
      <c r="J1192" s="2" t="s">
        <v>2401</v>
      </c>
    </row>
    <row r="1193" spans="1:10">
      <c r="A1193" s="5">
        <v>1</v>
      </c>
      <c r="B1193" s="6" t="s">
        <v>2402</v>
      </c>
      <c r="C1193" s="8"/>
      <c r="D1193" s="11">
        <v>5.7687999999999997</v>
      </c>
      <c r="E1193" s="8"/>
      <c r="F1193" s="8"/>
      <c r="G1193" s="2"/>
      <c r="H1193" s="9">
        <v>5.7687999999999997</v>
      </c>
      <c r="I1193" s="2">
        <v>0.17334707299999999</v>
      </c>
      <c r="J1193" s="2" t="s">
        <v>2403</v>
      </c>
    </row>
    <row r="1194" spans="1:10">
      <c r="A1194" s="5">
        <v>1</v>
      </c>
      <c r="B1194" s="6" t="s">
        <v>2404</v>
      </c>
      <c r="C1194" s="11">
        <v>5.7758000000000003</v>
      </c>
      <c r="D1194" s="8"/>
      <c r="E1194" s="8"/>
      <c r="F1194" s="8"/>
      <c r="G1194" s="2"/>
      <c r="H1194" s="9">
        <v>5.7758000000000003</v>
      </c>
      <c r="I1194" s="2">
        <v>0.173135554</v>
      </c>
      <c r="J1194" s="2" t="s">
        <v>2405</v>
      </c>
    </row>
    <row r="1195" spans="1:10">
      <c r="A1195" s="5">
        <v>1</v>
      </c>
      <c r="B1195" s="6" t="s">
        <v>2406</v>
      </c>
      <c r="C1195" s="11">
        <v>5.7758000000000003</v>
      </c>
      <c r="D1195" s="8"/>
      <c r="E1195" s="8"/>
      <c r="F1195" s="8"/>
      <c r="G1195" s="2"/>
      <c r="H1195" s="9">
        <v>5.7758000000000003</v>
      </c>
      <c r="I1195" s="2">
        <v>0.173135554</v>
      </c>
      <c r="J1195" s="2" t="s">
        <v>2407</v>
      </c>
    </row>
    <row r="1196" spans="1:10">
      <c r="A1196" s="5">
        <v>1</v>
      </c>
      <c r="B1196" s="6" t="s">
        <v>2408</v>
      </c>
      <c r="C1196" s="8"/>
      <c r="D1196" s="11">
        <v>5.7792000000000003</v>
      </c>
      <c r="E1196" s="8"/>
      <c r="F1196" s="8"/>
      <c r="G1196" s="2"/>
      <c r="H1196" s="9">
        <v>5.7792000000000003</v>
      </c>
      <c r="I1196" s="2">
        <v>0.173032994</v>
      </c>
      <c r="J1196" s="2" t="s">
        <v>2409</v>
      </c>
    </row>
    <row r="1197" spans="1:10">
      <c r="A1197" s="5">
        <v>2</v>
      </c>
      <c r="B1197" s="6" t="s">
        <v>2410</v>
      </c>
      <c r="C1197" s="11">
        <v>5.1403999999999996</v>
      </c>
      <c r="D1197" s="8"/>
      <c r="E1197" s="11">
        <v>6.4298000000000002</v>
      </c>
      <c r="F1197" s="8"/>
      <c r="G1197" s="2"/>
      <c r="H1197" s="9">
        <v>5.7850999999999999</v>
      </c>
      <c r="I1197" s="2">
        <v>0.17285773300000001</v>
      </c>
      <c r="J1197" s="2" t="s">
        <v>2411</v>
      </c>
    </row>
    <row r="1198" spans="1:10">
      <c r="A1198" s="5">
        <v>2</v>
      </c>
      <c r="B1198" s="6" t="s">
        <v>2412</v>
      </c>
      <c r="C1198" s="8"/>
      <c r="D1198" s="7">
        <v>4.0099999999999997E-2</v>
      </c>
      <c r="E1198" s="11">
        <v>11.5421</v>
      </c>
      <c r="F1198" s="8"/>
      <c r="G1198" s="2"/>
      <c r="H1198" s="9">
        <v>5.7911000000000001</v>
      </c>
      <c r="I1198" s="2">
        <v>0.172677737</v>
      </c>
      <c r="J1198" s="2" t="s">
        <v>2413</v>
      </c>
    </row>
    <row r="1199" spans="1:10">
      <c r="A1199" s="5">
        <v>2</v>
      </c>
      <c r="B1199" s="6" t="s">
        <v>2414</v>
      </c>
      <c r="C1199" s="8"/>
      <c r="D1199" s="7">
        <v>4.0099999999999997E-2</v>
      </c>
      <c r="E1199" s="11">
        <v>11.5421</v>
      </c>
      <c r="F1199" s="8"/>
      <c r="G1199" s="2"/>
      <c r="H1199" s="9">
        <v>5.7911000000000001</v>
      </c>
      <c r="I1199" s="2">
        <v>0.172677737</v>
      </c>
      <c r="J1199" s="2" t="s">
        <v>2415</v>
      </c>
    </row>
    <row r="1200" spans="1:10">
      <c r="A1200" s="5">
        <v>2</v>
      </c>
      <c r="B1200" s="6" t="s">
        <v>2416</v>
      </c>
      <c r="C1200" s="8"/>
      <c r="D1200" s="7">
        <v>4.0099999999999997E-2</v>
      </c>
      <c r="E1200" s="11">
        <v>11.5421</v>
      </c>
      <c r="F1200" s="8"/>
      <c r="G1200" s="2"/>
      <c r="H1200" s="9">
        <v>5.7911000000000001</v>
      </c>
      <c r="I1200" s="2">
        <v>0.172677737</v>
      </c>
      <c r="J1200" s="2" t="s">
        <v>2417</v>
      </c>
    </row>
    <row r="1201" spans="1:10">
      <c r="A1201" s="5">
        <v>2</v>
      </c>
      <c r="B1201" s="6" t="s">
        <v>2418</v>
      </c>
      <c r="C1201" s="8"/>
      <c r="D1201" s="7">
        <v>4.0099999999999997E-2</v>
      </c>
      <c r="E1201" s="11">
        <v>11.5421</v>
      </c>
      <c r="F1201" s="8"/>
      <c r="G1201" s="2"/>
      <c r="H1201" s="9">
        <v>5.7911000000000001</v>
      </c>
      <c r="I1201" s="2">
        <v>0.172677737</v>
      </c>
      <c r="J1201" s="2" t="s">
        <v>2419</v>
      </c>
    </row>
    <row r="1202" spans="1:10">
      <c r="A1202" s="5">
        <v>3</v>
      </c>
      <c r="B1202" s="6" t="s">
        <v>2420</v>
      </c>
      <c r="C1202" s="7">
        <v>0.14419999999999999</v>
      </c>
      <c r="D1202" s="11">
        <v>17.104199999999999</v>
      </c>
      <c r="E1202" s="7">
        <v>0.13120000000000001</v>
      </c>
      <c r="F1202" s="8"/>
      <c r="G1202" s="2"/>
      <c r="H1202" s="9">
        <v>5.7931999999999997</v>
      </c>
      <c r="I1202" s="2">
        <v>0.17261523100000001</v>
      </c>
      <c r="J1202" s="2" t="s">
        <v>2421</v>
      </c>
    </row>
    <row r="1203" spans="1:10">
      <c r="A1203" s="5">
        <v>1</v>
      </c>
      <c r="B1203" s="6" t="s">
        <v>2422</v>
      </c>
      <c r="C1203" s="11">
        <v>5.7958999999999996</v>
      </c>
      <c r="D1203" s="8"/>
      <c r="E1203" s="8"/>
      <c r="F1203" s="8"/>
      <c r="G1203" s="2"/>
      <c r="H1203" s="9">
        <v>5.7958999999999996</v>
      </c>
      <c r="I1203" s="2">
        <v>0.17253717299999999</v>
      </c>
      <c r="J1203" s="2" t="s">
        <v>2423</v>
      </c>
    </row>
    <row r="1204" spans="1:10">
      <c r="A1204" s="5">
        <v>1</v>
      </c>
      <c r="B1204" s="6" t="s">
        <v>2424</v>
      </c>
      <c r="C1204" s="11">
        <v>5.7984</v>
      </c>
      <c r="D1204" s="8"/>
      <c r="E1204" s="8"/>
      <c r="F1204" s="8"/>
      <c r="G1204" s="2"/>
      <c r="H1204" s="9">
        <v>5.7984</v>
      </c>
      <c r="I1204" s="2">
        <v>0.17246244899999999</v>
      </c>
      <c r="J1204" s="2" t="s">
        <v>2425</v>
      </c>
    </row>
    <row r="1205" spans="1:10">
      <c r="A1205" s="5">
        <v>1</v>
      </c>
      <c r="B1205" s="6" t="s">
        <v>2426</v>
      </c>
      <c r="C1205" s="8"/>
      <c r="D1205" s="11">
        <v>5.8007</v>
      </c>
      <c r="E1205" s="8"/>
      <c r="F1205" s="8"/>
      <c r="G1205" s="2"/>
      <c r="H1205" s="9">
        <v>5.8007</v>
      </c>
      <c r="I1205" s="2">
        <v>0.17239423800000001</v>
      </c>
      <c r="J1205" s="2" t="s">
        <v>2427</v>
      </c>
    </row>
    <row r="1206" spans="1:10">
      <c r="A1206" s="5">
        <v>1</v>
      </c>
      <c r="B1206" s="6" t="s">
        <v>2428</v>
      </c>
      <c r="C1206" s="8"/>
      <c r="D1206" s="8"/>
      <c r="E1206" s="8"/>
      <c r="F1206" s="11">
        <v>5.8014999999999999</v>
      </c>
      <c r="G1206" s="2"/>
      <c r="H1206" s="9">
        <v>5.8014999999999999</v>
      </c>
      <c r="I1206" s="2">
        <v>0.172369089</v>
      </c>
      <c r="J1206" s="2" t="s">
        <v>2429</v>
      </c>
    </row>
    <row r="1207" spans="1:10">
      <c r="A1207" s="5">
        <v>1</v>
      </c>
      <c r="B1207" s="6" t="s">
        <v>2430</v>
      </c>
      <c r="C1207" s="8"/>
      <c r="D1207" s="8"/>
      <c r="E1207" s="8"/>
      <c r="F1207" s="11">
        <v>5.8014999999999999</v>
      </c>
      <c r="G1207" s="2"/>
      <c r="H1207" s="9">
        <v>5.8014999999999999</v>
      </c>
      <c r="I1207" s="2">
        <v>0.172369089</v>
      </c>
      <c r="J1207" s="2" t="s">
        <v>2431</v>
      </c>
    </row>
    <row r="1208" spans="1:10">
      <c r="A1208" s="5">
        <v>1</v>
      </c>
      <c r="B1208" s="6" t="s">
        <v>2432</v>
      </c>
      <c r="C1208" s="8"/>
      <c r="D1208" s="11">
        <v>5.8238000000000003</v>
      </c>
      <c r="E1208" s="8"/>
      <c r="F1208" s="8"/>
      <c r="G1208" s="2"/>
      <c r="H1208" s="9">
        <v>5.8238000000000003</v>
      </c>
      <c r="I1208" s="2">
        <v>0.17170824000000001</v>
      </c>
      <c r="J1208" s="2" t="s">
        <v>2433</v>
      </c>
    </row>
    <row r="1209" spans="1:10">
      <c r="A1209" s="5">
        <v>1</v>
      </c>
      <c r="B1209" s="6" t="s">
        <v>2434</v>
      </c>
      <c r="C1209" s="8"/>
      <c r="D1209" s="11">
        <v>5.8239999999999998</v>
      </c>
      <c r="E1209" s="8"/>
      <c r="F1209" s="8"/>
      <c r="G1209" s="2"/>
      <c r="H1209" s="9">
        <v>5.8239999999999998</v>
      </c>
      <c r="I1209" s="2">
        <v>0.17170340000000001</v>
      </c>
      <c r="J1209" s="2" t="s">
        <v>2435</v>
      </c>
    </row>
    <row r="1210" spans="1:10">
      <c r="A1210" s="5">
        <v>1</v>
      </c>
      <c r="B1210" s="6" t="s">
        <v>2436</v>
      </c>
      <c r="C1210" s="11">
        <v>5.8274999999999997</v>
      </c>
      <c r="D1210" s="8"/>
      <c r="E1210" s="8"/>
      <c r="F1210" s="8"/>
      <c r="G1210" s="2"/>
      <c r="H1210" s="9">
        <v>5.8274999999999997</v>
      </c>
      <c r="I1210" s="2">
        <v>0.171601165</v>
      </c>
      <c r="J1210" s="2" t="s">
        <v>2437</v>
      </c>
    </row>
    <row r="1211" spans="1:10">
      <c r="A1211" s="5">
        <v>1</v>
      </c>
      <c r="B1211" s="6" t="s">
        <v>2438</v>
      </c>
      <c r="C1211" s="11">
        <v>5.8274999999999997</v>
      </c>
      <c r="D1211" s="8"/>
      <c r="E1211" s="8"/>
      <c r="F1211" s="8"/>
      <c r="G1211" s="2"/>
      <c r="H1211" s="9">
        <v>5.8274999999999997</v>
      </c>
      <c r="I1211" s="2">
        <v>0.171601165</v>
      </c>
      <c r="J1211" s="2" t="s">
        <v>2439</v>
      </c>
    </row>
    <row r="1212" spans="1:10">
      <c r="A1212" s="5">
        <v>1</v>
      </c>
      <c r="B1212" s="6" t="s">
        <v>2440</v>
      </c>
      <c r="C1212" s="11">
        <v>5.8274999999999997</v>
      </c>
      <c r="D1212" s="8"/>
      <c r="E1212" s="8"/>
      <c r="F1212" s="8"/>
      <c r="G1212" s="2"/>
      <c r="H1212" s="9">
        <v>5.8274999999999997</v>
      </c>
      <c r="I1212" s="2">
        <v>0.171601165</v>
      </c>
      <c r="J1212" s="2" t="s">
        <v>2441</v>
      </c>
    </row>
    <row r="1213" spans="1:10">
      <c r="A1213" s="5">
        <v>1</v>
      </c>
      <c r="B1213" s="6" t="s">
        <v>2442</v>
      </c>
      <c r="C1213" s="11">
        <v>5.8274999999999997</v>
      </c>
      <c r="D1213" s="8"/>
      <c r="E1213" s="8"/>
      <c r="F1213" s="8"/>
      <c r="G1213" s="2"/>
      <c r="H1213" s="9">
        <v>5.8274999999999997</v>
      </c>
      <c r="I1213" s="2">
        <v>0.171601165</v>
      </c>
      <c r="J1213" s="2" t="s">
        <v>2443</v>
      </c>
    </row>
    <row r="1214" spans="1:10">
      <c r="A1214" s="5">
        <v>1</v>
      </c>
      <c r="B1214" s="6" t="s">
        <v>2444</v>
      </c>
      <c r="C1214" s="11">
        <v>5.8274999999999997</v>
      </c>
      <c r="D1214" s="8"/>
      <c r="E1214" s="8"/>
      <c r="F1214" s="8"/>
      <c r="G1214" s="2"/>
      <c r="H1214" s="9">
        <v>5.8274999999999997</v>
      </c>
      <c r="I1214" s="2">
        <v>0.171601165</v>
      </c>
      <c r="J1214" s="2" t="s">
        <v>2445</v>
      </c>
    </row>
    <row r="1215" spans="1:10">
      <c r="A1215" s="5">
        <v>1</v>
      </c>
      <c r="B1215" s="6" t="s">
        <v>2446</v>
      </c>
      <c r="C1215" s="8"/>
      <c r="D1215" s="8"/>
      <c r="E1215" s="8"/>
      <c r="F1215" s="11">
        <v>5.8643000000000001</v>
      </c>
      <c r="G1215" s="2"/>
      <c r="H1215" s="9">
        <v>5.8643000000000001</v>
      </c>
      <c r="I1215" s="2">
        <v>0.170523235</v>
      </c>
      <c r="J1215" s="2" t="s">
        <v>2447</v>
      </c>
    </row>
    <row r="1216" spans="1:10">
      <c r="A1216" s="5">
        <v>1</v>
      </c>
      <c r="B1216" s="6" t="s">
        <v>2448</v>
      </c>
      <c r="C1216" s="11">
        <v>5.8723999999999998</v>
      </c>
      <c r="D1216" s="8"/>
      <c r="E1216" s="8"/>
      <c r="F1216" s="8"/>
      <c r="G1216" s="2"/>
      <c r="H1216" s="9">
        <v>5.8723999999999998</v>
      </c>
      <c r="I1216" s="2">
        <v>0.17028711899999999</v>
      </c>
      <c r="J1216" s="2" t="s">
        <v>2449</v>
      </c>
    </row>
    <row r="1217" spans="1:10">
      <c r="A1217" s="5">
        <v>1</v>
      </c>
      <c r="B1217" s="6" t="s">
        <v>2450</v>
      </c>
      <c r="C1217" s="11">
        <v>5.8723999999999998</v>
      </c>
      <c r="D1217" s="8"/>
      <c r="E1217" s="8"/>
      <c r="F1217" s="8"/>
      <c r="G1217" s="2"/>
      <c r="H1217" s="9">
        <v>5.8723999999999998</v>
      </c>
      <c r="I1217" s="2">
        <v>0.17028711899999999</v>
      </c>
      <c r="J1217" s="2" t="s">
        <v>2451</v>
      </c>
    </row>
    <row r="1218" spans="1:10">
      <c r="A1218" s="5">
        <v>1</v>
      </c>
      <c r="B1218" s="6" t="s">
        <v>2452</v>
      </c>
      <c r="C1218" s="8"/>
      <c r="D1218" s="8"/>
      <c r="E1218" s="11">
        <v>5.8794000000000004</v>
      </c>
      <c r="F1218" s="8"/>
      <c r="G1218" s="2"/>
      <c r="H1218" s="9">
        <v>5.8794000000000004</v>
      </c>
      <c r="I1218" s="2">
        <v>0.17008431700000001</v>
      </c>
      <c r="J1218" s="2" t="s">
        <v>2453</v>
      </c>
    </row>
    <row r="1219" spans="1:10">
      <c r="A1219" s="5">
        <v>1</v>
      </c>
      <c r="B1219" s="6" t="s">
        <v>2454</v>
      </c>
      <c r="C1219" s="8"/>
      <c r="D1219" s="11">
        <v>5.8810000000000002</v>
      </c>
      <c r="E1219" s="8"/>
      <c r="F1219" s="8"/>
      <c r="G1219" s="2"/>
      <c r="H1219" s="9">
        <v>5.8810000000000002</v>
      </c>
      <c r="I1219" s="2">
        <v>0.170039465</v>
      </c>
      <c r="J1219" s="2" t="s">
        <v>2455</v>
      </c>
    </row>
    <row r="1220" spans="1:10">
      <c r="A1220" s="5">
        <v>1</v>
      </c>
      <c r="B1220" s="6" t="s">
        <v>2456</v>
      </c>
      <c r="C1220" s="8"/>
      <c r="D1220" s="11">
        <v>5.8868999999999998</v>
      </c>
      <c r="E1220" s="8"/>
      <c r="F1220" s="8"/>
      <c r="G1220" s="2"/>
      <c r="H1220" s="9">
        <v>5.8868999999999998</v>
      </c>
      <c r="I1220" s="2">
        <v>0.16986846799999999</v>
      </c>
      <c r="J1220" s="2" t="s">
        <v>2457</v>
      </c>
    </row>
    <row r="1221" spans="1:10">
      <c r="A1221" s="5">
        <v>1</v>
      </c>
      <c r="B1221" s="6" t="s">
        <v>2458</v>
      </c>
      <c r="C1221" s="8"/>
      <c r="D1221" s="11">
        <v>5.8868999999999998</v>
      </c>
      <c r="E1221" s="8"/>
      <c r="F1221" s="8"/>
      <c r="G1221" s="2"/>
      <c r="H1221" s="9">
        <v>5.8868999999999998</v>
      </c>
      <c r="I1221" s="2">
        <v>0.16986846799999999</v>
      </c>
      <c r="J1221" s="2" t="s">
        <v>2459</v>
      </c>
    </row>
    <row r="1222" spans="1:10">
      <c r="A1222" s="5">
        <v>1</v>
      </c>
      <c r="B1222" s="6" t="s">
        <v>2460</v>
      </c>
      <c r="C1222" s="8"/>
      <c r="D1222" s="11">
        <v>5.9207000000000001</v>
      </c>
      <c r="E1222" s="8"/>
      <c r="F1222" s="8"/>
      <c r="G1222" s="2"/>
      <c r="H1222" s="9">
        <v>5.9207000000000001</v>
      </c>
      <c r="I1222" s="2">
        <v>0.16889959900000001</v>
      </c>
      <c r="J1222" s="2" t="s">
        <v>2461</v>
      </c>
    </row>
    <row r="1223" spans="1:10">
      <c r="A1223" s="5">
        <v>1</v>
      </c>
      <c r="B1223" s="6" t="s">
        <v>2462</v>
      </c>
      <c r="C1223" s="8"/>
      <c r="D1223" s="11">
        <v>5.9207000000000001</v>
      </c>
      <c r="E1223" s="8"/>
      <c r="F1223" s="8"/>
      <c r="G1223" s="2"/>
      <c r="H1223" s="9">
        <v>5.9207000000000001</v>
      </c>
      <c r="I1223" s="2">
        <v>0.16889959900000001</v>
      </c>
      <c r="J1223" s="2" t="s">
        <v>2463</v>
      </c>
    </row>
    <row r="1224" spans="1:10">
      <c r="A1224" s="5">
        <v>2</v>
      </c>
      <c r="B1224" s="6" t="s">
        <v>2464</v>
      </c>
      <c r="C1224" s="7">
        <v>3.9899999999999998E-2</v>
      </c>
      <c r="D1224" s="8"/>
      <c r="E1224" s="8"/>
      <c r="F1224" s="11">
        <v>11.8371</v>
      </c>
      <c r="G1224" s="2"/>
      <c r="H1224" s="9">
        <v>5.9385000000000003</v>
      </c>
      <c r="I1224" s="2">
        <v>0.16839287999999999</v>
      </c>
      <c r="J1224" s="2" t="s">
        <v>2465</v>
      </c>
    </row>
    <row r="1225" spans="1:10">
      <c r="A1225" s="5">
        <v>1</v>
      </c>
      <c r="B1225" s="6" t="s">
        <v>2466</v>
      </c>
      <c r="C1225" s="11">
        <v>5.9476000000000004</v>
      </c>
      <c r="D1225" s="8"/>
      <c r="E1225" s="8"/>
      <c r="F1225" s="8"/>
      <c r="G1225" s="2"/>
      <c r="H1225" s="9">
        <v>5.9476000000000004</v>
      </c>
      <c r="I1225" s="2">
        <v>0.16813605700000001</v>
      </c>
      <c r="J1225" s="2" t="s">
        <v>2467</v>
      </c>
    </row>
    <row r="1226" spans="1:10">
      <c r="A1226" s="5">
        <v>1</v>
      </c>
      <c r="B1226" s="6" t="s">
        <v>2468</v>
      </c>
      <c r="C1226" s="8"/>
      <c r="D1226" s="11">
        <v>5.9542999999999999</v>
      </c>
      <c r="E1226" s="8"/>
      <c r="F1226" s="8"/>
      <c r="G1226" s="2"/>
      <c r="H1226" s="9">
        <v>5.9542999999999999</v>
      </c>
      <c r="I1226" s="2">
        <v>0.16794648500000001</v>
      </c>
      <c r="J1226" s="2" t="s">
        <v>2469</v>
      </c>
    </row>
    <row r="1227" spans="1:10">
      <c r="A1227" s="5">
        <v>1</v>
      </c>
      <c r="B1227" s="6" t="s">
        <v>2470</v>
      </c>
      <c r="C1227" s="11">
        <v>5.9569999999999999</v>
      </c>
      <c r="D1227" s="8"/>
      <c r="E1227" s="8"/>
      <c r="F1227" s="8"/>
      <c r="G1227" s="2"/>
      <c r="H1227" s="9">
        <v>5.9569999999999999</v>
      </c>
      <c r="I1227" s="2">
        <v>0.16787054300000001</v>
      </c>
      <c r="J1227" s="2" t="s">
        <v>2471</v>
      </c>
    </row>
    <row r="1228" spans="1:10">
      <c r="A1228" s="5">
        <v>1</v>
      </c>
      <c r="B1228" s="6" t="s">
        <v>2472</v>
      </c>
      <c r="C1228" s="11">
        <v>5.9585999999999997</v>
      </c>
      <c r="D1228" s="8"/>
      <c r="E1228" s="8"/>
      <c r="F1228" s="8"/>
      <c r="G1228" s="2"/>
      <c r="H1228" s="9">
        <v>5.9585999999999997</v>
      </c>
      <c r="I1228" s="2">
        <v>0.16782559499999999</v>
      </c>
      <c r="J1228" s="2" t="s">
        <v>2473</v>
      </c>
    </row>
    <row r="1229" spans="1:10">
      <c r="A1229" s="5">
        <v>1</v>
      </c>
      <c r="B1229" s="6" t="s">
        <v>2474</v>
      </c>
      <c r="C1229" s="11">
        <v>5.9585999999999997</v>
      </c>
      <c r="D1229" s="8"/>
      <c r="E1229" s="8"/>
      <c r="F1229" s="8"/>
      <c r="G1229" s="2"/>
      <c r="H1229" s="9">
        <v>5.9585999999999997</v>
      </c>
      <c r="I1229" s="2">
        <v>0.16782559499999999</v>
      </c>
      <c r="J1229" s="2" t="s">
        <v>2475</v>
      </c>
    </row>
    <row r="1230" spans="1:10">
      <c r="A1230" s="5">
        <v>1</v>
      </c>
      <c r="B1230" s="6" t="s">
        <v>2476</v>
      </c>
      <c r="C1230" s="8"/>
      <c r="D1230" s="8"/>
      <c r="E1230" s="8"/>
      <c r="F1230" s="11">
        <v>5.9706999999999999</v>
      </c>
      <c r="G1230" s="2"/>
      <c r="H1230" s="9">
        <v>5.9706999999999999</v>
      </c>
      <c r="I1230" s="2">
        <v>0.16748347499999999</v>
      </c>
      <c r="J1230" s="2" t="s">
        <v>2477</v>
      </c>
    </row>
    <row r="1231" spans="1:10">
      <c r="A1231" s="5">
        <v>1</v>
      </c>
      <c r="B1231" s="6" t="s">
        <v>2478</v>
      </c>
      <c r="C1231" s="8"/>
      <c r="D1231" s="11">
        <v>5.9710999999999999</v>
      </c>
      <c r="E1231" s="8"/>
      <c r="F1231" s="8"/>
      <c r="G1231" s="2"/>
      <c r="H1231" s="9">
        <v>5.9710999999999999</v>
      </c>
      <c r="I1231" s="2">
        <v>0.167472276</v>
      </c>
      <c r="J1231" s="2" t="s">
        <v>2479</v>
      </c>
    </row>
    <row r="1232" spans="1:10">
      <c r="A1232" s="5">
        <v>1</v>
      </c>
      <c r="B1232" s="6" t="s">
        <v>2480</v>
      </c>
      <c r="C1232" s="8"/>
      <c r="D1232" s="11">
        <v>5.9710999999999999</v>
      </c>
      <c r="E1232" s="8"/>
      <c r="F1232" s="8"/>
      <c r="G1232" s="2"/>
      <c r="H1232" s="9">
        <v>5.9710999999999999</v>
      </c>
      <c r="I1232" s="2">
        <v>0.167472276</v>
      </c>
      <c r="J1232" s="2" t="s">
        <v>2481</v>
      </c>
    </row>
    <row r="1233" spans="1:10">
      <c r="A1233" s="5">
        <v>2</v>
      </c>
      <c r="B1233" s="6" t="s">
        <v>2482</v>
      </c>
      <c r="C1233" s="11">
        <v>11.8317</v>
      </c>
      <c r="D1233" s="7">
        <v>0.11070000000000001</v>
      </c>
      <c r="E1233" s="8"/>
      <c r="F1233" s="8"/>
      <c r="G1233" s="2"/>
      <c r="H1233" s="9">
        <v>5.9711999999999996</v>
      </c>
      <c r="I1233" s="2">
        <v>0.167470851</v>
      </c>
      <c r="J1233" s="2" t="s">
        <v>2483</v>
      </c>
    </row>
    <row r="1234" spans="1:10">
      <c r="A1234" s="5">
        <v>2</v>
      </c>
      <c r="B1234" s="6" t="s">
        <v>2484</v>
      </c>
      <c r="C1234" s="11">
        <v>11.8317</v>
      </c>
      <c r="D1234" s="7">
        <v>0.11070000000000001</v>
      </c>
      <c r="E1234" s="8"/>
      <c r="F1234" s="8"/>
      <c r="G1234" s="2"/>
      <c r="H1234" s="9">
        <v>5.9711999999999996</v>
      </c>
      <c r="I1234" s="2">
        <v>0.167470851</v>
      </c>
      <c r="J1234" s="2" t="s">
        <v>2485</v>
      </c>
    </row>
    <row r="1235" spans="1:10">
      <c r="A1235" s="5">
        <v>1</v>
      </c>
      <c r="B1235" s="6" t="s">
        <v>2486</v>
      </c>
      <c r="C1235" s="8"/>
      <c r="D1235" s="11">
        <v>5.9740000000000002</v>
      </c>
      <c r="E1235" s="8"/>
      <c r="F1235" s="8"/>
      <c r="G1235" s="2"/>
      <c r="H1235" s="9">
        <v>5.9740000000000002</v>
      </c>
      <c r="I1235" s="2">
        <v>0.16739204499999999</v>
      </c>
      <c r="J1235" s="2" t="s">
        <v>2487</v>
      </c>
    </row>
    <row r="1236" spans="1:10">
      <c r="A1236" s="5">
        <v>2</v>
      </c>
      <c r="B1236" s="6" t="s">
        <v>2488</v>
      </c>
      <c r="C1236" s="11">
        <v>11.880800000000001</v>
      </c>
      <c r="D1236" s="8"/>
      <c r="E1236" s="7">
        <v>7.2800000000000004E-2</v>
      </c>
      <c r="F1236" s="8"/>
      <c r="G1236" s="2"/>
      <c r="H1236" s="9">
        <v>5.9767999999999999</v>
      </c>
      <c r="I1236" s="2">
        <v>0.16731433900000001</v>
      </c>
      <c r="J1236" s="2" t="s">
        <v>2489</v>
      </c>
    </row>
    <row r="1237" spans="1:10">
      <c r="A1237" s="5">
        <v>1</v>
      </c>
      <c r="B1237" s="6" t="s">
        <v>2490</v>
      </c>
      <c r="C1237" s="8"/>
      <c r="D1237" s="11">
        <v>6.0038999999999998</v>
      </c>
      <c r="E1237" s="8"/>
      <c r="F1237" s="8"/>
      <c r="G1237" s="2"/>
      <c r="H1237" s="9">
        <v>6.0038999999999998</v>
      </c>
      <c r="I1237" s="2">
        <v>0.16655882999999999</v>
      </c>
      <c r="J1237" s="2" t="s">
        <v>2491</v>
      </c>
    </row>
    <row r="1238" spans="1:10">
      <c r="A1238" s="5">
        <v>1</v>
      </c>
      <c r="B1238" s="6" t="s">
        <v>2492</v>
      </c>
      <c r="C1238" s="8"/>
      <c r="D1238" s="11">
        <v>6.0038999999999998</v>
      </c>
      <c r="E1238" s="8"/>
      <c r="F1238" s="8"/>
      <c r="G1238" s="2"/>
      <c r="H1238" s="9">
        <v>6.0038999999999998</v>
      </c>
      <c r="I1238" s="2">
        <v>0.16655882999999999</v>
      </c>
      <c r="J1238" s="2" t="s">
        <v>2493</v>
      </c>
    </row>
    <row r="1239" spans="1:10">
      <c r="A1239" s="5">
        <v>1</v>
      </c>
      <c r="B1239" s="6" t="s">
        <v>2494</v>
      </c>
      <c r="C1239" s="8"/>
      <c r="D1239" s="8"/>
      <c r="E1239" s="8"/>
      <c r="F1239" s="11">
        <v>6.0084999999999997</v>
      </c>
      <c r="G1239" s="2"/>
      <c r="H1239" s="9">
        <v>6.0084999999999997</v>
      </c>
      <c r="I1239" s="2">
        <v>0.16643218300000001</v>
      </c>
      <c r="J1239" s="2" t="s">
        <v>2495</v>
      </c>
    </row>
    <row r="1240" spans="1:10">
      <c r="A1240" s="5">
        <v>2</v>
      </c>
      <c r="B1240" s="6" t="s">
        <v>2496</v>
      </c>
      <c r="C1240" s="11">
        <v>5.6680999999999999</v>
      </c>
      <c r="D1240" s="11">
        <v>6.4345999999999997</v>
      </c>
      <c r="E1240" s="8"/>
      <c r="F1240" s="8"/>
      <c r="G1240" s="2"/>
      <c r="H1240" s="9">
        <v>6.0513000000000003</v>
      </c>
      <c r="I1240" s="2">
        <v>0.165252976</v>
      </c>
      <c r="J1240" s="2" t="s">
        <v>2497</v>
      </c>
    </row>
    <row r="1241" spans="1:10">
      <c r="A1241" s="5">
        <v>1</v>
      </c>
      <c r="B1241" s="6" t="s">
        <v>2498</v>
      </c>
      <c r="C1241" s="8"/>
      <c r="D1241" s="8"/>
      <c r="E1241" s="8"/>
      <c r="F1241" s="11">
        <v>6.0608000000000004</v>
      </c>
      <c r="G1241" s="2"/>
      <c r="H1241" s="9">
        <v>6.0608000000000004</v>
      </c>
      <c r="I1241" s="2">
        <v>0.164994525</v>
      </c>
      <c r="J1241" s="2" t="s">
        <v>2499</v>
      </c>
    </row>
    <row r="1242" spans="1:10">
      <c r="A1242" s="5">
        <v>2</v>
      </c>
      <c r="B1242" s="6" t="s">
        <v>2500</v>
      </c>
      <c r="C1242" s="8"/>
      <c r="D1242" s="11">
        <v>6.0842000000000001</v>
      </c>
      <c r="E1242" s="8"/>
      <c r="F1242" s="11">
        <v>6.0385</v>
      </c>
      <c r="G1242" s="2"/>
      <c r="H1242" s="9">
        <v>6.0613999999999999</v>
      </c>
      <c r="I1242" s="2">
        <v>0.16497914499999999</v>
      </c>
      <c r="J1242" s="2" t="s">
        <v>2501</v>
      </c>
    </row>
    <row r="1243" spans="1:10">
      <c r="A1243" s="5">
        <v>2</v>
      </c>
      <c r="B1243" s="6" t="s">
        <v>2502</v>
      </c>
      <c r="C1243" s="11">
        <v>5.5952000000000002</v>
      </c>
      <c r="D1243" s="8"/>
      <c r="E1243" s="11">
        <v>6.5361000000000002</v>
      </c>
      <c r="F1243" s="8"/>
      <c r="G1243" s="2"/>
      <c r="H1243" s="9">
        <v>6.0655999999999999</v>
      </c>
      <c r="I1243" s="2">
        <v>0.164863706</v>
      </c>
      <c r="J1243" s="2" t="s">
        <v>2503</v>
      </c>
    </row>
    <row r="1244" spans="1:10">
      <c r="A1244" s="5">
        <v>2</v>
      </c>
      <c r="B1244" s="6" t="s">
        <v>2504</v>
      </c>
      <c r="C1244" s="11">
        <v>5.5952000000000002</v>
      </c>
      <c r="D1244" s="8"/>
      <c r="E1244" s="11">
        <v>6.5361000000000002</v>
      </c>
      <c r="F1244" s="8"/>
      <c r="G1244" s="2"/>
      <c r="H1244" s="9">
        <v>6.0655999999999999</v>
      </c>
      <c r="I1244" s="2">
        <v>0.164863706</v>
      </c>
      <c r="J1244" s="2" t="s">
        <v>2505</v>
      </c>
    </row>
    <row r="1245" spans="1:10">
      <c r="A1245" s="5">
        <v>1</v>
      </c>
      <c r="B1245" s="6" t="s">
        <v>2506</v>
      </c>
      <c r="C1245" s="8"/>
      <c r="D1245" s="11">
        <v>6.0716999999999999</v>
      </c>
      <c r="E1245" s="8"/>
      <c r="F1245" s="8"/>
      <c r="G1245" s="2"/>
      <c r="H1245" s="9">
        <v>6.0716999999999999</v>
      </c>
      <c r="I1245" s="2">
        <v>0.164698176</v>
      </c>
      <c r="J1245" s="2" t="s">
        <v>2507</v>
      </c>
    </row>
    <row r="1246" spans="1:10">
      <c r="A1246" s="5">
        <v>1</v>
      </c>
      <c r="B1246" s="6" t="s">
        <v>2508</v>
      </c>
      <c r="C1246" s="8"/>
      <c r="D1246" s="8"/>
      <c r="E1246" s="11">
        <v>6.0738000000000003</v>
      </c>
      <c r="F1246" s="8"/>
      <c r="G1246" s="2"/>
      <c r="H1246" s="9">
        <v>6.0738000000000003</v>
      </c>
      <c r="I1246" s="2">
        <v>0.16464255899999999</v>
      </c>
      <c r="J1246" s="2" t="s">
        <v>2509</v>
      </c>
    </row>
    <row r="1247" spans="1:10">
      <c r="A1247" s="5">
        <v>1</v>
      </c>
      <c r="B1247" s="6" t="s">
        <v>2510</v>
      </c>
      <c r="C1247" s="8"/>
      <c r="D1247" s="11">
        <v>6.0933999999999999</v>
      </c>
      <c r="E1247" s="8"/>
      <c r="F1247" s="8"/>
      <c r="G1247" s="2"/>
      <c r="H1247" s="9">
        <v>6.0933999999999999</v>
      </c>
      <c r="I1247" s="2">
        <v>0.16411309099999999</v>
      </c>
      <c r="J1247" s="2" t="s">
        <v>2511</v>
      </c>
    </row>
    <row r="1248" spans="1:10">
      <c r="A1248" s="5">
        <v>1</v>
      </c>
      <c r="B1248" s="6" t="s">
        <v>2512</v>
      </c>
      <c r="C1248" s="8"/>
      <c r="D1248" s="8"/>
      <c r="E1248" s="8"/>
      <c r="F1248" s="11">
        <v>6.1144999999999996</v>
      </c>
      <c r="G1248" s="2"/>
      <c r="H1248" s="9">
        <v>6.1144999999999996</v>
      </c>
      <c r="I1248" s="2">
        <v>0.16354575299999999</v>
      </c>
      <c r="J1248" s="2" t="s">
        <v>2513</v>
      </c>
    </row>
    <row r="1249" spans="1:10">
      <c r="A1249" s="5">
        <v>1</v>
      </c>
      <c r="B1249" s="6" t="s">
        <v>2514</v>
      </c>
      <c r="C1249" s="8"/>
      <c r="D1249" s="8"/>
      <c r="E1249" s="11">
        <v>6.1295999999999999</v>
      </c>
      <c r="F1249" s="8"/>
      <c r="G1249" s="2"/>
      <c r="H1249" s="9">
        <v>6.1295999999999999</v>
      </c>
      <c r="I1249" s="2">
        <v>0.163141804</v>
      </c>
      <c r="J1249" s="2" t="s">
        <v>2515</v>
      </c>
    </row>
    <row r="1250" spans="1:10">
      <c r="A1250" s="5">
        <v>1</v>
      </c>
      <c r="B1250" s="6" t="s">
        <v>2516</v>
      </c>
      <c r="C1250" s="8"/>
      <c r="D1250" s="8"/>
      <c r="E1250" s="11">
        <v>6.1295999999999999</v>
      </c>
      <c r="F1250" s="8"/>
      <c r="G1250" s="2"/>
      <c r="H1250" s="9">
        <v>6.1295999999999999</v>
      </c>
      <c r="I1250" s="2">
        <v>0.163141804</v>
      </c>
      <c r="J1250" s="2" t="s">
        <v>2517</v>
      </c>
    </row>
    <row r="1251" spans="1:10">
      <c r="A1251" s="5">
        <v>1</v>
      </c>
      <c r="B1251" s="6" t="s">
        <v>2518</v>
      </c>
      <c r="C1251" s="8"/>
      <c r="D1251" s="8"/>
      <c r="E1251" s="8"/>
      <c r="F1251" s="11">
        <v>6.1417000000000002</v>
      </c>
      <c r="G1251" s="2"/>
      <c r="H1251" s="9">
        <v>6.1417000000000002</v>
      </c>
      <c r="I1251" s="2">
        <v>0.16282211799999999</v>
      </c>
      <c r="J1251" s="2" t="s">
        <v>2519</v>
      </c>
    </row>
    <row r="1252" spans="1:10">
      <c r="A1252" s="5">
        <v>1</v>
      </c>
      <c r="B1252" s="6" t="s">
        <v>2520</v>
      </c>
      <c r="C1252" s="8"/>
      <c r="D1252" s="8"/>
      <c r="E1252" s="8"/>
      <c r="F1252" s="11">
        <v>6.1417000000000002</v>
      </c>
      <c r="G1252" s="2"/>
      <c r="H1252" s="9">
        <v>6.1417000000000002</v>
      </c>
      <c r="I1252" s="2">
        <v>0.16282211799999999</v>
      </c>
      <c r="J1252" s="2" t="s">
        <v>2521</v>
      </c>
    </row>
    <row r="1253" spans="1:10">
      <c r="A1253" s="5">
        <v>1</v>
      </c>
      <c r="B1253" s="6" t="s">
        <v>2522</v>
      </c>
      <c r="C1253" s="8"/>
      <c r="D1253" s="11">
        <v>6.1563999999999997</v>
      </c>
      <c r="E1253" s="8"/>
      <c r="F1253" s="8"/>
      <c r="G1253" s="2"/>
      <c r="H1253" s="9">
        <v>6.1563999999999997</v>
      </c>
      <c r="I1253" s="2">
        <v>0.162432565</v>
      </c>
      <c r="J1253" s="2" t="s">
        <v>2523</v>
      </c>
    </row>
    <row r="1254" spans="1:10">
      <c r="A1254" s="5">
        <v>1</v>
      </c>
      <c r="B1254" s="6" t="s">
        <v>2524</v>
      </c>
      <c r="C1254" s="8"/>
      <c r="D1254" s="11">
        <v>6.1822999999999997</v>
      </c>
      <c r="E1254" s="8"/>
      <c r="F1254" s="8"/>
      <c r="G1254" s="2"/>
      <c r="H1254" s="9">
        <v>6.1822999999999997</v>
      </c>
      <c r="I1254" s="2">
        <v>0.16175081999999999</v>
      </c>
      <c r="J1254" s="2" t="s">
        <v>2525</v>
      </c>
    </row>
    <row r="1255" spans="1:10">
      <c r="A1255" s="5">
        <v>1</v>
      </c>
      <c r="B1255" s="6" t="s">
        <v>2526</v>
      </c>
      <c r="C1255" s="8"/>
      <c r="D1255" s="11">
        <v>6.1852</v>
      </c>
      <c r="E1255" s="8"/>
      <c r="F1255" s="8"/>
      <c r="G1255" s="2"/>
      <c r="H1255" s="9">
        <v>6.1852</v>
      </c>
      <c r="I1255" s="2">
        <v>0.161675385</v>
      </c>
      <c r="J1255" s="2" t="s">
        <v>2527</v>
      </c>
    </row>
    <row r="1256" spans="1:10">
      <c r="A1256" s="5">
        <v>1</v>
      </c>
      <c r="B1256" s="6" t="s">
        <v>2528</v>
      </c>
      <c r="C1256" s="8"/>
      <c r="D1256" s="11">
        <v>6.1852</v>
      </c>
      <c r="E1256" s="8"/>
      <c r="F1256" s="8"/>
      <c r="G1256" s="2"/>
      <c r="H1256" s="9">
        <v>6.1852</v>
      </c>
      <c r="I1256" s="2">
        <v>0.161675385</v>
      </c>
      <c r="J1256" s="2" t="s">
        <v>2529</v>
      </c>
    </row>
    <row r="1257" spans="1:10">
      <c r="A1257" s="5">
        <v>1</v>
      </c>
      <c r="B1257" s="6" t="s">
        <v>2530</v>
      </c>
      <c r="C1257" s="8"/>
      <c r="D1257" s="11">
        <v>6.1932</v>
      </c>
      <c r="E1257" s="8"/>
      <c r="F1257" s="8"/>
      <c r="G1257" s="2"/>
      <c r="H1257" s="9">
        <v>6.1932</v>
      </c>
      <c r="I1257" s="2">
        <v>0.16146777100000001</v>
      </c>
      <c r="J1257" s="2" t="s">
        <v>2531</v>
      </c>
    </row>
    <row r="1258" spans="1:10">
      <c r="A1258" s="5">
        <v>1</v>
      </c>
      <c r="B1258" s="6" t="s">
        <v>2532</v>
      </c>
      <c r="C1258" s="8"/>
      <c r="D1258" s="11">
        <v>6.1932</v>
      </c>
      <c r="E1258" s="8"/>
      <c r="F1258" s="8"/>
      <c r="G1258" s="2"/>
      <c r="H1258" s="9">
        <v>6.1932</v>
      </c>
      <c r="I1258" s="2">
        <v>0.16146777100000001</v>
      </c>
      <c r="J1258" s="2" t="s">
        <v>2533</v>
      </c>
    </row>
    <row r="1259" spans="1:10">
      <c r="A1259" s="5">
        <v>1</v>
      </c>
      <c r="B1259" s="6" t="s">
        <v>2534</v>
      </c>
      <c r="C1259" s="8"/>
      <c r="D1259" s="11">
        <v>6.2013999999999996</v>
      </c>
      <c r="E1259" s="8"/>
      <c r="F1259" s="8"/>
      <c r="G1259" s="2"/>
      <c r="H1259" s="9">
        <v>6.2013999999999996</v>
      </c>
      <c r="I1259" s="2">
        <v>0.16125283900000001</v>
      </c>
      <c r="J1259" s="2" t="s">
        <v>2535</v>
      </c>
    </row>
    <row r="1260" spans="1:10">
      <c r="A1260" s="5">
        <v>3</v>
      </c>
      <c r="B1260" s="6" t="s">
        <v>2536</v>
      </c>
      <c r="C1260" s="8"/>
      <c r="D1260" s="7">
        <v>7.0599999999999996E-2</v>
      </c>
      <c r="E1260" s="11">
        <v>12.532299999999999</v>
      </c>
      <c r="F1260" s="11">
        <v>6.0303000000000004</v>
      </c>
      <c r="G1260" s="2"/>
      <c r="H1260" s="9">
        <v>6.2111000000000001</v>
      </c>
      <c r="I1260" s="2">
        <v>0.16100287799999999</v>
      </c>
      <c r="J1260" s="2" t="s">
        <v>2537</v>
      </c>
    </row>
    <row r="1261" spans="1:10">
      <c r="A1261" s="5">
        <v>3</v>
      </c>
      <c r="B1261" s="6" t="s">
        <v>2538</v>
      </c>
      <c r="C1261" s="8"/>
      <c r="D1261" s="7">
        <v>7.0599999999999996E-2</v>
      </c>
      <c r="E1261" s="11">
        <v>12.532299999999999</v>
      </c>
      <c r="F1261" s="11">
        <v>6.0303000000000004</v>
      </c>
      <c r="G1261" s="2"/>
      <c r="H1261" s="9">
        <v>6.2111000000000001</v>
      </c>
      <c r="I1261" s="2">
        <v>0.16100287799999999</v>
      </c>
      <c r="J1261" s="2" t="s">
        <v>2539</v>
      </c>
    </row>
    <row r="1262" spans="1:10">
      <c r="A1262" s="5">
        <v>1</v>
      </c>
      <c r="B1262" s="6" t="s">
        <v>2540</v>
      </c>
      <c r="C1262" s="8"/>
      <c r="D1262" s="8"/>
      <c r="E1262" s="11">
        <v>6.2309000000000001</v>
      </c>
      <c r="F1262" s="8"/>
      <c r="G1262" s="2"/>
      <c r="H1262" s="9">
        <v>6.2309000000000001</v>
      </c>
      <c r="I1262" s="2">
        <v>0.160489877</v>
      </c>
      <c r="J1262" s="2" t="s">
        <v>2541</v>
      </c>
    </row>
    <row r="1263" spans="1:10">
      <c r="A1263" s="5">
        <v>1</v>
      </c>
      <c r="B1263" s="6" t="s">
        <v>2542</v>
      </c>
      <c r="C1263" s="8"/>
      <c r="D1263" s="8"/>
      <c r="E1263" s="8"/>
      <c r="F1263" s="11">
        <v>6.2312000000000003</v>
      </c>
      <c r="G1263" s="2"/>
      <c r="H1263" s="9">
        <v>6.2312000000000003</v>
      </c>
      <c r="I1263" s="2">
        <v>0.16048338200000001</v>
      </c>
      <c r="J1263" s="2" t="s">
        <v>2543</v>
      </c>
    </row>
    <row r="1264" spans="1:10">
      <c r="A1264" s="5">
        <v>1</v>
      </c>
      <c r="B1264" s="6" t="s">
        <v>2544</v>
      </c>
      <c r="C1264" s="8"/>
      <c r="D1264" s="8"/>
      <c r="E1264" s="8"/>
      <c r="F1264" s="11">
        <v>6.2511000000000001</v>
      </c>
      <c r="G1264" s="2"/>
      <c r="H1264" s="9">
        <v>6.2511000000000001</v>
      </c>
      <c r="I1264" s="2">
        <v>0.15997277600000001</v>
      </c>
      <c r="J1264" s="2" t="s">
        <v>2545</v>
      </c>
    </row>
    <row r="1265" spans="1:10">
      <c r="A1265" s="5">
        <v>1</v>
      </c>
      <c r="B1265" s="6" t="s">
        <v>2546</v>
      </c>
      <c r="C1265" s="11">
        <v>6.2618</v>
      </c>
      <c r="D1265" s="8"/>
      <c r="E1265" s="8"/>
      <c r="F1265" s="8"/>
      <c r="G1265" s="2"/>
      <c r="H1265" s="9">
        <v>6.2618</v>
      </c>
      <c r="I1265" s="2">
        <v>0.15969772300000001</v>
      </c>
      <c r="J1265" s="2" t="s">
        <v>2547</v>
      </c>
    </row>
    <row r="1266" spans="1:10">
      <c r="A1266" s="5">
        <v>1</v>
      </c>
      <c r="B1266" s="6" t="s">
        <v>2548</v>
      </c>
      <c r="C1266" s="6"/>
      <c r="D1266" s="11">
        <v>6.2634999999999996</v>
      </c>
      <c r="E1266" s="8"/>
      <c r="F1266" s="8"/>
      <c r="G1266" s="2"/>
      <c r="H1266" s="9">
        <v>6.2634999999999996</v>
      </c>
      <c r="I1266" s="2">
        <v>0.159654621</v>
      </c>
      <c r="J1266" s="2" t="s">
        <v>2549</v>
      </c>
    </row>
    <row r="1267" spans="1:10">
      <c r="A1267" s="5">
        <v>1</v>
      </c>
      <c r="B1267" s="6" t="s">
        <v>2550</v>
      </c>
      <c r="C1267" s="6"/>
      <c r="D1267" s="11">
        <v>6.2634999999999996</v>
      </c>
      <c r="E1267" s="8"/>
      <c r="F1267" s="8"/>
      <c r="G1267" s="2"/>
      <c r="H1267" s="9">
        <v>6.2634999999999996</v>
      </c>
      <c r="I1267" s="2">
        <v>0.159654621</v>
      </c>
      <c r="J1267" s="2" t="s">
        <v>2551</v>
      </c>
    </row>
    <row r="1268" spans="1:10">
      <c r="A1268" s="5">
        <v>1</v>
      </c>
      <c r="B1268" s="6" t="s">
        <v>2552</v>
      </c>
      <c r="C1268" s="8"/>
      <c r="D1268" s="11">
        <v>6.2634999999999996</v>
      </c>
      <c r="E1268" s="8"/>
      <c r="F1268" s="8"/>
      <c r="G1268" s="2"/>
      <c r="H1268" s="9">
        <v>6.2634999999999996</v>
      </c>
      <c r="I1268" s="2">
        <v>0.159654621</v>
      </c>
      <c r="J1268" s="2" t="s">
        <v>2553</v>
      </c>
    </row>
    <row r="1269" spans="1:10">
      <c r="A1269" s="5">
        <v>1</v>
      </c>
      <c r="B1269" s="6" t="s">
        <v>2554</v>
      </c>
      <c r="C1269" s="11">
        <v>6.2812000000000001</v>
      </c>
      <c r="D1269" s="8"/>
      <c r="E1269" s="8"/>
      <c r="F1269" s="8"/>
      <c r="G1269" s="2"/>
      <c r="H1269" s="9">
        <v>6.2812000000000001</v>
      </c>
      <c r="I1269" s="2">
        <v>0.15920451999999999</v>
      </c>
      <c r="J1269" s="2" t="s">
        <v>2555</v>
      </c>
    </row>
    <row r="1270" spans="1:10">
      <c r="A1270" s="5">
        <v>1</v>
      </c>
      <c r="B1270" s="6" t="s">
        <v>2556</v>
      </c>
      <c r="C1270" s="8"/>
      <c r="D1270" s="11">
        <v>6.2864000000000004</v>
      </c>
      <c r="E1270" s="8"/>
      <c r="F1270" s="8"/>
      <c r="G1270" s="2"/>
      <c r="H1270" s="9">
        <v>6.2864000000000004</v>
      </c>
      <c r="I1270" s="2">
        <v>0.15907268599999999</v>
      </c>
      <c r="J1270" s="2" t="s">
        <v>2557</v>
      </c>
    </row>
    <row r="1271" spans="1:10">
      <c r="A1271" s="5">
        <v>1</v>
      </c>
      <c r="B1271" s="6" t="s">
        <v>2558</v>
      </c>
      <c r="C1271" s="6"/>
      <c r="D1271" s="11">
        <v>6.2864000000000004</v>
      </c>
      <c r="E1271" s="8"/>
      <c r="F1271" s="8"/>
      <c r="G1271" s="2"/>
      <c r="H1271" s="9">
        <v>6.2864000000000004</v>
      </c>
      <c r="I1271" s="2">
        <v>0.15907268599999999</v>
      </c>
      <c r="J1271" s="2" t="s">
        <v>2559</v>
      </c>
    </row>
    <row r="1272" spans="1:10">
      <c r="A1272" s="5">
        <v>1</v>
      </c>
      <c r="B1272" s="6" t="s">
        <v>2560</v>
      </c>
      <c r="C1272" s="8"/>
      <c r="D1272" s="11">
        <v>6.2864000000000004</v>
      </c>
      <c r="E1272" s="8"/>
      <c r="F1272" s="8"/>
      <c r="G1272" s="2"/>
      <c r="H1272" s="9">
        <v>6.2864000000000004</v>
      </c>
      <c r="I1272" s="2">
        <v>0.15907268599999999</v>
      </c>
      <c r="J1272" s="2" t="s">
        <v>2561</v>
      </c>
    </row>
    <row r="1273" spans="1:10">
      <c r="A1273" s="5">
        <v>1</v>
      </c>
      <c r="B1273" s="6" t="s">
        <v>2562</v>
      </c>
      <c r="C1273" s="8"/>
      <c r="D1273" s="11">
        <v>6.2864000000000004</v>
      </c>
      <c r="E1273" s="8"/>
      <c r="F1273" s="8"/>
      <c r="G1273" s="2"/>
      <c r="H1273" s="9">
        <v>6.2864000000000004</v>
      </c>
      <c r="I1273" s="2">
        <v>0.15907268599999999</v>
      </c>
      <c r="J1273" s="2" t="s">
        <v>2563</v>
      </c>
    </row>
    <row r="1274" spans="1:10">
      <c r="A1274" s="5">
        <v>2</v>
      </c>
      <c r="B1274" s="6" t="s">
        <v>2564</v>
      </c>
      <c r="C1274" s="7">
        <v>0.1651</v>
      </c>
      <c r="D1274" s="11">
        <v>12.4091</v>
      </c>
      <c r="E1274" s="8"/>
      <c r="F1274" s="8"/>
      <c r="G1274" s="2"/>
      <c r="H1274" s="9">
        <v>6.2870999999999997</v>
      </c>
      <c r="I1274" s="2">
        <v>0.15905474</v>
      </c>
      <c r="J1274" s="2" t="s">
        <v>2565</v>
      </c>
    </row>
    <row r="1275" spans="1:10">
      <c r="A1275" s="5">
        <v>2</v>
      </c>
      <c r="B1275" s="6" t="s">
        <v>2566</v>
      </c>
      <c r="C1275" s="7">
        <v>0.1651</v>
      </c>
      <c r="D1275" s="11">
        <v>12.4091</v>
      </c>
      <c r="E1275" s="8"/>
      <c r="F1275" s="8"/>
      <c r="G1275" s="2"/>
      <c r="H1275" s="9">
        <v>6.2870999999999997</v>
      </c>
      <c r="I1275" s="2">
        <v>0.15905474</v>
      </c>
      <c r="J1275" s="2" t="s">
        <v>2567</v>
      </c>
    </row>
    <row r="1276" spans="1:10">
      <c r="A1276" s="5">
        <v>2</v>
      </c>
      <c r="B1276" s="6" t="s">
        <v>2568</v>
      </c>
      <c r="C1276" s="7">
        <v>0.1651</v>
      </c>
      <c r="D1276" s="11">
        <v>12.4091</v>
      </c>
      <c r="E1276" s="8"/>
      <c r="F1276" s="8"/>
      <c r="G1276" s="2"/>
      <c r="H1276" s="9">
        <v>6.2870999999999997</v>
      </c>
      <c r="I1276" s="2">
        <v>0.15905474</v>
      </c>
      <c r="J1276" s="2" t="s">
        <v>2569</v>
      </c>
    </row>
    <row r="1277" spans="1:10">
      <c r="A1277" s="5">
        <v>2</v>
      </c>
      <c r="B1277" s="6" t="s">
        <v>2570</v>
      </c>
      <c r="C1277" s="7">
        <v>0.1651</v>
      </c>
      <c r="D1277" s="11">
        <v>12.4091</v>
      </c>
      <c r="E1277" s="8"/>
      <c r="F1277" s="8"/>
      <c r="G1277" s="2"/>
      <c r="H1277" s="9">
        <v>6.2870999999999997</v>
      </c>
      <c r="I1277" s="2">
        <v>0.15905474</v>
      </c>
      <c r="J1277" s="2" t="s">
        <v>2571</v>
      </c>
    </row>
    <row r="1278" spans="1:10">
      <c r="A1278" s="5">
        <v>2</v>
      </c>
      <c r="B1278" s="6" t="s">
        <v>2572</v>
      </c>
      <c r="C1278" s="7">
        <v>0.1651</v>
      </c>
      <c r="D1278" s="11">
        <v>12.4091</v>
      </c>
      <c r="E1278" s="8"/>
      <c r="F1278" s="8"/>
      <c r="G1278" s="2"/>
      <c r="H1278" s="9">
        <v>6.2870999999999997</v>
      </c>
      <c r="I1278" s="2">
        <v>0.15905474</v>
      </c>
      <c r="J1278" s="2" t="s">
        <v>2573</v>
      </c>
    </row>
    <row r="1279" spans="1:10">
      <c r="A1279" s="5">
        <v>2</v>
      </c>
      <c r="B1279" s="6" t="s">
        <v>2574</v>
      </c>
      <c r="C1279" s="7">
        <v>0.1651</v>
      </c>
      <c r="D1279" s="11">
        <v>12.4091</v>
      </c>
      <c r="E1279" s="8"/>
      <c r="F1279" s="8"/>
      <c r="G1279" s="2"/>
      <c r="H1279" s="9">
        <v>6.2870999999999997</v>
      </c>
      <c r="I1279" s="2">
        <v>0.15905474</v>
      </c>
      <c r="J1279" s="2" t="s">
        <v>2575</v>
      </c>
    </row>
    <row r="1280" spans="1:10">
      <c r="A1280" s="5">
        <v>2</v>
      </c>
      <c r="B1280" s="6" t="s">
        <v>2576</v>
      </c>
      <c r="C1280" s="7">
        <v>0.1651</v>
      </c>
      <c r="D1280" s="11">
        <v>12.4091</v>
      </c>
      <c r="E1280" s="8"/>
      <c r="F1280" s="8"/>
      <c r="G1280" s="2"/>
      <c r="H1280" s="9">
        <v>6.2870999999999997</v>
      </c>
      <c r="I1280" s="2">
        <v>0.15905474</v>
      </c>
      <c r="J1280" s="2" t="s">
        <v>2577</v>
      </c>
    </row>
    <row r="1281" spans="1:10">
      <c r="A1281" s="5">
        <v>2</v>
      </c>
      <c r="B1281" s="6" t="s">
        <v>2578</v>
      </c>
      <c r="C1281" s="7">
        <v>0.1651</v>
      </c>
      <c r="D1281" s="11">
        <v>12.4091</v>
      </c>
      <c r="E1281" s="8"/>
      <c r="F1281" s="8"/>
      <c r="G1281" s="2"/>
      <c r="H1281" s="9">
        <v>6.2870999999999997</v>
      </c>
      <c r="I1281" s="2">
        <v>0.15905474</v>
      </c>
      <c r="J1281" s="2" t="s">
        <v>2579</v>
      </c>
    </row>
    <row r="1282" spans="1:10">
      <c r="A1282" s="5">
        <v>2</v>
      </c>
      <c r="B1282" s="6" t="s">
        <v>2580</v>
      </c>
      <c r="C1282" s="7">
        <v>0.1651</v>
      </c>
      <c r="D1282" s="11">
        <v>12.4091</v>
      </c>
      <c r="E1282" s="8"/>
      <c r="F1282" s="8"/>
      <c r="G1282" s="2"/>
      <c r="H1282" s="9">
        <v>6.2870999999999997</v>
      </c>
      <c r="I1282" s="2">
        <v>0.15905474</v>
      </c>
      <c r="J1282" s="2" t="s">
        <v>2581</v>
      </c>
    </row>
    <row r="1283" spans="1:10">
      <c r="A1283" s="5">
        <v>2</v>
      </c>
      <c r="B1283" s="6" t="s">
        <v>2582</v>
      </c>
      <c r="C1283" s="7">
        <v>0.1651</v>
      </c>
      <c r="D1283" s="11">
        <v>12.4091</v>
      </c>
      <c r="E1283" s="8"/>
      <c r="F1283" s="8"/>
      <c r="G1283" s="2"/>
      <c r="H1283" s="9">
        <v>6.2870999999999997</v>
      </c>
      <c r="I1283" s="2">
        <v>0.15905474</v>
      </c>
      <c r="J1283" s="2" t="s">
        <v>2583</v>
      </c>
    </row>
    <row r="1284" spans="1:10">
      <c r="A1284" s="5">
        <v>2</v>
      </c>
      <c r="B1284" s="6" t="s">
        <v>2584</v>
      </c>
      <c r="C1284" s="7">
        <v>0.1651</v>
      </c>
      <c r="D1284" s="11">
        <v>12.4091</v>
      </c>
      <c r="E1284" s="8"/>
      <c r="F1284" s="8"/>
      <c r="G1284" s="2"/>
      <c r="H1284" s="9">
        <v>6.2870999999999997</v>
      </c>
      <c r="I1284" s="2">
        <v>0.15905474</v>
      </c>
      <c r="J1284" s="2" t="s">
        <v>2585</v>
      </c>
    </row>
    <row r="1285" spans="1:10">
      <c r="A1285" s="5">
        <v>2</v>
      </c>
      <c r="B1285" s="6" t="s">
        <v>2586</v>
      </c>
      <c r="C1285" s="7">
        <v>0.1651</v>
      </c>
      <c r="D1285" s="11">
        <v>12.4091</v>
      </c>
      <c r="E1285" s="8"/>
      <c r="F1285" s="8"/>
      <c r="G1285" s="2"/>
      <c r="H1285" s="9">
        <v>6.2870999999999997</v>
      </c>
      <c r="I1285" s="2">
        <v>0.15905474</v>
      </c>
      <c r="J1285" s="2" t="s">
        <v>2587</v>
      </c>
    </row>
    <row r="1286" spans="1:10">
      <c r="A1286" s="5">
        <v>2</v>
      </c>
      <c r="B1286" s="6" t="s">
        <v>2588</v>
      </c>
      <c r="C1286" s="7">
        <v>0.1651</v>
      </c>
      <c r="D1286" s="11">
        <v>12.4091</v>
      </c>
      <c r="E1286" s="8"/>
      <c r="F1286" s="8"/>
      <c r="G1286" s="2"/>
      <c r="H1286" s="9">
        <v>6.2870999999999997</v>
      </c>
      <c r="I1286" s="2">
        <v>0.15905474</v>
      </c>
      <c r="J1286" s="2" t="s">
        <v>2589</v>
      </c>
    </row>
    <row r="1287" spans="1:10">
      <c r="A1287" s="5">
        <v>2</v>
      </c>
      <c r="B1287" s="6" t="s">
        <v>2590</v>
      </c>
      <c r="C1287" s="7">
        <v>0.1651</v>
      </c>
      <c r="D1287" s="11">
        <v>12.4091</v>
      </c>
      <c r="E1287" s="8"/>
      <c r="F1287" s="8"/>
      <c r="G1287" s="2"/>
      <c r="H1287" s="9">
        <v>6.2870999999999997</v>
      </c>
      <c r="I1287" s="2">
        <v>0.15905474</v>
      </c>
      <c r="J1287" s="2" t="s">
        <v>2591</v>
      </c>
    </row>
    <row r="1288" spans="1:10">
      <c r="A1288" s="5">
        <v>2</v>
      </c>
      <c r="B1288" s="6" t="s">
        <v>2592</v>
      </c>
      <c r="C1288" s="7">
        <v>0.1651</v>
      </c>
      <c r="D1288" s="11">
        <v>12.4091</v>
      </c>
      <c r="E1288" s="8"/>
      <c r="F1288" s="8"/>
      <c r="G1288" s="2"/>
      <c r="H1288" s="9">
        <v>6.2870999999999997</v>
      </c>
      <c r="I1288" s="2">
        <v>0.15905474</v>
      </c>
      <c r="J1288" s="2" t="s">
        <v>2593</v>
      </c>
    </row>
    <row r="1289" spans="1:10">
      <c r="A1289" s="5">
        <v>2</v>
      </c>
      <c r="B1289" s="6" t="s">
        <v>2594</v>
      </c>
      <c r="C1289" s="7">
        <v>0.1651</v>
      </c>
      <c r="D1289" s="11">
        <v>12.4091</v>
      </c>
      <c r="E1289" s="8"/>
      <c r="F1289" s="8"/>
      <c r="G1289" s="2"/>
      <c r="H1289" s="9">
        <v>6.2870999999999997</v>
      </c>
      <c r="I1289" s="2">
        <v>0.15905474</v>
      </c>
      <c r="J1289" s="2" t="s">
        <v>2595</v>
      </c>
    </row>
    <row r="1290" spans="1:10">
      <c r="A1290" s="5">
        <v>2</v>
      </c>
      <c r="B1290" s="6" t="s">
        <v>2596</v>
      </c>
      <c r="C1290" s="7">
        <v>0.1651</v>
      </c>
      <c r="D1290" s="11">
        <v>12.4091</v>
      </c>
      <c r="E1290" s="8"/>
      <c r="F1290" s="8"/>
      <c r="G1290" s="2"/>
      <c r="H1290" s="9">
        <v>6.2870999999999997</v>
      </c>
      <c r="I1290" s="2">
        <v>0.15905474</v>
      </c>
      <c r="J1290" s="2" t="s">
        <v>2597</v>
      </c>
    </row>
    <row r="1291" spans="1:10">
      <c r="A1291" s="5">
        <v>2</v>
      </c>
      <c r="B1291" s="6" t="s">
        <v>2598</v>
      </c>
      <c r="C1291" s="7">
        <v>0.1651</v>
      </c>
      <c r="D1291" s="11">
        <v>12.4091</v>
      </c>
      <c r="E1291" s="8"/>
      <c r="F1291" s="8"/>
      <c r="G1291" s="2"/>
      <c r="H1291" s="9">
        <v>6.2870999999999997</v>
      </c>
      <c r="I1291" s="2">
        <v>0.15905474</v>
      </c>
      <c r="J1291" s="2" t="s">
        <v>2599</v>
      </c>
    </row>
    <row r="1292" spans="1:10">
      <c r="A1292" s="5">
        <v>1</v>
      </c>
      <c r="B1292" s="6" t="s">
        <v>2600</v>
      </c>
      <c r="C1292" s="8"/>
      <c r="D1292" s="8"/>
      <c r="E1292" s="8"/>
      <c r="F1292" s="11">
        <v>6.2938000000000001</v>
      </c>
      <c r="G1292" s="2"/>
      <c r="H1292" s="9">
        <v>6.2938000000000001</v>
      </c>
      <c r="I1292" s="2">
        <v>0.15888550700000001</v>
      </c>
      <c r="J1292" s="2" t="s">
        <v>2601</v>
      </c>
    </row>
    <row r="1293" spans="1:10">
      <c r="A1293" s="5">
        <v>1</v>
      </c>
      <c r="B1293" s="6" t="s">
        <v>2602</v>
      </c>
      <c r="C1293" s="8"/>
      <c r="D1293" s="8"/>
      <c r="E1293" s="8"/>
      <c r="F1293" s="11">
        <v>6.3015999999999996</v>
      </c>
      <c r="G1293" s="2"/>
      <c r="H1293" s="9">
        <v>6.3015999999999996</v>
      </c>
      <c r="I1293" s="2">
        <v>0.15869054899999999</v>
      </c>
      <c r="J1293" s="2" t="s">
        <v>2603</v>
      </c>
    </row>
    <row r="1294" spans="1:10">
      <c r="A1294" s="5">
        <v>2</v>
      </c>
      <c r="B1294" s="6" t="s">
        <v>2604</v>
      </c>
      <c r="C1294" s="8"/>
      <c r="D1294" s="7">
        <v>6.8900000000000003E-2</v>
      </c>
      <c r="E1294" s="8"/>
      <c r="F1294" s="11">
        <v>12.537599999999999</v>
      </c>
      <c r="G1294" s="2"/>
      <c r="H1294" s="9">
        <v>6.3032000000000004</v>
      </c>
      <c r="I1294" s="2">
        <v>0.15864835699999999</v>
      </c>
      <c r="J1294" s="2" t="s">
        <v>2605</v>
      </c>
    </row>
    <row r="1295" spans="1:10">
      <c r="A1295" s="5">
        <v>2</v>
      </c>
      <c r="B1295" s="6" t="s">
        <v>2606</v>
      </c>
      <c r="C1295" s="8"/>
      <c r="D1295" s="7">
        <v>6.8900000000000003E-2</v>
      </c>
      <c r="E1295" s="8"/>
      <c r="F1295" s="11">
        <v>12.537599999999999</v>
      </c>
      <c r="G1295" s="2"/>
      <c r="H1295" s="9">
        <v>6.3032000000000004</v>
      </c>
      <c r="I1295" s="2">
        <v>0.15864835699999999</v>
      </c>
      <c r="J1295" s="2" t="s">
        <v>2607</v>
      </c>
    </row>
    <row r="1296" spans="1:10">
      <c r="A1296" s="5">
        <v>1</v>
      </c>
      <c r="B1296" s="6" t="s">
        <v>2608</v>
      </c>
      <c r="C1296" s="8"/>
      <c r="D1296" s="8"/>
      <c r="E1296" s="11">
        <v>6.3052000000000001</v>
      </c>
      <c r="F1296" s="8"/>
      <c r="G1296" s="2"/>
      <c r="H1296" s="9">
        <v>6.3052000000000001</v>
      </c>
      <c r="I1296" s="2">
        <v>0.158598345</v>
      </c>
      <c r="J1296" s="2" t="s">
        <v>2609</v>
      </c>
    </row>
    <row r="1297" spans="1:10">
      <c r="A1297" s="5">
        <v>3</v>
      </c>
      <c r="B1297" s="6" t="s">
        <v>2610</v>
      </c>
      <c r="C1297" s="7">
        <v>8.2000000000000007E-3</v>
      </c>
      <c r="D1297" s="8"/>
      <c r="E1297" s="7">
        <v>8.8400000000000006E-2</v>
      </c>
      <c r="F1297" s="11">
        <v>18.8459</v>
      </c>
      <c r="G1297" s="2"/>
      <c r="H1297" s="9">
        <v>6.3141999999999996</v>
      </c>
      <c r="I1297" s="2">
        <v>0.15837388799999999</v>
      </c>
      <c r="J1297" s="2" t="s">
        <v>2611</v>
      </c>
    </row>
    <row r="1298" spans="1:10">
      <c r="A1298" s="5">
        <v>1</v>
      </c>
      <c r="B1298" s="6" t="s">
        <v>2612</v>
      </c>
      <c r="C1298" s="8"/>
      <c r="D1298" s="11">
        <v>6.3164999999999996</v>
      </c>
      <c r="E1298" s="8"/>
      <c r="F1298" s="8"/>
      <c r="G1298" s="2"/>
      <c r="H1298" s="9">
        <v>6.3164999999999996</v>
      </c>
      <c r="I1298" s="2">
        <v>0.158315334</v>
      </c>
      <c r="J1298" s="2" t="s">
        <v>2613</v>
      </c>
    </row>
    <row r="1299" spans="1:10">
      <c r="A1299" s="5">
        <v>1</v>
      </c>
      <c r="B1299" s="6" t="s">
        <v>2614</v>
      </c>
      <c r="C1299" s="8"/>
      <c r="D1299" s="11">
        <v>6.3243</v>
      </c>
      <c r="E1299" s="8"/>
      <c r="F1299" s="8"/>
      <c r="G1299" s="2"/>
      <c r="H1299" s="9">
        <v>6.3243</v>
      </c>
      <c r="I1299" s="2">
        <v>0.15812103999999999</v>
      </c>
      <c r="J1299" s="2" t="s">
        <v>2615</v>
      </c>
    </row>
    <row r="1300" spans="1:10">
      <c r="A1300" s="5">
        <v>1</v>
      </c>
      <c r="B1300" s="6" t="s">
        <v>2616</v>
      </c>
      <c r="C1300" s="8"/>
      <c r="D1300" s="8"/>
      <c r="E1300" s="11">
        <v>6.3265000000000002</v>
      </c>
      <c r="F1300" s="8"/>
      <c r="G1300" s="2"/>
      <c r="H1300" s="9">
        <v>6.3265000000000002</v>
      </c>
      <c r="I1300" s="2">
        <v>0.158065593</v>
      </c>
      <c r="J1300" s="2" t="s">
        <v>2617</v>
      </c>
    </row>
    <row r="1301" spans="1:10">
      <c r="A1301" s="5">
        <v>1</v>
      </c>
      <c r="B1301" s="6" t="s">
        <v>2618</v>
      </c>
      <c r="C1301" s="8"/>
      <c r="D1301" s="8"/>
      <c r="E1301" s="11">
        <v>6.3335999999999997</v>
      </c>
      <c r="F1301" s="8"/>
      <c r="G1301" s="2"/>
      <c r="H1301" s="9">
        <v>6.3335999999999997</v>
      </c>
      <c r="I1301" s="2">
        <v>0.15788703200000001</v>
      </c>
      <c r="J1301" s="2" t="s">
        <v>2619</v>
      </c>
    </row>
    <row r="1302" spans="1:10">
      <c r="A1302" s="5">
        <v>1</v>
      </c>
      <c r="B1302" s="6" t="s">
        <v>2620</v>
      </c>
      <c r="C1302" s="8"/>
      <c r="D1302" s="11">
        <v>6.3483000000000001</v>
      </c>
      <c r="E1302" s="8"/>
      <c r="F1302" s="8"/>
      <c r="G1302" s="2"/>
      <c r="H1302" s="9">
        <v>6.3483000000000001</v>
      </c>
      <c r="I1302" s="2">
        <v>0.15752324200000001</v>
      </c>
      <c r="J1302" s="2" t="s">
        <v>2621</v>
      </c>
    </row>
    <row r="1303" spans="1:10">
      <c r="A1303" s="5">
        <v>1</v>
      </c>
      <c r="B1303" s="6" t="s">
        <v>2622</v>
      </c>
      <c r="C1303" s="8"/>
      <c r="D1303" s="11">
        <v>6.3483000000000001</v>
      </c>
      <c r="E1303" s="8"/>
      <c r="F1303" s="8"/>
      <c r="G1303" s="2"/>
      <c r="H1303" s="9">
        <v>6.3483000000000001</v>
      </c>
      <c r="I1303" s="2">
        <v>0.15752324200000001</v>
      </c>
      <c r="J1303" s="2" t="s">
        <v>2623</v>
      </c>
    </row>
    <row r="1304" spans="1:10">
      <c r="A1304" s="5">
        <v>3</v>
      </c>
      <c r="B1304" s="6" t="s">
        <v>2624</v>
      </c>
      <c r="C1304" s="11">
        <v>11.047700000000001</v>
      </c>
      <c r="D1304" s="7">
        <v>8.3199999999999996E-2</v>
      </c>
      <c r="E1304" s="11">
        <v>7.9466000000000001</v>
      </c>
      <c r="F1304" s="8"/>
      <c r="G1304" s="2"/>
      <c r="H1304" s="9">
        <v>6.3592000000000004</v>
      </c>
      <c r="I1304" s="2">
        <v>0.157253592</v>
      </c>
      <c r="J1304" s="2" t="s">
        <v>2625</v>
      </c>
    </row>
    <row r="1305" spans="1:10">
      <c r="A1305" s="5">
        <v>1</v>
      </c>
      <c r="B1305" s="6" t="s">
        <v>2626</v>
      </c>
      <c r="C1305" s="8"/>
      <c r="D1305" s="8"/>
      <c r="E1305" s="11">
        <v>6.3624999999999998</v>
      </c>
      <c r="F1305" s="8"/>
      <c r="G1305" s="2"/>
      <c r="H1305" s="9">
        <v>6.3624999999999998</v>
      </c>
      <c r="I1305" s="2">
        <v>0.15717045399999999</v>
      </c>
      <c r="J1305" s="2" t="s">
        <v>2627</v>
      </c>
    </row>
    <row r="1306" spans="1:10">
      <c r="A1306" s="5">
        <v>1</v>
      </c>
      <c r="B1306" s="6" t="s">
        <v>2628</v>
      </c>
      <c r="C1306" s="8"/>
      <c r="D1306" s="8"/>
      <c r="E1306" s="11">
        <v>6.3624999999999998</v>
      </c>
      <c r="F1306" s="8"/>
      <c r="G1306" s="2"/>
      <c r="H1306" s="9">
        <v>6.3624999999999998</v>
      </c>
      <c r="I1306" s="2">
        <v>0.15717045399999999</v>
      </c>
      <c r="J1306" s="2" t="s">
        <v>2629</v>
      </c>
    </row>
    <row r="1307" spans="1:10">
      <c r="A1307" s="5">
        <v>1</v>
      </c>
      <c r="B1307" s="6" t="s">
        <v>2630</v>
      </c>
      <c r="C1307" s="8"/>
      <c r="D1307" s="11">
        <v>6.3654999999999999</v>
      </c>
      <c r="E1307" s="8"/>
      <c r="F1307" s="8"/>
      <c r="G1307" s="2"/>
      <c r="H1307" s="9">
        <v>6.3654999999999999</v>
      </c>
      <c r="I1307" s="2">
        <v>0.15709572599999999</v>
      </c>
      <c r="J1307" s="2" t="s">
        <v>2631</v>
      </c>
    </row>
    <row r="1308" spans="1:10">
      <c r="A1308" s="5">
        <v>1</v>
      </c>
      <c r="B1308" s="6" t="s">
        <v>2632</v>
      </c>
      <c r="C1308" s="8"/>
      <c r="D1308" s="8"/>
      <c r="E1308" s="8"/>
      <c r="F1308" s="11">
        <v>6.3696000000000002</v>
      </c>
      <c r="G1308" s="2"/>
      <c r="H1308" s="9">
        <v>6.3696000000000002</v>
      </c>
      <c r="I1308" s="2">
        <v>0.15699471600000001</v>
      </c>
      <c r="J1308" s="2" t="s">
        <v>2633</v>
      </c>
    </row>
    <row r="1309" spans="1:10">
      <c r="A1309" s="5">
        <v>1</v>
      </c>
      <c r="B1309" s="6" t="s">
        <v>2634</v>
      </c>
      <c r="C1309" s="8"/>
      <c r="D1309" s="11">
        <v>6.3730000000000002</v>
      </c>
      <c r="E1309" s="8"/>
      <c r="F1309" s="8"/>
      <c r="G1309" s="2"/>
      <c r="H1309" s="9">
        <v>6.3730000000000002</v>
      </c>
      <c r="I1309" s="2">
        <v>0.156911578</v>
      </c>
      <c r="J1309" s="2" t="s">
        <v>2635</v>
      </c>
    </row>
    <row r="1310" spans="1:10">
      <c r="A1310" s="5">
        <v>1</v>
      </c>
      <c r="B1310" s="6" t="s">
        <v>2636</v>
      </c>
      <c r="C1310" s="8"/>
      <c r="D1310" s="11">
        <v>6.3747999999999996</v>
      </c>
      <c r="E1310" s="8"/>
      <c r="F1310" s="8"/>
      <c r="G1310" s="2"/>
      <c r="H1310" s="9">
        <v>6.3747999999999996</v>
      </c>
      <c r="I1310" s="2">
        <v>0.15686699600000001</v>
      </c>
      <c r="J1310" s="2" t="s">
        <v>2637</v>
      </c>
    </row>
    <row r="1311" spans="1:10">
      <c r="A1311" s="5">
        <v>1</v>
      </c>
      <c r="B1311" s="6" t="s">
        <v>2638</v>
      </c>
      <c r="C1311" s="8"/>
      <c r="D1311" s="11">
        <v>6.3747999999999996</v>
      </c>
      <c r="E1311" s="8"/>
      <c r="F1311" s="8"/>
      <c r="G1311" s="2"/>
      <c r="H1311" s="9">
        <v>6.3747999999999996</v>
      </c>
      <c r="I1311" s="2">
        <v>0.15686699600000001</v>
      </c>
      <c r="J1311" s="2" t="s">
        <v>2639</v>
      </c>
    </row>
    <row r="1312" spans="1:10">
      <c r="A1312" s="5">
        <v>1</v>
      </c>
      <c r="B1312" s="6" t="s">
        <v>2640</v>
      </c>
      <c r="C1312" s="11">
        <v>6.3771000000000004</v>
      </c>
      <c r="D1312" s="8"/>
      <c r="E1312" s="8"/>
      <c r="F1312" s="8"/>
      <c r="G1312" s="2"/>
      <c r="H1312" s="9">
        <v>6.3771000000000004</v>
      </c>
      <c r="I1312" s="2">
        <v>0.15681209099999999</v>
      </c>
      <c r="J1312" s="2" t="s">
        <v>2641</v>
      </c>
    </row>
    <row r="1313" spans="1:10">
      <c r="A1313" s="5">
        <v>1</v>
      </c>
      <c r="B1313" s="6" t="s">
        <v>2642</v>
      </c>
      <c r="C1313" s="11">
        <v>6.3771000000000004</v>
      </c>
      <c r="D1313" s="8"/>
      <c r="E1313" s="8"/>
      <c r="F1313" s="8"/>
      <c r="G1313" s="2"/>
      <c r="H1313" s="9">
        <v>6.3771000000000004</v>
      </c>
      <c r="I1313" s="2">
        <v>0.15681209099999999</v>
      </c>
      <c r="J1313" s="2" t="s">
        <v>2643</v>
      </c>
    </row>
    <row r="1314" spans="1:10">
      <c r="A1314" s="5">
        <v>3</v>
      </c>
      <c r="B1314" s="6" t="s">
        <v>2644</v>
      </c>
      <c r="C1314" s="11">
        <v>18.9025</v>
      </c>
      <c r="D1314" s="7">
        <v>0.13220000000000001</v>
      </c>
      <c r="E1314" s="8"/>
      <c r="F1314" s="7">
        <v>0.17419999999999999</v>
      </c>
      <c r="G1314" s="2"/>
      <c r="H1314" s="9">
        <v>6.4029999999999996</v>
      </c>
      <c r="I1314" s="2">
        <v>0.15617784600000001</v>
      </c>
      <c r="J1314" s="2" t="s">
        <v>2645</v>
      </c>
    </row>
    <row r="1315" spans="1:10">
      <c r="A1315" s="5">
        <v>1</v>
      </c>
      <c r="B1315" s="6" t="s">
        <v>2646</v>
      </c>
      <c r="C1315" s="8"/>
      <c r="D1315" s="11">
        <v>6.4114000000000004</v>
      </c>
      <c r="E1315" s="8"/>
      <c r="F1315" s="8"/>
      <c r="G1315" s="2"/>
      <c r="H1315" s="9">
        <v>6.4114000000000004</v>
      </c>
      <c r="I1315" s="2">
        <v>0.155973265</v>
      </c>
      <c r="J1315" s="2" t="s">
        <v>2647</v>
      </c>
    </row>
    <row r="1316" spans="1:10">
      <c r="A1316" s="5">
        <v>1</v>
      </c>
      <c r="B1316" s="6" t="s">
        <v>2648</v>
      </c>
      <c r="C1316" s="8"/>
      <c r="D1316" s="11">
        <v>6.4114000000000004</v>
      </c>
      <c r="E1316" s="8"/>
      <c r="F1316" s="8"/>
      <c r="G1316" s="2"/>
      <c r="H1316" s="9">
        <v>6.4114000000000004</v>
      </c>
      <c r="I1316" s="2">
        <v>0.155973265</v>
      </c>
      <c r="J1316" s="2" t="s">
        <v>2649</v>
      </c>
    </row>
    <row r="1317" spans="1:10">
      <c r="A1317" s="5">
        <v>1</v>
      </c>
      <c r="B1317" s="6" t="s">
        <v>2650</v>
      </c>
      <c r="C1317" s="8"/>
      <c r="D1317" s="11">
        <v>6.4114000000000004</v>
      </c>
      <c r="E1317" s="8"/>
      <c r="F1317" s="8"/>
      <c r="G1317" s="2"/>
      <c r="H1317" s="9">
        <v>6.4114000000000004</v>
      </c>
      <c r="I1317" s="2">
        <v>0.155973265</v>
      </c>
      <c r="J1317" s="2" t="s">
        <v>2651</v>
      </c>
    </row>
    <row r="1318" spans="1:10">
      <c r="A1318" s="5">
        <v>2</v>
      </c>
      <c r="B1318" s="6" t="s">
        <v>2652</v>
      </c>
      <c r="C1318" s="8"/>
      <c r="D1318" s="8"/>
      <c r="E1318" s="11">
        <v>12.833299999999999</v>
      </c>
      <c r="F1318" s="7">
        <v>2.23E-2</v>
      </c>
      <c r="G1318" s="2"/>
      <c r="H1318" s="9">
        <v>6.4278000000000004</v>
      </c>
      <c r="I1318" s="2">
        <v>0.15557372</v>
      </c>
      <c r="J1318" s="2" t="s">
        <v>2653</v>
      </c>
    </row>
    <row r="1319" spans="1:10">
      <c r="A1319" s="5">
        <v>3</v>
      </c>
      <c r="B1319" s="6" t="s">
        <v>2654</v>
      </c>
      <c r="C1319" s="8"/>
      <c r="D1319" s="7">
        <v>1E-4</v>
      </c>
      <c r="E1319" s="7">
        <v>3.6600000000000001E-2</v>
      </c>
      <c r="F1319" s="11">
        <v>19.257999999999999</v>
      </c>
      <c r="G1319" s="2"/>
      <c r="H1319" s="9">
        <v>6.4316000000000004</v>
      </c>
      <c r="I1319" s="2">
        <v>0.15548282799999999</v>
      </c>
      <c r="J1319" s="2" t="s">
        <v>2655</v>
      </c>
    </row>
    <row r="1320" spans="1:10">
      <c r="A1320" s="5">
        <v>1</v>
      </c>
      <c r="B1320" s="6" t="s">
        <v>2656</v>
      </c>
      <c r="C1320" s="11">
        <v>6.4359999999999999</v>
      </c>
      <c r="D1320" s="8"/>
      <c r="E1320" s="8"/>
      <c r="F1320" s="8"/>
      <c r="G1320" s="2"/>
      <c r="H1320" s="9">
        <v>6.4359999999999999</v>
      </c>
      <c r="I1320" s="2">
        <v>0.155375399</v>
      </c>
      <c r="J1320" s="2" t="s">
        <v>2657</v>
      </c>
    </row>
    <row r="1321" spans="1:10">
      <c r="A1321" s="5">
        <v>1</v>
      </c>
      <c r="B1321" s="6" t="s">
        <v>2658</v>
      </c>
      <c r="C1321" s="11">
        <v>6.4359999999999999</v>
      </c>
      <c r="D1321" s="8"/>
      <c r="E1321" s="8"/>
      <c r="F1321" s="8"/>
      <c r="G1321" s="2"/>
      <c r="H1321" s="9">
        <v>6.4359999999999999</v>
      </c>
      <c r="I1321" s="2">
        <v>0.155375399</v>
      </c>
      <c r="J1321" s="2" t="s">
        <v>2659</v>
      </c>
    </row>
    <row r="1322" spans="1:10">
      <c r="A1322" s="5">
        <v>2</v>
      </c>
      <c r="B1322" s="6" t="s">
        <v>2660</v>
      </c>
      <c r="C1322" s="7">
        <v>0.14050000000000001</v>
      </c>
      <c r="D1322" s="11">
        <v>12.734400000000001</v>
      </c>
      <c r="E1322" s="8"/>
      <c r="F1322" s="8"/>
      <c r="G1322" s="2"/>
      <c r="H1322" s="9">
        <v>6.4375</v>
      </c>
      <c r="I1322" s="2">
        <v>0.15534097199999999</v>
      </c>
      <c r="J1322" s="2" t="s">
        <v>2661</v>
      </c>
    </row>
    <row r="1323" spans="1:10">
      <c r="A1323" s="5">
        <v>1</v>
      </c>
      <c r="B1323" s="6" t="s">
        <v>2662</v>
      </c>
      <c r="C1323" s="8"/>
      <c r="D1323" s="11">
        <v>6.4417</v>
      </c>
      <c r="E1323" s="8"/>
      <c r="F1323" s="8"/>
      <c r="G1323" s="2"/>
      <c r="H1323" s="9">
        <v>6.4417</v>
      </c>
      <c r="I1323" s="2">
        <v>0.155237507</v>
      </c>
      <c r="J1323" s="2" t="s">
        <v>2663</v>
      </c>
    </row>
    <row r="1324" spans="1:10">
      <c r="A1324" s="5">
        <v>1</v>
      </c>
      <c r="B1324" s="6" t="s">
        <v>2664</v>
      </c>
      <c r="C1324" s="8"/>
      <c r="D1324" s="11">
        <v>6.4417</v>
      </c>
      <c r="E1324" s="8"/>
      <c r="F1324" s="8"/>
      <c r="G1324" s="2"/>
      <c r="H1324" s="9">
        <v>6.4417</v>
      </c>
      <c r="I1324" s="2">
        <v>0.155237507</v>
      </c>
      <c r="J1324" s="2" t="s">
        <v>2665</v>
      </c>
    </row>
    <row r="1325" spans="1:10">
      <c r="A1325" s="5">
        <v>1</v>
      </c>
      <c r="B1325" s="6" t="s">
        <v>2666</v>
      </c>
      <c r="C1325" s="8"/>
      <c r="D1325" s="11">
        <v>6.4439000000000002</v>
      </c>
      <c r="E1325" s="8"/>
      <c r="F1325" s="8"/>
      <c r="G1325" s="2"/>
      <c r="H1325" s="9">
        <v>6.4439000000000002</v>
      </c>
      <c r="I1325" s="2">
        <v>0.155186561</v>
      </c>
      <c r="J1325" s="2" t="s">
        <v>2667</v>
      </c>
    </row>
    <row r="1326" spans="1:10">
      <c r="A1326" s="5">
        <v>1</v>
      </c>
      <c r="B1326" s="6" t="s">
        <v>2668</v>
      </c>
      <c r="C1326" s="8"/>
      <c r="D1326" s="8"/>
      <c r="E1326" s="11">
        <v>6.4587000000000003</v>
      </c>
      <c r="F1326" s="8"/>
      <c r="G1326" s="2"/>
      <c r="H1326" s="9">
        <v>6.4587000000000003</v>
      </c>
      <c r="I1326" s="2">
        <v>0.15483087400000001</v>
      </c>
      <c r="J1326" s="2" t="s">
        <v>2669</v>
      </c>
    </row>
    <row r="1327" spans="1:10">
      <c r="A1327" s="5">
        <v>2</v>
      </c>
      <c r="B1327" s="6" t="s">
        <v>2670</v>
      </c>
      <c r="C1327" s="8"/>
      <c r="D1327" s="7">
        <v>3.4299999999999997E-2</v>
      </c>
      <c r="E1327" s="8"/>
      <c r="F1327" s="11">
        <v>12.9084</v>
      </c>
      <c r="G1327" s="2"/>
      <c r="H1327" s="9">
        <v>6.4714</v>
      </c>
      <c r="I1327" s="2">
        <v>0.15452712299999999</v>
      </c>
      <c r="J1327" s="2" t="s">
        <v>2671</v>
      </c>
    </row>
    <row r="1328" spans="1:10">
      <c r="A1328" s="5">
        <v>1</v>
      </c>
      <c r="B1328" s="6" t="s">
        <v>2672</v>
      </c>
      <c r="C1328" s="11">
        <v>6.5023</v>
      </c>
      <c r="D1328" s="8"/>
      <c r="E1328" s="8"/>
      <c r="F1328" s="8"/>
      <c r="G1328" s="2"/>
      <c r="H1328" s="9">
        <v>6.5023</v>
      </c>
      <c r="I1328" s="2">
        <v>0.15379083099999999</v>
      </c>
      <c r="J1328" s="2" t="s">
        <v>2673</v>
      </c>
    </row>
    <row r="1329" spans="1:10">
      <c r="A1329" s="5">
        <v>1</v>
      </c>
      <c r="B1329" s="6" t="s">
        <v>2674</v>
      </c>
      <c r="C1329" s="8"/>
      <c r="D1329" s="11">
        <v>6.5162000000000004</v>
      </c>
      <c r="E1329" s="8"/>
      <c r="F1329" s="8"/>
      <c r="G1329" s="2"/>
      <c r="H1329" s="9">
        <v>6.5162000000000004</v>
      </c>
      <c r="I1329" s="2">
        <v>0.153462976</v>
      </c>
      <c r="J1329" s="2" t="s">
        <v>2675</v>
      </c>
    </row>
    <row r="1330" spans="1:10">
      <c r="A1330" s="5">
        <v>2</v>
      </c>
      <c r="B1330" s="6" t="s">
        <v>2676</v>
      </c>
      <c r="C1330" s="11">
        <v>8.0408000000000008</v>
      </c>
      <c r="D1330" s="8"/>
      <c r="E1330" s="8"/>
      <c r="F1330" s="11">
        <v>5.0168999999999997</v>
      </c>
      <c r="G1330" s="2"/>
      <c r="H1330" s="9">
        <v>6.5289000000000001</v>
      </c>
      <c r="I1330" s="2">
        <v>0.15316533199999999</v>
      </c>
      <c r="J1330" s="2" t="s">
        <v>2677</v>
      </c>
    </row>
    <row r="1331" spans="1:10">
      <c r="A1331" s="5">
        <v>4</v>
      </c>
      <c r="B1331" s="6" t="s">
        <v>2678</v>
      </c>
      <c r="C1331" s="11">
        <v>7.8632</v>
      </c>
      <c r="D1331" s="11">
        <v>18.173200000000001</v>
      </c>
      <c r="E1331" s="7">
        <v>3.7699999999999997E-2</v>
      </c>
      <c r="F1331" s="7">
        <v>4.6800000000000001E-2</v>
      </c>
      <c r="G1331" s="2"/>
      <c r="H1331" s="9">
        <v>6.5301999999999998</v>
      </c>
      <c r="I1331" s="2">
        <v>0.153133935</v>
      </c>
      <c r="J1331" s="2" t="s">
        <v>2679</v>
      </c>
    </row>
    <row r="1332" spans="1:10">
      <c r="A1332" s="5">
        <v>1</v>
      </c>
      <c r="B1332" s="6" t="s">
        <v>2680</v>
      </c>
      <c r="C1332" s="8"/>
      <c r="D1332" s="8"/>
      <c r="E1332" s="11">
        <v>6.5307000000000004</v>
      </c>
      <c r="F1332" s="8"/>
      <c r="G1332" s="2"/>
      <c r="H1332" s="9">
        <v>6.5307000000000004</v>
      </c>
      <c r="I1332" s="2">
        <v>0.15312274200000001</v>
      </c>
      <c r="J1332" s="2" t="s">
        <v>2681</v>
      </c>
    </row>
    <row r="1333" spans="1:10">
      <c r="A1333" s="5">
        <v>1</v>
      </c>
      <c r="B1333" s="6" t="s">
        <v>2682</v>
      </c>
      <c r="C1333" s="8"/>
      <c r="D1333" s="8"/>
      <c r="E1333" s="11">
        <v>6.5307000000000004</v>
      </c>
      <c r="F1333" s="8"/>
      <c r="G1333" s="2"/>
      <c r="H1333" s="9">
        <v>6.5307000000000004</v>
      </c>
      <c r="I1333" s="2">
        <v>0.15312274200000001</v>
      </c>
      <c r="J1333" s="2" t="s">
        <v>2683</v>
      </c>
    </row>
    <row r="1334" spans="1:10">
      <c r="A1334" s="5">
        <v>1</v>
      </c>
      <c r="B1334" s="6" t="s">
        <v>2684</v>
      </c>
      <c r="C1334" s="8"/>
      <c r="D1334" s="8"/>
      <c r="E1334" s="8"/>
      <c r="F1334" s="11">
        <v>6.5334000000000003</v>
      </c>
      <c r="G1334" s="2"/>
      <c r="H1334" s="9">
        <v>6.5334000000000003</v>
      </c>
      <c r="I1334" s="2">
        <v>0.153060686</v>
      </c>
      <c r="J1334" s="2" t="s">
        <v>2685</v>
      </c>
    </row>
    <row r="1335" spans="1:10">
      <c r="A1335" s="5">
        <v>3</v>
      </c>
      <c r="B1335" s="6" t="s">
        <v>2686</v>
      </c>
      <c r="C1335" s="7">
        <v>0.1867</v>
      </c>
      <c r="D1335" s="8"/>
      <c r="E1335" s="11">
        <v>7.5701000000000001</v>
      </c>
      <c r="F1335" s="11">
        <v>11.8506</v>
      </c>
      <c r="G1335" s="2"/>
      <c r="H1335" s="9">
        <v>6.5358000000000001</v>
      </c>
      <c r="I1335" s="2">
        <v>0.15300351600000001</v>
      </c>
      <c r="J1335" s="2" t="s">
        <v>2687</v>
      </c>
    </row>
    <row r="1336" spans="1:10">
      <c r="A1336" s="5">
        <v>2</v>
      </c>
      <c r="B1336" s="6" t="s">
        <v>2688</v>
      </c>
      <c r="C1336" s="8"/>
      <c r="D1336" s="11">
        <v>7.1775000000000002</v>
      </c>
      <c r="E1336" s="8"/>
      <c r="F1336" s="11">
        <v>5.9200999999999997</v>
      </c>
      <c r="G1336" s="2"/>
      <c r="H1336" s="9">
        <v>6.5488</v>
      </c>
      <c r="I1336" s="2">
        <v>0.152699486</v>
      </c>
      <c r="J1336" s="2" t="s">
        <v>2689</v>
      </c>
    </row>
    <row r="1337" spans="1:10">
      <c r="A1337" s="5">
        <v>3</v>
      </c>
      <c r="B1337" s="6" t="s">
        <v>2690</v>
      </c>
      <c r="C1337" s="11">
        <v>11.8819</v>
      </c>
      <c r="D1337" s="8"/>
      <c r="E1337" s="7">
        <v>3.2000000000000002E-3</v>
      </c>
      <c r="F1337" s="11">
        <v>7.7637</v>
      </c>
      <c r="G1337" s="2"/>
      <c r="H1337" s="9">
        <v>6.5495999999999999</v>
      </c>
      <c r="I1337" s="2">
        <v>0.15268098099999999</v>
      </c>
      <c r="J1337" s="2" t="s">
        <v>2691</v>
      </c>
    </row>
    <row r="1338" spans="1:10">
      <c r="A1338" s="5">
        <v>4</v>
      </c>
      <c r="B1338" s="6" t="s">
        <v>2692</v>
      </c>
      <c r="C1338" s="11">
        <v>18.833600000000001</v>
      </c>
      <c r="D1338" s="7">
        <v>0.18099999999999999</v>
      </c>
      <c r="E1338" s="7">
        <v>0.13009999999999999</v>
      </c>
      <c r="F1338" s="11">
        <v>7.0709</v>
      </c>
      <c r="G1338" s="2"/>
      <c r="H1338" s="9">
        <v>6.5538999999999996</v>
      </c>
      <c r="I1338" s="2">
        <v>0.15258087100000001</v>
      </c>
      <c r="J1338" s="2" t="s">
        <v>2693</v>
      </c>
    </row>
    <row r="1339" spans="1:10">
      <c r="A1339" s="5">
        <v>1</v>
      </c>
      <c r="B1339" s="6" t="s">
        <v>2694</v>
      </c>
      <c r="C1339" s="8"/>
      <c r="D1339" s="8"/>
      <c r="E1339" s="8"/>
      <c r="F1339" s="11">
        <v>6.5659999999999998</v>
      </c>
      <c r="G1339" s="2"/>
      <c r="H1339" s="9">
        <v>6.5659999999999998</v>
      </c>
      <c r="I1339" s="2">
        <v>0.15230059700000001</v>
      </c>
      <c r="J1339" s="2" t="s">
        <v>2695</v>
      </c>
    </row>
    <row r="1340" spans="1:10">
      <c r="A1340" s="5">
        <v>1</v>
      </c>
      <c r="B1340" s="6" t="s">
        <v>2696</v>
      </c>
      <c r="C1340" s="11">
        <v>6.5674999999999999</v>
      </c>
      <c r="D1340" s="8"/>
      <c r="E1340" s="8"/>
      <c r="F1340" s="8"/>
      <c r="G1340" s="2"/>
      <c r="H1340" s="9">
        <v>6.5674999999999999</v>
      </c>
      <c r="I1340" s="2">
        <v>0.152264606</v>
      </c>
      <c r="J1340" s="2" t="s">
        <v>2697</v>
      </c>
    </row>
    <row r="1341" spans="1:10">
      <c r="A1341" s="5">
        <v>2</v>
      </c>
      <c r="B1341" s="6" t="s">
        <v>2698</v>
      </c>
      <c r="C1341" s="8"/>
      <c r="D1341" s="11">
        <v>7.6670999999999996</v>
      </c>
      <c r="E1341" s="8"/>
      <c r="F1341" s="11">
        <v>5.4889000000000001</v>
      </c>
      <c r="G1341" s="2"/>
      <c r="H1341" s="9">
        <v>6.5780000000000003</v>
      </c>
      <c r="I1341" s="2">
        <v>0.15202164200000001</v>
      </c>
      <c r="J1341" s="2" t="s">
        <v>2699</v>
      </c>
    </row>
    <row r="1342" spans="1:10">
      <c r="A1342" s="5">
        <v>2</v>
      </c>
      <c r="B1342" s="6" t="s">
        <v>2700</v>
      </c>
      <c r="C1342" s="8"/>
      <c r="D1342" s="11">
        <v>7.6670999999999996</v>
      </c>
      <c r="E1342" s="8"/>
      <c r="F1342" s="11">
        <v>5.4889000000000001</v>
      </c>
      <c r="G1342" s="2"/>
      <c r="H1342" s="9">
        <v>6.5780000000000003</v>
      </c>
      <c r="I1342" s="2">
        <v>0.15202164200000001</v>
      </c>
      <c r="J1342" s="2" t="s">
        <v>2701</v>
      </c>
    </row>
    <row r="1343" spans="1:10">
      <c r="A1343" s="5">
        <v>1</v>
      </c>
      <c r="B1343" s="6" t="s">
        <v>2702</v>
      </c>
      <c r="C1343" s="8"/>
      <c r="D1343" s="8"/>
      <c r="E1343" s="8"/>
      <c r="F1343" s="11">
        <v>6.58</v>
      </c>
      <c r="G1343" s="2"/>
      <c r="H1343" s="9">
        <v>6.58</v>
      </c>
      <c r="I1343" s="2">
        <v>0.15197540900000001</v>
      </c>
      <c r="J1343" s="2" t="s">
        <v>2703</v>
      </c>
    </row>
    <row r="1344" spans="1:10">
      <c r="A1344" s="5">
        <v>1</v>
      </c>
      <c r="B1344" s="6" t="s">
        <v>2704</v>
      </c>
      <c r="C1344" s="8"/>
      <c r="D1344" s="8"/>
      <c r="E1344" s="8"/>
      <c r="F1344" s="11">
        <v>6.58</v>
      </c>
      <c r="G1344" s="2"/>
      <c r="H1344" s="9">
        <v>6.58</v>
      </c>
      <c r="I1344" s="2">
        <v>0.15197540900000001</v>
      </c>
      <c r="J1344" s="2" t="s">
        <v>2705</v>
      </c>
    </row>
    <row r="1345" spans="1:10">
      <c r="A1345" s="5">
        <v>1</v>
      </c>
      <c r="B1345" s="6" t="s">
        <v>2706</v>
      </c>
      <c r="C1345" s="8"/>
      <c r="D1345" s="8"/>
      <c r="E1345" s="8"/>
      <c r="F1345" s="11">
        <v>6.58</v>
      </c>
      <c r="G1345" s="2"/>
      <c r="H1345" s="9">
        <v>6.58</v>
      </c>
      <c r="I1345" s="2">
        <v>0.15197540900000001</v>
      </c>
      <c r="J1345" s="2" t="s">
        <v>2707</v>
      </c>
    </row>
    <row r="1346" spans="1:10">
      <c r="A1346" s="5">
        <v>1</v>
      </c>
      <c r="B1346" s="6" t="s">
        <v>2708</v>
      </c>
      <c r="C1346" s="8"/>
      <c r="D1346" s="8"/>
      <c r="E1346" s="8"/>
      <c r="F1346" s="11">
        <v>6.58</v>
      </c>
      <c r="G1346" s="2"/>
      <c r="H1346" s="9">
        <v>6.58</v>
      </c>
      <c r="I1346" s="2">
        <v>0.15197540900000001</v>
      </c>
      <c r="J1346" s="2" t="s">
        <v>2709</v>
      </c>
    </row>
    <row r="1347" spans="1:10">
      <c r="A1347" s="5">
        <v>1</v>
      </c>
      <c r="B1347" s="6" t="s">
        <v>2710</v>
      </c>
      <c r="C1347" s="8"/>
      <c r="D1347" s="8"/>
      <c r="E1347" s="8"/>
      <c r="F1347" s="11">
        <v>6.6067999999999998</v>
      </c>
      <c r="G1347" s="2"/>
      <c r="H1347" s="9">
        <v>6.6067999999999998</v>
      </c>
      <c r="I1347" s="2">
        <v>0.15135965700000001</v>
      </c>
      <c r="J1347" s="2" t="s">
        <v>2711</v>
      </c>
    </row>
    <row r="1348" spans="1:10">
      <c r="A1348" s="5">
        <v>3</v>
      </c>
      <c r="B1348" s="6" t="s">
        <v>2712</v>
      </c>
      <c r="C1348" s="11">
        <v>7.8170999999999999</v>
      </c>
      <c r="D1348" s="7">
        <v>0.1353</v>
      </c>
      <c r="E1348" s="8"/>
      <c r="F1348" s="11">
        <v>11.910500000000001</v>
      </c>
      <c r="G1348" s="2"/>
      <c r="H1348" s="9">
        <v>6.6210000000000004</v>
      </c>
      <c r="I1348" s="2">
        <v>0.15103525400000001</v>
      </c>
      <c r="J1348" s="2" t="s">
        <v>2713</v>
      </c>
    </row>
    <row r="1349" spans="1:10">
      <c r="A1349" s="5">
        <v>1</v>
      </c>
      <c r="B1349" s="6" t="s">
        <v>2714</v>
      </c>
      <c r="C1349" s="11">
        <v>6.6212999999999997</v>
      </c>
      <c r="D1349" s="8"/>
      <c r="E1349" s="8"/>
      <c r="F1349" s="8"/>
      <c r="G1349" s="2"/>
      <c r="H1349" s="9">
        <v>6.6212999999999997</v>
      </c>
      <c r="I1349" s="2">
        <v>0.151028048</v>
      </c>
      <c r="J1349" s="2" t="s">
        <v>2715</v>
      </c>
    </row>
    <row r="1350" spans="1:10">
      <c r="A1350" s="5">
        <v>1</v>
      </c>
      <c r="B1350" s="6" t="s">
        <v>2716</v>
      </c>
      <c r="C1350" s="11">
        <v>6.6212999999999997</v>
      </c>
      <c r="D1350" s="8"/>
      <c r="E1350" s="8"/>
      <c r="F1350" s="8"/>
      <c r="G1350" s="2"/>
      <c r="H1350" s="9">
        <v>6.6212999999999997</v>
      </c>
      <c r="I1350" s="2">
        <v>0.151028048</v>
      </c>
      <c r="J1350" s="2" t="s">
        <v>2717</v>
      </c>
    </row>
    <row r="1351" spans="1:10">
      <c r="A1351" s="5">
        <v>1</v>
      </c>
      <c r="B1351" s="6" t="s">
        <v>2718</v>
      </c>
      <c r="C1351" s="8"/>
      <c r="D1351" s="8"/>
      <c r="E1351" s="11">
        <v>6.6254</v>
      </c>
      <c r="F1351" s="8"/>
      <c r="G1351" s="2"/>
      <c r="H1351" s="9">
        <v>6.6254</v>
      </c>
      <c r="I1351" s="2">
        <v>0.15093516300000001</v>
      </c>
      <c r="J1351" s="2" t="s">
        <v>2719</v>
      </c>
    </row>
    <row r="1352" spans="1:10">
      <c r="A1352" s="5">
        <v>1</v>
      </c>
      <c r="B1352" s="6" t="s">
        <v>2720</v>
      </c>
      <c r="C1352" s="8"/>
      <c r="D1352" s="8"/>
      <c r="E1352" s="8"/>
      <c r="F1352" s="11">
        <v>6.6307</v>
      </c>
      <c r="G1352" s="2"/>
      <c r="H1352" s="9">
        <v>6.6307</v>
      </c>
      <c r="I1352" s="2">
        <v>0.150814737</v>
      </c>
      <c r="J1352" s="2" t="s">
        <v>2721</v>
      </c>
    </row>
    <row r="1353" spans="1:10">
      <c r="A1353" s="5">
        <v>1</v>
      </c>
      <c r="B1353" s="6" t="s">
        <v>2722</v>
      </c>
      <c r="C1353" s="8"/>
      <c r="D1353" s="8"/>
      <c r="E1353" s="8"/>
      <c r="F1353" s="11">
        <v>6.6307</v>
      </c>
      <c r="G1353" s="2"/>
      <c r="H1353" s="9">
        <v>6.6307</v>
      </c>
      <c r="I1353" s="2">
        <v>0.150814737</v>
      </c>
      <c r="J1353" s="2" t="s">
        <v>2723</v>
      </c>
    </row>
    <row r="1354" spans="1:10">
      <c r="A1354" s="5">
        <v>1</v>
      </c>
      <c r="B1354" s="6" t="s">
        <v>2724</v>
      </c>
      <c r="C1354" s="8"/>
      <c r="D1354" s="8"/>
      <c r="E1354" s="8"/>
      <c r="F1354" s="11">
        <v>6.6307</v>
      </c>
      <c r="G1354" s="2"/>
      <c r="H1354" s="9">
        <v>6.6307</v>
      </c>
      <c r="I1354" s="2">
        <v>0.150814737</v>
      </c>
      <c r="J1354" s="2" t="s">
        <v>2725</v>
      </c>
    </row>
    <row r="1355" spans="1:10">
      <c r="A1355" s="5">
        <v>1</v>
      </c>
      <c r="B1355" s="6" t="s">
        <v>2726</v>
      </c>
      <c r="C1355" s="8"/>
      <c r="D1355" s="8"/>
      <c r="E1355" s="8"/>
      <c r="F1355" s="11">
        <v>6.6307</v>
      </c>
      <c r="G1355" s="2"/>
      <c r="H1355" s="9">
        <v>6.6307</v>
      </c>
      <c r="I1355" s="2">
        <v>0.150814737</v>
      </c>
      <c r="J1355" s="2" t="s">
        <v>2727</v>
      </c>
    </row>
    <row r="1356" spans="1:10">
      <c r="A1356" s="5">
        <v>1</v>
      </c>
      <c r="B1356" s="6" t="s">
        <v>2728</v>
      </c>
      <c r="C1356" s="8"/>
      <c r="D1356" s="11">
        <v>6.6405000000000003</v>
      </c>
      <c r="E1356" s="8"/>
      <c r="F1356" s="8"/>
      <c r="G1356" s="2"/>
      <c r="H1356" s="9">
        <v>6.6405000000000003</v>
      </c>
      <c r="I1356" s="2">
        <v>0.150590422</v>
      </c>
      <c r="J1356" s="2" t="s">
        <v>2729</v>
      </c>
    </row>
    <row r="1357" spans="1:10">
      <c r="A1357" s="5">
        <v>1</v>
      </c>
      <c r="B1357" s="6" t="s">
        <v>2730</v>
      </c>
      <c r="C1357" s="11">
        <v>6.6432000000000002</v>
      </c>
      <c r="D1357" s="8"/>
      <c r="E1357" s="8"/>
      <c r="F1357" s="8"/>
      <c r="G1357" s="2"/>
      <c r="H1357" s="9">
        <v>6.6432000000000002</v>
      </c>
      <c r="I1357" s="2">
        <v>0.15053097100000001</v>
      </c>
      <c r="J1357" s="2" t="s">
        <v>2731</v>
      </c>
    </row>
    <row r="1358" spans="1:10">
      <c r="A1358" s="5">
        <v>1</v>
      </c>
      <c r="B1358" s="6" t="s">
        <v>2732</v>
      </c>
      <c r="C1358" s="11">
        <v>6.6432000000000002</v>
      </c>
      <c r="D1358" s="8"/>
      <c r="E1358" s="8"/>
      <c r="F1358" s="8"/>
      <c r="G1358" s="2"/>
      <c r="H1358" s="9">
        <v>6.6432000000000002</v>
      </c>
      <c r="I1358" s="2">
        <v>0.15053097100000001</v>
      </c>
      <c r="J1358" s="2" t="s">
        <v>2733</v>
      </c>
    </row>
    <row r="1359" spans="1:10">
      <c r="A1359" s="5">
        <v>1</v>
      </c>
      <c r="B1359" s="6" t="s">
        <v>2734</v>
      </c>
      <c r="C1359" s="11">
        <v>6.6432000000000002</v>
      </c>
      <c r="D1359" s="8"/>
      <c r="E1359" s="8"/>
      <c r="F1359" s="8"/>
      <c r="G1359" s="2"/>
      <c r="H1359" s="9">
        <v>6.6432000000000002</v>
      </c>
      <c r="I1359" s="2">
        <v>0.15053097100000001</v>
      </c>
      <c r="J1359" s="2" t="s">
        <v>2735</v>
      </c>
    </row>
    <row r="1360" spans="1:10">
      <c r="A1360" s="5">
        <v>1</v>
      </c>
      <c r="B1360" s="6" t="s">
        <v>2736</v>
      </c>
      <c r="C1360" s="6"/>
      <c r="D1360" s="8"/>
      <c r="E1360" s="11">
        <v>6.6468999999999996</v>
      </c>
      <c r="F1360" s="8"/>
      <c r="G1360" s="2"/>
      <c r="H1360" s="9">
        <v>6.6468999999999996</v>
      </c>
      <c r="I1360" s="2">
        <v>0.15044627699999999</v>
      </c>
      <c r="J1360" s="2" t="s">
        <v>2737</v>
      </c>
    </row>
    <row r="1361" spans="1:10">
      <c r="A1361" s="5">
        <v>1</v>
      </c>
      <c r="B1361" s="6" t="s">
        <v>2738</v>
      </c>
      <c r="C1361" s="11">
        <v>6.6490999999999998</v>
      </c>
      <c r="D1361" s="8"/>
      <c r="E1361" s="8"/>
      <c r="F1361" s="8"/>
      <c r="G1361" s="2"/>
      <c r="H1361" s="9">
        <v>6.6490999999999998</v>
      </c>
      <c r="I1361" s="2">
        <v>0.15039587800000001</v>
      </c>
      <c r="J1361" s="2" t="s">
        <v>2739</v>
      </c>
    </row>
    <row r="1362" spans="1:10">
      <c r="A1362" s="5">
        <v>1</v>
      </c>
      <c r="B1362" s="6" t="s">
        <v>2740</v>
      </c>
      <c r="C1362" s="8"/>
      <c r="D1362" s="8"/>
      <c r="E1362" s="8"/>
      <c r="F1362" s="11">
        <v>6.6593</v>
      </c>
      <c r="G1362" s="2"/>
      <c r="H1362" s="9">
        <v>6.6593</v>
      </c>
      <c r="I1362" s="2">
        <v>0.150166045</v>
      </c>
      <c r="J1362" s="2" t="s">
        <v>2741</v>
      </c>
    </row>
    <row r="1363" spans="1:10">
      <c r="A1363" s="5">
        <v>3</v>
      </c>
      <c r="B1363" s="6" t="s">
        <v>2742</v>
      </c>
      <c r="C1363" s="7">
        <v>2.4500000000000001E-2</v>
      </c>
      <c r="D1363" s="11">
        <v>10.124700000000001</v>
      </c>
      <c r="E1363" s="11">
        <v>9.8325999999999993</v>
      </c>
      <c r="F1363" s="8"/>
      <c r="G1363" s="2"/>
      <c r="H1363" s="9">
        <v>6.6605999999999996</v>
      </c>
      <c r="I1363" s="2">
        <v>0.150136821</v>
      </c>
      <c r="J1363" s="2" t="s">
        <v>2743</v>
      </c>
    </row>
    <row r="1364" spans="1:10">
      <c r="A1364" s="5">
        <v>3</v>
      </c>
      <c r="B1364" s="6" t="s">
        <v>2744</v>
      </c>
      <c r="C1364" s="7">
        <v>2.4500000000000001E-2</v>
      </c>
      <c r="D1364" s="11">
        <v>10.124700000000001</v>
      </c>
      <c r="E1364" s="11">
        <v>9.8325999999999993</v>
      </c>
      <c r="F1364" s="8"/>
      <c r="G1364" s="2"/>
      <c r="H1364" s="9">
        <v>6.6605999999999996</v>
      </c>
      <c r="I1364" s="2">
        <v>0.150136821</v>
      </c>
      <c r="J1364" s="2" t="s">
        <v>2745</v>
      </c>
    </row>
    <row r="1365" spans="1:10">
      <c r="A1365" s="5">
        <v>1</v>
      </c>
      <c r="B1365" s="6" t="s">
        <v>2746</v>
      </c>
      <c r="C1365" s="11">
        <v>6.6929999999999996</v>
      </c>
      <c r="D1365" s="8"/>
      <c r="E1365" s="8"/>
      <c r="F1365" s="8"/>
      <c r="G1365" s="2"/>
      <c r="H1365" s="9">
        <v>6.6929999999999996</v>
      </c>
      <c r="I1365" s="2">
        <v>0.14940984199999999</v>
      </c>
      <c r="J1365" s="2" t="s">
        <v>2747</v>
      </c>
    </row>
    <row r="1366" spans="1:10">
      <c r="A1366" s="5">
        <v>1</v>
      </c>
      <c r="B1366" s="6" t="s">
        <v>2748</v>
      </c>
      <c r="C1366" s="8"/>
      <c r="D1366" s="11">
        <v>6.7903000000000002</v>
      </c>
      <c r="E1366" s="8"/>
      <c r="F1366" s="8"/>
      <c r="G1366" s="2"/>
      <c r="H1366" s="9">
        <v>6.7903000000000002</v>
      </c>
      <c r="I1366" s="2">
        <v>0.14726829799999999</v>
      </c>
      <c r="J1366" s="2" t="s">
        <v>2749</v>
      </c>
    </row>
    <row r="1367" spans="1:10">
      <c r="A1367" s="5">
        <v>1</v>
      </c>
      <c r="B1367" s="6" t="s">
        <v>2750</v>
      </c>
      <c r="C1367" s="8"/>
      <c r="D1367" s="11">
        <v>6.7903000000000002</v>
      </c>
      <c r="E1367" s="8"/>
      <c r="F1367" s="8"/>
      <c r="G1367" s="2"/>
      <c r="H1367" s="9">
        <v>6.7903000000000002</v>
      </c>
      <c r="I1367" s="2">
        <v>0.14726829799999999</v>
      </c>
      <c r="J1367" s="2" t="s">
        <v>2751</v>
      </c>
    </row>
    <row r="1368" spans="1:10">
      <c r="A1368" s="5">
        <v>1</v>
      </c>
      <c r="B1368" s="6" t="s">
        <v>2752</v>
      </c>
      <c r="C1368" s="8"/>
      <c r="D1368" s="8"/>
      <c r="E1368" s="11">
        <v>6.8399000000000001</v>
      </c>
      <c r="F1368" s="8"/>
      <c r="G1368" s="2"/>
      <c r="H1368" s="9">
        <v>6.8399000000000001</v>
      </c>
      <c r="I1368" s="2">
        <v>0.14620045700000001</v>
      </c>
      <c r="J1368" s="2" t="s">
        <v>2753</v>
      </c>
    </row>
    <row r="1369" spans="1:10">
      <c r="A1369" s="5">
        <v>1</v>
      </c>
      <c r="B1369" s="6" t="s">
        <v>2754</v>
      </c>
      <c r="C1369" s="8"/>
      <c r="D1369" s="11">
        <v>6.8512000000000004</v>
      </c>
      <c r="E1369" s="8"/>
      <c r="F1369" s="8"/>
      <c r="G1369" s="2"/>
      <c r="H1369" s="9">
        <v>6.8512000000000004</v>
      </c>
      <c r="I1369" s="2">
        <v>0.14595909600000001</v>
      </c>
      <c r="J1369" s="2" t="s">
        <v>2755</v>
      </c>
    </row>
    <row r="1370" spans="1:10">
      <c r="A1370" s="5">
        <v>1</v>
      </c>
      <c r="B1370" s="6" t="s">
        <v>2756</v>
      </c>
      <c r="C1370" s="8"/>
      <c r="D1370" s="11">
        <v>6.8512000000000004</v>
      </c>
      <c r="E1370" s="8"/>
      <c r="F1370" s="8"/>
      <c r="G1370" s="2"/>
      <c r="H1370" s="9">
        <v>6.8512000000000004</v>
      </c>
      <c r="I1370" s="2">
        <v>0.14595909600000001</v>
      </c>
      <c r="J1370" s="2" t="s">
        <v>2757</v>
      </c>
    </row>
    <row r="1371" spans="1:10">
      <c r="A1371" s="5">
        <v>2</v>
      </c>
      <c r="B1371" s="6" t="s">
        <v>2758</v>
      </c>
      <c r="C1371" s="11">
        <v>7.0792000000000002</v>
      </c>
      <c r="D1371" s="8"/>
      <c r="E1371" s="8"/>
      <c r="F1371" s="11">
        <v>6.6425000000000001</v>
      </c>
      <c r="G1371" s="2"/>
      <c r="H1371" s="9">
        <v>6.8608000000000002</v>
      </c>
      <c r="I1371" s="2">
        <v>0.14575468999999999</v>
      </c>
      <c r="J1371" s="2" t="s">
        <v>2759</v>
      </c>
    </row>
    <row r="1372" spans="1:10">
      <c r="A1372" s="5">
        <v>2</v>
      </c>
      <c r="B1372" s="6" t="s">
        <v>2760</v>
      </c>
      <c r="C1372" s="7">
        <v>7.8E-2</v>
      </c>
      <c r="D1372" s="8"/>
      <c r="E1372" s="11">
        <v>13.6591</v>
      </c>
      <c r="F1372" s="8"/>
      <c r="G1372" s="2"/>
      <c r="H1372" s="9">
        <v>6.8685999999999998</v>
      </c>
      <c r="I1372" s="2">
        <v>0.14559082800000001</v>
      </c>
      <c r="J1372" s="2" t="s">
        <v>2761</v>
      </c>
    </row>
    <row r="1373" spans="1:10">
      <c r="A1373" s="5">
        <v>1</v>
      </c>
      <c r="B1373" s="6" t="s">
        <v>2762</v>
      </c>
      <c r="C1373" s="8"/>
      <c r="D1373" s="11">
        <v>6.8689999999999998</v>
      </c>
      <c r="E1373" s="8"/>
      <c r="F1373" s="8"/>
      <c r="G1373" s="2"/>
      <c r="H1373" s="9">
        <v>6.8689999999999998</v>
      </c>
      <c r="I1373" s="2">
        <v>0.145581719</v>
      </c>
      <c r="J1373" s="2" t="s">
        <v>2763</v>
      </c>
    </row>
    <row r="1374" spans="1:10">
      <c r="A1374" s="5">
        <v>1</v>
      </c>
      <c r="B1374" s="6" t="s">
        <v>2764</v>
      </c>
      <c r="C1374" s="8"/>
      <c r="D1374" s="11">
        <v>6.8837000000000002</v>
      </c>
      <c r="E1374" s="8"/>
      <c r="F1374" s="8"/>
      <c r="G1374" s="2"/>
      <c r="H1374" s="9">
        <v>6.8837000000000002</v>
      </c>
      <c r="I1374" s="2">
        <v>0.14527093599999999</v>
      </c>
      <c r="J1374" s="2" t="s">
        <v>2765</v>
      </c>
    </row>
    <row r="1375" spans="1:10">
      <c r="A1375" s="5">
        <v>1</v>
      </c>
      <c r="B1375" s="6" t="s">
        <v>2766</v>
      </c>
      <c r="C1375" s="8"/>
      <c r="D1375" s="11">
        <v>6.8898000000000001</v>
      </c>
      <c r="E1375" s="8"/>
      <c r="F1375" s="8"/>
      <c r="G1375" s="2"/>
      <c r="H1375" s="9">
        <v>6.8898000000000001</v>
      </c>
      <c r="I1375" s="2">
        <v>0.14514311399999999</v>
      </c>
      <c r="J1375" s="2" t="s">
        <v>2767</v>
      </c>
    </row>
    <row r="1376" spans="1:10">
      <c r="A1376" s="5">
        <v>1</v>
      </c>
      <c r="B1376" s="6" t="s">
        <v>2768</v>
      </c>
      <c r="C1376" s="8"/>
      <c r="D1376" s="11">
        <v>6.8898000000000001</v>
      </c>
      <c r="E1376" s="8"/>
      <c r="F1376" s="8"/>
      <c r="G1376" s="2"/>
      <c r="H1376" s="9">
        <v>6.8898000000000001</v>
      </c>
      <c r="I1376" s="2">
        <v>0.14514311399999999</v>
      </c>
      <c r="J1376" s="2" t="s">
        <v>2769</v>
      </c>
    </row>
    <row r="1377" spans="1:10">
      <c r="A1377" s="5">
        <v>1</v>
      </c>
      <c r="B1377" s="6" t="s">
        <v>2770</v>
      </c>
      <c r="C1377" s="8"/>
      <c r="D1377" s="11">
        <v>6.8898000000000001</v>
      </c>
      <c r="E1377" s="8"/>
      <c r="F1377" s="8"/>
      <c r="G1377" s="2"/>
      <c r="H1377" s="9">
        <v>6.8898000000000001</v>
      </c>
      <c r="I1377" s="2">
        <v>0.14514311399999999</v>
      </c>
      <c r="J1377" s="2" t="s">
        <v>2771</v>
      </c>
    </row>
    <row r="1378" spans="1:10">
      <c r="A1378" s="5">
        <v>1</v>
      </c>
      <c r="B1378" s="6" t="s">
        <v>2772</v>
      </c>
      <c r="C1378" s="8"/>
      <c r="D1378" s="11">
        <v>6.8917999999999999</v>
      </c>
      <c r="E1378" s="8"/>
      <c r="F1378" s="8"/>
      <c r="G1378" s="2"/>
      <c r="H1378" s="9">
        <v>6.8917999999999999</v>
      </c>
      <c r="I1378" s="2">
        <v>0.145100906</v>
      </c>
      <c r="J1378" s="2" t="s">
        <v>2773</v>
      </c>
    </row>
    <row r="1379" spans="1:10">
      <c r="A1379" s="5">
        <v>2</v>
      </c>
      <c r="B1379" s="6" t="s">
        <v>2774</v>
      </c>
      <c r="C1379" s="8"/>
      <c r="D1379" s="11">
        <v>13.732200000000001</v>
      </c>
      <c r="E1379" s="7">
        <v>5.7299999999999997E-2</v>
      </c>
      <c r="F1379" s="8"/>
      <c r="G1379" s="2"/>
      <c r="H1379" s="9">
        <v>6.8948</v>
      </c>
      <c r="I1379" s="2">
        <v>0.14503781199999999</v>
      </c>
      <c r="J1379" s="2" t="s">
        <v>2775</v>
      </c>
    </row>
    <row r="1380" spans="1:10">
      <c r="A1380" s="5">
        <v>1</v>
      </c>
      <c r="B1380" s="6" t="s">
        <v>2776</v>
      </c>
      <c r="C1380" s="8"/>
      <c r="D1380" s="11">
        <v>6.9028</v>
      </c>
      <c r="E1380" s="8"/>
      <c r="F1380" s="8"/>
      <c r="G1380" s="2"/>
      <c r="H1380" s="9">
        <v>6.9028</v>
      </c>
      <c r="I1380" s="2">
        <v>0.14486958</v>
      </c>
      <c r="J1380" s="2" t="s">
        <v>2777</v>
      </c>
    </row>
    <row r="1381" spans="1:10">
      <c r="A1381" s="5">
        <v>3</v>
      </c>
      <c r="B1381" s="6" t="s">
        <v>2778</v>
      </c>
      <c r="C1381" s="11">
        <v>14.718</v>
      </c>
      <c r="D1381" s="8"/>
      <c r="E1381" s="7">
        <v>5.7700000000000001E-2</v>
      </c>
      <c r="F1381" s="11">
        <v>5.9355000000000002</v>
      </c>
      <c r="G1381" s="2"/>
      <c r="H1381" s="9">
        <v>6.9036999999999997</v>
      </c>
      <c r="I1381" s="2">
        <v>0.14484955699999999</v>
      </c>
      <c r="J1381" s="2" t="s">
        <v>2779</v>
      </c>
    </row>
    <row r="1382" spans="1:10">
      <c r="A1382" s="5">
        <v>1</v>
      </c>
      <c r="B1382" s="6" t="s">
        <v>2780</v>
      </c>
      <c r="C1382" s="11">
        <v>6.9306999999999999</v>
      </c>
      <c r="D1382" s="8"/>
      <c r="E1382" s="8"/>
      <c r="F1382" s="8"/>
      <c r="G1382" s="2"/>
      <c r="H1382" s="9">
        <v>6.9306999999999999</v>
      </c>
      <c r="I1382" s="2">
        <v>0.14428506399999999</v>
      </c>
      <c r="J1382" s="2" t="s">
        <v>2781</v>
      </c>
    </row>
    <row r="1383" spans="1:10">
      <c r="A1383" s="5">
        <v>1</v>
      </c>
      <c r="B1383" s="6" t="s">
        <v>2782</v>
      </c>
      <c r="C1383" s="8"/>
      <c r="D1383" s="11">
        <v>6.9310999999999998</v>
      </c>
      <c r="E1383" s="8"/>
      <c r="F1383" s="8"/>
      <c r="G1383" s="2"/>
      <c r="H1383" s="9">
        <v>6.9310999999999998</v>
      </c>
      <c r="I1383" s="2">
        <v>0.14427621800000001</v>
      </c>
      <c r="J1383" s="2" t="s">
        <v>2783</v>
      </c>
    </row>
    <row r="1384" spans="1:10">
      <c r="A1384" s="5">
        <v>1</v>
      </c>
      <c r="B1384" s="6" t="s">
        <v>2784</v>
      </c>
      <c r="C1384" s="8"/>
      <c r="D1384" s="11">
        <v>6.9310999999999998</v>
      </c>
      <c r="E1384" s="8"/>
      <c r="F1384" s="8"/>
      <c r="G1384" s="2"/>
      <c r="H1384" s="9">
        <v>6.9310999999999998</v>
      </c>
      <c r="I1384" s="2">
        <v>0.14427621800000001</v>
      </c>
      <c r="J1384" s="2" t="s">
        <v>2785</v>
      </c>
    </row>
    <row r="1385" spans="1:10">
      <c r="A1385" s="5">
        <v>1</v>
      </c>
      <c r="B1385" s="6" t="s">
        <v>2786</v>
      </c>
      <c r="C1385" s="8"/>
      <c r="D1385" s="11">
        <v>6.9310999999999998</v>
      </c>
      <c r="E1385" s="8"/>
      <c r="F1385" s="8"/>
      <c r="G1385" s="2"/>
      <c r="H1385" s="9">
        <v>6.9310999999999998</v>
      </c>
      <c r="I1385" s="2">
        <v>0.14427621800000001</v>
      </c>
      <c r="J1385" s="2" t="s">
        <v>2787</v>
      </c>
    </row>
    <row r="1386" spans="1:10">
      <c r="A1386" s="5">
        <v>1</v>
      </c>
      <c r="B1386" s="6" t="s">
        <v>2788</v>
      </c>
      <c r="C1386" s="8"/>
      <c r="D1386" s="11">
        <v>6.9310999999999998</v>
      </c>
      <c r="E1386" s="8"/>
      <c r="F1386" s="8"/>
      <c r="G1386" s="2"/>
      <c r="H1386" s="9">
        <v>6.9310999999999998</v>
      </c>
      <c r="I1386" s="2">
        <v>0.14427621800000001</v>
      </c>
      <c r="J1386" s="2" t="s">
        <v>2789</v>
      </c>
    </row>
    <row r="1387" spans="1:10">
      <c r="A1387" s="5">
        <v>1</v>
      </c>
      <c r="B1387" s="6" t="s">
        <v>2790</v>
      </c>
      <c r="C1387" s="8"/>
      <c r="D1387" s="11">
        <v>6.9322999999999997</v>
      </c>
      <c r="E1387" s="8"/>
      <c r="F1387" s="8"/>
      <c r="G1387" s="2"/>
      <c r="H1387" s="9">
        <v>6.9322999999999997</v>
      </c>
      <c r="I1387" s="2">
        <v>0.14425185800000001</v>
      </c>
      <c r="J1387" s="2" t="s">
        <v>2791</v>
      </c>
    </row>
    <row r="1388" spans="1:10">
      <c r="A1388" s="5">
        <v>1</v>
      </c>
      <c r="B1388" s="6" t="s">
        <v>2792</v>
      </c>
      <c r="C1388" s="8"/>
      <c r="D1388" s="11">
        <v>6.9531999999999998</v>
      </c>
      <c r="E1388" s="8"/>
      <c r="F1388" s="8"/>
      <c r="G1388" s="2"/>
      <c r="H1388" s="9">
        <v>6.9531999999999998</v>
      </c>
      <c r="I1388" s="2">
        <v>0.14381777400000001</v>
      </c>
      <c r="J1388" s="2" t="s">
        <v>2793</v>
      </c>
    </row>
    <row r="1389" spans="1:10">
      <c r="A1389" s="5">
        <v>1</v>
      </c>
      <c r="B1389" s="6" t="s">
        <v>2794</v>
      </c>
      <c r="C1389" s="8"/>
      <c r="D1389" s="11">
        <v>6.9531999999999998</v>
      </c>
      <c r="E1389" s="8"/>
      <c r="F1389" s="8"/>
      <c r="G1389" s="2"/>
      <c r="H1389" s="9">
        <v>6.9531999999999998</v>
      </c>
      <c r="I1389" s="2">
        <v>0.14381777400000001</v>
      </c>
      <c r="J1389" s="2" t="s">
        <v>2795</v>
      </c>
    </row>
    <row r="1390" spans="1:10">
      <c r="A1390" s="5">
        <v>2</v>
      </c>
      <c r="B1390" s="6" t="s">
        <v>2796</v>
      </c>
      <c r="C1390" s="8"/>
      <c r="D1390" s="8"/>
      <c r="E1390" s="7">
        <v>8.2100000000000006E-2</v>
      </c>
      <c r="F1390" s="11">
        <v>13.8316</v>
      </c>
      <c r="G1390" s="2"/>
      <c r="H1390" s="9">
        <v>6.9569000000000001</v>
      </c>
      <c r="I1390" s="2">
        <v>0.143742544</v>
      </c>
      <c r="J1390" s="2" t="s">
        <v>2797</v>
      </c>
    </row>
    <row r="1391" spans="1:10">
      <c r="A1391" s="5">
        <v>1</v>
      </c>
      <c r="B1391" s="6" t="s">
        <v>2798</v>
      </c>
      <c r="C1391" s="8"/>
      <c r="D1391" s="8"/>
      <c r="E1391" s="11">
        <v>6.9607000000000001</v>
      </c>
      <c r="F1391" s="8"/>
      <c r="G1391" s="2"/>
      <c r="H1391" s="9">
        <v>6.9607000000000001</v>
      </c>
      <c r="I1391" s="2">
        <v>0.14366447199999999</v>
      </c>
      <c r="J1391" s="2" t="s">
        <v>2799</v>
      </c>
    </row>
    <row r="1392" spans="1:10">
      <c r="A1392" s="5">
        <v>2</v>
      </c>
      <c r="B1392" s="6" t="s">
        <v>2800</v>
      </c>
      <c r="C1392" s="7">
        <v>5.7200000000000001E-2</v>
      </c>
      <c r="D1392" s="11">
        <v>13.872199999999999</v>
      </c>
      <c r="E1392" s="8"/>
      <c r="F1392" s="8"/>
      <c r="G1392" s="2"/>
      <c r="H1392" s="9">
        <v>6.9646999999999997</v>
      </c>
      <c r="I1392" s="2">
        <v>0.14358147800000001</v>
      </c>
      <c r="J1392" s="2" t="s">
        <v>2801</v>
      </c>
    </row>
    <row r="1393" spans="1:10">
      <c r="A1393" s="5">
        <v>2</v>
      </c>
      <c r="B1393" s="6" t="s">
        <v>2802</v>
      </c>
      <c r="C1393" s="7">
        <v>5.7200000000000001E-2</v>
      </c>
      <c r="D1393" s="11">
        <v>13.872199999999999</v>
      </c>
      <c r="E1393" s="8"/>
      <c r="F1393" s="8"/>
      <c r="G1393" s="2"/>
      <c r="H1393" s="9">
        <v>6.9646999999999997</v>
      </c>
      <c r="I1393" s="2">
        <v>0.14358147800000001</v>
      </c>
      <c r="J1393" s="2" t="s">
        <v>2803</v>
      </c>
    </row>
    <row r="1394" spans="1:10">
      <c r="A1394" s="5">
        <v>1</v>
      </c>
      <c r="B1394" s="6" t="s">
        <v>2804</v>
      </c>
      <c r="C1394" s="8"/>
      <c r="D1394" s="11">
        <v>6.9668000000000001</v>
      </c>
      <c r="E1394" s="8"/>
      <c r="F1394" s="8"/>
      <c r="G1394" s="2"/>
      <c r="H1394" s="9">
        <v>6.9668000000000001</v>
      </c>
      <c r="I1394" s="2">
        <v>0.14353832799999999</v>
      </c>
      <c r="J1394" s="2" t="s">
        <v>2805</v>
      </c>
    </row>
    <row r="1395" spans="1:10">
      <c r="A1395" s="5">
        <v>4</v>
      </c>
      <c r="B1395" s="6" t="s">
        <v>2806</v>
      </c>
      <c r="C1395" s="11">
        <v>7.1688999999999998</v>
      </c>
      <c r="D1395" s="7">
        <v>2.1700000000000001E-2</v>
      </c>
      <c r="E1395" s="7">
        <v>0.17580000000000001</v>
      </c>
      <c r="F1395" s="11">
        <v>20.5487</v>
      </c>
      <c r="G1395" s="2"/>
      <c r="H1395" s="9">
        <v>6.9787999999999997</v>
      </c>
      <c r="I1395" s="2">
        <v>0.143291891</v>
      </c>
      <c r="J1395" s="2" t="s">
        <v>2807</v>
      </c>
    </row>
    <row r="1396" spans="1:10">
      <c r="A1396" s="5">
        <v>4</v>
      </c>
      <c r="B1396" s="6" t="s">
        <v>2808</v>
      </c>
      <c r="C1396" s="11">
        <v>7.1688999999999998</v>
      </c>
      <c r="D1396" s="7">
        <v>2.1700000000000001E-2</v>
      </c>
      <c r="E1396" s="7">
        <v>0.17580000000000001</v>
      </c>
      <c r="F1396" s="11">
        <v>20.5487</v>
      </c>
      <c r="G1396" s="2"/>
      <c r="H1396" s="9">
        <v>6.9787999999999997</v>
      </c>
      <c r="I1396" s="2">
        <v>0.143291891</v>
      </c>
      <c r="J1396" s="2" t="s">
        <v>2809</v>
      </c>
    </row>
    <row r="1397" spans="1:10">
      <c r="A1397" s="5">
        <v>2</v>
      </c>
      <c r="B1397" s="6" t="s">
        <v>2810</v>
      </c>
      <c r="C1397" s="8"/>
      <c r="D1397" s="11">
        <v>8.2937999999999992</v>
      </c>
      <c r="E1397" s="11">
        <v>5.8814000000000002</v>
      </c>
      <c r="F1397" s="8"/>
      <c r="G1397" s="2"/>
      <c r="H1397" s="9">
        <v>7.0876000000000001</v>
      </c>
      <c r="I1397" s="2">
        <v>0.141091207</v>
      </c>
      <c r="J1397" s="2" t="s">
        <v>2811</v>
      </c>
    </row>
    <row r="1398" spans="1:10">
      <c r="A1398" s="5">
        <v>1</v>
      </c>
      <c r="B1398" s="6" t="s">
        <v>2812</v>
      </c>
      <c r="C1398" s="11">
        <v>7.1247999999999996</v>
      </c>
      <c r="D1398" s="8"/>
      <c r="E1398" s="8"/>
      <c r="F1398" s="8"/>
      <c r="G1398" s="2"/>
      <c r="H1398" s="9">
        <v>7.1247999999999996</v>
      </c>
      <c r="I1398" s="2">
        <v>0.140354224</v>
      </c>
      <c r="J1398" s="2" t="s">
        <v>2813</v>
      </c>
    </row>
    <row r="1399" spans="1:10">
      <c r="A1399" s="5">
        <v>1</v>
      </c>
      <c r="B1399" s="6" t="s">
        <v>2814</v>
      </c>
      <c r="C1399" s="11">
        <v>7.1247999999999996</v>
      </c>
      <c r="D1399" s="8"/>
      <c r="E1399" s="8"/>
      <c r="F1399" s="8"/>
      <c r="G1399" s="2"/>
      <c r="H1399" s="9">
        <v>7.1247999999999996</v>
      </c>
      <c r="I1399" s="2">
        <v>0.140354224</v>
      </c>
      <c r="J1399" s="2" t="s">
        <v>2815</v>
      </c>
    </row>
    <row r="1400" spans="1:10">
      <c r="A1400" s="5">
        <v>1</v>
      </c>
      <c r="B1400" s="6" t="s">
        <v>2816</v>
      </c>
      <c r="C1400" s="11">
        <v>7.1247999999999996</v>
      </c>
      <c r="D1400" s="8"/>
      <c r="E1400" s="8"/>
      <c r="F1400" s="8"/>
      <c r="G1400" s="2"/>
      <c r="H1400" s="9">
        <v>7.1247999999999996</v>
      </c>
      <c r="I1400" s="2">
        <v>0.140354224</v>
      </c>
      <c r="J1400" s="2" t="s">
        <v>2817</v>
      </c>
    </row>
    <row r="1401" spans="1:10">
      <c r="A1401" s="5">
        <v>1</v>
      </c>
      <c r="B1401" s="6" t="s">
        <v>2818</v>
      </c>
      <c r="C1401" s="11">
        <v>7.1247999999999996</v>
      </c>
      <c r="D1401" s="8"/>
      <c r="E1401" s="8"/>
      <c r="F1401" s="8"/>
      <c r="G1401" s="2"/>
      <c r="H1401" s="9">
        <v>7.1247999999999996</v>
      </c>
      <c r="I1401" s="2">
        <v>0.140354224</v>
      </c>
      <c r="J1401" s="2" t="s">
        <v>2819</v>
      </c>
    </row>
    <row r="1402" spans="1:10">
      <c r="A1402" s="5">
        <v>1</v>
      </c>
      <c r="B1402" s="6" t="s">
        <v>2820</v>
      </c>
      <c r="C1402" s="8"/>
      <c r="D1402" s="11">
        <v>7.1380999999999997</v>
      </c>
      <c r="E1402" s="8"/>
      <c r="F1402" s="8"/>
      <c r="G1402" s="2"/>
      <c r="H1402" s="9">
        <v>7.1380999999999997</v>
      </c>
      <c r="I1402" s="2">
        <v>0.140092892</v>
      </c>
      <c r="J1402" s="2" t="s">
        <v>2821</v>
      </c>
    </row>
    <row r="1403" spans="1:10">
      <c r="A1403" s="5">
        <v>1</v>
      </c>
      <c r="B1403" s="6" t="s">
        <v>2822</v>
      </c>
      <c r="C1403" s="8"/>
      <c r="D1403" s="11">
        <v>7.1501000000000001</v>
      </c>
      <c r="E1403" s="8"/>
      <c r="F1403" s="8"/>
      <c r="G1403" s="2"/>
      <c r="H1403" s="9">
        <v>7.1501000000000001</v>
      </c>
      <c r="I1403" s="2">
        <v>0.13985735199999999</v>
      </c>
      <c r="J1403" s="2" t="s">
        <v>2823</v>
      </c>
    </row>
    <row r="1404" spans="1:10">
      <c r="A1404" s="5">
        <v>1</v>
      </c>
      <c r="B1404" s="6" t="s">
        <v>2824</v>
      </c>
      <c r="C1404" s="8"/>
      <c r="D1404" s="11">
        <v>7.1501000000000001</v>
      </c>
      <c r="E1404" s="8"/>
      <c r="F1404" s="8"/>
      <c r="G1404" s="2"/>
      <c r="H1404" s="9">
        <v>7.1501000000000001</v>
      </c>
      <c r="I1404" s="2">
        <v>0.13985735199999999</v>
      </c>
      <c r="J1404" s="2" t="s">
        <v>2825</v>
      </c>
    </row>
    <row r="1405" spans="1:10">
      <c r="A1405" s="5">
        <v>1</v>
      </c>
      <c r="B1405" s="6" t="s">
        <v>2826</v>
      </c>
      <c r="C1405" s="8"/>
      <c r="D1405" s="11">
        <v>7.1501000000000001</v>
      </c>
      <c r="E1405" s="8"/>
      <c r="F1405" s="8"/>
      <c r="G1405" s="2"/>
      <c r="H1405" s="9">
        <v>7.1501000000000001</v>
      </c>
      <c r="I1405" s="2">
        <v>0.13985735199999999</v>
      </c>
      <c r="J1405" s="2" t="s">
        <v>2827</v>
      </c>
    </row>
    <row r="1406" spans="1:10">
      <c r="A1406" s="5">
        <v>1</v>
      </c>
      <c r="B1406" s="6" t="s">
        <v>2828</v>
      </c>
      <c r="C1406" s="8"/>
      <c r="D1406" s="11">
        <v>7.1501000000000001</v>
      </c>
      <c r="E1406" s="8"/>
      <c r="F1406" s="8"/>
      <c r="G1406" s="2"/>
      <c r="H1406" s="9">
        <v>7.1501000000000001</v>
      </c>
      <c r="I1406" s="2">
        <v>0.13985735199999999</v>
      </c>
      <c r="J1406" s="2" t="s">
        <v>2829</v>
      </c>
    </row>
    <row r="1407" spans="1:10">
      <c r="A1407" s="5">
        <v>1</v>
      </c>
      <c r="B1407" s="6" t="s">
        <v>2830</v>
      </c>
      <c r="C1407" s="8"/>
      <c r="D1407" s="8"/>
      <c r="E1407" s="11">
        <v>7.1672000000000002</v>
      </c>
      <c r="F1407" s="8"/>
      <c r="G1407" s="2"/>
      <c r="H1407" s="9">
        <v>7.1672000000000002</v>
      </c>
      <c r="I1407" s="2">
        <v>0.13952425299999999</v>
      </c>
      <c r="J1407" s="2" t="s">
        <v>2831</v>
      </c>
    </row>
    <row r="1408" spans="1:10">
      <c r="A1408" s="5">
        <v>1</v>
      </c>
      <c r="B1408" s="6" t="s">
        <v>2832</v>
      </c>
      <c r="C1408" s="8"/>
      <c r="D1408" s="8"/>
      <c r="E1408" s="11">
        <v>7.1672000000000002</v>
      </c>
      <c r="F1408" s="8"/>
      <c r="G1408" s="2"/>
      <c r="H1408" s="9">
        <v>7.1672000000000002</v>
      </c>
      <c r="I1408" s="2">
        <v>0.13952425299999999</v>
      </c>
      <c r="J1408" s="2" t="s">
        <v>2833</v>
      </c>
    </row>
    <row r="1409" spans="1:10">
      <c r="A1409" s="5">
        <v>1</v>
      </c>
      <c r="B1409" s="6" t="s">
        <v>2834</v>
      </c>
      <c r="C1409" s="8"/>
      <c r="D1409" s="8"/>
      <c r="E1409" s="11">
        <v>7.1714000000000002</v>
      </c>
      <c r="F1409" s="8"/>
      <c r="G1409" s="2"/>
      <c r="H1409" s="9">
        <v>7.1714000000000002</v>
      </c>
      <c r="I1409" s="2">
        <v>0.139443179</v>
      </c>
      <c r="J1409" s="2" t="s">
        <v>2835</v>
      </c>
    </row>
    <row r="1410" spans="1:10">
      <c r="A1410" s="5">
        <v>1</v>
      </c>
      <c r="B1410" s="6" t="s">
        <v>2836</v>
      </c>
      <c r="C1410" s="8"/>
      <c r="D1410" s="8"/>
      <c r="E1410" s="11">
        <v>7.1714000000000002</v>
      </c>
      <c r="F1410" s="8"/>
      <c r="G1410" s="2"/>
      <c r="H1410" s="9">
        <v>7.1714000000000002</v>
      </c>
      <c r="I1410" s="2">
        <v>0.139443179</v>
      </c>
      <c r="J1410" s="2" t="s">
        <v>2837</v>
      </c>
    </row>
    <row r="1411" spans="1:10">
      <c r="A1411" s="5">
        <v>1</v>
      </c>
      <c r="B1411" s="6" t="s">
        <v>2838</v>
      </c>
      <c r="C1411" s="8"/>
      <c r="D1411" s="11">
        <v>7.1788999999999996</v>
      </c>
      <c r="E1411" s="8"/>
      <c r="F1411" s="8"/>
      <c r="G1411" s="2"/>
      <c r="H1411" s="9">
        <v>7.1788999999999996</v>
      </c>
      <c r="I1411" s="2">
        <v>0.13929676599999999</v>
      </c>
      <c r="J1411" s="2" t="s">
        <v>2839</v>
      </c>
    </row>
    <row r="1412" spans="1:10">
      <c r="A1412" s="5">
        <v>2</v>
      </c>
      <c r="B1412" s="6" t="s">
        <v>2840</v>
      </c>
      <c r="C1412" s="11">
        <v>14.1677</v>
      </c>
      <c r="D1412" s="8"/>
      <c r="E1412" s="7">
        <v>0.19089999999999999</v>
      </c>
      <c r="F1412" s="8"/>
      <c r="G1412" s="2"/>
      <c r="H1412" s="9">
        <v>7.1792999999999996</v>
      </c>
      <c r="I1412" s="2">
        <v>0.13928953499999999</v>
      </c>
      <c r="J1412" s="2" t="s">
        <v>2841</v>
      </c>
    </row>
    <row r="1413" spans="1:10">
      <c r="A1413" s="5">
        <v>1</v>
      </c>
      <c r="B1413" s="6" t="s">
        <v>2842</v>
      </c>
      <c r="C1413" s="8"/>
      <c r="D1413" s="11">
        <v>7.1914999999999996</v>
      </c>
      <c r="E1413" s="8"/>
      <c r="F1413" s="8"/>
      <c r="G1413" s="2"/>
      <c r="H1413" s="9">
        <v>7.1914999999999996</v>
      </c>
      <c r="I1413" s="2">
        <v>0.139052325</v>
      </c>
      <c r="J1413" s="2" t="s">
        <v>2843</v>
      </c>
    </row>
    <row r="1414" spans="1:10">
      <c r="A1414" s="5">
        <v>1</v>
      </c>
      <c r="B1414" s="6" t="s">
        <v>2844</v>
      </c>
      <c r="C1414" s="8"/>
      <c r="D1414" s="11">
        <v>7.2062999999999997</v>
      </c>
      <c r="E1414" s="8"/>
      <c r="F1414" s="8"/>
      <c r="G1414" s="2"/>
      <c r="H1414" s="9">
        <v>7.2062999999999997</v>
      </c>
      <c r="I1414" s="2">
        <v>0.13876665199999999</v>
      </c>
      <c r="J1414" s="2" t="s">
        <v>2845</v>
      </c>
    </row>
    <row r="1415" spans="1:10">
      <c r="A1415" s="5">
        <v>1</v>
      </c>
      <c r="B1415" s="6" t="s">
        <v>2846</v>
      </c>
      <c r="C1415" s="8"/>
      <c r="D1415" s="11">
        <v>7.2122999999999999</v>
      </c>
      <c r="E1415" s="8"/>
      <c r="F1415" s="8"/>
      <c r="G1415" s="2"/>
      <c r="H1415" s="9">
        <v>7.2122999999999999</v>
      </c>
      <c r="I1415" s="2">
        <v>0.13865239300000001</v>
      </c>
      <c r="J1415" s="2" t="s">
        <v>2847</v>
      </c>
    </row>
    <row r="1416" spans="1:10">
      <c r="A1416" s="5">
        <v>2</v>
      </c>
      <c r="B1416" s="6" t="s">
        <v>2848</v>
      </c>
      <c r="C1416" s="11">
        <v>14.4488</v>
      </c>
      <c r="D1416" s="8"/>
      <c r="E1416" s="8"/>
      <c r="F1416" s="7">
        <v>3.5999999999999999E-3</v>
      </c>
      <c r="G1416" s="2"/>
      <c r="H1416" s="9">
        <v>7.2262000000000004</v>
      </c>
      <c r="I1416" s="2">
        <v>0.138385117</v>
      </c>
      <c r="J1416" s="2" t="s">
        <v>2849</v>
      </c>
    </row>
    <row r="1417" spans="1:10">
      <c r="A1417" s="5">
        <v>3</v>
      </c>
      <c r="B1417" s="6" t="s">
        <v>2850</v>
      </c>
      <c r="C1417" s="8"/>
      <c r="D1417" s="11">
        <v>6.6824000000000003</v>
      </c>
      <c r="E1417" s="7">
        <v>5.8400000000000001E-2</v>
      </c>
      <c r="F1417" s="11">
        <v>14.953200000000001</v>
      </c>
      <c r="G1417" s="2"/>
      <c r="H1417" s="9">
        <v>7.2313000000000001</v>
      </c>
      <c r="I1417" s="2">
        <v>0.13828758999999999</v>
      </c>
      <c r="J1417" s="2" t="s">
        <v>2851</v>
      </c>
    </row>
    <row r="1418" spans="1:10">
      <c r="A1418" s="5">
        <v>3</v>
      </c>
      <c r="B1418" s="6" t="s">
        <v>2852</v>
      </c>
      <c r="C1418" s="8"/>
      <c r="D1418" s="11">
        <v>6.6824000000000003</v>
      </c>
      <c r="E1418" s="7">
        <v>5.8400000000000001E-2</v>
      </c>
      <c r="F1418" s="11">
        <v>14.953200000000001</v>
      </c>
      <c r="G1418" s="2"/>
      <c r="H1418" s="9">
        <v>7.2313000000000001</v>
      </c>
      <c r="I1418" s="2">
        <v>0.13828758999999999</v>
      </c>
      <c r="J1418" s="2" t="s">
        <v>2853</v>
      </c>
    </row>
    <row r="1419" spans="1:10">
      <c r="A1419" s="5">
        <v>2</v>
      </c>
      <c r="B1419" s="6" t="s">
        <v>2854</v>
      </c>
      <c r="C1419" s="8"/>
      <c r="D1419" s="11">
        <v>14.3476</v>
      </c>
      <c r="E1419" s="8"/>
      <c r="F1419" s="7">
        <v>0.13850000000000001</v>
      </c>
      <c r="G1419" s="2"/>
      <c r="H1419" s="9">
        <v>7.2430000000000003</v>
      </c>
      <c r="I1419" s="2">
        <v>0.138063514</v>
      </c>
      <c r="J1419" s="2" t="s">
        <v>2855</v>
      </c>
    </row>
    <row r="1420" spans="1:10">
      <c r="A1420" s="5">
        <v>3</v>
      </c>
      <c r="B1420" s="6" t="s">
        <v>2856</v>
      </c>
      <c r="C1420" s="8"/>
      <c r="D1420" s="7">
        <v>0.1777</v>
      </c>
      <c r="E1420" s="7">
        <v>0.16250000000000001</v>
      </c>
      <c r="F1420" s="11">
        <v>21.4284</v>
      </c>
      <c r="G1420" s="2"/>
      <c r="H1420" s="9">
        <v>7.2561999999999998</v>
      </c>
      <c r="I1420" s="2">
        <v>0.13781341999999999</v>
      </c>
      <c r="J1420" s="2" t="s">
        <v>2857</v>
      </c>
    </row>
    <row r="1421" spans="1:10">
      <c r="A1421" s="5">
        <v>1</v>
      </c>
      <c r="B1421" s="6" t="s">
        <v>2858</v>
      </c>
      <c r="C1421" s="8"/>
      <c r="D1421" s="11">
        <v>7.2637999999999998</v>
      </c>
      <c r="E1421" s="8"/>
      <c r="F1421" s="8"/>
      <c r="G1421" s="2"/>
      <c r="H1421" s="9">
        <v>7.2637999999999998</v>
      </c>
      <c r="I1421" s="2">
        <v>0.137669702</v>
      </c>
      <c r="J1421" s="2" t="s">
        <v>2859</v>
      </c>
    </row>
    <row r="1422" spans="1:10">
      <c r="A1422" s="5">
        <v>1</v>
      </c>
      <c r="B1422" s="6" t="s">
        <v>2860</v>
      </c>
      <c r="C1422" s="11">
        <v>7.2971000000000004</v>
      </c>
      <c r="D1422" s="8"/>
      <c r="E1422" s="8"/>
      <c r="F1422" s="8"/>
      <c r="G1422" s="2"/>
      <c r="H1422" s="9">
        <v>7.2971000000000004</v>
      </c>
      <c r="I1422" s="2">
        <v>0.13704023600000001</v>
      </c>
      <c r="J1422" s="2" t="s">
        <v>2861</v>
      </c>
    </row>
    <row r="1423" spans="1:10">
      <c r="A1423" s="5">
        <v>1</v>
      </c>
      <c r="B1423" s="6" t="s">
        <v>2862</v>
      </c>
      <c r="C1423" s="8"/>
      <c r="D1423" s="11">
        <v>7.3082000000000003</v>
      </c>
      <c r="E1423" s="8"/>
      <c r="F1423" s="8"/>
      <c r="G1423" s="2"/>
      <c r="H1423" s="9">
        <v>7.3082000000000003</v>
      </c>
      <c r="I1423" s="2">
        <v>0.13683188700000001</v>
      </c>
      <c r="J1423" s="2" t="s">
        <v>2863</v>
      </c>
    </row>
    <row r="1424" spans="1:10">
      <c r="A1424" s="5">
        <v>1</v>
      </c>
      <c r="B1424" s="6" t="s">
        <v>2864</v>
      </c>
      <c r="C1424" s="8"/>
      <c r="D1424" s="11">
        <v>7.3082000000000003</v>
      </c>
      <c r="E1424" s="8"/>
      <c r="F1424" s="8"/>
      <c r="G1424" s="2"/>
      <c r="H1424" s="9">
        <v>7.3082000000000003</v>
      </c>
      <c r="I1424" s="2">
        <v>0.13683188700000001</v>
      </c>
      <c r="J1424" s="2" t="s">
        <v>2865</v>
      </c>
    </row>
    <row r="1425" spans="1:10">
      <c r="A1425" s="5">
        <v>1</v>
      </c>
      <c r="B1425" s="6" t="s">
        <v>2866</v>
      </c>
      <c r="C1425" s="8"/>
      <c r="D1425" s="11">
        <v>7.3082000000000003</v>
      </c>
      <c r="E1425" s="8"/>
      <c r="F1425" s="8"/>
      <c r="G1425" s="2"/>
      <c r="H1425" s="9">
        <v>7.3082000000000003</v>
      </c>
      <c r="I1425" s="2">
        <v>0.13683188700000001</v>
      </c>
      <c r="J1425" s="2" t="s">
        <v>2867</v>
      </c>
    </row>
    <row r="1426" spans="1:10">
      <c r="A1426" s="5">
        <v>2</v>
      </c>
      <c r="B1426" s="6" t="s">
        <v>2868</v>
      </c>
      <c r="C1426" s="11">
        <v>6.5572999999999997</v>
      </c>
      <c r="D1426" s="8"/>
      <c r="E1426" s="11">
        <v>8.0648999999999997</v>
      </c>
      <c r="F1426" s="8"/>
      <c r="G1426" s="2"/>
      <c r="H1426" s="9">
        <v>7.3110999999999997</v>
      </c>
      <c r="I1426" s="2">
        <v>0.13677862099999999</v>
      </c>
      <c r="J1426" s="2" t="s">
        <v>2869</v>
      </c>
    </row>
    <row r="1427" spans="1:10">
      <c r="A1427" s="5">
        <v>1</v>
      </c>
      <c r="B1427" s="6" t="s">
        <v>2870</v>
      </c>
      <c r="C1427" s="8"/>
      <c r="D1427" s="11">
        <v>7.3230000000000004</v>
      </c>
      <c r="E1427" s="8"/>
      <c r="F1427" s="8"/>
      <c r="G1427" s="2"/>
      <c r="H1427" s="9">
        <v>7.3230000000000004</v>
      </c>
      <c r="I1427" s="2">
        <v>0.136556969</v>
      </c>
      <c r="J1427" s="2" t="s">
        <v>2871</v>
      </c>
    </row>
    <row r="1428" spans="1:10">
      <c r="A1428" s="5">
        <v>1</v>
      </c>
      <c r="B1428" s="6" t="s">
        <v>2872</v>
      </c>
      <c r="C1428" s="8"/>
      <c r="D1428" s="11">
        <v>7.3230000000000004</v>
      </c>
      <c r="E1428" s="8"/>
      <c r="F1428" s="8"/>
      <c r="G1428" s="2"/>
      <c r="H1428" s="9">
        <v>7.3230000000000004</v>
      </c>
      <c r="I1428" s="2">
        <v>0.136556969</v>
      </c>
      <c r="J1428" s="2" t="s">
        <v>2873</v>
      </c>
    </row>
    <row r="1429" spans="1:10">
      <c r="A1429" s="5">
        <v>2</v>
      </c>
      <c r="B1429" s="6" t="s">
        <v>2874</v>
      </c>
      <c r="C1429" s="11">
        <v>9.3439999999999994</v>
      </c>
      <c r="D1429" s="8"/>
      <c r="E1429" s="8"/>
      <c r="F1429" s="11">
        <v>5.306</v>
      </c>
      <c r="G1429" s="2"/>
      <c r="H1429" s="9">
        <v>7.3250000000000002</v>
      </c>
      <c r="I1429" s="2">
        <v>0.13651850500000001</v>
      </c>
      <c r="J1429" s="2" t="s">
        <v>2875</v>
      </c>
    </row>
    <row r="1430" spans="1:10">
      <c r="A1430" s="5">
        <v>1</v>
      </c>
      <c r="B1430" s="6" t="s">
        <v>2876</v>
      </c>
      <c r="C1430" s="6"/>
      <c r="D1430" s="11">
        <v>7.3305999999999996</v>
      </c>
      <c r="E1430" s="8"/>
      <c r="F1430" s="8"/>
      <c r="G1430" s="2"/>
      <c r="H1430" s="9">
        <v>7.3305999999999996</v>
      </c>
      <c r="I1430" s="2">
        <v>0.13641418199999999</v>
      </c>
      <c r="J1430" s="2" t="s">
        <v>2877</v>
      </c>
    </row>
    <row r="1431" spans="1:10">
      <c r="A1431" s="5">
        <v>1</v>
      </c>
      <c r="B1431" s="6" t="s">
        <v>2878</v>
      </c>
      <c r="C1431" s="8"/>
      <c r="D1431" s="11">
        <v>7.3400999999999996</v>
      </c>
      <c r="E1431" s="8"/>
      <c r="F1431" s="8"/>
      <c r="G1431" s="2"/>
      <c r="H1431" s="9">
        <v>7.3400999999999996</v>
      </c>
      <c r="I1431" s="2">
        <v>0.13623790799999999</v>
      </c>
      <c r="J1431" s="2" t="s">
        <v>2879</v>
      </c>
    </row>
    <row r="1432" spans="1:10">
      <c r="A1432" s="5">
        <v>2</v>
      </c>
      <c r="B1432" s="6" t="s">
        <v>2880</v>
      </c>
      <c r="C1432" s="7">
        <v>7.2900000000000006E-2</v>
      </c>
      <c r="D1432" s="8"/>
      <c r="E1432" s="11">
        <v>14.658899999999999</v>
      </c>
      <c r="F1432" s="8"/>
      <c r="G1432" s="2"/>
      <c r="H1432" s="9">
        <v>7.3658999999999999</v>
      </c>
      <c r="I1432" s="2">
        <v>0.13576085900000001</v>
      </c>
      <c r="J1432" s="2" t="s">
        <v>2881</v>
      </c>
    </row>
    <row r="1433" spans="1:10">
      <c r="A1433" s="5">
        <v>1</v>
      </c>
      <c r="B1433" s="6" t="s">
        <v>2882</v>
      </c>
      <c r="C1433" s="8"/>
      <c r="D1433" s="11">
        <v>7.3666</v>
      </c>
      <c r="E1433" s="8"/>
      <c r="F1433" s="8"/>
      <c r="G1433" s="2"/>
      <c r="H1433" s="9">
        <v>7.3666</v>
      </c>
      <c r="I1433" s="2">
        <v>0.135748272</v>
      </c>
      <c r="J1433" s="2" t="s">
        <v>2883</v>
      </c>
    </row>
    <row r="1434" spans="1:10">
      <c r="A1434" s="5">
        <v>1</v>
      </c>
      <c r="B1434" s="6" t="s">
        <v>2884</v>
      </c>
      <c r="C1434" s="8"/>
      <c r="D1434" s="11">
        <v>7.3666</v>
      </c>
      <c r="E1434" s="8"/>
      <c r="F1434" s="8"/>
      <c r="G1434" s="2"/>
      <c r="H1434" s="9">
        <v>7.3666</v>
      </c>
      <c r="I1434" s="2">
        <v>0.135748272</v>
      </c>
      <c r="J1434" s="2" t="s">
        <v>2885</v>
      </c>
    </row>
    <row r="1435" spans="1:10">
      <c r="A1435" s="5">
        <v>1</v>
      </c>
      <c r="B1435" s="6" t="s">
        <v>2886</v>
      </c>
      <c r="C1435" s="8"/>
      <c r="D1435" s="8"/>
      <c r="E1435" s="11">
        <v>7.3681999999999999</v>
      </c>
      <c r="F1435" s="8"/>
      <c r="G1435" s="2"/>
      <c r="H1435" s="9">
        <v>7.3681999999999999</v>
      </c>
      <c r="I1435" s="2">
        <v>0.13571793100000001</v>
      </c>
      <c r="J1435" s="2" t="s">
        <v>2887</v>
      </c>
    </row>
    <row r="1436" spans="1:10">
      <c r="A1436" s="5">
        <v>1</v>
      </c>
      <c r="B1436" s="6" t="s">
        <v>2888</v>
      </c>
      <c r="C1436" s="8"/>
      <c r="D1436" s="8"/>
      <c r="E1436" s="11">
        <v>7.3681999999999999</v>
      </c>
      <c r="F1436" s="8"/>
      <c r="G1436" s="2"/>
      <c r="H1436" s="9">
        <v>7.3681999999999999</v>
      </c>
      <c r="I1436" s="2">
        <v>0.13571793100000001</v>
      </c>
      <c r="J1436" s="2" t="s">
        <v>2889</v>
      </c>
    </row>
    <row r="1437" spans="1:10">
      <c r="A1437" s="5">
        <v>1</v>
      </c>
      <c r="B1437" s="6" t="s">
        <v>2890</v>
      </c>
      <c r="C1437" s="8"/>
      <c r="D1437" s="8"/>
      <c r="E1437" s="11">
        <v>7.3803000000000001</v>
      </c>
      <c r="F1437" s="8"/>
      <c r="G1437" s="2"/>
      <c r="H1437" s="9">
        <v>7.3803000000000001</v>
      </c>
      <c r="I1437" s="2">
        <v>0.13549509400000001</v>
      </c>
      <c r="J1437" s="2" t="s">
        <v>2891</v>
      </c>
    </row>
    <row r="1438" spans="1:10">
      <c r="A1438" s="5">
        <v>1</v>
      </c>
      <c r="B1438" s="6" t="s">
        <v>2892</v>
      </c>
      <c r="C1438" s="8"/>
      <c r="D1438" s="11">
        <v>7.3813000000000004</v>
      </c>
      <c r="E1438" s="8"/>
      <c r="F1438" s="8"/>
      <c r="G1438" s="2"/>
      <c r="H1438" s="9">
        <v>7.3813000000000004</v>
      </c>
      <c r="I1438" s="2">
        <v>0.13547717000000001</v>
      </c>
      <c r="J1438" s="2" t="s">
        <v>2893</v>
      </c>
    </row>
    <row r="1439" spans="1:10">
      <c r="A1439" s="5">
        <v>2</v>
      </c>
      <c r="B1439" s="6" t="s">
        <v>2894</v>
      </c>
      <c r="C1439" s="11">
        <v>6.8648999999999996</v>
      </c>
      <c r="D1439" s="11">
        <v>7.9401000000000002</v>
      </c>
      <c r="E1439" s="8"/>
      <c r="F1439" s="8"/>
      <c r="G1439" s="2"/>
      <c r="H1439" s="9">
        <v>7.4024999999999999</v>
      </c>
      <c r="I1439" s="2">
        <v>0.13508957699999999</v>
      </c>
      <c r="J1439" s="2" t="s">
        <v>2895</v>
      </c>
    </row>
    <row r="1440" spans="1:10">
      <c r="A1440" s="5">
        <v>1</v>
      </c>
      <c r="B1440" s="6" t="s">
        <v>2896</v>
      </c>
      <c r="C1440" s="8"/>
      <c r="D1440" s="11">
        <v>7.4298000000000002</v>
      </c>
      <c r="E1440" s="8"/>
      <c r="F1440" s="8"/>
      <c r="G1440" s="2"/>
      <c r="H1440" s="9">
        <v>7.4298000000000002</v>
      </c>
      <c r="I1440" s="2">
        <v>0.13459339300000001</v>
      </c>
      <c r="J1440" s="2" t="s">
        <v>2897</v>
      </c>
    </row>
    <row r="1441" spans="1:10">
      <c r="A1441" s="5">
        <v>1</v>
      </c>
      <c r="B1441" s="6" t="s">
        <v>2898</v>
      </c>
      <c r="C1441" s="8"/>
      <c r="D1441" s="8"/>
      <c r="E1441" s="11">
        <v>7.4447999999999999</v>
      </c>
      <c r="F1441" s="8"/>
      <c r="G1441" s="2"/>
      <c r="H1441" s="9">
        <v>7.4447999999999999</v>
      </c>
      <c r="I1441" s="2">
        <v>0.13432208900000001</v>
      </c>
      <c r="J1441" s="2" t="s">
        <v>2899</v>
      </c>
    </row>
    <row r="1442" spans="1:10">
      <c r="A1442" s="5">
        <v>2</v>
      </c>
      <c r="B1442" s="6" t="s">
        <v>2900</v>
      </c>
      <c r="C1442" s="8"/>
      <c r="D1442" s="11">
        <v>5.2031000000000001</v>
      </c>
      <c r="E1442" s="8"/>
      <c r="F1442" s="11">
        <v>9.6979000000000006</v>
      </c>
      <c r="G1442" s="2"/>
      <c r="H1442" s="9">
        <v>7.4504999999999999</v>
      </c>
      <c r="I1442" s="2">
        <v>0.13421946600000001</v>
      </c>
      <c r="J1442" s="2" t="s">
        <v>2901</v>
      </c>
    </row>
    <row r="1443" spans="1:10">
      <c r="A1443" s="5">
        <v>1</v>
      </c>
      <c r="B1443" s="6" t="s">
        <v>2902</v>
      </c>
      <c r="C1443" s="8"/>
      <c r="D1443" s="8"/>
      <c r="E1443" s="8"/>
      <c r="F1443" s="11">
        <v>7.4565000000000001</v>
      </c>
      <c r="G1443" s="2"/>
      <c r="H1443" s="9">
        <v>7.4565000000000001</v>
      </c>
      <c r="I1443" s="2">
        <v>0.13411126000000001</v>
      </c>
      <c r="J1443" s="2" t="s">
        <v>2903</v>
      </c>
    </row>
    <row r="1444" spans="1:10">
      <c r="A1444" s="5">
        <v>2</v>
      </c>
      <c r="B1444" s="6" t="s">
        <v>2904</v>
      </c>
      <c r="C1444" s="11">
        <v>14.877599999999999</v>
      </c>
      <c r="D1444" s="7">
        <v>9.69E-2</v>
      </c>
      <c r="E1444" s="8"/>
      <c r="F1444" s="8"/>
      <c r="G1444" s="2"/>
      <c r="H1444" s="9">
        <v>7.4873000000000003</v>
      </c>
      <c r="I1444" s="2">
        <v>0.13356027200000001</v>
      </c>
      <c r="J1444" s="2" t="s">
        <v>2905</v>
      </c>
    </row>
    <row r="1445" spans="1:10">
      <c r="A1445" s="5">
        <v>2</v>
      </c>
      <c r="B1445" s="6" t="s">
        <v>2906</v>
      </c>
      <c r="C1445" s="11">
        <v>9.8287999999999993</v>
      </c>
      <c r="D1445" s="11">
        <v>5.1883999999999997</v>
      </c>
      <c r="E1445" s="8"/>
      <c r="F1445" s="8"/>
      <c r="G1445" s="2"/>
      <c r="H1445" s="9">
        <v>7.5086000000000004</v>
      </c>
      <c r="I1445" s="2">
        <v>0.13317994999999999</v>
      </c>
      <c r="J1445" s="2" t="s">
        <v>2907</v>
      </c>
    </row>
    <row r="1446" spans="1:10">
      <c r="A1446" s="5">
        <v>2</v>
      </c>
      <c r="B1446" s="6" t="s">
        <v>2908</v>
      </c>
      <c r="C1446" s="11">
        <v>9.8287999999999993</v>
      </c>
      <c r="D1446" s="11">
        <v>5.1883999999999997</v>
      </c>
      <c r="E1446" s="8"/>
      <c r="F1446" s="8"/>
      <c r="G1446" s="2"/>
      <c r="H1446" s="9">
        <v>7.5086000000000004</v>
      </c>
      <c r="I1446" s="2">
        <v>0.13317994999999999</v>
      </c>
      <c r="J1446" s="2" t="s">
        <v>2909</v>
      </c>
    </row>
    <row r="1447" spans="1:10">
      <c r="A1447" s="5">
        <v>3</v>
      </c>
      <c r="B1447" s="6" t="s">
        <v>2910</v>
      </c>
      <c r="C1447" s="8"/>
      <c r="D1447" s="7">
        <v>1.24E-2</v>
      </c>
      <c r="E1447" s="7">
        <v>8.4400000000000003E-2</v>
      </c>
      <c r="F1447" s="11">
        <v>22.430499999999999</v>
      </c>
      <c r="G1447" s="2"/>
      <c r="H1447" s="9">
        <v>7.5091000000000001</v>
      </c>
      <c r="I1447" s="2">
        <v>0.133171493</v>
      </c>
      <c r="J1447" s="2" t="s">
        <v>2911</v>
      </c>
    </row>
    <row r="1448" spans="1:10">
      <c r="A1448" s="5">
        <v>1</v>
      </c>
      <c r="B1448" s="6" t="s">
        <v>2912</v>
      </c>
      <c r="C1448" s="8"/>
      <c r="D1448" s="8"/>
      <c r="E1448" s="11">
        <v>7.5179999999999998</v>
      </c>
      <c r="F1448" s="8"/>
      <c r="G1448" s="2"/>
      <c r="H1448" s="9">
        <v>7.5179999999999998</v>
      </c>
      <c r="I1448" s="2">
        <v>0.133014195</v>
      </c>
      <c r="J1448" s="2" t="s">
        <v>2913</v>
      </c>
    </row>
    <row r="1449" spans="1:10">
      <c r="A1449" s="5">
        <v>1</v>
      </c>
      <c r="B1449" s="6" t="s">
        <v>2914</v>
      </c>
      <c r="C1449" s="8"/>
      <c r="D1449" s="11">
        <v>7.5266999999999999</v>
      </c>
      <c r="E1449" s="8"/>
      <c r="F1449" s="8"/>
      <c r="G1449" s="2"/>
      <c r="H1449" s="9">
        <v>7.5266999999999999</v>
      </c>
      <c r="I1449" s="2">
        <v>0.13286044999999999</v>
      </c>
      <c r="J1449" s="2" t="s">
        <v>2915</v>
      </c>
    </row>
    <row r="1450" spans="1:10">
      <c r="A1450" s="5">
        <v>2</v>
      </c>
      <c r="B1450" s="6" t="s">
        <v>2916</v>
      </c>
      <c r="C1450" s="8"/>
      <c r="D1450" s="11">
        <v>15.013</v>
      </c>
      <c r="E1450" s="7">
        <v>8.2299999999999998E-2</v>
      </c>
      <c r="F1450" s="8"/>
      <c r="G1450" s="2"/>
      <c r="H1450" s="9">
        <v>7.5476000000000001</v>
      </c>
      <c r="I1450" s="2">
        <v>0.13249185499999999</v>
      </c>
      <c r="J1450" s="2" t="s">
        <v>2917</v>
      </c>
    </row>
    <row r="1451" spans="1:10">
      <c r="A1451" s="5">
        <v>2</v>
      </c>
      <c r="B1451" s="6" t="s">
        <v>2918</v>
      </c>
      <c r="C1451" s="8"/>
      <c r="D1451" s="11">
        <v>15.013</v>
      </c>
      <c r="E1451" s="7">
        <v>8.2299999999999998E-2</v>
      </c>
      <c r="F1451" s="8"/>
      <c r="G1451" s="2"/>
      <c r="H1451" s="9">
        <v>7.5476000000000001</v>
      </c>
      <c r="I1451" s="2">
        <v>0.13249185499999999</v>
      </c>
      <c r="J1451" s="2" t="s">
        <v>2919</v>
      </c>
    </row>
    <row r="1452" spans="1:10">
      <c r="A1452" s="5">
        <v>2</v>
      </c>
      <c r="B1452" s="6" t="s">
        <v>2920</v>
      </c>
      <c r="C1452" s="8"/>
      <c r="D1452" s="11">
        <v>15.013</v>
      </c>
      <c r="E1452" s="7">
        <v>8.2299999999999998E-2</v>
      </c>
      <c r="F1452" s="8"/>
      <c r="G1452" s="2"/>
      <c r="H1452" s="9">
        <v>7.5476000000000001</v>
      </c>
      <c r="I1452" s="2">
        <v>0.13249185499999999</v>
      </c>
      <c r="J1452" s="2" t="s">
        <v>2921</v>
      </c>
    </row>
    <row r="1453" spans="1:10">
      <c r="A1453" s="5">
        <v>2</v>
      </c>
      <c r="B1453" s="6" t="s">
        <v>2922</v>
      </c>
      <c r="C1453" s="8"/>
      <c r="D1453" s="11">
        <v>15.013</v>
      </c>
      <c r="E1453" s="7">
        <v>8.2299999999999998E-2</v>
      </c>
      <c r="F1453" s="8"/>
      <c r="G1453" s="2"/>
      <c r="H1453" s="9">
        <v>7.5476000000000001</v>
      </c>
      <c r="I1453" s="2">
        <v>0.13249185499999999</v>
      </c>
      <c r="J1453" s="2" t="s">
        <v>2923</v>
      </c>
    </row>
    <row r="1454" spans="1:10">
      <c r="A1454" s="5">
        <v>3</v>
      </c>
      <c r="B1454" s="6" t="s">
        <v>2924</v>
      </c>
      <c r="C1454" s="8"/>
      <c r="D1454" s="11">
        <v>14.0906</v>
      </c>
      <c r="E1454" s="7">
        <v>0.10970000000000001</v>
      </c>
      <c r="F1454" s="11">
        <v>8.4540000000000006</v>
      </c>
      <c r="G1454" s="2"/>
      <c r="H1454" s="9">
        <v>7.5514000000000001</v>
      </c>
      <c r="I1454" s="2">
        <v>0.13242541999999999</v>
      </c>
      <c r="J1454" s="2" t="s">
        <v>2925</v>
      </c>
    </row>
    <row r="1455" spans="1:10">
      <c r="A1455" s="5">
        <v>3</v>
      </c>
      <c r="B1455" s="6" t="s">
        <v>2926</v>
      </c>
      <c r="C1455" s="8"/>
      <c r="D1455" s="11">
        <v>14.0906</v>
      </c>
      <c r="E1455" s="7">
        <v>0.10970000000000001</v>
      </c>
      <c r="F1455" s="11">
        <v>8.4540000000000006</v>
      </c>
      <c r="G1455" s="2"/>
      <c r="H1455" s="9">
        <v>7.5514000000000001</v>
      </c>
      <c r="I1455" s="2">
        <v>0.13242541999999999</v>
      </c>
      <c r="J1455" s="2" t="s">
        <v>2927</v>
      </c>
    </row>
    <row r="1456" spans="1:10">
      <c r="A1456" s="5">
        <v>1</v>
      </c>
      <c r="B1456" s="6" t="s">
        <v>2928</v>
      </c>
      <c r="C1456" s="8"/>
      <c r="D1456" s="8"/>
      <c r="E1456" s="11">
        <v>7.5582000000000003</v>
      </c>
      <c r="F1456" s="8"/>
      <c r="G1456" s="2"/>
      <c r="H1456" s="9">
        <v>7.5582000000000003</v>
      </c>
      <c r="I1456" s="2">
        <v>0.132306123</v>
      </c>
      <c r="J1456" s="2" t="s">
        <v>2929</v>
      </c>
    </row>
    <row r="1457" spans="1:10">
      <c r="A1457" s="5">
        <v>1</v>
      </c>
      <c r="B1457" s="6" t="s">
        <v>2930</v>
      </c>
      <c r="C1457" s="8"/>
      <c r="D1457" s="8"/>
      <c r="E1457" s="8"/>
      <c r="F1457" s="11">
        <v>7.5609999999999999</v>
      </c>
      <c r="G1457" s="2"/>
      <c r="H1457" s="9">
        <v>7.5609999999999999</v>
      </c>
      <c r="I1457" s="2">
        <v>0.13225819799999999</v>
      </c>
      <c r="J1457" s="2" t="s">
        <v>2931</v>
      </c>
    </row>
    <row r="1458" spans="1:10">
      <c r="A1458" s="5">
        <v>1</v>
      </c>
      <c r="B1458" s="6" t="s">
        <v>2932</v>
      </c>
      <c r="C1458" s="6"/>
      <c r="D1458" s="8"/>
      <c r="E1458" s="8"/>
      <c r="F1458" s="11">
        <v>7.5609999999999999</v>
      </c>
      <c r="G1458" s="2"/>
      <c r="H1458" s="9">
        <v>7.5609999999999999</v>
      </c>
      <c r="I1458" s="2">
        <v>0.13225819799999999</v>
      </c>
      <c r="J1458" s="2" t="s">
        <v>2933</v>
      </c>
    </row>
    <row r="1459" spans="1:10">
      <c r="A1459" s="5">
        <v>1</v>
      </c>
      <c r="B1459" s="6" t="s">
        <v>2934</v>
      </c>
      <c r="C1459" s="8"/>
      <c r="D1459" s="11">
        <v>7.5727000000000002</v>
      </c>
      <c r="E1459" s="8"/>
      <c r="F1459" s="8"/>
      <c r="G1459" s="2"/>
      <c r="H1459" s="9">
        <v>7.5727000000000002</v>
      </c>
      <c r="I1459" s="2">
        <v>0.132054123</v>
      </c>
      <c r="J1459" s="2" t="s">
        <v>2935</v>
      </c>
    </row>
    <row r="1460" spans="1:10">
      <c r="A1460" s="5">
        <v>1</v>
      </c>
      <c r="B1460" s="6" t="s">
        <v>2936</v>
      </c>
      <c r="C1460" s="8"/>
      <c r="D1460" s="8"/>
      <c r="E1460" s="11">
        <v>7.5941000000000001</v>
      </c>
      <c r="F1460" s="8"/>
      <c r="G1460" s="2"/>
      <c r="H1460" s="9">
        <v>7.5941000000000001</v>
      </c>
      <c r="I1460" s="2">
        <v>0.13168110499999999</v>
      </c>
      <c r="J1460" s="2" t="s">
        <v>2937</v>
      </c>
    </row>
    <row r="1461" spans="1:10">
      <c r="A1461" s="5">
        <v>1</v>
      </c>
      <c r="B1461" s="6" t="s">
        <v>2938</v>
      </c>
      <c r="C1461" s="11">
        <v>7.6390000000000002</v>
      </c>
      <c r="D1461" s="8"/>
      <c r="E1461" s="8"/>
      <c r="F1461" s="8"/>
      <c r="G1461" s="2"/>
      <c r="H1461" s="9">
        <v>7.6390000000000002</v>
      </c>
      <c r="I1461" s="2">
        <v>0.130906524</v>
      </c>
      <c r="J1461" s="2" t="s">
        <v>2939</v>
      </c>
    </row>
    <row r="1462" spans="1:10">
      <c r="A1462" s="5">
        <v>1</v>
      </c>
      <c r="B1462" s="6" t="s">
        <v>2940</v>
      </c>
      <c r="C1462" s="11">
        <v>7.6390000000000002</v>
      </c>
      <c r="D1462" s="8"/>
      <c r="E1462" s="8"/>
      <c r="F1462" s="8"/>
      <c r="G1462" s="2"/>
      <c r="H1462" s="9">
        <v>7.6390000000000002</v>
      </c>
      <c r="I1462" s="2">
        <v>0.130906524</v>
      </c>
      <c r="J1462" s="2" t="s">
        <v>2941</v>
      </c>
    </row>
    <row r="1463" spans="1:10">
      <c r="A1463" s="5">
        <v>1</v>
      </c>
      <c r="B1463" s="6" t="s">
        <v>2942</v>
      </c>
      <c r="C1463" s="8"/>
      <c r="D1463" s="11">
        <v>7.6417999999999999</v>
      </c>
      <c r="E1463" s="8"/>
      <c r="F1463" s="8"/>
      <c r="G1463" s="2"/>
      <c r="H1463" s="9">
        <v>7.6417999999999999</v>
      </c>
      <c r="I1463" s="2">
        <v>0.130858637</v>
      </c>
      <c r="J1463" s="2" t="s">
        <v>2943</v>
      </c>
    </row>
    <row r="1464" spans="1:10">
      <c r="A1464" s="5">
        <v>1</v>
      </c>
      <c r="B1464" s="6" t="s">
        <v>2944</v>
      </c>
      <c r="C1464" s="8"/>
      <c r="D1464" s="11">
        <v>7.6466000000000003</v>
      </c>
      <c r="E1464" s="8"/>
      <c r="F1464" s="8"/>
      <c r="G1464" s="2"/>
      <c r="H1464" s="9">
        <v>7.6466000000000003</v>
      </c>
      <c r="I1464" s="2">
        <v>0.13077636300000001</v>
      </c>
      <c r="J1464" s="2" t="s">
        <v>2945</v>
      </c>
    </row>
    <row r="1465" spans="1:10">
      <c r="A1465" s="5">
        <v>2</v>
      </c>
      <c r="B1465" s="6" t="s">
        <v>2946</v>
      </c>
      <c r="C1465" s="8"/>
      <c r="D1465" s="7">
        <v>4.1000000000000002E-2</v>
      </c>
      <c r="E1465" s="8"/>
      <c r="F1465" s="11">
        <v>15.302</v>
      </c>
      <c r="G1465" s="2"/>
      <c r="H1465" s="9">
        <v>7.6715</v>
      </c>
      <c r="I1465" s="2">
        <v>0.13035238900000001</v>
      </c>
      <c r="J1465" s="2" t="s">
        <v>2947</v>
      </c>
    </row>
    <row r="1466" spans="1:10">
      <c r="A1466" s="5">
        <v>1</v>
      </c>
      <c r="B1466" s="6" t="s">
        <v>2948</v>
      </c>
      <c r="C1466" s="8"/>
      <c r="D1466" s="11">
        <v>7.6794000000000002</v>
      </c>
      <c r="E1466" s="8"/>
      <c r="F1466" s="8"/>
      <c r="G1466" s="2"/>
      <c r="H1466" s="9">
        <v>7.6794000000000002</v>
      </c>
      <c r="I1466" s="2">
        <v>0.130218468</v>
      </c>
      <c r="J1466" s="2" t="s">
        <v>2949</v>
      </c>
    </row>
    <row r="1467" spans="1:10">
      <c r="A1467" s="5">
        <v>2</v>
      </c>
      <c r="B1467" s="6" t="s">
        <v>2950</v>
      </c>
      <c r="C1467" s="8"/>
      <c r="D1467" s="11">
        <v>15.4015</v>
      </c>
      <c r="E1467" s="8"/>
      <c r="F1467" s="7">
        <v>3.6200000000000003E-2</v>
      </c>
      <c r="G1467" s="2"/>
      <c r="H1467" s="9">
        <v>7.7187999999999999</v>
      </c>
      <c r="I1467" s="2">
        <v>0.129553376</v>
      </c>
      <c r="J1467" s="2" t="s">
        <v>2951</v>
      </c>
    </row>
    <row r="1468" spans="1:10">
      <c r="A1468" s="5">
        <v>1</v>
      </c>
      <c r="B1468" s="6" t="s">
        <v>2952</v>
      </c>
      <c r="C1468" s="11">
        <v>7.7191000000000001</v>
      </c>
      <c r="D1468" s="8"/>
      <c r="E1468" s="8"/>
      <c r="F1468" s="8"/>
      <c r="G1468" s="2"/>
      <c r="H1468" s="9">
        <v>7.7191000000000001</v>
      </c>
      <c r="I1468" s="2">
        <v>0.12954806799999999</v>
      </c>
      <c r="J1468" s="2" t="s">
        <v>2953</v>
      </c>
    </row>
    <row r="1469" spans="1:10">
      <c r="A1469" s="5">
        <v>2</v>
      </c>
      <c r="B1469" s="6" t="s">
        <v>2954</v>
      </c>
      <c r="C1469" s="8"/>
      <c r="D1469" s="8"/>
      <c r="E1469" s="11">
        <v>15.3216</v>
      </c>
      <c r="F1469" s="7">
        <v>0.15620000000000001</v>
      </c>
      <c r="G1469" s="2"/>
      <c r="H1469" s="9">
        <v>7.7389000000000001</v>
      </c>
      <c r="I1469" s="2">
        <v>0.12921727199999999</v>
      </c>
      <c r="J1469" s="2" t="s">
        <v>2955</v>
      </c>
    </row>
    <row r="1470" spans="1:10">
      <c r="A1470" s="5">
        <v>2</v>
      </c>
      <c r="B1470" s="6" t="s">
        <v>2956</v>
      </c>
      <c r="C1470" s="8"/>
      <c r="D1470" s="8"/>
      <c r="E1470" s="11">
        <v>15.3216</v>
      </c>
      <c r="F1470" s="7">
        <v>0.15620000000000001</v>
      </c>
      <c r="G1470" s="2"/>
      <c r="H1470" s="9">
        <v>7.7389000000000001</v>
      </c>
      <c r="I1470" s="2">
        <v>0.12921727199999999</v>
      </c>
      <c r="J1470" s="2" t="s">
        <v>2957</v>
      </c>
    </row>
    <row r="1471" spans="1:10">
      <c r="A1471" s="5">
        <v>3</v>
      </c>
      <c r="B1471" s="6" t="s">
        <v>2958</v>
      </c>
      <c r="C1471" s="11">
        <v>16.5075</v>
      </c>
      <c r="D1471" s="11">
        <v>6.5727000000000002</v>
      </c>
      <c r="E1471" s="7">
        <v>0.15279999999999999</v>
      </c>
      <c r="F1471" s="8"/>
      <c r="G1471" s="2"/>
      <c r="H1471" s="9">
        <v>7.7443999999999997</v>
      </c>
      <c r="I1471" s="2">
        <v>0.12912626899999999</v>
      </c>
      <c r="J1471" s="2" t="s">
        <v>2959</v>
      </c>
    </row>
    <row r="1472" spans="1:10">
      <c r="A1472" s="5">
        <v>3</v>
      </c>
      <c r="B1472" s="6" t="s">
        <v>2960</v>
      </c>
      <c r="C1472" s="11">
        <v>16.5075</v>
      </c>
      <c r="D1472" s="11">
        <v>6.5727000000000002</v>
      </c>
      <c r="E1472" s="7">
        <v>0.15279999999999999</v>
      </c>
      <c r="F1472" s="8"/>
      <c r="G1472" s="2"/>
      <c r="H1472" s="9">
        <v>7.7443999999999997</v>
      </c>
      <c r="I1472" s="2">
        <v>0.12912626899999999</v>
      </c>
      <c r="J1472" s="2" t="s">
        <v>2961</v>
      </c>
    </row>
    <row r="1473" spans="1:10">
      <c r="A1473" s="5">
        <v>2</v>
      </c>
      <c r="B1473" s="6" t="s">
        <v>2962</v>
      </c>
      <c r="C1473" s="7">
        <v>6.8000000000000005E-2</v>
      </c>
      <c r="D1473" s="8"/>
      <c r="E1473" s="11">
        <v>15.4613</v>
      </c>
      <c r="F1473" s="8"/>
      <c r="G1473" s="2"/>
      <c r="H1473" s="9">
        <v>7.7645999999999997</v>
      </c>
      <c r="I1473" s="2">
        <v>0.12878947700000001</v>
      </c>
      <c r="J1473" s="2" t="s">
        <v>2963</v>
      </c>
    </row>
    <row r="1474" spans="1:10">
      <c r="A1474" s="5">
        <v>2</v>
      </c>
      <c r="B1474" s="6" t="s">
        <v>2964</v>
      </c>
      <c r="C1474" s="7">
        <v>6.8000000000000005E-2</v>
      </c>
      <c r="D1474" s="8"/>
      <c r="E1474" s="11">
        <v>15.4613</v>
      </c>
      <c r="F1474" s="8"/>
      <c r="G1474" s="2"/>
      <c r="H1474" s="9">
        <v>7.7645999999999997</v>
      </c>
      <c r="I1474" s="2">
        <v>0.12878947700000001</v>
      </c>
      <c r="J1474" s="2" t="s">
        <v>2965</v>
      </c>
    </row>
    <row r="1475" spans="1:10">
      <c r="A1475" s="5">
        <v>2</v>
      </c>
      <c r="B1475" s="6" t="s">
        <v>2966</v>
      </c>
      <c r="C1475" s="11">
        <v>5.6338999999999997</v>
      </c>
      <c r="D1475" s="8"/>
      <c r="E1475" s="8"/>
      <c r="F1475" s="11">
        <v>9.9023000000000003</v>
      </c>
      <c r="G1475" s="2"/>
      <c r="H1475" s="9">
        <v>7.7680999999999996</v>
      </c>
      <c r="I1475" s="2">
        <v>0.12873125299999999</v>
      </c>
      <c r="J1475" s="2" t="s">
        <v>2967</v>
      </c>
    </row>
    <row r="1476" spans="1:10">
      <c r="A1476" s="5">
        <v>3</v>
      </c>
      <c r="B1476" s="6" t="s">
        <v>2968</v>
      </c>
      <c r="C1476" s="11">
        <v>12.4823</v>
      </c>
      <c r="D1476" s="8"/>
      <c r="E1476" s="7">
        <v>9.8699999999999996E-2</v>
      </c>
      <c r="F1476" s="11">
        <v>10.778</v>
      </c>
      <c r="G1476" s="2"/>
      <c r="H1476" s="9">
        <v>7.7862999999999998</v>
      </c>
      <c r="I1476" s="2">
        <v>0.12843021700000001</v>
      </c>
      <c r="J1476" s="2" t="s">
        <v>2969</v>
      </c>
    </row>
    <row r="1477" spans="1:10">
      <c r="A1477" s="5">
        <v>1</v>
      </c>
      <c r="B1477" s="6" t="s">
        <v>2970</v>
      </c>
      <c r="C1477" s="8"/>
      <c r="D1477" s="11">
        <v>7.8074000000000003</v>
      </c>
      <c r="E1477" s="8"/>
      <c r="F1477" s="8"/>
      <c r="G1477" s="2"/>
      <c r="H1477" s="9">
        <v>7.8074000000000003</v>
      </c>
      <c r="I1477" s="2">
        <v>0.12808404000000001</v>
      </c>
      <c r="J1477" s="2" t="s">
        <v>2971</v>
      </c>
    </row>
    <row r="1478" spans="1:10">
      <c r="A1478" s="5">
        <v>1</v>
      </c>
      <c r="B1478" s="6" t="s">
        <v>2972</v>
      </c>
      <c r="C1478" s="8"/>
      <c r="D1478" s="11">
        <v>7.8334999999999999</v>
      </c>
      <c r="E1478" s="8"/>
      <c r="F1478" s="8"/>
      <c r="G1478" s="2"/>
      <c r="H1478" s="9">
        <v>7.8334999999999999</v>
      </c>
      <c r="I1478" s="2">
        <v>0.12765654600000001</v>
      </c>
      <c r="J1478" s="2" t="s">
        <v>2973</v>
      </c>
    </row>
    <row r="1479" spans="1:10">
      <c r="A1479" s="5">
        <v>1</v>
      </c>
      <c r="B1479" s="6" t="s">
        <v>2974</v>
      </c>
      <c r="C1479" s="8"/>
      <c r="D1479" s="11">
        <v>7.8334999999999999</v>
      </c>
      <c r="E1479" s="8"/>
      <c r="F1479" s="8"/>
      <c r="G1479" s="2"/>
      <c r="H1479" s="9">
        <v>7.8334999999999999</v>
      </c>
      <c r="I1479" s="2">
        <v>0.12765654600000001</v>
      </c>
      <c r="J1479" s="2" t="s">
        <v>2975</v>
      </c>
    </row>
    <row r="1480" spans="1:10">
      <c r="A1480" s="5">
        <v>1</v>
      </c>
      <c r="B1480" s="6" t="s">
        <v>2976</v>
      </c>
      <c r="C1480" s="8"/>
      <c r="D1480" s="11">
        <v>7.8334999999999999</v>
      </c>
      <c r="E1480" s="8"/>
      <c r="F1480" s="8"/>
      <c r="G1480" s="2"/>
      <c r="H1480" s="9">
        <v>7.8334999999999999</v>
      </c>
      <c r="I1480" s="2">
        <v>0.12765654600000001</v>
      </c>
      <c r="J1480" s="2" t="s">
        <v>2977</v>
      </c>
    </row>
    <row r="1481" spans="1:10">
      <c r="A1481" s="5">
        <v>1</v>
      </c>
      <c r="B1481" s="6" t="s">
        <v>2978</v>
      </c>
      <c r="C1481" s="8"/>
      <c r="D1481" s="11">
        <v>7.8334999999999999</v>
      </c>
      <c r="E1481" s="8"/>
      <c r="F1481" s="8"/>
      <c r="G1481" s="2"/>
      <c r="H1481" s="9">
        <v>7.8334999999999999</v>
      </c>
      <c r="I1481" s="2">
        <v>0.12765654600000001</v>
      </c>
      <c r="J1481" s="2" t="s">
        <v>2979</v>
      </c>
    </row>
    <row r="1482" spans="1:10">
      <c r="A1482" s="5">
        <v>3</v>
      </c>
      <c r="B1482" s="6" t="s">
        <v>2980</v>
      </c>
      <c r="C1482" s="11">
        <v>17.042200000000001</v>
      </c>
      <c r="D1482" s="8"/>
      <c r="E1482" s="7">
        <v>0.1938</v>
      </c>
      <c r="F1482" s="11">
        <v>6.3228999999999997</v>
      </c>
      <c r="G1482" s="2"/>
      <c r="H1482" s="9">
        <v>7.8529999999999998</v>
      </c>
      <c r="I1482" s="2">
        <v>0.12734014900000001</v>
      </c>
      <c r="J1482" s="2" t="s">
        <v>2981</v>
      </c>
    </row>
    <row r="1483" spans="1:10">
      <c r="A1483" s="5">
        <v>1</v>
      </c>
      <c r="B1483" s="6" t="s">
        <v>2982</v>
      </c>
      <c r="C1483" s="8"/>
      <c r="D1483" s="11">
        <v>7.8825000000000003</v>
      </c>
      <c r="E1483" s="8"/>
      <c r="F1483" s="8"/>
      <c r="G1483" s="2"/>
      <c r="H1483" s="9">
        <v>7.8825000000000003</v>
      </c>
      <c r="I1483" s="2">
        <v>0.126863581</v>
      </c>
      <c r="J1483" s="2" t="s">
        <v>2983</v>
      </c>
    </row>
    <row r="1484" spans="1:10">
      <c r="A1484" s="5">
        <v>1</v>
      </c>
      <c r="B1484" s="6" t="s">
        <v>2984</v>
      </c>
      <c r="C1484" s="8"/>
      <c r="D1484" s="11">
        <v>7.9055</v>
      </c>
      <c r="E1484" s="8"/>
      <c r="F1484" s="8"/>
      <c r="G1484" s="2"/>
      <c r="H1484" s="9">
        <v>7.9055</v>
      </c>
      <c r="I1484" s="2">
        <v>0.12649477200000001</v>
      </c>
      <c r="J1484" s="2" t="s">
        <v>2985</v>
      </c>
    </row>
    <row r="1485" spans="1:10">
      <c r="A1485" s="5">
        <v>1</v>
      </c>
      <c r="B1485" s="6" t="s">
        <v>2986</v>
      </c>
      <c r="C1485" s="8"/>
      <c r="D1485" s="8"/>
      <c r="E1485" s="8"/>
      <c r="F1485" s="11">
        <v>7.9055</v>
      </c>
      <c r="G1485" s="2"/>
      <c r="H1485" s="9">
        <v>7.9055</v>
      </c>
      <c r="I1485" s="2">
        <v>0.12649438599999999</v>
      </c>
      <c r="J1485" s="2" t="s">
        <v>2987</v>
      </c>
    </row>
    <row r="1486" spans="1:10">
      <c r="A1486" s="5">
        <v>1</v>
      </c>
      <c r="B1486" s="6" t="s">
        <v>2988</v>
      </c>
      <c r="C1486" s="8"/>
      <c r="D1486" s="11">
        <v>7.9409999999999998</v>
      </c>
      <c r="E1486" s="8"/>
      <c r="F1486" s="8"/>
      <c r="G1486" s="2"/>
      <c r="H1486" s="9">
        <v>7.9409999999999998</v>
      </c>
      <c r="I1486" s="2">
        <v>0.125928024</v>
      </c>
      <c r="J1486" s="2" t="s">
        <v>2989</v>
      </c>
    </row>
    <row r="1487" spans="1:10">
      <c r="A1487" s="5">
        <v>1</v>
      </c>
      <c r="B1487" s="6" t="s">
        <v>2990</v>
      </c>
      <c r="C1487" s="8"/>
      <c r="D1487" s="8"/>
      <c r="E1487" s="11">
        <v>7.9744000000000002</v>
      </c>
      <c r="F1487" s="8"/>
      <c r="G1487" s="2"/>
      <c r="H1487" s="9">
        <v>7.9744000000000002</v>
      </c>
      <c r="I1487" s="2">
        <v>0.12540090000000001</v>
      </c>
      <c r="J1487" s="2" t="s">
        <v>2991</v>
      </c>
    </row>
    <row r="1488" spans="1:10">
      <c r="A1488" s="5">
        <v>1</v>
      </c>
      <c r="B1488" s="6" t="s">
        <v>2992</v>
      </c>
      <c r="C1488" s="8"/>
      <c r="D1488" s="8"/>
      <c r="E1488" s="11">
        <v>8.0076999999999998</v>
      </c>
      <c r="F1488" s="8"/>
      <c r="G1488" s="2"/>
      <c r="H1488" s="9">
        <v>8.0076999999999998</v>
      </c>
      <c r="I1488" s="2">
        <v>0.12488012800000001</v>
      </c>
      <c r="J1488" s="2" t="s">
        <v>2993</v>
      </c>
    </row>
    <row r="1489" spans="1:10">
      <c r="A1489" s="5">
        <v>1</v>
      </c>
      <c r="B1489" s="6" t="s">
        <v>2994</v>
      </c>
      <c r="C1489" s="8"/>
      <c r="D1489" s="8"/>
      <c r="E1489" s="11">
        <v>8.0076999999999998</v>
      </c>
      <c r="F1489" s="8"/>
      <c r="G1489" s="2"/>
      <c r="H1489" s="9">
        <v>8.0076999999999998</v>
      </c>
      <c r="I1489" s="2">
        <v>0.12488012800000001</v>
      </c>
      <c r="J1489" s="2" t="s">
        <v>2995</v>
      </c>
    </row>
    <row r="1490" spans="1:10">
      <c r="A1490" s="5">
        <v>1</v>
      </c>
      <c r="B1490" s="6" t="s">
        <v>2996</v>
      </c>
      <c r="C1490" s="8"/>
      <c r="D1490" s="8"/>
      <c r="E1490" s="11">
        <v>8.0076999999999998</v>
      </c>
      <c r="F1490" s="8"/>
      <c r="G1490" s="2"/>
      <c r="H1490" s="9">
        <v>8.0076999999999998</v>
      </c>
      <c r="I1490" s="2">
        <v>0.12488012800000001</v>
      </c>
      <c r="J1490" s="2" t="s">
        <v>2997</v>
      </c>
    </row>
    <row r="1491" spans="1:10">
      <c r="A1491" s="5">
        <v>1</v>
      </c>
      <c r="B1491" s="6" t="s">
        <v>2998</v>
      </c>
      <c r="C1491" s="8"/>
      <c r="D1491" s="8"/>
      <c r="E1491" s="11">
        <v>8.0076999999999998</v>
      </c>
      <c r="F1491" s="8"/>
      <c r="G1491" s="2"/>
      <c r="H1491" s="9">
        <v>8.0076999999999998</v>
      </c>
      <c r="I1491" s="2">
        <v>0.12488012800000001</v>
      </c>
      <c r="J1491" s="2" t="s">
        <v>2999</v>
      </c>
    </row>
    <row r="1492" spans="1:10">
      <c r="A1492" s="5">
        <v>1</v>
      </c>
      <c r="B1492" s="6" t="s">
        <v>3000</v>
      </c>
      <c r="C1492" s="8"/>
      <c r="D1492" s="8"/>
      <c r="E1492" s="11">
        <v>8.0076999999999998</v>
      </c>
      <c r="F1492" s="8"/>
      <c r="G1492" s="2"/>
      <c r="H1492" s="9">
        <v>8.0076999999999998</v>
      </c>
      <c r="I1492" s="2">
        <v>0.12488012800000001</v>
      </c>
      <c r="J1492" s="2" t="s">
        <v>3001</v>
      </c>
    </row>
    <row r="1493" spans="1:10">
      <c r="A1493" s="5">
        <v>1</v>
      </c>
      <c r="B1493" s="6" t="s">
        <v>3002</v>
      </c>
      <c r="C1493" s="8"/>
      <c r="D1493" s="8"/>
      <c r="E1493" s="11">
        <v>8.0076999999999998</v>
      </c>
      <c r="F1493" s="8"/>
      <c r="G1493" s="2"/>
      <c r="H1493" s="9">
        <v>8.0076999999999998</v>
      </c>
      <c r="I1493" s="2">
        <v>0.12488012800000001</v>
      </c>
      <c r="J1493" s="2" t="s">
        <v>3003</v>
      </c>
    </row>
    <row r="1494" spans="1:10">
      <c r="A1494" s="5">
        <v>1</v>
      </c>
      <c r="B1494" s="6" t="s">
        <v>3004</v>
      </c>
      <c r="C1494" s="8"/>
      <c r="D1494" s="11">
        <v>8.0170999999999992</v>
      </c>
      <c r="E1494" s="8"/>
      <c r="F1494" s="8"/>
      <c r="G1494" s="2"/>
      <c r="H1494" s="9">
        <v>8.0170999999999992</v>
      </c>
      <c r="I1494" s="2">
        <v>0.12473297999999999</v>
      </c>
      <c r="J1494" s="2" t="s">
        <v>3005</v>
      </c>
    </row>
    <row r="1495" spans="1:10">
      <c r="A1495" s="5">
        <v>1</v>
      </c>
      <c r="B1495" s="6" t="s">
        <v>3006</v>
      </c>
      <c r="C1495" s="8"/>
      <c r="D1495" s="11">
        <v>8.0170999999999992</v>
      </c>
      <c r="E1495" s="8"/>
      <c r="F1495" s="8"/>
      <c r="G1495" s="2"/>
      <c r="H1495" s="9">
        <v>8.0170999999999992</v>
      </c>
      <c r="I1495" s="2">
        <v>0.12473297999999999</v>
      </c>
      <c r="J1495" s="2" t="s">
        <v>3007</v>
      </c>
    </row>
    <row r="1496" spans="1:10">
      <c r="A1496" s="5">
        <v>1</v>
      </c>
      <c r="B1496" s="6" t="s">
        <v>3008</v>
      </c>
      <c r="C1496" s="8"/>
      <c r="D1496" s="11">
        <v>8.0170999999999992</v>
      </c>
      <c r="E1496" s="8"/>
      <c r="F1496" s="8"/>
      <c r="G1496" s="2"/>
      <c r="H1496" s="9">
        <v>8.0170999999999992</v>
      </c>
      <c r="I1496" s="2">
        <v>0.12473297999999999</v>
      </c>
      <c r="J1496" s="2" t="s">
        <v>3009</v>
      </c>
    </row>
    <row r="1497" spans="1:10">
      <c r="A1497" s="5">
        <v>1</v>
      </c>
      <c r="B1497" s="6" t="s">
        <v>3010</v>
      </c>
      <c r="C1497" s="8"/>
      <c r="D1497" s="11">
        <v>8.0170999999999992</v>
      </c>
      <c r="E1497" s="8"/>
      <c r="F1497" s="8"/>
      <c r="G1497" s="2"/>
      <c r="H1497" s="9">
        <v>8.0170999999999992</v>
      </c>
      <c r="I1497" s="2">
        <v>0.12473297999999999</v>
      </c>
      <c r="J1497" s="2" t="s">
        <v>3011</v>
      </c>
    </row>
    <row r="1498" spans="1:10">
      <c r="A1498" s="5">
        <v>1</v>
      </c>
      <c r="B1498" s="6" t="s">
        <v>3012</v>
      </c>
      <c r="C1498" s="11">
        <v>8.0205000000000002</v>
      </c>
      <c r="D1498" s="8"/>
      <c r="E1498" s="8"/>
      <c r="F1498" s="8"/>
      <c r="G1498" s="2"/>
      <c r="H1498" s="9">
        <v>8.0205000000000002</v>
      </c>
      <c r="I1498" s="2">
        <v>0.124680192</v>
      </c>
      <c r="J1498" s="2" t="s">
        <v>3013</v>
      </c>
    </row>
    <row r="1499" spans="1:10">
      <c r="A1499" s="5">
        <v>1</v>
      </c>
      <c r="B1499" s="6" t="s">
        <v>3014</v>
      </c>
      <c r="C1499" s="11">
        <v>8.0205000000000002</v>
      </c>
      <c r="D1499" s="8"/>
      <c r="E1499" s="8"/>
      <c r="F1499" s="8"/>
      <c r="G1499" s="2"/>
      <c r="H1499" s="9">
        <v>8.0205000000000002</v>
      </c>
      <c r="I1499" s="2">
        <v>0.124680192</v>
      </c>
      <c r="J1499" s="2" t="s">
        <v>3015</v>
      </c>
    </row>
    <row r="1500" spans="1:10">
      <c r="A1500" s="5">
        <v>1</v>
      </c>
      <c r="B1500" s="6" t="s">
        <v>3016</v>
      </c>
      <c r="C1500" s="11">
        <v>8.0205000000000002</v>
      </c>
      <c r="D1500" s="8"/>
      <c r="E1500" s="8"/>
      <c r="F1500" s="8"/>
      <c r="G1500" s="2"/>
      <c r="H1500" s="9">
        <v>8.0205000000000002</v>
      </c>
      <c r="I1500" s="2">
        <v>0.124680192</v>
      </c>
      <c r="J1500" s="2" t="s">
        <v>3017</v>
      </c>
    </row>
    <row r="1501" spans="1:10">
      <c r="A1501" s="5">
        <v>1</v>
      </c>
      <c r="B1501" s="6" t="s">
        <v>3018</v>
      </c>
      <c r="C1501" s="11">
        <v>8.0205000000000002</v>
      </c>
      <c r="D1501" s="8"/>
      <c r="E1501" s="8"/>
      <c r="F1501" s="8"/>
      <c r="G1501" s="2"/>
      <c r="H1501" s="9">
        <v>8.0205000000000002</v>
      </c>
      <c r="I1501" s="2">
        <v>0.124680192</v>
      </c>
      <c r="J1501" s="2" t="s">
        <v>3019</v>
      </c>
    </row>
    <row r="1502" spans="1:10">
      <c r="A1502" s="5">
        <v>3</v>
      </c>
      <c r="B1502" s="6" t="s">
        <v>3020</v>
      </c>
      <c r="C1502" s="8"/>
      <c r="D1502" s="11">
        <v>17.967500000000001</v>
      </c>
      <c r="E1502" s="11">
        <v>6.0162000000000004</v>
      </c>
      <c r="F1502" s="7">
        <v>0.13769999999999999</v>
      </c>
      <c r="G1502" s="2"/>
      <c r="H1502" s="9">
        <v>8.0404999999999998</v>
      </c>
      <c r="I1502" s="2">
        <v>0.12437047399999999</v>
      </c>
      <c r="J1502" s="2" t="s">
        <v>3021</v>
      </c>
    </row>
    <row r="1503" spans="1:10">
      <c r="A1503" s="5">
        <v>1</v>
      </c>
      <c r="B1503" s="6" t="s">
        <v>3022</v>
      </c>
      <c r="C1503" s="11">
        <v>8.0646000000000004</v>
      </c>
      <c r="D1503" s="8"/>
      <c r="E1503" s="8"/>
      <c r="F1503" s="8"/>
      <c r="G1503" s="2"/>
      <c r="H1503" s="9">
        <v>8.0646000000000004</v>
      </c>
      <c r="I1503" s="2">
        <v>0.123997977</v>
      </c>
      <c r="J1503" s="2" t="s">
        <v>3023</v>
      </c>
    </row>
    <row r="1504" spans="1:10">
      <c r="A1504" s="5">
        <v>1</v>
      </c>
      <c r="B1504" s="6" t="s">
        <v>3024</v>
      </c>
      <c r="C1504" s="8"/>
      <c r="D1504" s="11">
        <v>8.0704999999999991</v>
      </c>
      <c r="E1504" s="8"/>
      <c r="F1504" s="8"/>
      <c r="G1504" s="2"/>
      <c r="H1504" s="9">
        <v>8.0704999999999991</v>
      </c>
      <c r="I1504" s="2">
        <v>0.12390860400000001</v>
      </c>
      <c r="J1504" s="2" t="s">
        <v>3025</v>
      </c>
    </row>
    <row r="1505" spans="1:10">
      <c r="A1505" s="5">
        <v>3</v>
      </c>
      <c r="B1505" s="6" t="s">
        <v>3026</v>
      </c>
      <c r="C1505" s="11">
        <v>18.415299999999998</v>
      </c>
      <c r="D1505" s="7">
        <v>2.3E-2</v>
      </c>
      <c r="E1505" s="8"/>
      <c r="F1505" s="11">
        <v>5.8337000000000003</v>
      </c>
      <c r="G1505" s="2"/>
      <c r="H1505" s="9">
        <v>8.0907</v>
      </c>
      <c r="I1505" s="2">
        <v>0.12359903699999999</v>
      </c>
      <c r="J1505" s="2" t="s">
        <v>3027</v>
      </c>
    </row>
    <row r="1506" spans="1:10">
      <c r="A1506" s="5">
        <v>3</v>
      </c>
      <c r="B1506" s="6" t="s">
        <v>3028</v>
      </c>
      <c r="C1506" s="11">
        <v>18.415299999999998</v>
      </c>
      <c r="D1506" s="7">
        <v>2.3E-2</v>
      </c>
      <c r="E1506" s="8"/>
      <c r="F1506" s="11">
        <v>5.8337000000000003</v>
      </c>
      <c r="G1506" s="2"/>
      <c r="H1506" s="9">
        <v>8.0907</v>
      </c>
      <c r="I1506" s="2">
        <v>0.12359903699999999</v>
      </c>
      <c r="J1506" s="2" t="s">
        <v>3029</v>
      </c>
    </row>
    <row r="1507" spans="1:10">
      <c r="A1507" s="5">
        <v>3</v>
      </c>
      <c r="B1507" s="6" t="s">
        <v>3030</v>
      </c>
      <c r="C1507" s="11">
        <v>18.415299999999998</v>
      </c>
      <c r="D1507" s="7">
        <v>2.3E-2</v>
      </c>
      <c r="E1507" s="8"/>
      <c r="F1507" s="11">
        <v>5.8337000000000003</v>
      </c>
      <c r="G1507" s="2"/>
      <c r="H1507" s="9">
        <v>8.0907</v>
      </c>
      <c r="I1507" s="2">
        <v>0.12359903699999999</v>
      </c>
      <c r="J1507" s="2" t="s">
        <v>3031</v>
      </c>
    </row>
    <row r="1508" spans="1:10">
      <c r="A1508" s="5">
        <v>3</v>
      </c>
      <c r="B1508" s="6" t="s">
        <v>3032</v>
      </c>
      <c r="C1508" s="11">
        <v>18.415299999999998</v>
      </c>
      <c r="D1508" s="7">
        <v>2.3E-2</v>
      </c>
      <c r="E1508" s="8"/>
      <c r="F1508" s="11">
        <v>5.8337000000000003</v>
      </c>
      <c r="G1508" s="2"/>
      <c r="H1508" s="9">
        <v>8.0907</v>
      </c>
      <c r="I1508" s="2">
        <v>0.12359903699999999</v>
      </c>
      <c r="J1508" s="2" t="s">
        <v>3033</v>
      </c>
    </row>
    <row r="1509" spans="1:10">
      <c r="A1509" s="5">
        <v>3</v>
      </c>
      <c r="B1509" s="6" t="s">
        <v>3034</v>
      </c>
      <c r="C1509" s="11">
        <v>18.415299999999998</v>
      </c>
      <c r="D1509" s="7">
        <v>2.3E-2</v>
      </c>
      <c r="E1509" s="8"/>
      <c r="F1509" s="11">
        <v>5.8337000000000003</v>
      </c>
      <c r="G1509" s="2"/>
      <c r="H1509" s="9">
        <v>8.0907</v>
      </c>
      <c r="I1509" s="2">
        <v>0.12359903699999999</v>
      </c>
      <c r="J1509" s="2" t="s">
        <v>3035</v>
      </c>
    </row>
    <row r="1510" spans="1:10">
      <c r="A1510" s="5">
        <v>3</v>
      </c>
      <c r="B1510" s="6" t="s">
        <v>3036</v>
      </c>
      <c r="C1510" s="11">
        <v>18.415299999999998</v>
      </c>
      <c r="D1510" s="7">
        <v>2.3E-2</v>
      </c>
      <c r="E1510" s="8"/>
      <c r="F1510" s="11">
        <v>5.8337000000000003</v>
      </c>
      <c r="G1510" s="2"/>
      <c r="H1510" s="9">
        <v>8.0907</v>
      </c>
      <c r="I1510" s="2">
        <v>0.12359903699999999</v>
      </c>
      <c r="J1510" s="2" t="s">
        <v>3037</v>
      </c>
    </row>
    <row r="1511" spans="1:10">
      <c r="A1511" s="5">
        <v>2</v>
      </c>
      <c r="B1511" s="6" t="s">
        <v>3038</v>
      </c>
      <c r="C1511" s="8"/>
      <c r="D1511" s="8"/>
      <c r="E1511" s="11">
        <v>16.1432</v>
      </c>
      <c r="F1511" s="7">
        <v>4.9200000000000001E-2</v>
      </c>
      <c r="G1511" s="2"/>
      <c r="H1511" s="9">
        <v>8.0961999999999996</v>
      </c>
      <c r="I1511" s="2">
        <v>0.123514652</v>
      </c>
      <c r="J1511" s="2" t="s">
        <v>3039</v>
      </c>
    </row>
    <row r="1512" spans="1:10">
      <c r="A1512" s="5">
        <v>2</v>
      </c>
      <c r="B1512" s="6" t="s">
        <v>3040</v>
      </c>
      <c r="C1512" s="8"/>
      <c r="D1512" s="8"/>
      <c r="E1512" s="11">
        <v>16.1432</v>
      </c>
      <c r="F1512" s="7">
        <v>4.9200000000000001E-2</v>
      </c>
      <c r="G1512" s="2"/>
      <c r="H1512" s="9">
        <v>8.0961999999999996</v>
      </c>
      <c r="I1512" s="2">
        <v>0.123514652</v>
      </c>
      <c r="J1512" s="2" t="s">
        <v>3041</v>
      </c>
    </row>
    <row r="1513" spans="1:10">
      <c r="A1513" s="5">
        <v>2</v>
      </c>
      <c r="B1513" s="6" t="s">
        <v>3042</v>
      </c>
      <c r="C1513" s="8"/>
      <c r="D1513" s="7">
        <v>0.10630000000000001</v>
      </c>
      <c r="E1513" s="8"/>
      <c r="F1513" s="11">
        <v>16.121300000000002</v>
      </c>
      <c r="G1513" s="2"/>
      <c r="H1513" s="9">
        <v>8.1137999999999995</v>
      </c>
      <c r="I1513" s="2">
        <v>0.12324655800000001</v>
      </c>
      <c r="J1513" s="2" t="s">
        <v>3043</v>
      </c>
    </row>
    <row r="1514" spans="1:10">
      <c r="A1514" s="5">
        <v>2</v>
      </c>
      <c r="B1514" s="6" t="s">
        <v>3044</v>
      </c>
      <c r="C1514" s="8"/>
      <c r="D1514" s="7">
        <v>0.10630000000000001</v>
      </c>
      <c r="E1514" s="8"/>
      <c r="F1514" s="11">
        <v>16.121300000000002</v>
      </c>
      <c r="G1514" s="2"/>
      <c r="H1514" s="9">
        <v>8.1137999999999995</v>
      </c>
      <c r="I1514" s="2">
        <v>0.12324655800000001</v>
      </c>
      <c r="J1514" s="2" t="s">
        <v>3045</v>
      </c>
    </row>
    <row r="1515" spans="1:10">
      <c r="A1515" s="5">
        <v>2</v>
      </c>
      <c r="B1515" s="6" t="s">
        <v>3046</v>
      </c>
      <c r="C1515" s="8"/>
      <c r="D1515" s="7">
        <v>0.10630000000000001</v>
      </c>
      <c r="E1515" s="8"/>
      <c r="F1515" s="11">
        <v>16.121300000000002</v>
      </c>
      <c r="G1515" s="2"/>
      <c r="H1515" s="9">
        <v>8.1137999999999995</v>
      </c>
      <c r="I1515" s="2">
        <v>0.12324655800000001</v>
      </c>
      <c r="J1515" s="2" t="s">
        <v>3047</v>
      </c>
    </row>
    <row r="1516" spans="1:10">
      <c r="A1516" s="5">
        <v>2</v>
      </c>
      <c r="B1516" s="6" t="s">
        <v>3048</v>
      </c>
      <c r="C1516" s="8"/>
      <c r="D1516" s="7">
        <v>0.10630000000000001</v>
      </c>
      <c r="E1516" s="8"/>
      <c r="F1516" s="11">
        <v>16.121300000000002</v>
      </c>
      <c r="G1516" s="2"/>
      <c r="H1516" s="9">
        <v>8.1137999999999995</v>
      </c>
      <c r="I1516" s="2">
        <v>0.12324655800000001</v>
      </c>
      <c r="J1516" s="2" t="s">
        <v>3049</v>
      </c>
    </row>
    <row r="1517" spans="1:10">
      <c r="A1517" s="5">
        <v>1</v>
      </c>
      <c r="B1517" s="6" t="s">
        <v>3050</v>
      </c>
      <c r="C1517" s="8"/>
      <c r="D1517" s="8"/>
      <c r="E1517" s="11">
        <v>8.1404999999999994</v>
      </c>
      <c r="F1517" s="8"/>
      <c r="G1517" s="2"/>
      <c r="H1517" s="9">
        <v>8.1404999999999994</v>
      </c>
      <c r="I1517" s="2">
        <v>0.122842883</v>
      </c>
      <c r="J1517" s="2" t="s">
        <v>3051</v>
      </c>
    </row>
    <row r="1518" spans="1:10">
      <c r="A1518" s="5">
        <v>3</v>
      </c>
      <c r="B1518" s="6" t="s">
        <v>3052</v>
      </c>
      <c r="C1518" s="8"/>
      <c r="D1518" s="7">
        <v>2.1899999999999999E-2</v>
      </c>
      <c r="E1518" s="11">
        <v>24.337700000000002</v>
      </c>
      <c r="F1518" s="7">
        <v>0.1918</v>
      </c>
      <c r="G1518" s="2"/>
      <c r="H1518" s="9">
        <v>8.1837999999999997</v>
      </c>
      <c r="I1518" s="2">
        <v>0.12219271900000001</v>
      </c>
      <c r="J1518" s="2" t="s">
        <v>3053</v>
      </c>
    </row>
    <row r="1519" spans="1:10">
      <c r="A1519" s="5">
        <v>2</v>
      </c>
      <c r="B1519" s="6" t="s">
        <v>3054</v>
      </c>
      <c r="C1519" s="8"/>
      <c r="D1519" s="8"/>
      <c r="E1519" s="11">
        <v>16.358699999999999</v>
      </c>
      <c r="F1519" s="7">
        <v>2.75E-2</v>
      </c>
      <c r="G1519" s="2"/>
      <c r="H1519" s="9">
        <v>8.1930999999999994</v>
      </c>
      <c r="I1519" s="2">
        <v>0.12205429800000001</v>
      </c>
      <c r="J1519" s="2" t="s">
        <v>3055</v>
      </c>
    </row>
    <row r="1520" spans="1:10">
      <c r="A1520" s="5">
        <v>2</v>
      </c>
      <c r="B1520" s="6" t="s">
        <v>3056</v>
      </c>
      <c r="C1520" s="8"/>
      <c r="D1520" s="8"/>
      <c r="E1520" s="11">
        <v>16.358699999999999</v>
      </c>
      <c r="F1520" s="7">
        <v>2.75E-2</v>
      </c>
      <c r="G1520" s="2"/>
      <c r="H1520" s="9">
        <v>8.1930999999999994</v>
      </c>
      <c r="I1520" s="2">
        <v>0.12205429800000001</v>
      </c>
      <c r="J1520" s="2" t="s">
        <v>3057</v>
      </c>
    </row>
    <row r="1521" spans="1:10">
      <c r="A1521" s="5">
        <v>2</v>
      </c>
      <c r="B1521" s="6" t="s">
        <v>3058</v>
      </c>
      <c r="C1521" s="8"/>
      <c r="D1521" s="8"/>
      <c r="E1521" s="11">
        <v>16.358699999999999</v>
      </c>
      <c r="F1521" s="7">
        <v>2.75E-2</v>
      </c>
      <c r="G1521" s="2"/>
      <c r="H1521" s="9">
        <v>8.1930999999999994</v>
      </c>
      <c r="I1521" s="2">
        <v>0.12205429800000001</v>
      </c>
      <c r="J1521" s="2" t="s">
        <v>3059</v>
      </c>
    </row>
    <row r="1522" spans="1:10">
      <c r="A1522" s="5">
        <v>1</v>
      </c>
      <c r="B1522" s="6" t="s">
        <v>3060</v>
      </c>
      <c r="C1522" s="8"/>
      <c r="D1522" s="11">
        <v>8.1988000000000003</v>
      </c>
      <c r="E1522" s="8"/>
      <c r="F1522" s="8"/>
      <c r="G1522" s="2"/>
      <c r="H1522" s="9">
        <v>8.1988000000000003</v>
      </c>
      <c r="I1522" s="2">
        <v>0.121968468</v>
      </c>
      <c r="J1522" s="2" t="s">
        <v>3061</v>
      </c>
    </row>
    <row r="1523" spans="1:10">
      <c r="A1523" s="5">
        <v>1</v>
      </c>
      <c r="B1523" s="6" t="s">
        <v>3062</v>
      </c>
      <c r="C1523" s="8"/>
      <c r="D1523" s="11">
        <v>8.2350999999999992</v>
      </c>
      <c r="E1523" s="8"/>
      <c r="F1523" s="8"/>
      <c r="G1523" s="2"/>
      <c r="H1523" s="9">
        <v>8.2350999999999992</v>
      </c>
      <c r="I1523" s="2">
        <v>0.121431948</v>
      </c>
      <c r="J1523" s="2" t="s">
        <v>3063</v>
      </c>
    </row>
    <row r="1524" spans="1:10">
      <c r="A1524" s="5">
        <v>1</v>
      </c>
      <c r="B1524" s="6" t="s">
        <v>3064</v>
      </c>
      <c r="C1524" s="8"/>
      <c r="D1524" s="8"/>
      <c r="E1524" s="11">
        <v>8.2723999999999993</v>
      </c>
      <c r="F1524" s="8"/>
      <c r="G1524" s="2"/>
      <c r="H1524" s="9">
        <v>8.2723999999999993</v>
      </c>
      <c r="I1524" s="2">
        <v>0.12088422</v>
      </c>
      <c r="J1524" s="2" t="s">
        <v>3065</v>
      </c>
    </row>
    <row r="1525" spans="1:10">
      <c r="A1525" s="5">
        <v>1</v>
      </c>
      <c r="B1525" s="6" t="s">
        <v>3066</v>
      </c>
      <c r="C1525" s="8"/>
      <c r="D1525" s="11">
        <v>8.2741000000000007</v>
      </c>
      <c r="E1525" s="8"/>
      <c r="F1525" s="8"/>
      <c r="G1525" s="2"/>
      <c r="H1525" s="9">
        <v>8.2741000000000007</v>
      </c>
      <c r="I1525" s="2">
        <v>0.120859433</v>
      </c>
      <c r="J1525" s="2" t="s">
        <v>3067</v>
      </c>
    </row>
    <row r="1526" spans="1:10">
      <c r="A1526" s="5">
        <v>1</v>
      </c>
      <c r="B1526" s="6" t="s">
        <v>3068</v>
      </c>
      <c r="C1526" s="8"/>
      <c r="D1526" s="8"/>
      <c r="E1526" s="11">
        <v>8.2852999999999994</v>
      </c>
      <c r="F1526" s="8"/>
      <c r="G1526" s="2"/>
      <c r="H1526" s="9">
        <v>8.2852999999999994</v>
      </c>
      <c r="I1526" s="2">
        <v>0.120696396</v>
      </c>
      <c r="J1526" s="2" t="s">
        <v>3069</v>
      </c>
    </row>
    <row r="1527" spans="1:10">
      <c r="A1527" s="5">
        <v>1</v>
      </c>
      <c r="B1527" s="6" t="s">
        <v>3070</v>
      </c>
      <c r="C1527" s="8"/>
      <c r="D1527" s="11">
        <v>8.3000000000000007</v>
      </c>
      <c r="E1527" s="8"/>
      <c r="F1527" s="8"/>
      <c r="G1527" s="2"/>
      <c r="H1527" s="9">
        <v>8.3000000000000007</v>
      </c>
      <c r="I1527" s="2">
        <v>0.120481434</v>
      </c>
      <c r="J1527" s="2" t="s">
        <v>3071</v>
      </c>
    </row>
    <row r="1528" spans="1:10">
      <c r="A1528" s="5">
        <v>1</v>
      </c>
      <c r="B1528" s="6" t="s">
        <v>3072</v>
      </c>
      <c r="C1528" s="6"/>
      <c r="D1528" s="11">
        <v>8.3764000000000003</v>
      </c>
      <c r="E1528" s="8"/>
      <c r="F1528" s="8"/>
      <c r="G1528" s="2"/>
      <c r="H1528" s="9">
        <v>8.3764000000000003</v>
      </c>
      <c r="I1528" s="2">
        <v>0.119383343</v>
      </c>
      <c r="J1528" s="2" t="s">
        <v>3073</v>
      </c>
    </row>
    <row r="1529" spans="1:10">
      <c r="A1529" s="5">
        <v>1</v>
      </c>
      <c r="B1529" s="6" t="s">
        <v>3074</v>
      </c>
      <c r="C1529" s="8"/>
      <c r="D1529" s="11">
        <v>8.3764000000000003</v>
      </c>
      <c r="E1529" s="8"/>
      <c r="F1529" s="8"/>
      <c r="G1529" s="2"/>
      <c r="H1529" s="9">
        <v>8.3764000000000003</v>
      </c>
      <c r="I1529" s="2">
        <v>0.119383343</v>
      </c>
      <c r="J1529" s="2" t="s">
        <v>3075</v>
      </c>
    </row>
    <row r="1530" spans="1:10">
      <c r="A1530" s="5">
        <v>1</v>
      </c>
      <c r="B1530" s="6" t="s">
        <v>3076</v>
      </c>
      <c r="C1530" s="11">
        <v>8.3956</v>
      </c>
      <c r="D1530" s="8"/>
      <c r="E1530" s="8"/>
      <c r="F1530" s="8"/>
      <c r="G1530" s="2"/>
      <c r="H1530" s="9">
        <v>8.3956</v>
      </c>
      <c r="I1530" s="2">
        <v>0.119110197</v>
      </c>
      <c r="J1530" s="2" t="s">
        <v>3077</v>
      </c>
    </row>
    <row r="1531" spans="1:10">
      <c r="A1531" s="5">
        <v>1</v>
      </c>
      <c r="B1531" s="6" t="s">
        <v>3078</v>
      </c>
      <c r="C1531" s="11">
        <v>8.3956</v>
      </c>
      <c r="D1531" s="8"/>
      <c r="E1531" s="8"/>
      <c r="F1531" s="8"/>
      <c r="G1531" s="2"/>
      <c r="H1531" s="9">
        <v>8.3956</v>
      </c>
      <c r="I1531" s="2">
        <v>0.119110197</v>
      </c>
      <c r="J1531" s="2" t="s">
        <v>3079</v>
      </c>
    </row>
    <row r="1532" spans="1:10">
      <c r="A1532" s="5">
        <v>1</v>
      </c>
      <c r="B1532" s="6" t="s">
        <v>3080</v>
      </c>
      <c r="C1532" s="11">
        <v>8.3956</v>
      </c>
      <c r="D1532" s="8"/>
      <c r="E1532" s="8"/>
      <c r="F1532" s="8"/>
      <c r="G1532" s="2"/>
      <c r="H1532" s="9">
        <v>8.3956</v>
      </c>
      <c r="I1532" s="2">
        <v>0.119110197</v>
      </c>
      <c r="J1532" s="2" t="s">
        <v>3081</v>
      </c>
    </row>
    <row r="1533" spans="1:10">
      <c r="A1533" s="5">
        <v>1</v>
      </c>
      <c r="B1533" s="6" t="s">
        <v>3082</v>
      </c>
      <c r="C1533" s="11">
        <v>8.3956</v>
      </c>
      <c r="D1533" s="8"/>
      <c r="E1533" s="8"/>
      <c r="F1533" s="8"/>
      <c r="G1533" s="2"/>
      <c r="H1533" s="9">
        <v>8.3956</v>
      </c>
      <c r="I1533" s="2">
        <v>0.119110197</v>
      </c>
      <c r="J1533" s="2" t="s">
        <v>3083</v>
      </c>
    </row>
    <row r="1534" spans="1:10">
      <c r="A1534" s="5">
        <v>1</v>
      </c>
      <c r="B1534" s="6" t="s">
        <v>3084</v>
      </c>
      <c r="C1534" s="11">
        <v>8.3956</v>
      </c>
      <c r="D1534" s="8"/>
      <c r="E1534" s="8"/>
      <c r="F1534" s="8"/>
      <c r="G1534" s="2"/>
      <c r="H1534" s="9">
        <v>8.3956</v>
      </c>
      <c r="I1534" s="2">
        <v>0.119110197</v>
      </c>
      <c r="J1534" s="2" t="s">
        <v>3085</v>
      </c>
    </row>
    <row r="1535" spans="1:10">
      <c r="A1535" s="5">
        <v>1</v>
      </c>
      <c r="B1535" s="6" t="s">
        <v>3086</v>
      </c>
      <c r="C1535" s="11">
        <v>8.3956</v>
      </c>
      <c r="D1535" s="8"/>
      <c r="E1535" s="8"/>
      <c r="F1535" s="8"/>
      <c r="G1535" s="2"/>
      <c r="H1535" s="9">
        <v>8.3956</v>
      </c>
      <c r="I1535" s="2">
        <v>0.119110197</v>
      </c>
      <c r="J1535" s="2" t="s">
        <v>3087</v>
      </c>
    </row>
    <row r="1536" spans="1:10">
      <c r="A1536" s="5">
        <v>1</v>
      </c>
      <c r="B1536" s="6" t="s">
        <v>3088</v>
      </c>
      <c r="C1536" s="8"/>
      <c r="D1536" s="11">
        <v>8.4140999999999995</v>
      </c>
      <c r="E1536" s="8"/>
      <c r="F1536" s="8"/>
      <c r="G1536" s="2"/>
      <c r="H1536" s="9">
        <v>8.4140999999999995</v>
      </c>
      <c r="I1536" s="2">
        <v>0.118847626</v>
      </c>
      <c r="J1536" s="2" t="s">
        <v>3089</v>
      </c>
    </row>
    <row r="1537" spans="1:10">
      <c r="A1537" s="5">
        <v>1</v>
      </c>
      <c r="B1537" s="6" t="s">
        <v>3090</v>
      </c>
      <c r="C1537" s="8"/>
      <c r="D1537" s="11">
        <v>8.4140999999999995</v>
      </c>
      <c r="E1537" s="8"/>
      <c r="F1537" s="8"/>
      <c r="G1537" s="2"/>
      <c r="H1537" s="9">
        <v>8.4140999999999995</v>
      </c>
      <c r="I1537" s="2">
        <v>0.118847626</v>
      </c>
      <c r="J1537" s="2" t="s">
        <v>3091</v>
      </c>
    </row>
    <row r="1538" spans="1:10">
      <c r="A1538" s="5">
        <v>2</v>
      </c>
      <c r="B1538" s="6" t="s">
        <v>3092</v>
      </c>
      <c r="C1538" s="8"/>
      <c r="D1538" s="11">
        <v>16.808900000000001</v>
      </c>
      <c r="E1538" s="8"/>
      <c r="F1538" s="7">
        <v>2.0799999999999999E-2</v>
      </c>
      <c r="G1538" s="2"/>
      <c r="H1538" s="9">
        <v>8.4148999999999994</v>
      </c>
      <c r="I1538" s="2">
        <v>0.11883745699999999</v>
      </c>
      <c r="J1538" s="2" t="s">
        <v>3093</v>
      </c>
    </row>
    <row r="1539" spans="1:10">
      <c r="A1539" s="5">
        <v>2</v>
      </c>
      <c r="B1539" s="6" t="s">
        <v>3094</v>
      </c>
      <c r="C1539" s="8"/>
      <c r="D1539" s="11">
        <v>16.808900000000001</v>
      </c>
      <c r="E1539" s="8"/>
      <c r="F1539" s="7">
        <v>2.0799999999999999E-2</v>
      </c>
      <c r="G1539" s="2"/>
      <c r="H1539" s="9">
        <v>8.4148999999999994</v>
      </c>
      <c r="I1539" s="2">
        <v>0.11883745699999999</v>
      </c>
      <c r="J1539" s="2" t="s">
        <v>3095</v>
      </c>
    </row>
    <row r="1540" spans="1:10">
      <c r="A1540" s="5">
        <v>2</v>
      </c>
      <c r="B1540" s="6" t="s">
        <v>3096</v>
      </c>
      <c r="C1540" s="8"/>
      <c r="D1540" s="11">
        <v>16.808900000000001</v>
      </c>
      <c r="E1540" s="8"/>
      <c r="F1540" s="7">
        <v>2.0799999999999999E-2</v>
      </c>
      <c r="G1540" s="2"/>
      <c r="H1540" s="9">
        <v>8.4148999999999994</v>
      </c>
      <c r="I1540" s="2">
        <v>0.11883745699999999</v>
      </c>
      <c r="J1540" s="2" t="s">
        <v>3097</v>
      </c>
    </row>
    <row r="1541" spans="1:10">
      <c r="A1541" s="5">
        <v>2</v>
      </c>
      <c r="B1541" s="6" t="s">
        <v>3098</v>
      </c>
      <c r="C1541" s="8"/>
      <c r="D1541" s="11">
        <v>16.808900000000001</v>
      </c>
      <c r="E1541" s="8"/>
      <c r="F1541" s="7">
        <v>2.0799999999999999E-2</v>
      </c>
      <c r="G1541" s="2"/>
      <c r="H1541" s="9">
        <v>8.4148999999999994</v>
      </c>
      <c r="I1541" s="2">
        <v>0.11883745699999999</v>
      </c>
      <c r="J1541" s="2" t="s">
        <v>3099</v>
      </c>
    </row>
    <row r="1542" spans="1:10">
      <c r="A1542" s="5">
        <v>1</v>
      </c>
      <c r="B1542" s="6" t="s">
        <v>3100</v>
      </c>
      <c r="C1542" s="6"/>
      <c r="D1542" s="8"/>
      <c r="E1542" s="8"/>
      <c r="F1542" s="11">
        <v>8.4215999999999998</v>
      </c>
      <c r="G1542" s="2"/>
      <c r="H1542" s="9">
        <v>8.4215999999999998</v>
      </c>
      <c r="I1542" s="2">
        <v>0.118742695</v>
      </c>
      <c r="J1542" s="2" t="s">
        <v>3101</v>
      </c>
    </row>
    <row r="1543" spans="1:10">
      <c r="A1543" s="5">
        <v>1</v>
      </c>
      <c r="B1543" s="6" t="s">
        <v>3102</v>
      </c>
      <c r="C1543" s="6"/>
      <c r="D1543" s="8"/>
      <c r="E1543" s="8"/>
      <c r="F1543" s="11">
        <v>8.4215999999999998</v>
      </c>
      <c r="G1543" s="2"/>
      <c r="H1543" s="9">
        <v>8.4215999999999998</v>
      </c>
      <c r="I1543" s="2">
        <v>0.118742695</v>
      </c>
      <c r="J1543" s="2" t="s">
        <v>3103</v>
      </c>
    </row>
    <row r="1544" spans="1:10">
      <c r="A1544" s="5">
        <v>1</v>
      </c>
      <c r="B1544" s="6" t="s">
        <v>3104</v>
      </c>
      <c r="C1544" s="6"/>
      <c r="D1544" s="8"/>
      <c r="E1544" s="8"/>
      <c r="F1544" s="11">
        <v>8.4215999999999998</v>
      </c>
      <c r="G1544" s="2"/>
      <c r="H1544" s="9">
        <v>8.4215999999999998</v>
      </c>
      <c r="I1544" s="2">
        <v>0.118742695</v>
      </c>
      <c r="J1544" s="2" t="s">
        <v>3105</v>
      </c>
    </row>
    <row r="1545" spans="1:10">
      <c r="A1545" s="5">
        <v>1</v>
      </c>
      <c r="B1545" s="6" t="s">
        <v>3106</v>
      </c>
      <c r="C1545" s="8"/>
      <c r="D1545" s="8"/>
      <c r="E1545" s="8"/>
      <c r="F1545" s="11">
        <v>8.4215999999999998</v>
      </c>
      <c r="G1545" s="2"/>
      <c r="H1545" s="9">
        <v>8.4215999999999998</v>
      </c>
      <c r="I1545" s="2">
        <v>0.118742695</v>
      </c>
      <c r="J1545" s="2" t="s">
        <v>3107</v>
      </c>
    </row>
    <row r="1546" spans="1:10">
      <c r="A1546" s="5">
        <v>1</v>
      </c>
      <c r="B1546" s="6" t="s">
        <v>3108</v>
      </c>
      <c r="C1546" s="8"/>
      <c r="D1546" s="8"/>
      <c r="E1546" s="11">
        <v>8.4573999999999998</v>
      </c>
      <c r="F1546" s="8"/>
      <c r="G1546" s="2"/>
      <c r="H1546" s="9">
        <v>8.4573999999999998</v>
      </c>
      <c r="I1546" s="2">
        <v>0.118240098</v>
      </c>
      <c r="J1546" s="2" t="s">
        <v>3109</v>
      </c>
    </row>
    <row r="1547" spans="1:10">
      <c r="A1547" s="5">
        <v>1</v>
      </c>
      <c r="B1547" s="6" t="s">
        <v>3110</v>
      </c>
      <c r="C1547" s="8"/>
      <c r="D1547" s="11">
        <v>8.4611000000000001</v>
      </c>
      <c r="E1547" s="8"/>
      <c r="F1547" s="8"/>
      <c r="G1547" s="2"/>
      <c r="H1547" s="9">
        <v>8.4611000000000001</v>
      </c>
      <c r="I1547" s="2">
        <v>0.11818757000000001</v>
      </c>
      <c r="J1547" s="2" t="s">
        <v>3111</v>
      </c>
    </row>
    <row r="1548" spans="1:10">
      <c r="A1548" s="5">
        <v>1</v>
      </c>
      <c r="B1548" s="6" t="s">
        <v>3112</v>
      </c>
      <c r="C1548" s="11">
        <v>8.4648000000000003</v>
      </c>
      <c r="D1548" s="8"/>
      <c r="E1548" s="8"/>
      <c r="F1548" s="8"/>
      <c r="G1548" s="2"/>
      <c r="H1548" s="9">
        <v>8.4648000000000003</v>
      </c>
      <c r="I1548" s="2">
        <v>0.118136897</v>
      </c>
      <c r="J1548" s="2" t="s">
        <v>3113</v>
      </c>
    </row>
    <row r="1549" spans="1:10">
      <c r="A1549" s="5">
        <v>1</v>
      </c>
      <c r="B1549" s="6" t="s">
        <v>3114</v>
      </c>
      <c r="C1549" s="11">
        <v>8.4648000000000003</v>
      </c>
      <c r="D1549" s="8"/>
      <c r="E1549" s="8"/>
      <c r="F1549" s="8"/>
      <c r="G1549" s="2"/>
      <c r="H1549" s="9">
        <v>8.4648000000000003</v>
      </c>
      <c r="I1549" s="2">
        <v>0.118136897</v>
      </c>
      <c r="J1549" s="2" t="s">
        <v>3115</v>
      </c>
    </row>
    <row r="1550" spans="1:10">
      <c r="A1550" s="5">
        <v>1</v>
      </c>
      <c r="B1550" s="6" t="s">
        <v>3116</v>
      </c>
      <c r="C1550" s="8"/>
      <c r="D1550" s="11">
        <v>8.4849999999999994</v>
      </c>
      <c r="E1550" s="8"/>
      <c r="F1550" s="8"/>
      <c r="G1550" s="2"/>
      <c r="H1550" s="9">
        <v>8.4849999999999994</v>
      </c>
      <c r="I1550" s="2">
        <v>0.117855247</v>
      </c>
      <c r="J1550" s="2" t="s">
        <v>3117</v>
      </c>
    </row>
    <row r="1551" spans="1:10">
      <c r="A1551" s="5">
        <v>1</v>
      </c>
      <c r="B1551" s="6" t="s">
        <v>3118</v>
      </c>
      <c r="C1551" s="8"/>
      <c r="D1551" s="11">
        <v>8.516</v>
      </c>
      <c r="E1551" s="8"/>
      <c r="F1551" s="8"/>
      <c r="G1551" s="2"/>
      <c r="H1551" s="9">
        <v>8.516</v>
      </c>
      <c r="I1551" s="2">
        <v>0.117425352</v>
      </c>
      <c r="J1551" s="2" t="s">
        <v>3119</v>
      </c>
    </row>
    <row r="1552" spans="1:10">
      <c r="A1552" s="5">
        <v>1</v>
      </c>
      <c r="B1552" s="6" t="s">
        <v>3120</v>
      </c>
      <c r="C1552" s="11">
        <v>8.5160999999999998</v>
      </c>
      <c r="D1552" s="8"/>
      <c r="E1552" s="8"/>
      <c r="F1552" s="8"/>
      <c r="G1552" s="2"/>
      <c r="H1552" s="9">
        <v>8.5160999999999998</v>
      </c>
      <c r="I1552" s="2">
        <v>0.117424221</v>
      </c>
      <c r="J1552" s="2" t="s">
        <v>3121</v>
      </c>
    </row>
    <row r="1553" spans="1:10">
      <c r="A1553" s="5">
        <v>1</v>
      </c>
      <c r="B1553" s="6" t="s">
        <v>3122</v>
      </c>
      <c r="C1553" s="8"/>
      <c r="D1553" s="8"/>
      <c r="E1553" s="11">
        <v>8.5481999999999996</v>
      </c>
      <c r="F1553" s="8"/>
      <c r="G1553" s="2"/>
      <c r="H1553" s="9">
        <v>8.5481999999999996</v>
      </c>
      <c r="I1553" s="2">
        <v>0.116983557</v>
      </c>
      <c r="J1553" s="2" t="s">
        <v>3123</v>
      </c>
    </row>
    <row r="1554" spans="1:10">
      <c r="A1554" s="5">
        <v>1</v>
      </c>
      <c r="B1554" s="6" t="s">
        <v>3124</v>
      </c>
      <c r="C1554" s="8"/>
      <c r="D1554" s="8"/>
      <c r="E1554" s="11">
        <v>8.5481999999999996</v>
      </c>
      <c r="F1554" s="8"/>
      <c r="G1554" s="2"/>
      <c r="H1554" s="9">
        <v>8.5481999999999996</v>
      </c>
      <c r="I1554" s="2">
        <v>0.116983557</v>
      </c>
      <c r="J1554" s="2" t="s">
        <v>3125</v>
      </c>
    </row>
    <row r="1555" spans="1:10">
      <c r="A1555" s="5">
        <v>1</v>
      </c>
      <c r="B1555" s="6" t="s">
        <v>3126</v>
      </c>
      <c r="C1555" s="8"/>
      <c r="D1555" s="8"/>
      <c r="E1555" s="11">
        <v>8.5503</v>
      </c>
      <c r="F1555" s="8"/>
      <c r="G1555" s="2"/>
      <c r="H1555" s="9">
        <v>8.5503</v>
      </c>
      <c r="I1555" s="2">
        <v>0.11695434</v>
      </c>
      <c r="J1555" s="2" t="s">
        <v>3127</v>
      </c>
    </row>
    <row r="1556" spans="1:10">
      <c r="A1556" s="5">
        <v>1</v>
      </c>
      <c r="B1556" s="6" t="s">
        <v>3128</v>
      </c>
      <c r="C1556" s="8"/>
      <c r="D1556" s="8"/>
      <c r="E1556" s="11">
        <v>8.5503</v>
      </c>
      <c r="F1556" s="8"/>
      <c r="G1556" s="2"/>
      <c r="H1556" s="9">
        <v>8.5503</v>
      </c>
      <c r="I1556" s="2">
        <v>0.11695434</v>
      </c>
      <c r="J1556" s="2" t="s">
        <v>3129</v>
      </c>
    </row>
    <row r="1557" spans="1:10">
      <c r="A1557" s="5">
        <v>1</v>
      </c>
      <c r="B1557" s="6" t="s">
        <v>3130</v>
      </c>
      <c r="C1557" s="8"/>
      <c r="D1557" s="8"/>
      <c r="E1557" s="11">
        <v>8.5503</v>
      </c>
      <c r="F1557" s="8"/>
      <c r="G1557" s="2"/>
      <c r="H1557" s="9">
        <v>8.5503</v>
      </c>
      <c r="I1557" s="2">
        <v>0.11695434</v>
      </c>
      <c r="J1557" s="2" t="s">
        <v>3131</v>
      </c>
    </row>
    <row r="1558" spans="1:10">
      <c r="A1558" s="5">
        <v>1</v>
      </c>
      <c r="B1558" s="6" t="s">
        <v>3132</v>
      </c>
      <c r="C1558" s="8"/>
      <c r="D1558" s="8"/>
      <c r="E1558" s="11">
        <v>8.5503</v>
      </c>
      <c r="F1558" s="8"/>
      <c r="G1558" s="2"/>
      <c r="H1558" s="9">
        <v>8.5503</v>
      </c>
      <c r="I1558" s="2">
        <v>0.11695434</v>
      </c>
      <c r="J1558" s="2" t="s">
        <v>3133</v>
      </c>
    </row>
    <row r="1559" spans="1:10">
      <c r="A1559" s="5">
        <v>2</v>
      </c>
      <c r="B1559" s="6" t="s">
        <v>3134</v>
      </c>
      <c r="C1559" s="8"/>
      <c r="D1559" s="11">
        <v>17.122900000000001</v>
      </c>
      <c r="E1559" s="7">
        <v>3.7699999999999997E-2</v>
      </c>
      <c r="F1559" s="8"/>
      <c r="G1559" s="2"/>
      <c r="H1559" s="9">
        <v>8.5802999999999994</v>
      </c>
      <c r="I1559" s="2">
        <v>0.116546252</v>
      </c>
      <c r="J1559" s="2" t="s">
        <v>3135</v>
      </c>
    </row>
    <row r="1560" spans="1:10">
      <c r="A1560" s="5">
        <v>1</v>
      </c>
      <c r="B1560" s="6" t="s">
        <v>3136</v>
      </c>
      <c r="C1560" s="8"/>
      <c r="D1560" s="11">
        <v>8.6373999999999995</v>
      </c>
      <c r="E1560" s="8"/>
      <c r="F1560" s="8"/>
      <c r="G1560" s="2"/>
      <c r="H1560" s="9">
        <v>8.6373999999999995</v>
      </c>
      <c r="I1560" s="2">
        <v>0.115776055</v>
      </c>
      <c r="J1560" s="2" t="s">
        <v>3137</v>
      </c>
    </row>
    <row r="1561" spans="1:10">
      <c r="A1561" s="5">
        <v>1</v>
      </c>
      <c r="B1561" s="6" t="s">
        <v>3138</v>
      </c>
      <c r="C1561" s="8"/>
      <c r="D1561" s="11">
        <v>8.6487999999999996</v>
      </c>
      <c r="E1561" s="8"/>
      <c r="F1561" s="8"/>
      <c r="G1561" s="2"/>
      <c r="H1561" s="9">
        <v>8.6487999999999996</v>
      </c>
      <c r="I1561" s="2">
        <v>0.11562267900000001</v>
      </c>
      <c r="J1561" s="2" t="s">
        <v>3139</v>
      </c>
    </row>
    <row r="1562" spans="1:10">
      <c r="A1562" s="5">
        <v>3</v>
      </c>
      <c r="B1562" s="6" t="s">
        <v>3140</v>
      </c>
      <c r="C1562" s="8"/>
      <c r="D1562" s="11">
        <v>25.7895</v>
      </c>
      <c r="E1562" s="7">
        <v>0.1188</v>
      </c>
      <c r="F1562" s="7">
        <v>9.2299999999999993E-2</v>
      </c>
      <c r="G1562" s="2"/>
      <c r="H1562" s="9">
        <v>8.6669</v>
      </c>
      <c r="I1562" s="2">
        <v>0.11538204000000001</v>
      </c>
      <c r="J1562" s="2" t="s">
        <v>3141</v>
      </c>
    </row>
    <row r="1563" spans="1:10">
      <c r="A1563" s="5">
        <v>1</v>
      </c>
      <c r="B1563" s="6" t="s">
        <v>3142</v>
      </c>
      <c r="C1563" s="11">
        <v>8.6971000000000007</v>
      </c>
      <c r="D1563" s="8"/>
      <c r="E1563" s="8"/>
      <c r="F1563" s="8"/>
      <c r="G1563" s="2"/>
      <c r="H1563" s="9">
        <v>8.6971000000000007</v>
      </c>
      <c r="I1563" s="2">
        <v>0.114981456</v>
      </c>
      <c r="J1563" s="2" t="s">
        <v>3143</v>
      </c>
    </row>
    <row r="1564" spans="1:10">
      <c r="A1564" s="5">
        <v>2</v>
      </c>
      <c r="B1564" s="6" t="s">
        <v>3144</v>
      </c>
      <c r="C1564" s="11">
        <v>11.7034</v>
      </c>
      <c r="D1564" s="11">
        <v>5.7384000000000004</v>
      </c>
      <c r="E1564" s="8"/>
      <c r="F1564" s="8"/>
      <c r="G1564" s="2"/>
      <c r="H1564" s="9">
        <v>8.7209000000000003</v>
      </c>
      <c r="I1564" s="2">
        <v>0.11466741799999999</v>
      </c>
      <c r="J1564" s="2" t="s">
        <v>3145</v>
      </c>
    </row>
    <row r="1565" spans="1:10">
      <c r="A1565" s="5">
        <v>2</v>
      </c>
      <c r="B1565" s="6" t="s">
        <v>3146</v>
      </c>
      <c r="C1565" s="11">
        <v>11.7034</v>
      </c>
      <c r="D1565" s="11">
        <v>5.7384000000000004</v>
      </c>
      <c r="E1565" s="8"/>
      <c r="F1565" s="8"/>
      <c r="G1565" s="2"/>
      <c r="H1565" s="9">
        <v>8.7209000000000003</v>
      </c>
      <c r="I1565" s="2">
        <v>0.11466741799999999</v>
      </c>
      <c r="J1565" s="2" t="s">
        <v>3147</v>
      </c>
    </row>
    <row r="1566" spans="1:10">
      <c r="A1566" s="5">
        <v>2</v>
      </c>
      <c r="B1566" s="6" t="s">
        <v>3148</v>
      </c>
      <c r="C1566" s="8"/>
      <c r="D1566" s="11">
        <v>17.3706</v>
      </c>
      <c r="E1566" s="8"/>
      <c r="F1566" s="7">
        <v>9.6500000000000002E-2</v>
      </c>
      <c r="G1566" s="2"/>
      <c r="H1566" s="9">
        <v>8.7335999999999991</v>
      </c>
      <c r="I1566" s="2">
        <v>0.114500952</v>
      </c>
      <c r="J1566" s="2" t="s">
        <v>3149</v>
      </c>
    </row>
    <row r="1567" spans="1:10">
      <c r="A1567" s="5">
        <v>2</v>
      </c>
      <c r="B1567" s="6" t="s">
        <v>3150</v>
      </c>
      <c r="C1567" s="7">
        <v>2.8000000000000001E-2</v>
      </c>
      <c r="D1567" s="8"/>
      <c r="E1567" s="11">
        <v>17.445399999999999</v>
      </c>
      <c r="F1567" s="8"/>
      <c r="G1567" s="2"/>
      <c r="H1567" s="9">
        <v>8.7367000000000008</v>
      </c>
      <c r="I1567" s="2">
        <v>0.11445985</v>
      </c>
      <c r="J1567" s="2" t="s">
        <v>3151</v>
      </c>
    </row>
    <row r="1568" spans="1:10">
      <c r="A1568" s="5">
        <v>4</v>
      </c>
      <c r="B1568" s="6" t="s">
        <v>3152</v>
      </c>
      <c r="C1568" s="7">
        <v>9.2299999999999993E-2</v>
      </c>
      <c r="D1568" s="11">
        <v>23.267700000000001</v>
      </c>
      <c r="E1568" s="7">
        <v>4.4000000000000003E-3</v>
      </c>
      <c r="F1568" s="11">
        <v>11.714600000000001</v>
      </c>
      <c r="G1568" s="2"/>
      <c r="H1568" s="9">
        <v>8.7697000000000003</v>
      </c>
      <c r="I1568" s="2">
        <v>0.11402849599999999</v>
      </c>
      <c r="J1568" s="2" t="s">
        <v>3153</v>
      </c>
    </row>
    <row r="1569" spans="1:10">
      <c r="A1569" s="5">
        <v>1</v>
      </c>
      <c r="B1569" s="6" t="s">
        <v>3154</v>
      </c>
      <c r="C1569" s="8"/>
      <c r="D1569" s="8"/>
      <c r="E1569" s="8"/>
      <c r="F1569" s="11">
        <v>8.7744999999999997</v>
      </c>
      <c r="G1569" s="2"/>
      <c r="H1569" s="9">
        <v>8.7744999999999997</v>
      </c>
      <c r="I1569" s="2">
        <v>0.113966715</v>
      </c>
      <c r="J1569" s="2" t="s">
        <v>3155</v>
      </c>
    </row>
    <row r="1570" spans="1:10">
      <c r="A1570" s="5">
        <v>1</v>
      </c>
      <c r="B1570" s="6" t="s">
        <v>3156</v>
      </c>
      <c r="C1570" s="8"/>
      <c r="D1570" s="11">
        <v>8.7940000000000005</v>
      </c>
      <c r="E1570" s="8"/>
      <c r="F1570" s="8"/>
      <c r="G1570" s="2"/>
      <c r="H1570" s="9">
        <v>8.7940000000000005</v>
      </c>
      <c r="I1570" s="2">
        <v>0.113714251</v>
      </c>
      <c r="J1570" s="2" t="s">
        <v>3157</v>
      </c>
    </row>
    <row r="1571" spans="1:10">
      <c r="A1571" s="5">
        <v>1</v>
      </c>
      <c r="B1571" s="6" t="s">
        <v>3158</v>
      </c>
      <c r="C1571" s="8"/>
      <c r="D1571" s="8"/>
      <c r="E1571" s="8"/>
      <c r="F1571" s="11">
        <v>8.8155999999999999</v>
      </c>
      <c r="G1571" s="2"/>
      <c r="H1571" s="9">
        <v>8.8155999999999999</v>
      </c>
      <c r="I1571" s="2">
        <v>0.113435272</v>
      </c>
      <c r="J1571" s="2" t="s">
        <v>3159</v>
      </c>
    </row>
    <row r="1572" spans="1:10">
      <c r="A1572" s="5">
        <v>3</v>
      </c>
      <c r="B1572" s="6" t="s">
        <v>3160</v>
      </c>
      <c r="C1572" s="11">
        <v>11.6854</v>
      </c>
      <c r="D1572" s="8"/>
      <c r="E1572" s="7">
        <v>0.1739</v>
      </c>
      <c r="F1572" s="11">
        <v>14.587999999999999</v>
      </c>
      <c r="G1572" s="2"/>
      <c r="H1572" s="9">
        <v>8.8157999999999994</v>
      </c>
      <c r="I1572" s="2">
        <v>0.113433019</v>
      </c>
      <c r="J1572" s="2" t="s">
        <v>3161</v>
      </c>
    </row>
    <row r="1573" spans="1:10">
      <c r="A1573" s="5">
        <v>3</v>
      </c>
      <c r="B1573" s="6" t="s">
        <v>3162</v>
      </c>
      <c r="C1573" s="11">
        <v>11.6854</v>
      </c>
      <c r="D1573" s="8"/>
      <c r="E1573" s="7">
        <v>0.1739</v>
      </c>
      <c r="F1573" s="11">
        <v>14.587999999999999</v>
      </c>
      <c r="G1573" s="2"/>
      <c r="H1573" s="9">
        <v>8.8157999999999994</v>
      </c>
      <c r="I1573" s="2">
        <v>0.113433019</v>
      </c>
      <c r="J1573" s="2" t="s">
        <v>3163</v>
      </c>
    </row>
    <row r="1574" spans="1:10">
      <c r="A1574" s="5">
        <v>1</v>
      </c>
      <c r="B1574" s="6" t="s">
        <v>3164</v>
      </c>
      <c r="C1574" s="8"/>
      <c r="D1574" s="11">
        <v>8.8741000000000003</v>
      </c>
      <c r="E1574" s="8"/>
      <c r="F1574" s="8"/>
      <c r="G1574" s="2"/>
      <c r="H1574" s="9">
        <v>8.8741000000000003</v>
      </c>
      <c r="I1574" s="2">
        <v>0.11268810899999999</v>
      </c>
      <c r="J1574" s="2" t="s">
        <v>3165</v>
      </c>
    </row>
    <row r="1575" spans="1:10">
      <c r="A1575" s="5">
        <v>2</v>
      </c>
      <c r="B1575" s="6" t="s">
        <v>3166</v>
      </c>
      <c r="C1575" s="11">
        <v>7.1001000000000003</v>
      </c>
      <c r="D1575" s="8"/>
      <c r="E1575" s="8"/>
      <c r="F1575" s="11">
        <v>10.7432</v>
      </c>
      <c r="G1575" s="2"/>
      <c r="H1575" s="9">
        <v>8.9216999999999995</v>
      </c>
      <c r="I1575" s="2">
        <v>0.112086855</v>
      </c>
      <c r="J1575" s="2" t="s">
        <v>3167</v>
      </c>
    </row>
    <row r="1576" spans="1:10">
      <c r="A1576" s="5">
        <v>1</v>
      </c>
      <c r="B1576" s="6" t="s">
        <v>3168</v>
      </c>
      <c r="C1576" s="8"/>
      <c r="D1576" s="11">
        <v>8.9392999999999994</v>
      </c>
      <c r="E1576" s="8"/>
      <c r="F1576" s="8"/>
      <c r="G1576" s="2"/>
      <c r="H1576" s="9">
        <v>8.9392999999999994</v>
      </c>
      <c r="I1576" s="2">
        <v>0.11186531299999999</v>
      </c>
      <c r="J1576" s="2" t="s">
        <v>3169</v>
      </c>
    </row>
    <row r="1577" spans="1:10">
      <c r="A1577" s="5">
        <v>1</v>
      </c>
      <c r="B1577" s="6" t="s">
        <v>3170</v>
      </c>
      <c r="C1577" s="11">
        <v>8.9482999999999997</v>
      </c>
      <c r="D1577" s="8"/>
      <c r="E1577" s="8"/>
      <c r="F1577" s="8"/>
      <c r="G1577" s="2"/>
      <c r="H1577" s="9">
        <v>8.9482999999999997</v>
      </c>
      <c r="I1577" s="2">
        <v>0.111753622</v>
      </c>
      <c r="J1577" s="2" t="s">
        <v>3171</v>
      </c>
    </row>
    <row r="1578" spans="1:10">
      <c r="A1578" s="5">
        <v>1</v>
      </c>
      <c r="B1578" s="6" t="s">
        <v>3172</v>
      </c>
      <c r="C1578" s="11">
        <v>8.9541000000000004</v>
      </c>
      <c r="D1578" s="8"/>
      <c r="E1578" s="8"/>
      <c r="F1578" s="8"/>
      <c r="G1578" s="2"/>
      <c r="H1578" s="9">
        <v>8.9541000000000004</v>
      </c>
      <c r="I1578" s="2">
        <v>0.11168056</v>
      </c>
      <c r="J1578" s="2" t="s">
        <v>3173</v>
      </c>
    </row>
    <row r="1579" spans="1:10">
      <c r="A1579" s="5">
        <v>1</v>
      </c>
      <c r="B1579" s="6" t="s">
        <v>3174</v>
      </c>
      <c r="C1579" s="11">
        <v>8.9722000000000008</v>
      </c>
      <c r="D1579" s="8"/>
      <c r="E1579" s="8"/>
      <c r="F1579" s="8"/>
      <c r="G1579" s="2"/>
      <c r="H1579" s="9">
        <v>8.9722000000000008</v>
      </c>
      <c r="I1579" s="2">
        <v>0.11145585099999999</v>
      </c>
      <c r="J1579" s="2" t="s">
        <v>3175</v>
      </c>
    </row>
    <row r="1580" spans="1:10">
      <c r="A1580" s="5">
        <v>1</v>
      </c>
      <c r="B1580" s="6" t="s">
        <v>3176</v>
      </c>
      <c r="C1580" s="11">
        <v>8.9722000000000008</v>
      </c>
      <c r="D1580" s="8"/>
      <c r="E1580" s="8"/>
      <c r="F1580" s="8"/>
      <c r="G1580" s="2"/>
      <c r="H1580" s="9">
        <v>8.9722000000000008</v>
      </c>
      <c r="I1580" s="2">
        <v>0.11145585099999999</v>
      </c>
      <c r="J1580" s="2" t="s">
        <v>3177</v>
      </c>
    </row>
    <row r="1581" spans="1:10">
      <c r="A1581" s="5">
        <v>2</v>
      </c>
      <c r="B1581" s="6" t="s">
        <v>3178</v>
      </c>
      <c r="C1581" s="8"/>
      <c r="D1581" s="8"/>
      <c r="E1581" s="11">
        <v>8.1179000000000006</v>
      </c>
      <c r="F1581" s="11">
        <v>9.9029000000000007</v>
      </c>
      <c r="G1581" s="2"/>
      <c r="H1581" s="9">
        <v>9.0104000000000006</v>
      </c>
      <c r="I1581" s="2">
        <v>0.11098303700000001</v>
      </c>
      <c r="J1581" s="2" t="s">
        <v>3179</v>
      </c>
    </row>
    <row r="1582" spans="1:10">
      <c r="A1582" s="5">
        <v>1</v>
      </c>
      <c r="B1582" s="6" t="s">
        <v>3180</v>
      </c>
      <c r="C1582" s="8"/>
      <c r="D1582" s="8"/>
      <c r="E1582" s="11">
        <v>9.0137</v>
      </c>
      <c r="F1582" s="8"/>
      <c r="G1582" s="2"/>
      <c r="H1582" s="9">
        <v>9.0137</v>
      </c>
      <c r="I1582" s="2">
        <v>0.110942201</v>
      </c>
      <c r="J1582" s="2" t="s">
        <v>3181</v>
      </c>
    </row>
    <row r="1583" spans="1:10">
      <c r="A1583" s="5">
        <v>1</v>
      </c>
      <c r="B1583" s="6" t="s">
        <v>3182</v>
      </c>
      <c r="C1583" s="8"/>
      <c r="D1583" s="8"/>
      <c r="E1583" s="11">
        <v>9.0137</v>
      </c>
      <c r="F1583" s="8"/>
      <c r="G1583" s="2"/>
      <c r="H1583" s="9">
        <v>9.0137</v>
      </c>
      <c r="I1583" s="2">
        <v>0.110942201</v>
      </c>
      <c r="J1583" s="2" t="s">
        <v>3183</v>
      </c>
    </row>
    <row r="1584" spans="1:10">
      <c r="A1584" s="5">
        <v>1</v>
      </c>
      <c r="B1584" s="6" t="s">
        <v>3184</v>
      </c>
      <c r="C1584" s="8"/>
      <c r="D1584" s="8"/>
      <c r="E1584" s="11">
        <v>9.0137</v>
      </c>
      <c r="F1584" s="8"/>
      <c r="G1584" s="2"/>
      <c r="H1584" s="9">
        <v>9.0137</v>
      </c>
      <c r="I1584" s="2">
        <v>0.110942201</v>
      </c>
      <c r="J1584" s="2" t="s">
        <v>3185</v>
      </c>
    </row>
    <row r="1585" spans="1:10">
      <c r="A1585" s="5">
        <v>2</v>
      </c>
      <c r="B1585" s="6" t="s">
        <v>3186</v>
      </c>
      <c r="C1585" s="11">
        <v>18.047899999999998</v>
      </c>
      <c r="D1585" s="8"/>
      <c r="E1585" s="7">
        <v>1.7899999999999999E-2</v>
      </c>
      <c r="F1585" s="8"/>
      <c r="G1585" s="2"/>
      <c r="H1585" s="9">
        <v>9.0328999999999997</v>
      </c>
      <c r="I1585" s="2">
        <v>0.11070591</v>
      </c>
      <c r="J1585" s="2" t="s">
        <v>3187</v>
      </c>
    </row>
    <row r="1586" spans="1:10">
      <c r="A1586" s="5">
        <v>2</v>
      </c>
      <c r="B1586" s="6" t="s">
        <v>3188</v>
      </c>
      <c r="C1586" s="7">
        <v>0.15759999999999999</v>
      </c>
      <c r="D1586" s="11">
        <v>17.924499999999998</v>
      </c>
      <c r="E1586" s="8"/>
      <c r="F1586" s="8"/>
      <c r="G1586" s="2"/>
      <c r="H1586" s="9">
        <v>9.0410000000000004</v>
      </c>
      <c r="I1586" s="2">
        <v>0.110607018</v>
      </c>
      <c r="J1586" s="2" t="s">
        <v>3189</v>
      </c>
    </row>
    <row r="1587" spans="1:10">
      <c r="A1587" s="5">
        <v>2</v>
      </c>
      <c r="B1587" s="6" t="s">
        <v>3190</v>
      </c>
      <c r="C1587" s="7">
        <v>0.15759999999999999</v>
      </c>
      <c r="D1587" s="11">
        <v>17.924499999999998</v>
      </c>
      <c r="E1587" s="8"/>
      <c r="F1587" s="8"/>
      <c r="G1587" s="2"/>
      <c r="H1587" s="9">
        <v>9.0410000000000004</v>
      </c>
      <c r="I1587" s="2">
        <v>0.110607018</v>
      </c>
      <c r="J1587" s="2" t="s">
        <v>3191</v>
      </c>
    </row>
    <row r="1588" spans="1:10">
      <c r="A1588" s="5">
        <v>2</v>
      </c>
      <c r="B1588" s="6" t="s">
        <v>3192</v>
      </c>
      <c r="C1588" s="7">
        <v>0.15759999999999999</v>
      </c>
      <c r="D1588" s="11">
        <v>17.924499999999998</v>
      </c>
      <c r="E1588" s="8"/>
      <c r="F1588" s="8"/>
      <c r="G1588" s="2"/>
      <c r="H1588" s="9">
        <v>9.0410000000000004</v>
      </c>
      <c r="I1588" s="2">
        <v>0.110607018</v>
      </c>
      <c r="J1588" s="2" t="s">
        <v>3193</v>
      </c>
    </row>
    <row r="1589" spans="1:10">
      <c r="A1589" s="5">
        <v>2</v>
      </c>
      <c r="B1589" s="6" t="s">
        <v>3194</v>
      </c>
      <c r="C1589" s="7">
        <v>0.15759999999999999</v>
      </c>
      <c r="D1589" s="11">
        <v>17.924499999999998</v>
      </c>
      <c r="E1589" s="8"/>
      <c r="F1589" s="8"/>
      <c r="G1589" s="2"/>
      <c r="H1589" s="9">
        <v>9.0410000000000004</v>
      </c>
      <c r="I1589" s="2">
        <v>0.110607018</v>
      </c>
      <c r="J1589" s="2" t="s">
        <v>3195</v>
      </c>
    </row>
    <row r="1590" spans="1:10">
      <c r="A1590" s="5">
        <v>1</v>
      </c>
      <c r="B1590" s="6" t="s">
        <v>3196</v>
      </c>
      <c r="C1590" s="11">
        <v>9.0656999999999996</v>
      </c>
      <c r="D1590" s="8"/>
      <c r="E1590" s="8"/>
      <c r="F1590" s="8"/>
      <c r="G1590" s="2"/>
      <c r="H1590" s="9">
        <v>9.0656999999999996</v>
      </c>
      <c r="I1590" s="2">
        <v>0.110305556</v>
      </c>
      <c r="J1590" s="2" t="s">
        <v>3197</v>
      </c>
    </row>
    <row r="1591" spans="1:10">
      <c r="A1591" s="5">
        <v>1</v>
      </c>
      <c r="B1591" s="6" t="s">
        <v>3198</v>
      </c>
      <c r="C1591" s="8"/>
      <c r="D1591" s="8"/>
      <c r="E1591" s="11">
        <v>9.0747999999999998</v>
      </c>
      <c r="F1591" s="8"/>
      <c r="G1591" s="2"/>
      <c r="H1591" s="9">
        <v>9.0747999999999998</v>
      </c>
      <c r="I1591" s="2">
        <v>0.110195797</v>
      </c>
      <c r="J1591" s="2" t="s">
        <v>3199</v>
      </c>
    </row>
    <row r="1592" spans="1:10">
      <c r="A1592" s="5">
        <v>1</v>
      </c>
      <c r="B1592" s="6" t="s">
        <v>3200</v>
      </c>
      <c r="C1592" s="8"/>
      <c r="D1592" s="8"/>
      <c r="E1592" s="11">
        <v>9.0747999999999998</v>
      </c>
      <c r="F1592" s="8"/>
      <c r="G1592" s="2"/>
      <c r="H1592" s="9">
        <v>9.0747999999999998</v>
      </c>
      <c r="I1592" s="2">
        <v>0.110195797</v>
      </c>
      <c r="J1592" s="2" t="s">
        <v>3201</v>
      </c>
    </row>
    <row r="1593" spans="1:10">
      <c r="A1593" s="5">
        <v>1</v>
      </c>
      <c r="B1593" s="6" t="s">
        <v>3202</v>
      </c>
      <c r="C1593" s="8"/>
      <c r="D1593" s="11">
        <v>9.1088000000000005</v>
      </c>
      <c r="E1593" s="8"/>
      <c r="F1593" s="8"/>
      <c r="G1593" s="2"/>
      <c r="H1593" s="9">
        <v>9.1088000000000005</v>
      </c>
      <c r="I1593" s="2">
        <v>0.109783541</v>
      </c>
      <c r="J1593" s="2" t="s">
        <v>3203</v>
      </c>
    </row>
    <row r="1594" spans="1:10">
      <c r="A1594" s="5">
        <v>1</v>
      </c>
      <c r="B1594" s="6" t="s">
        <v>3204</v>
      </c>
      <c r="C1594" s="8"/>
      <c r="D1594" s="8"/>
      <c r="E1594" s="11">
        <v>9.1096000000000004</v>
      </c>
      <c r="F1594" s="8"/>
      <c r="G1594" s="2"/>
      <c r="H1594" s="9">
        <v>9.1096000000000004</v>
      </c>
      <c r="I1594" s="2">
        <v>0.10977455899999999</v>
      </c>
      <c r="J1594" s="2" t="s">
        <v>3205</v>
      </c>
    </row>
    <row r="1595" spans="1:10">
      <c r="A1595" s="5">
        <v>1</v>
      </c>
      <c r="B1595" s="6" t="s">
        <v>3206</v>
      </c>
      <c r="C1595" s="8"/>
      <c r="D1595" s="8"/>
      <c r="E1595" s="8"/>
      <c r="F1595" s="11">
        <v>9.1248000000000005</v>
      </c>
      <c r="G1595" s="2"/>
      <c r="H1595" s="9">
        <v>9.1248000000000005</v>
      </c>
      <c r="I1595" s="2">
        <v>0.109591786</v>
      </c>
      <c r="J1595" s="2" t="s">
        <v>3207</v>
      </c>
    </row>
    <row r="1596" spans="1:10">
      <c r="A1596" s="5">
        <v>1</v>
      </c>
      <c r="B1596" s="6" t="s">
        <v>3208</v>
      </c>
      <c r="C1596" s="8"/>
      <c r="D1596" s="11">
        <v>9.1274999999999995</v>
      </c>
      <c r="E1596" s="8"/>
      <c r="F1596" s="8"/>
      <c r="G1596" s="2"/>
      <c r="H1596" s="9">
        <v>9.1274999999999995</v>
      </c>
      <c r="I1596" s="2">
        <v>0.10955862099999999</v>
      </c>
      <c r="J1596" s="2" t="s">
        <v>3209</v>
      </c>
    </row>
    <row r="1597" spans="1:10">
      <c r="A1597" s="5">
        <v>1</v>
      </c>
      <c r="B1597" s="6" t="s">
        <v>3210</v>
      </c>
      <c r="C1597" s="8"/>
      <c r="D1597" s="11">
        <v>9.1326999999999998</v>
      </c>
      <c r="E1597" s="8"/>
      <c r="F1597" s="8"/>
      <c r="G1597" s="2"/>
      <c r="H1597" s="9">
        <v>9.1326999999999998</v>
      </c>
      <c r="I1597" s="2">
        <v>0.109497161</v>
      </c>
      <c r="J1597" s="2" t="s">
        <v>3211</v>
      </c>
    </row>
    <row r="1598" spans="1:10">
      <c r="A1598" s="5">
        <v>2</v>
      </c>
      <c r="B1598" s="6" t="s">
        <v>3212</v>
      </c>
      <c r="C1598" s="7">
        <v>2.52E-2</v>
      </c>
      <c r="D1598" s="11">
        <v>18.260200000000001</v>
      </c>
      <c r="E1598" s="8"/>
      <c r="F1598" s="8"/>
      <c r="G1598" s="2"/>
      <c r="H1598" s="9">
        <v>9.1426999999999996</v>
      </c>
      <c r="I1598" s="2">
        <v>0.109376631</v>
      </c>
      <c r="J1598" s="2" t="s">
        <v>3213</v>
      </c>
    </row>
    <row r="1599" spans="1:10">
      <c r="A1599" s="5">
        <v>2</v>
      </c>
      <c r="B1599" s="6" t="s">
        <v>3214</v>
      </c>
      <c r="C1599" s="7">
        <v>2.52E-2</v>
      </c>
      <c r="D1599" s="11">
        <v>18.260200000000001</v>
      </c>
      <c r="E1599" s="8"/>
      <c r="F1599" s="8"/>
      <c r="G1599" s="2"/>
      <c r="H1599" s="9">
        <v>9.1426999999999996</v>
      </c>
      <c r="I1599" s="2">
        <v>0.109376631</v>
      </c>
      <c r="J1599" s="2" t="s">
        <v>3215</v>
      </c>
    </row>
    <row r="1600" spans="1:10">
      <c r="A1600" s="5">
        <v>2</v>
      </c>
      <c r="B1600" s="6" t="s">
        <v>3216</v>
      </c>
      <c r="C1600" s="7">
        <v>2.52E-2</v>
      </c>
      <c r="D1600" s="11">
        <v>18.260200000000001</v>
      </c>
      <c r="E1600" s="8"/>
      <c r="F1600" s="8"/>
      <c r="G1600" s="2"/>
      <c r="H1600" s="9">
        <v>9.1426999999999996</v>
      </c>
      <c r="I1600" s="2">
        <v>0.109376631</v>
      </c>
      <c r="J1600" s="2" t="s">
        <v>3217</v>
      </c>
    </row>
    <row r="1601" spans="1:10">
      <c r="A1601" s="5">
        <v>2</v>
      </c>
      <c r="B1601" s="6" t="s">
        <v>3218</v>
      </c>
      <c r="C1601" s="8"/>
      <c r="D1601" s="11">
        <v>7.2690000000000001</v>
      </c>
      <c r="E1601" s="8"/>
      <c r="F1601" s="11">
        <v>11.1349</v>
      </c>
      <c r="G1601" s="2"/>
      <c r="H1601" s="9">
        <v>9.202</v>
      </c>
      <c r="I1601" s="2">
        <v>0.108672457</v>
      </c>
      <c r="J1601" s="2" t="s">
        <v>3219</v>
      </c>
    </row>
    <row r="1602" spans="1:10">
      <c r="A1602" s="5">
        <v>2</v>
      </c>
      <c r="B1602" s="6" t="s">
        <v>3220</v>
      </c>
      <c r="C1602" s="8"/>
      <c r="D1602" s="11">
        <v>18.410399999999999</v>
      </c>
      <c r="E1602" s="7">
        <v>0.1159</v>
      </c>
      <c r="F1602" s="8"/>
      <c r="G1602" s="2"/>
      <c r="H1602" s="9">
        <v>9.2630999999999997</v>
      </c>
      <c r="I1602" s="2">
        <v>0.107954755</v>
      </c>
      <c r="J1602" s="2" t="s">
        <v>3221</v>
      </c>
    </row>
    <row r="1603" spans="1:10">
      <c r="A1603" s="5">
        <v>1</v>
      </c>
      <c r="B1603" s="6" t="s">
        <v>3222</v>
      </c>
      <c r="C1603" s="8"/>
      <c r="D1603" s="11">
        <v>9.2642000000000007</v>
      </c>
      <c r="E1603" s="8"/>
      <c r="F1603" s="8"/>
      <c r="G1603" s="2"/>
      <c r="H1603" s="9">
        <v>9.2642000000000007</v>
      </c>
      <c r="I1603" s="2">
        <v>0.107942211</v>
      </c>
      <c r="J1603" s="2" t="s">
        <v>3223</v>
      </c>
    </row>
    <row r="1604" spans="1:10">
      <c r="A1604" s="5">
        <v>1</v>
      </c>
      <c r="B1604" s="6" t="s">
        <v>3224</v>
      </c>
      <c r="C1604" s="11">
        <v>9.2774999999999999</v>
      </c>
      <c r="D1604" s="8"/>
      <c r="E1604" s="8"/>
      <c r="F1604" s="8"/>
      <c r="G1604" s="2"/>
      <c r="H1604" s="9">
        <v>9.2774999999999999</v>
      </c>
      <c r="I1604" s="2">
        <v>0.107787385</v>
      </c>
      <c r="J1604" s="2" t="s">
        <v>3225</v>
      </c>
    </row>
    <row r="1605" spans="1:10">
      <c r="A1605" s="5">
        <v>1</v>
      </c>
      <c r="B1605" s="6" t="s">
        <v>3226</v>
      </c>
      <c r="C1605" s="8"/>
      <c r="D1605" s="8"/>
      <c r="E1605" s="8"/>
      <c r="F1605" s="11">
        <v>9.2855000000000008</v>
      </c>
      <c r="G1605" s="2"/>
      <c r="H1605" s="9">
        <v>9.2855000000000008</v>
      </c>
      <c r="I1605" s="2">
        <v>0.10769435400000001</v>
      </c>
      <c r="J1605" s="2" t="s">
        <v>3227</v>
      </c>
    </row>
    <row r="1606" spans="1:10">
      <c r="A1606" s="5">
        <v>3</v>
      </c>
      <c r="B1606" s="6" t="s">
        <v>3228</v>
      </c>
      <c r="C1606" s="11">
        <v>7.9203000000000001</v>
      </c>
      <c r="D1606" s="11">
        <v>19.876899999999999</v>
      </c>
      <c r="E1606" s="7">
        <v>8.2699999999999996E-2</v>
      </c>
      <c r="F1606" s="8"/>
      <c r="G1606" s="2"/>
      <c r="H1606" s="9">
        <v>9.2933000000000003</v>
      </c>
      <c r="I1606" s="2">
        <v>0.10760418300000001</v>
      </c>
      <c r="J1606" s="2" t="s">
        <v>3229</v>
      </c>
    </row>
    <row r="1607" spans="1:10">
      <c r="A1607" s="5">
        <v>3</v>
      </c>
      <c r="B1607" s="6" t="s">
        <v>3230</v>
      </c>
      <c r="C1607" s="11">
        <v>7.9203000000000001</v>
      </c>
      <c r="D1607" s="11">
        <v>19.876899999999999</v>
      </c>
      <c r="E1607" s="7">
        <v>8.2699999999999996E-2</v>
      </c>
      <c r="F1607" s="8"/>
      <c r="G1607" s="2"/>
      <c r="H1607" s="9">
        <v>9.2933000000000003</v>
      </c>
      <c r="I1607" s="2">
        <v>0.10760418300000001</v>
      </c>
      <c r="J1607" s="2" t="s">
        <v>3231</v>
      </c>
    </row>
    <row r="1608" spans="1:10">
      <c r="A1608" s="5">
        <v>1</v>
      </c>
      <c r="B1608" s="6" t="s">
        <v>3232</v>
      </c>
      <c r="C1608" s="8"/>
      <c r="D1608" s="8"/>
      <c r="E1608" s="11">
        <v>9.3155000000000001</v>
      </c>
      <c r="F1608" s="8"/>
      <c r="G1608" s="2"/>
      <c r="H1608" s="9">
        <v>9.3155000000000001</v>
      </c>
      <c r="I1608" s="2">
        <v>0.107348045</v>
      </c>
      <c r="J1608" s="2" t="s">
        <v>3233</v>
      </c>
    </row>
    <row r="1609" spans="1:10">
      <c r="A1609" s="5">
        <v>1</v>
      </c>
      <c r="B1609" s="6" t="s">
        <v>3234</v>
      </c>
      <c r="C1609" s="11">
        <v>9.3201999999999998</v>
      </c>
      <c r="D1609" s="8"/>
      <c r="E1609" s="8"/>
      <c r="F1609" s="8"/>
      <c r="G1609" s="2"/>
      <c r="H1609" s="9">
        <v>9.3201999999999998</v>
      </c>
      <c r="I1609" s="2">
        <v>0.107293888</v>
      </c>
      <c r="J1609" s="2" t="s">
        <v>3235</v>
      </c>
    </row>
    <row r="1610" spans="1:10">
      <c r="A1610" s="5">
        <v>1</v>
      </c>
      <c r="B1610" s="6" t="s">
        <v>3236</v>
      </c>
      <c r="C1610" s="11">
        <v>9.3201999999999998</v>
      </c>
      <c r="D1610" s="8"/>
      <c r="E1610" s="8"/>
      <c r="F1610" s="8"/>
      <c r="G1610" s="2"/>
      <c r="H1610" s="9">
        <v>9.3201999999999998</v>
      </c>
      <c r="I1610" s="2">
        <v>0.107293888</v>
      </c>
      <c r="J1610" s="2" t="s">
        <v>3237</v>
      </c>
    </row>
    <row r="1611" spans="1:10">
      <c r="A1611" s="5">
        <v>1</v>
      </c>
      <c r="B1611" s="6" t="s">
        <v>3238</v>
      </c>
      <c r="C1611" s="8"/>
      <c r="D1611" s="8"/>
      <c r="E1611" s="8"/>
      <c r="F1611" s="11">
        <v>9.3253000000000004</v>
      </c>
      <c r="G1611" s="2"/>
      <c r="H1611" s="9">
        <v>9.3253000000000004</v>
      </c>
      <c r="I1611" s="2">
        <v>0.10723475</v>
      </c>
      <c r="J1611" s="2" t="s">
        <v>3239</v>
      </c>
    </row>
    <row r="1612" spans="1:10">
      <c r="A1612" s="5">
        <v>1</v>
      </c>
      <c r="B1612" s="6" t="s">
        <v>3240</v>
      </c>
      <c r="C1612" s="8"/>
      <c r="D1612" s="11">
        <v>9.3331999999999997</v>
      </c>
      <c r="E1612" s="8"/>
      <c r="F1612" s="8"/>
      <c r="G1612" s="2"/>
      <c r="H1612" s="9">
        <v>9.3331999999999997</v>
      </c>
      <c r="I1612" s="2">
        <v>0.107144131</v>
      </c>
      <c r="J1612" s="2" t="s">
        <v>3241</v>
      </c>
    </row>
    <row r="1613" spans="1:10">
      <c r="A1613" s="5">
        <v>3</v>
      </c>
      <c r="B1613" s="6" t="s">
        <v>3242</v>
      </c>
      <c r="C1613" s="11">
        <v>5.3136000000000001</v>
      </c>
      <c r="D1613" s="7">
        <v>8.9099999999999999E-2</v>
      </c>
      <c r="E1613" s="8"/>
      <c r="F1613" s="11">
        <v>22.627700000000001</v>
      </c>
      <c r="G1613" s="2"/>
      <c r="H1613" s="9">
        <v>9.3435000000000006</v>
      </c>
      <c r="I1613" s="2">
        <v>0.107026651</v>
      </c>
      <c r="J1613" s="2" t="s">
        <v>3243</v>
      </c>
    </row>
    <row r="1614" spans="1:10">
      <c r="A1614" s="5">
        <v>1</v>
      </c>
      <c r="B1614" s="6" t="s">
        <v>3244</v>
      </c>
      <c r="C1614" s="8"/>
      <c r="D1614" s="8"/>
      <c r="E1614" s="8"/>
      <c r="F1614" s="11">
        <v>9.3437000000000001</v>
      </c>
      <c r="G1614" s="2"/>
      <c r="H1614" s="9">
        <v>9.3437000000000001</v>
      </c>
      <c r="I1614" s="2">
        <v>0.107024456</v>
      </c>
      <c r="J1614" s="2" t="s">
        <v>3245</v>
      </c>
    </row>
    <row r="1615" spans="1:10">
      <c r="A1615" s="5">
        <v>3</v>
      </c>
      <c r="B1615" s="6" t="s">
        <v>3246</v>
      </c>
      <c r="C1615" s="11">
        <v>28.020399999999999</v>
      </c>
      <c r="D1615" s="7">
        <v>4.2700000000000002E-2</v>
      </c>
      <c r="E1615" s="7">
        <v>1.29E-2</v>
      </c>
      <c r="F1615" s="8"/>
      <c r="G1615" s="2"/>
      <c r="H1615" s="9">
        <v>9.3587000000000007</v>
      </c>
      <c r="I1615" s="2">
        <v>0.106852797</v>
      </c>
      <c r="J1615" s="2" t="s">
        <v>3247</v>
      </c>
    </row>
    <row r="1616" spans="1:10">
      <c r="A1616" s="5">
        <v>1</v>
      </c>
      <c r="B1616" s="6" t="s">
        <v>3248</v>
      </c>
      <c r="C1616" s="8"/>
      <c r="D1616" s="8"/>
      <c r="E1616" s="11">
        <v>9.3874999999999993</v>
      </c>
      <c r="F1616" s="8"/>
      <c r="G1616" s="2"/>
      <c r="H1616" s="9">
        <v>9.3874999999999993</v>
      </c>
      <c r="I1616" s="2">
        <v>0.106524515</v>
      </c>
      <c r="J1616" s="2" t="s">
        <v>3249</v>
      </c>
    </row>
    <row r="1617" spans="1:10">
      <c r="A1617" s="5">
        <v>1</v>
      </c>
      <c r="B1617" s="6" t="s">
        <v>3250</v>
      </c>
      <c r="C1617" s="8"/>
      <c r="D1617" s="11">
        <v>9.4330999999999996</v>
      </c>
      <c r="E1617" s="8"/>
      <c r="F1617" s="8"/>
      <c r="G1617" s="2"/>
      <c r="H1617" s="9">
        <v>9.4330999999999996</v>
      </c>
      <c r="I1617" s="2">
        <v>0.106009504</v>
      </c>
      <c r="J1617" s="2" t="s">
        <v>3251</v>
      </c>
    </row>
    <row r="1618" spans="1:10">
      <c r="A1618" s="5">
        <v>1</v>
      </c>
      <c r="B1618" s="6" t="s">
        <v>3252</v>
      </c>
      <c r="C1618" s="8"/>
      <c r="D1618" s="11">
        <v>9.4627999999999997</v>
      </c>
      <c r="E1618" s="8"/>
      <c r="F1618" s="8"/>
      <c r="G1618" s="2"/>
      <c r="H1618" s="9">
        <v>9.4627999999999997</v>
      </c>
      <c r="I1618" s="2">
        <v>0.105676434</v>
      </c>
      <c r="J1618" s="2" t="s">
        <v>3253</v>
      </c>
    </row>
    <row r="1619" spans="1:10">
      <c r="A1619" s="5">
        <v>2</v>
      </c>
      <c r="B1619" s="6" t="s">
        <v>3254</v>
      </c>
      <c r="C1619" s="7">
        <v>1.18E-2</v>
      </c>
      <c r="D1619" s="8"/>
      <c r="E1619" s="8"/>
      <c r="F1619" s="11">
        <v>18.938400000000001</v>
      </c>
      <c r="G1619" s="2"/>
      <c r="H1619" s="9">
        <v>9.4750999999999994</v>
      </c>
      <c r="I1619" s="2">
        <v>0.105539388</v>
      </c>
      <c r="J1619" s="2" t="s">
        <v>3255</v>
      </c>
    </row>
    <row r="1620" spans="1:10">
      <c r="A1620" s="5">
        <v>2</v>
      </c>
      <c r="B1620" s="6" t="s">
        <v>3256</v>
      </c>
      <c r="C1620" s="7">
        <v>1.18E-2</v>
      </c>
      <c r="D1620" s="8"/>
      <c r="E1620" s="8"/>
      <c r="F1620" s="11">
        <v>18.938400000000001</v>
      </c>
      <c r="G1620" s="2"/>
      <c r="H1620" s="9">
        <v>9.4750999999999994</v>
      </c>
      <c r="I1620" s="2">
        <v>0.105539388</v>
      </c>
      <c r="J1620" s="2" t="s">
        <v>3257</v>
      </c>
    </row>
    <row r="1621" spans="1:10">
      <c r="A1621" s="5">
        <v>1</v>
      </c>
      <c r="B1621" s="6" t="s">
        <v>3258</v>
      </c>
      <c r="C1621" s="11">
        <v>9.5175999999999998</v>
      </c>
      <c r="D1621" s="8"/>
      <c r="E1621" s="8"/>
      <c r="F1621" s="8"/>
      <c r="G1621" s="2"/>
      <c r="H1621" s="9">
        <v>9.5175999999999998</v>
      </c>
      <c r="I1621" s="2">
        <v>0.105068063</v>
      </c>
      <c r="J1621" s="2" t="s">
        <v>3259</v>
      </c>
    </row>
    <row r="1622" spans="1:10">
      <c r="A1622" s="5">
        <v>2</v>
      </c>
      <c r="B1622" s="6" t="s">
        <v>3260</v>
      </c>
      <c r="C1622" s="8"/>
      <c r="D1622" s="8"/>
      <c r="E1622" s="7">
        <v>0.1242</v>
      </c>
      <c r="F1622" s="11">
        <v>18.9771</v>
      </c>
      <c r="G1622" s="2"/>
      <c r="H1622" s="9">
        <v>9.5505999999999993</v>
      </c>
      <c r="I1622" s="2">
        <v>0.10470500100000001</v>
      </c>
      <c r="J1622" s="2" t="s">
        <v>3261</v>
      </c>
    </row>
    <row r="1623" spans="1:10">
      <c r="A1623" s="5">
        <v>2</v>
      </c>
      <c r="B1623" s="6" t="s">
        <v>3262</v>
      </c>
      <c r="C1623" s="8"/>
      <c r="D1623" s="8"/>
      <c r="E1623" s="7">
        <v>0.1242</v>
      </c>
      <c r="F1623" s="11">
        <v>18.9771</v>
      </c>
      <c r="G1623" s="2"/>
      <c r="H1623" s="9">
        <v>9.5505999999999993</v>
      </c>
      <c r="I1623" s="2">
        <v>0.10470500100000001</v>
      </c>
      <c r="J1623" s="2" t="s">
        <v>3263</v>
      </c>
    </row>
    <row r="1624" spans="1:10">
      <c r="A1624" s="5">
        <v>1</v>
      </c>
      <c r="B1624" s="6" t="s">
        <v>3264</v>
      </c>
      <c r="C1624" s="8"/>
      <c r="D1624" s="11">
        <v>9.5620999999999992</v>
      </c>
      <c r="E1624" s="8"/>
      <c r="F1624" s="8"/>
      <c r="G1624" s="2"/>
      <c r="H1624" s="9">
        <v>9.5620999999999992</v>
      </c>
      <c r="I1624" s="2">
        <v>0.10457947400000001</v>
      </c>
      <c r="J1624" s="2" t="s">
        <v>3265</v>
      </c>
    </row>
    <row r="1625" spans="1:10">
      <c r="A1625" s="5">
        <v>1</v>
      </c>
      <c r="B1625" s="6" t="s">
        <v>3266</v>
      </c>
      <c r="C1625" s="8"/>
      <c r="D1625" s="11">
        <v>9.6062999999999992</v>
      </c>
      <c r="E1625" s="8"/>
      <c r="F1625" s="8"/>
      <c r="G1625" s="2"/>
      <c r="H1625" s="9">
        <v>9.6062999999999992</v>
      </c>
      <c r="I1625" s="2">
        <v>0.10409821900000001</v>
      </c>
      <c r="J1625" s="2" t="s">
        <v>3267</v>
      </c>
    </row>
    <row r="1626" spans="1:10">
      <c r="A1626" s="5">
        <v>1</v>
      </c>
      <c r="B1626" s="6" t="s">
        <v>3268</v>
      </c>
      <c r="C1626" s="8"/>
      <c r="D1626" s="8"/>
      <c r="E1626" s="11">
        <v>9.6526999999999994</v>
      </c>
      <c r="F1626" s="8"/>
      <c r="G1626" s="2"/>
      <c r="H1626" s="9">
        <v>9.6526999999999994</v>
      </c>
      <c r="I1626" s="2">
        <v>0.103598415</v>
      </c>
      <c r="J1626" s="2" t="s">
        <v>3269</v>
      </c>
    </row>
    <row r="1627" spans="1:10">
      <c r="A1627" s="5">
        <v>1</v>
      </c>
      <c r="B1627" s="6" t="s">
        <v>3270</v>
      </c>
      <c r="C1627" s="8"/>
      <c r="D1627" s="11">
        <v>9.6707000000000001</v>
      </c>
      <c r="E1627" s="8"/>
      <c r="F1627" s="8"/>
      <c r="G1627" s="2"/>
      <c r="H1627" s="9">
        <v>9.6707000000000001</v>
      </c>
      <c r="I1627" s="2">
        <v>0.103405147</v>
      </c>
      <c r="J1627" s="2" t="s">
        <v>3271</v>
      </c>
    </row>
    <row r="1628" spans="1:10">
      <c r="A1628" s="5">
        <v>1</v>
      </c>
      <c r="B1628" s="6" t="s">
        <v>3272</v>
      </c>
      <c r="C1628" s="8"/>
      <c r="D1628" s="8"/>
      <c r="E1628" s="8"/>
      <c r="F1628" s="11">
        <v>9.7123000000000008</v>
      </c>
      <c r="G1628" s="2"/>
      <c r="H1628" s="9">
        <v>9.7123000000000008</v>
      </c>
      <c r="I1628" s="2">
        <v>0.102962631</v>
      </c>
      <c r="J1628" s="2" t="s">
        <v>3273</v>
      </c>
    </row>
    <row r="1629" spans="1:10">
      <c r="A1629" s="5">
        <v>1</v>
      </c>
      <c r="B1629" s="6" t="s">
        <v>3274</v>
      </c>
      <c r="C1629" s="8"/>
      <c r="D1629" s="11">
        <v>9.7200000000000006</v>
      </c>
      <c r="E1629" s="8"/>
      <c r="F1629" s="8"/>
      <c r="G1629" s="2"/>
      <c r="H1629" s="9">
        <v>9.7200000000000006</v>
      </c>
      <c r="I1629" s="2">
        <v>0.102880614</v>
      </c>
      <c r="J1629" s="2" t="s">
        <v>3275</v>
      </c>
    </row>
    <row r="1630" spans="1:10">
      <c r="A1630" s="5">
        <v>1</v>
      </c>
      <c r="B1630" s="6" t="s">
        <v>3276</v>
      </c>
      <c r="C1630" s="8"/>
      <c r="D1630" s="11">
        <v>9.7483000000000004</v>
      </c>
      <c r="E1630" s="8"/>
      <c r="F1630" s="8"/>
      <c r="G1630" s="2"/>
      <c r="H1630" s="9">
        <v>9.7483000000000004</v>
      </c>
      <c r="I1630" s="2">
        <v>0.10258224000000001</v>
      </c>
      <c r="J1630" s="2" t="s">
        <v>3277</v>
      </c>
    </row>
    <row r="1631" spans="1:10">
      <c r="A1631" s="5">
        <v>1</v>
      </c>
      <c r="B1631" s="6" t="s">
        <v>3278</v>
      </c>
      <c r="C1631" s="11">
        <v>9.7507000000000001</v>
      </c>
      <c r="D1631" s="8"/>
      <c r="E1631" s="8"/>
      <c r="F1631" s="8"/>
      <c r="G1631" s="2"/>
      <c r="H1631" s="9">
        <v>9.7507000000000001</v>
      </c>
      <c r="I1631" s="2">
        <v>0.102556512</v>
      </c>
      <c r="J1631" s="2" t="s">
        <v>3279</v>
      </c>
    </row>
    <row r="1632" spans="1:10">
      <c r="A1632" s="5">
        <v>1</v>
      </c>
      <c r="B1632" s="6" t="s">
        <v>3280</v>
      </c>
      <c r="C1632" s="8"/>
      <c r="D1632" s="8"/>
      <c r="E1632" s="11">
        <v>9.7733000000000008</v>
      </c>
      <c r="F1632" s="8"/>
      <c r="G1632" s="2"/>
      <c r="H1632" s="9">
        <v>9.7733000000000008</v>
      </c>
      <c r="I1632" s="2">
        <v>0.102319193</v>
      </c>
      <c r="J1632" s="2" t="s">
        <v>3281</v>
      </c>
    </row>
    <row r="1633" spans="1:10">
      <c r="A1633" s="5">
        <v>3</v>
      </c>
      <c r="B1633" s="6" t="s">
        <v>3282</v>
      </c>
      <c r="C1633" s="7">
        <v>1.83E-2</v>
      </c>
      <c r="D1633" s="7">
        <v>2.1999999999999999E-2</v>
      </c>
      <c r="E1633" s="8"/>
      <c r="F1633" s="11">
        <v>29.333200000000001</v>
      </c>
      <c r="G1633" s="2"/>
      <c r="H1633" s="9">
        <v>9.7911999999999999</v>
      </c>
      <c r="I1633" s="2">
        <v>0.102132767</v>
      </c>
      <c r="J1633" s="2" t="s">
        <v>3283</v>
      </c>
    </row>
    <row r="1634" spans="1:10">
      <c r="A1634" s="5">
        <v>1</v>
      </c>
      <c r="B1634" s="6" t="s">
        <v>3284</v>
      </c>
      <c r="C1634" s="8"/>
      <c r="D1634" s="11">
        <v>9.8020999999999994</v>
      </c>
      <c r="E1634" s="8"/>
      <c r="F1634" s="8"/>
      <c r="G1634" s="2"/>
      <c r="H1634" s="9">
        <v>9.8020999999999994</v>
      </c>
      <c r="I1634" s="2">
        <v>0.102019122</v>
      </c>
      <c r="J1634" s="2" t="s">
        <v>3285</v>
      </c>
    </row>
    <row r="1635" spans="1:10">
      <c r="A1635" s="5">
        <v>1</v>
      </c>
      <c r="B1635" s="6" t="s">
        <v>3286</v>
      </c>
      <c r="C1635" s="8"/>
      <c r="D1635" s="11">
        <v>9.8020999999999994</v>
      </c>
      <c r="E1635" s="8"/>
      <c r="F1635" s="8"/>
      <c r="G1635" s="2"/>
      <c r="H1635" s="9">
        <v>9.8020999999999994</v>
      </c>
      <c r="I1635" s="2">
        <v>0.102019122</v>
      </c>
      <c r="J1635" s="2" t="s">
        <v>3287</v>
      </c>
    </row>
    <row r="1636" spans="1:10">
      <c r="A1636" s="5">
        <v>1</v>
      </c>
      <c r="B1636" s="6" t="s">
        <v>3288</v>
      </c>
      <c r="C1636" s="11">
        <v>9.8041</v>
      </c>
      <c r="D1636" s="8"/>
      <c r="E1636" s="8"/>
      <c r="F1636" s="8"/>
      <c r="G1636" s="2"/>
      <c r="H1636" s="9">
        <v>9.8041</v>
      </c>
      <c r="I1636" s="2">
        <v>0.101997959</v>
      </c>
      <c r="J1636" s="2" t="s">
        <v>3289</v>
      </c>
    </row>
    <row r="1637" spans="1:10">
      <c r="A1637" s="5">
        <v>3</v>
      </c>
      <c r="B1637" s="6" t="s">
        <v>3290</v>
      </c>
      <c r="C1637" s="7">
        <v>4.1599999999999998E-2</v>
      </c>
      <c r="D1637" s="7">
        <v>7.6999999999999999E-2</v>
      </c>
      <c r="E1637" s="8"/>
      <c r="F1637" s="11">
        <v>29.484000000000002</v>
      </c>
      <c r="G1637" s="2"/>
      <c r="H1637" s="9">
        <v>9.8674999999999997</v>
      </c>
      <c r="I1637" s="2">
        <v>0.101342526</v>
      </c>
      <c r="J1637" s="2" t="s">
        <v>3291</v>
      </c>
    </row>
    <row r="1638" spans="1:10">
      <c r="A1638" s="5">
        <v>1</v>
      </c>
      <c r="B1638" s="6" t="s">
        <v>3292</v>
      </c>
      <c r="C1638" s="8"/>
      <c r="D1638" s="11">
        <v>9.9190000000000005</v>
      </c>
      <c r="E1638" s="8"/>
      <c r="F1638" s="8"/>
      <c r="G1638" s="2"/>
      <c r="H1638" s="9">
        <v>9.9190000000000005</v>
      </c>
      <c r="I1638" s="2">
        <v>0.10081652000000001</v>
      </c>
      <c r="J1638" s="2" t="s">
        <v>3293</v>
      </c>
    </row>
    <row r="1639" spans="1:10">
      <c r="A1639" s="5">
        <v>1</v>
      </c>
      <c r="B1639" s="6" t="s">
        <v>3294</v>
      </c>
      <c r="C1639" s="8"/>
      <c r="D1639" s="11">
        <v>9.9227000000000007</v>
      </c>
      <c r="E1639" s="8"/>
      <c r="F1639" s="8"/>
      <c r="G1639" s="2"/>
      <c r="H1639" s="9">
        <v>9.9227000000000007</v>
      </c>
      <c r="I1639" s="2">
        <v>0.100778786</v>
      </c>
      <c r="J1639" s="2" t="s">
        <v>3295</v>
      </c>
    </row>
    <row r="1640" spans="1:10">
      <c r="A1640" s="5">
        <v>1</v>
      </c>
      <c r="B1640" s="6" t="s">
        <v>3296</v>
      </c>
      <c r="C1640" s="8"/>
      <c r="D1640" s="11">
        <v>9.9663000000000004</v>
      </c>
      <c r="E1640" s="8"/>
      <c r="F1640" s="8"/>
      <c r="G1640" s="2"/>
      <c r="H1640" s="9">
        <v>9.9663000000000004</v>
      </c>
      <c r="I1640" s="2">
        <v>0.10033814100000001</v>
      </c>
      <c r="J1640" s="2" t="s">
        <v>3297</v>
      </c>
    </row>
    <row r="1641" spans="1:10">
      <c r="A1641" s="5">
        <v>1</v>
      </c>
      <c r="B1641" s="6" t="s">
        <v>3298</v>
      </c>
      <c r="C1641" s="8"/>
      <c r="D1641" s="11">
        <v>9.9663000000000004</v>
      </c>
      <c r="E1641" s="8"/>
      <c r="F1641" s="8"/>
      <c r="G1641" s="2"/>
      <c r="H1641" s="9">
        <v>9.9663000000000004</v>
      </c>
      <c r="I1641" s="2">
        <v>0.10033814100000001</v>
      </c>
      <c r="J1641" s="2" t="s">
        <v>3299</v>
      </c>
    </row>
    <row r="1642" spans="1:10">
      <c r="A1642" s="5">
        <v>1</v>
      </c>
      <c r="B1642" s="6" t="s">
        <v>3300</v>
      </c>
      <c r="C1642" s="6"/>
      <c r="D1642" s="8"/>
      <c r="E1642" s="8"/>
      <c r="F1642" s="11">
        <v>9.9810999999999996</v>
      </c>
      <c r="G1642" s="2"/>
      <c r="H1642" s="9">
        <v>9.9810999999999996</v>
      </c>
      <c r="I1642" s="2">
        <v>0.10018985699999999</v>
      </c>
      <c r="J1642" s="2" t="s">
        <v>3301</v>
      </c>
    </row>
    <row r="1643" spans="1:10">
      <c r="A1643" s="5">
        <v>1</v>
      </c>
      <c r="B1643" s="6" t="s">
        <v>3302</v>
      </c>
      <c r="C1643" s="8"/>
      <c r="D1643" s="11">
        <v>10.0367</v>
      </c>
      <c r="E1643" s="8"/>
      <c r="F1643" s="8"/>
      <c r="G1643" s="2"/>
      <c r="H1643" s="9">
        <v>10.0367</v>
      </c>
      <c r="I1643" s="2">
        <v>9.9634503999999999E-2</v>
      </c>
      <c r="J1643" s="2" t="s">
        <v>3303</v>
      </c>
    </row>
    <row r="1644" spans="1:10">
      <c r="A1644" s="5">
        <v>3</v>
      </c>
      <c r="B1644" s="6" t="s">
        <v>3304</v>
      </c>
      <c r="C1644" s="7">
        <v>0.122</v>
      </c>
      <c r="D1644" s="7">
        <v>1.9300000000000001E-2</v>
      </c>
      <c r="E1644" s="8"/>
      <c r="F1644" s="11">
        <v>29.979900000000001</v>
      </c>
      <c r="G1644" s="2"/>
      <c r="H1644" s="9">
        <v>10.0404</v>
      </c>
      <c r="I1644" s="2">
        <v>9.9597672999999998E-2</v>
      </c>
      <c r="J1644" s="2" t="s">
        <v>3305</v>
      </c>
    </row>
    <row r="1645" spans="1:10">
      <c r="A1645" s="5">
        <v>1</v>
      </c>
      <c r="B1645" s="6" t="s">
        <v>3306</v>
      </c>
      <c r="C1645" s="8"/>
      <c r="D1645" s="11">
        <v>10.0998</v>
      </c>
      <c r="E1645" s="8"/>
      <c r="F1645" s="8"/>
      <c r="G1645" s="2"/>
      <c r="H1645" s="9">
        <v>10.0998</v>
      </c>
      <c r="I1645" s="2">
        <v>9.9011497000000004E-2</v>
      </c>
      <c r="J1645" s="2" t="s">
        <v>3307</v>
      </c>
    </row>
    <row r="1646" spans="1:10">
      <c r="A1646" s="5">
        <v>2</v>
      </c>
      <c r="B1646" s="6" t="s">
        <v>3308</v>
      </c>
      <c r="C1646" s="11">
        <v>6.7454999999999998</v>
      </c>
      <c r="D1646" s="11">
        <v>13.489800000000001</v>
      </c>
      <c r="E1646" s="8"/>
      <c r="F1646" s="8"/>
      <c r="G1646" s="2"/>
      <c r="H1646" s="9">
        <v>10.117699999999999</v>
      </c>
      <c r="I1646" s="2">
        <v>9.8836960000000001E-2</v>
      </c>
      <c r="J1646" s="2" t="s">
        <v>3309</v>
      </c>
    </row>
    <row r="1647" spans="1:10">
      <c r="A1647" s="5">
        <v>1</v>
      </c>
      <c r="B1647" s="6" t="s">
        <v>3310</v>
      </c>
      <c r="C1647" s="8"/>
      <c r="D1647" s="8"/>
      <c r="E1647" s="11">
        <v>10.1396</v>
      </c>
      <c r="F1647" s="8"/>
      <c r="G1647" s="2"/>
      <c r="H1647" s="9">
        <v>10.1396</v>
      </c>
      <c r="I1647" s="2">
        <v>9.8623705000000006E-2</v>
      </c>
      <c r="J1647" s="2" t="s">
        <v>3311</v>
      </c>
    </row>
    <row r="1648" spans="1:10">
      <c r="A1648" s="5">
        <v>1</v>
      </c>
      <c r="B1648" s="6" t="s">
        <v>3312</v>
      </c>
      <c r="C1648" s="8"/>
      <c r="D1648" s="8"/>
      <c r="E1648" s="11">
        <v>10.1396</v>
      </c>
      <c r="F1648" s="8"/>
      <c r="G1648" s="2"/>
      <c r="H1648" s="9">
        <v>10.1396</v>
      </c>
      <c r="I1648" s="2">
        <v>9.8623705000000006E-2</v>
      </c>
      <c r="J1648" s="2" t="s">
        <v>3313</v>
      </c>
    </row>
    <row r="1649" spans="1:10">
      <c r="A1649" s="5">
        <v>1</v>
      </c>
      <c r="B1649" s="6" t="s">
        <v>3314</v>
      </c>
      <c r="C1649" s="8"/>
      <c r="D1649" s="8"/>
      <c r="E1649" s="11">
        <v>10.1396</v>
      </c>
      <c r="F1649" s="8"/>
      <c r="G1649" s="2"/>
      <c r="H1649" s="9">
        <v>10.1396</v>
      </c>
      <c r="I1649" s="2">
        <v>9.8623705000000006E-2</v>
      </c>
      <c r="J1649" s="2" t="s">
        <v>3315</v>
      </c>
    </row>
    <row r="1650" spans="1:10">
      <c r="A1650" s="5">
        <v>1</v>
      </c>
      <c r="B1650" s="6" t="s">
        <v>3316</v>
      </c>
      <c r="C1650" s="8"/>
      <c r="D1650" s="8"/>
      <c r="E1650" s="11">
        <v>10.1396</v>
      </c>
      <c r="F1650" s="8"/>
      <c r="G1650" s="2"/>
      <c r="H1650" s="9">
        <v>10.1396</v>
      </c>
      <c r="I1650" s="2">
        <v>9.8623705000000006E-2</v>
      </c>
      <c r="J1650" s="2" t="s">
        <v>3317</v>
      </c>
    </row>
    <row r="1651" spans="1:10">
      <c r="A1651" s="5">
        <v>1</v>
      </c>
      <c r="B1651" s="6" t="s">
        <v>3318</v>
      </c>
      <c r="C1651" s="8"/>
      <c r="D1651" s="8"/>
      <c r="E1651" s="11">
        <v>10.1396</v>
      </c>
      <c r="F1651" s="8"/>
      <c r="G1651" s="2"/>
      <c r="H1651" s="9">
        <v>10.1396</v>
      </c>
      <c r="I1651" s="2">
        <v>9.8623705000000006E-2</v>
      </c>
      <c r="J1651" s="2" t="s">
        <v>3319</v>
      </c>
    </row>
    <row r="1652" spans="1:10">
      <c r="A1652" s="5">
        <v>1</v>
      </c>
      <c r="B1652" s="6" t="s">
        <v>3320</v>
      </c>
      <c r="C1652" s="8"/>
      <c r="D1652" s="8"/>
      <c r="E1652" s="11">
        <v>10.1396</v>
      </c>
      <c r="F1652" s="8"/>
      <c r="G1652" s="2"/>
      <c r="H1652" s="9">
        <v>10.1396</v>
      </c>
      <c r="I1652" s="2">
        <v>9.8623705000000006E-2</v>
      </c>
      <c r="J1652" s="2" t="s">
        <v>3321</v>
      </c>
    </row>
    <row r="1653" spans="1:10">
      <c r="A1653" s="5">
        <v>1</v>
      </c>
      <c r="B1653" s="6" t="s">
        <v>3322</v>
      </c>
      <c r="C1653" s="8"/>
      <c r="D1653" s="11">
        <v>10.157500000000001</v>
      </c>
      <c r="E1653" s="8"/>
      <c r="F1653" s="8"/>
      <c r="G1653" s="2"/>
      <c r="H1653" s="9">
        <v>10.157500000000001</v>
      </c>
      <c r="I1653" s="2">
        <v>9.8449070999999999E-2</v>
      </c>
      <c r="J1653" s="2" t="s">
        <v>3323</v>
      </c>
    </row>
    <row r="1654" spans="1:10">
      <c r="A1654" s="5">
        <v>2</v>
      </c>
      <c r="B1654" s="6" t="s">
        <v>3324</v>
      </c>
      <c r="C1654" s="8"/>
      <c r="D1654" s="11">
        <v>14.757999999999999</v>
      </c>
      <c r="E1654" s="11">
        <v>5.5761000000000003</v>
      </c>
      <c r="F1654" s="8"/>
      <c r="G1654" s="2"/>
      <c r="H1654" s="9">
        <v>10.167</v>
      </c>
      <c r="I1654" s="2">
        <v>9.8356962000000006E-2</v>
      </c>
      <c r="J1654" s="2" t="s">
        <v>3325</v>
      </c>
    </row>
    <row r="1655" spans="1:10">
      <c r="A1655" s="5">
        <v>1</v>
      </c>
      <c r="B1655" s="6" t="s">
        <v>3326</v>
      </c>
      <c r="C1655" s="8"/>
      <c r="D1655" s="11">
        <v>10.175599999999999</v>
      </c>
      <c r="E1655" s="8"/>
      <c r="F1655" s="8"/>
      <c r="G1655" s="2"/>
      <c r="H1655" s="9">
        <v>10.175599999999999</v>
      </c>
      <c r="I1655" s="2">
        <v>9.8274114999999995E-2</v>
      </c>
      <c r="J1655" s="2" t="s">
        <v>3327</v>
      </c>
    </row>
    <row r="1656" spans="1:10">
      <c r="A1656" s="5">
        <v>1</v>
      </c>
      <c r="B1656" s="6" t="s">
        <v>3328</v>
      </c>
      <c r="C1656" s="8"/>
      <c r="D1656" s="11">
        <v>10.175599999999999</v>
      </c>
      <c r="E1656" s="8"/>
      <c r="F1656" s="8"/>
      <c r="G1656" s="2"/>
      <c r="H1656" s="9">
        <v>10.175599999999999</v>
      </c>
      <c r="I1656" s="2">
        <v>9.8274114999999995E-2</v>
      </c>
      <c r="J1656" s="2" t="s">
        <v>3329</v>
      </c>
    </row>
    <row r="1657" spans="1:10">
      <c r="A1657" s="5">
        <v>1</v>
      </c>
      <c r="B1657" s="6" t="s">
        <v>3330</v>
      </c>
      <c r="C1657" s="8"/>
      <c r="D1657" s="11">
        <v>10.175599999999999</v>
      </c>
      <c r="E1657" s="8"/>
      <c r="F1657" s="8"/>
      <c r="G1657" s="2"/>
      <c r="H1657" s="9">
        <v>10.175599999999999</v>
      </c>
      <c r="I1657" s="2">
        <v>9.8274114999999995E-2</v>
      </c>
      <c r="J1657" s="2" t="s">
        <v>3331</v>
      </c>
    </row>
    <row r="1658" spans="1:10">
      <c r="A1658" s="5">
        <v>1</v>
      </c>
      <c r="B1658" s="6" t="s">
        <v>3332</v>
      </c>
      <c r="C1658" s="8"/>
      <c r="D1658" s="11">
        <v>10.175599999999999</v>
      </c>
      <c r="E1658" s="8"/>
      <c r="F1658" s="8"/>
      <c r="G1658" s="2"/>
      <c r="H1658" s="9">
        <v>10.175599999999999</v>
      </c>
      <c r="I1658" s="2">
        <v>9.8274114999999995E-2</v>
      </c>
      <c r="J1658" s="2" t="s">
        <v>3333</v>
      </c>
    </row>
    <row r="1659" spans="1:10">
      <c r="A1659" s="5">
        <v>2</v>
      </c>
      <c r="B1659" s="6" t="s">
        <v>3334</v>
      </c>
      <c r="C1659" s="8"/>
      <c r="D1659" s="11">
        <v>13.358599999999999</v>
      </c>
      <c r="E1659" s="11">
        <v>7.0049999999999999</v>
      </c>
      <c r="F1659" s="8"/>
      <c r="G1659" s="2"/>
      <c r="H1659" s="9">
        <v>10.181800000000001</v>
      </c>
      <c r="I1659" s="2">
        <v>9.8214394999999996E-2</v>
      </c>
      <c r="J1659" s="2" t="s">
        <v>3335</v>
      </c>
    </row>
    <row r="1660" spans="1:10">
      <c r="A1660" s="5">
        <v>2</v>
      </c>
      <c r="B1660" s="6" t="s">
        <v>3336</v>
      </c>
      <c r="C1660" s="8"/>
      <c r="D1660" s="11">
        <v>13.358599999999999</v>
      </c>
      <c r="E1660" s="11">
        <v>7.0049999999999999</v>
      </c>
      <c r="F1660" s="8"/>
      <c r="G1660" s="2"/>
      <c r="H1660" s="9">
        <v>10.181800000000001</v>
      </c>
      <c r="I1660" s="2">
        <v>9.8214394999999996E-2</v>
      </c>
      <c r="J1660" s="2" t="s">
        <v>3337</v>
      </c>
    </row>
    <row r="1661" spans="1:10">
      <c r="A1661" s="5">
        <v>4</v>
      </c>
      <c r="B1661" s="6" t="s">
        <v>3338</v>
      </c>
      <c r="C1661" s="7">
        <v>2.0500000000000001E-2</v>
      </c>
      <c r="D1661" s="11">
        <v>8.8725000000000005</v>
      </c>
      <c r="E1661" s="7">
        <v>2.5600000000000001E-2</v>
      </c>
      <c r="F1661" s="11">
        <v>31.882200000000001</v>
      </c>
      <c r="G1661" s="2"/>
      <c r="H1661" s="9">
        <v>10.200200000000001</v>
      </c>
      <c r="I1661" s="2">
        <v>9.8037127000000002E-2</v>
      </c>
      <c r="J1661" s="2" t="s">
        <v>3339</v>
      </c>
    </row>
    <row r="1662" spans="1:10">
      <c r="A1662" s="5">
        <v>1</v>
      </c>
      <c r="B1662" s="6" t="s">
        <v>3340</v>
      </c>
      <c r="C1662" s="11">
        <v>10.216799999999999</v>
      </c>
      <c r="D1662" s="8"/>
      <c r="E1662" s="8"/>
      <c r="F1662" s="8"/>
      <c r="G1662" s="2"/>
      <c r="H1662" s="9">
        <v>10.216799999999999</v>
      </c>
      <c r="I1662" s="2">
        <v>9.7877998999999993E-2</v>
      </c>
      <c r="J1662" s="2" t="s">
        <v>3341</v>
      </c>
    </row>
    <row r="1663" spans="1:10">
      <c r="A1663" s="5">
        <v>2</v>
      </c>
      <c r="B1663" s="6" t="s">
        <v>3342</v>
      </c>
      <c r="C1663" s="11">
        <v>6.7588999999999997</v>
      </c>
      <c r="D1663" s="11">
        <v>13.6793</v>
      </c>
      <c r="E1663" s="8"/>
      <c r="F1663" s="8"/>
      <c r="G1663" s="2"/>
      <c r="H1663" s="9">
        <v>10.219099999999999</v>
      </c>
      <c r="I1663" s="2">
        <v>9.7855679000000001E-2</v>
      </c>
      <c r="J1663" s="2" t="s">
        <v>3343</v>
      </c>
    </row>
    <row r="1664" spans="1:10">
      <c r="A1664" s="5">
        <v>2</v>
      </c>
      <c r="B1664" s="6" t="s">
        <v>3344</v>
      </c>
      <c r="C1664" s="11">
        <v>6.7588999999999997</v>
      </c>
      <c r="D1664" s="11">
        <v>13.6793</v>
      </c>
      <c r="E1664" s="8"/>
      <c r="F1664" s="8"/>
      <c r="G1664" s="2"/>
      <c r="H1664" s="9">
        <v>10.219099999999999</v>
      </c>
      <c r="I1664" s="2">
        <v>9.7855679000000001E-2</v>
      </c>
      <c r="J1664" s="2" t="s">
        <v>3345</v>
      </c>
    </row>
    <row r="1665" spans="1:10">
      <c r="A1665" s="5">
        <v>2</v>
      </c>
      <c r="B1665" s="6" t="s">
        <v>3346</v>
      </c>
      <c r="C1665" s="11">
        <v>6.7588999999999997</v>
      </c>
      <c r="D1665" s="11">
        <v>13.6793</v>
      </c>
      <c r="E1665" s="8"/>
      <c r="F1665" s="8"/>
      <c r="G1665" s="2"/>
      <c r="H1665" s="9">
        <v>10.219099999999999</v>
      </c>
      <c r="I1665" s="2">
        <v>9.7855679000000001E-2</v>
      </c>
      <c r="J1665" s="2" t="s">
        <v>3347</v>
      </c>
    </row>
    <row r="1666" spans="1:10">
      <c r="A1666" s="5">
        <v>1</v>
      </c>
      <c r="B1666" s="6" t="s">
        <v>3348</v>
      </c>
      <c r="C1666" s="11">
        <v>10.2264</v>
      </c>
      <c r="D1666" s="8"/>
      <c r="E1666" s="8"/>
      <c r="F1666" s="8"/>
      <c r="G1666" s="2"/>
      <c r="H1666" s="9">
        <v>10.2264</v>
      </c>
      <c r="I1666" s="2">
        <v>9.7786502999999997E-2</v>
      </c>
      <c r="J1666" s="2" t="s">
        <v>3349</v>
      </c>
    </row>
    <row r="1667" spans="1:10">
      <c r="A1667" s="5">
        <v>1</v>
      </c>
      <c r="B1667" s="6" t="s">
        <v>3350</v>
      </c>
      <c r="C1667" s="8"/>
      <c r="D1667" s="11">
        <v>10.251099999999999</v>
      </c>
      <c r="E1667" s="8"/>
      <c r="F1667" s="8"/>
      <c r="G1667" s="2"/>
      <c r="H1667" s="9">
        <v>10.251099999999999</v>
      </c>
      <c r="I1667" s="2">
        <v>9.7550533999999994E-2</v>
      </c>
      <c r="J1667" s="2" t="s">
        <v>3351</v>
      </c>
    </row>
    <row r="1668" spans="1:10">
      <c r="A1668" s="5">
        <v>1</v>
      </c>
      <c r="B1668" s="6" t="s">
        <v>3352</v>
      </c>
      <c r="C1668" s="8"/>
      <c r="D1668" s="11">
        <v>10.251099999999999</v>
      </c>
      <c r="E1668" s="8"/>
      <c r="F1668" s="8"/>
      <c r="G1668" s="2"/>
      <c r="H1668" s="9">
        <v>10.251099999999999</v>
      </c>
      <c r="I1668" s="2">
        <v>9.7550533999999994E-2</v>
      </c>
      <c r="J1668" s="2" t="s">
        <v>3353</v>
      </c>
    </row>
    <row r="1669" spans="1:10">
      <c r="A1669" s="5">
        <v>1</v>
      </c>
      <c r="B1669" s="6" t="s">
        <v>3354</v>
      </c>
      <c r="C1669" s="11">
        <v>10.2842</v>
      </c>
      <c r="D1669" s="8"/>
      <c r="E1669" s="8"/>
      <c r="F1669" s="8"/>
      <c r="G1669" s="2"/>
      <c r="H1669" s="9">
        <v>10.2842</v>
      </c>
      <c r="I1669" s="2">
        <v>9.7236932999999998E-2</v>
      </c>
      <c r="J1669" s="2" t="s">
        <v>3355</v>
      </c>
    </row>
    <row r="1670" spans="1:10">
      <c r="A1670" s="5">
        <v>2</v>
      </c>
      <c r="B1670" s="6" t="s">
        <v>3356</v>
      </c>
      <c r="C1670" s="11">
        <v>15.2315</v>
      </c>
      <c r="D1670" s="8"/>
      <c r="E1670" s="11">
        <v>5.3859000000000004</v>
      </c>
      <c r="F1670" s="8"/>
      <c r="G1670" s="2"/>
      <c r="H1670" s="9">
        <v>10.3087</v>
      </c>
      <c r="I1670" s="2">
        <v>9.7005162000000006E-2</v>
      </c>
      <c r="J1670" s="2" t="s">
        <v>3357</v>
      </c>
    </row>
    <row r="1671" spans="1:10">
      <c r="A1671" s="5">
        <v>2</v>
      </c>
      <c r="B1671" s="6" t="s">
        <v>3358</v>
      </c>
      <c r="C1671" s="11">
        <v>15.2315</v>
      </c>
      <c r="D1671" s="8"/>
      <c r="E1671" s="11">
        <v>5.3859000000000004</v>
      </c>
      <c r="F1671" s="8"/>
      <c r="G1671" s="2"/>
      <c r="H1671" s="9">
        <v>10.3087</v>
      </c>
      <c r="I1671" s="2">
        <v>9.7005162000000006E-2</v>
      </c>
      <c r="J1671" s="2" t="s">
        <v>3359</v>
      </c>
    </row>
    <row r="1672" spans="1:10">
      <c r="A1672" s="5">
        <v>2</v>
      </c>
      <c r="B1672" s="6" t="s">
        <v>3360</v>
      </c>
      <c r="C1672" s="11">
        <v>20.5092</v>
      </c>
      <c r="D1672" s="7">
        <v>0.1726</v>
      </c>
      <c r="E1672" s="8"/>
      <c r="F1672" s="8"/>
      <c r="G1672" s="2"/>
      <c r="H1672" s="9">
        <v>10.3409</v>
      </c>
      <c r="I1672" s="2">
        <v>9.6703376999999993E-2</v>
      </c>
      <c r="J1672" s="2" t="s">
        <v>3361</v>
      </c>
    </row>
    <row r="1673" spans="1:10">
      <c r="A1673" s="5">
        <v>1</v>
      </c>
      <c r="B1673" s="6" t="s">
        <v>3362</v>
      </c>
      <c r="C1673" s="8"/>
      <c r="D1673" s="11">
        <v>10.3512</v>
      </c>
      <c r="E1673" s="8"/>
      <c r="F1673" s="8"/>
      <c r="G1673" s="2"/>
      <c r="H1673" s="9">
        <v>10.3512</v>
      </c>
      <c r="I1673" s="2">
        <v>9.6607140999999994E-2</v>
      </c>
      <c r="J1673" s="2" t="s">
        <v>3363</v>
      </c>
    </row>
    <row r="1674" spans="1:10">
      <c r="A1674" s="5">
        <v>1</v>
      </c>
      <c r="B1674" s="6" t="s">
        <v>3364</v>
      </c>
      <c r="C1674" s="8"/>
      <c r="D1674" s="11">
        <v>10.354100000000001</v>
      </c>
      <c r="E1674" s="8"/>
      <c r="F1674" s="8"/>
      <c r="G1674" s="2"/>
      <c r="H1674" s="9">
        <v>10.354100000000001</v>
      </c>
      <c r="I1674" s="2">
        <v>9.6580163999999996E-2</v>
      </c>
      <c r="J1674" s="2" t="s">
        <v>3365</v>
      </c>
    </row>
    <row r="1675" spans="1:10">
      <c r="A1675" s="5">
        <v>1</v>
      </c>
      <c r="B1675" s="6" t="s">
        <v>3366</v>
      </c>
      <c r="C1675" s="8"/>
      <c r="D1675" s="11">
        <v>10.392799999999999</v>
      </c>
      <c r="E1675" s="8"/>
      <c r="F1675" s="8"/>
      <c r="G1675" s="2"/>
      <c r="H1675" s="9">
        <v>10.392799999999999</v>
      </c>
      <c r="I1675" s="2">
        <v>9.6220218999999996E-2</v>
      </c>
      <c r="J1675" s="2" t="s">
        <v>3367</v>
      </c>
    </row>
    <row r="1676" spans="1:10">
      <c r="A1676" s="5">
        <v>3</v>
      </c>
      <c r="B1676" s="6" t="s">
        <v>3368</v>
      </c>
      <c r="C1676" s="11">
        <v>31.082999999999998</v>
      </c>
      <c r="D1676" s="7">
        <v>9.6699999999999994E-2</v>
      </c>
      <c r="E1676" s="7">
        <v>3.0499999999999999E-2</v>
      </c>
      <c r="F1676" s="8"/>
      <c r="G1676" s="2"/>
      <c r="H1676" s="9">
        <v>10.4034</v>
      </c>
      <c r="I1676" s="2">
        <v>9.6122800999999994E-2</v>
      </c>
      <c r="J1676" s="2" t="s">
        <v>3369</v>
      </c>
    </row>
    <row r="1677" spans="1:10">
      <c r="A1677" s="5">
        <v>1</v>
      </c>
      <c r="B1677" s="6" t="s">
        <v>3370</v>
      </c>
      <c r="C1677" s="8"/>
      <c r="D1677" s="11">
        <v>10.425599999999999</v>
      </c>
      <c r="E1677" s="8"/>
      <c r="F1677" s="8"/>
      <c r="G1677" s="2"/>
      <c r="H1677" s="9">
        <v>10.425599999999999</v>
      </c>
      <c r="I1677" s="2">
        <v>9.5917393000000004E-2</v>
      </c>
      <c r="J1677" s="2" t="s">
        <v>3371</v>
      </c>
    </row>
    <row r="1678" spans="1:10">
      <c r="A1678" s="5">
        <v>1</v>
      </c>
      <c r="B1678" s="6" t="s">
        <v>3372</v>
      </c>
      <c r="C1678" s="8"/>
      <c r="D1678" s="11">
        <v>10.425599999999999</v>
      </c>
      <c r="E1678" s="8"/>
      <c r="F1678" s="8"/>
      <c r="G1678" s="2"/>
      <c r="H1678" s="9">
        <v>10.425599999999999</v>
      </c>
      <c r="I1678" s="2">
        <v>9.5917393000000004E-2</v>
      </c>
      <c r="J1678" s="2" t="s">
        <v>3373</v>
      </c>
    </row>
    <row r="1679" spans="1:10">
      <c r="A1679" s="5">
        <v>2</v>
      </c>
      <c r="B1679" s="6" t="s">
        <v>3374</v>
      </c>
      <c r="C1679" s="11">
        <v>15.811199999999999</v>
      </c>
      <c r="D1679" s="8"/>
      <c r="E1679" s="8"/>
      <c r="F1679" s="11">
        <v>5.1788999999999996</v>
      </c>
      <c r="G1679" s="2"/>
      <c r="H1679" s="9">
        <v>10.495100000000001</v>
      </c>
      <c r="I1679" s="2">
        <v>9.5282963999999998E-2</v>
      </c>
      <c r="J1679" s="2" t="s">
        <v>3375</v>
      </c>
    </row>
    <row r="1680" spans="1:10">
      <c r="A1680" s="5">
        <v>1</v>
      </c>
      <c r="B1680" s="6" t="s">
        <v>3376</v>
      </c>
      <c r="C1680" s="8"/>
      <c r="D1680" s="11">
        <v>10.5406</v>
      </c>
      <c r="E1680" s="8"/>
      <c r="F1680" s="8"/>
      <c r="G1680" s="2"/>
      <c r="H1680" s="9">
        <v>10.5406</v>
      </c>
      <c r="I1680" s="2">
        <v>9.4871097000000001E-2</v>
      </c>
      <c r="J1680" s="2" t="s">
        <v>3377</v>
      </c>
    </row>
    <row r="1681" spans="1:10">
      <c r="A1681" s="5">
        <v>2</v>
      </c>
      <c r="B1681" s="6" t="s">
        <v>3378</v>
      </c>
      <c r="C1681" s="11">
        <v>11.675000000000001</v>
      </c>
      <c r="D1681" s="11">
        <v>9.4318000000000008</v>
      </c>
      <c r="E1681" s="8"/>
      <c r="F1681" s="8"/>
      <c r="G1681" s="2"/>
      <c r="H1681" s="9">
        <v>10.5534</v>
      </c>
      <c r="I1681" s="2">
        <v>9.4756351000000003E-2</v>
      </c>
      <c r="J1681" s="2" t="s">
        <v>3379</v>
      </c>
    </row>
    <row r="1682" spans="1:10">
      <c r="A1682" s="5">
        <v>1</v>
      </c>
      <c r="B1682" s="6" t="s">
        <v>3380</v>
      </c>
      <c r="C1682" s="6"/>
      <c r="D1682" s="11">
        <v>10.5611</v>
      </c>
      <c r="E1682" s="8"/>
      <c r="F1682" s="8"/>
      <c r="G1682" s="2"/>
      <c r="H1682" s="9">
        <v>10.5611</v>
      </c>
      <c r="I1682" s="2">
        <v>9.4687130999999994E-2</v>
      </c>
      <c r="J1682" s="2" t="s">
        <v>3381</v>
      </c>
    </row>
    <row r="1683" spans="1:10">
      <c r="A1683" s="5">
        <v>1</v>
      </c>
      <c r="B1683" s="6" t="s">
        <v>3382</v>
      </c>
      <c r="C1683" s="8"/>
      <c r="D1683" s="11">
        <v>10.5611</v>
      </c>
      <c r="E1683" s="8"/>
      <c r="F1683" s="8"/>
      <c r="G1683" s="2"/>
      <c r="H1683" s="9">
        <v>10.5611</v>
      </c>
      <c r="I1683" s="2">
        <v>9.4687130999999994E-2</v>
      </c>
      <c r="J1683" s="2" t="s">
        <v>3383</v>
      </c>
    </row>
    <row r="1684" spans="1:10">
      <c r="A1684" s="5">
        <v>1</v>
      </c>
      <c r="B1684" s="6" t="s">
        <v>3384</v>
      </c>
      <c r="C1684" s="8"/>
      <c r="D1684" s="11">
        <v>10.5611</v>
      </c>
      <c r="E1684" s="8"/>
      <c r="F1684" s="8"/>
      <c r="G1684" s="2"/>
      <c r="H1684" s="9">
        <v>10.5611</v>
      </c>
      <c r="I1684" s="2">
        <v>9.4687130999999994E-2</v>
      </c>
      <c r="J1684" s="2" t="s">
        <v>3385</v>
      </c>
    </row>
    <row r="1685" spans="1:10">
      <c r="A1685" s="5">
        <v>1</v>
      </c>
      <c r="B1685" s="6" t="s">
        <v>3386</v>
      </c>
      <c r="C1685" s="8"/>
      <c r="D1685" s="11">
        <v>10.5611</v>
      </c>
      <c r="E1685" s="8"/>
      <c r="F1685" s="8"/>
      <c r="G1685" s="2"/>
      <c r="H1685" s="9">
        <v>10.5611</v>
      </c>
      <c r="I1685" s="2">
        <v>9.4687130999999994E-2</v>
      </c>
      <c r="J1685" s="2" t="s">
        <v>3387</v>
      </c>
    </row>
    <row r="1686" spans="1:10">
      <c r="A1686" s="5">
        <v>2</v>
      </c>
      <c r="B1686" s="6" t="s">
        <v>3388</v>
      </c>
      <c r="C1686" s="7">
        <v>2.46E-2</v>
      </c>
      <c r="D1686" s="8"/>
      <c r="E1686" s="11">
        <v>21.142900000000001</v>
      </c>
      <c r="F1686" s="8"/>
      <c r="G1686" s="2"/>
      <c r="H1686" s="9">
        <v>10.5837</v>
      </c>
      <c r="I1686" s="2">
        <v>9.4484541000000005E-2</v>
      </c>
      <c r="J1686" s="2" t="s">
        <v>3389</v>
      </c>
    </row>
    <row r="1687" spans="1:10">
      <c r="A1687" s="5">
        <v>1</v>
      </c>
      <c r="B1687" s="6" t="s">
        <v>3390</v>
      </c>
      <c r="C1687" s="8"/>
      <c r="D1687" s="11">
        <v>10.694800000000001</v>
      </c>
      <c r="E1687" s="8"/>
      <c r="F1687" s="8"/>
      <c r="G1687" s="2"/>
      <c r="H1687" s="9">
        <v>10.694800000000001</v>
      </c>
      <c r="I1687" s="2">
        <v>9.3503266000000002E-2</v>
      </c>
      <c r="J1687" s="2" t="s">
        <v>3391</v>
      </c>
    </row>
    <row r="1688" spans="1:10">
      <c r="A1688" s="5">
        <v>1</v>
      </c>
      <c r="B1688" s="6" t="s">
        <v>3392</v>
      </c>
      <c r="C1688" s="8"/>
      <c r="D1688" s="8"/>
      <c r="E1688" s="11">
        <v>10.7506</v>
      </c>
      <c r="F1688" s="8"/>
      <c r="G1688" s="2"/>
      <c r="H1688" s="9">
        <v>10.7506</v>
      </c>
      <c r="I1688" s="2">
        <v>9.3018269000000001E-2</v>
      </c>
      <c r="J1688" s="2" t="s">
        <v>3393</v>
      </c>
    </row>
    <row r="1689" spans="1:10">
      <c r="A1689" s="5">
        <v>1</v>
      </c>
      <c r="B1689" s="6" t="s">
        <v>3394</v>
      </c>
      <c r="C1689" s="8"/>
      <c r="D1689" s="8"/>
      <c r="E1689" s="11">
        <v>10.7506</v>
      </c>
      <c r="F1689" s="8"/>
      <c r="G1689" s="2"/>
      <c r="H1689" s="9">
        <v>10.7506</v>
      </c>
      <c r="I1689" s="2">
        <v>9.3018269000000001E-2</v>
      </c>
      <c r="J1689" s="2" t="s">
        <v>3395</v>
      </c>
    </row>
    <row r="1690" spans="1:10">
      <c r="A1690" s="5">
        <v>1</v>
      </c>
      <c r="B1690" s="6" t="s">
        <v>3396</v>
      </c>
      <c r="C1690" s="8"/>
      <c r="D1690" s="8"/>
      <c r="E1690" s="11">
        <v>10.7506</v>
      </c>
      <c r="F1690" s="8"/>
      <c r="G1690" s="2"/>
      <c r="H1690" s="9">
        <v>10.7506</v>
      </c>
      <c r="I1690" s="2">
        <v>9.3018269000000001E-2</v>
      </c>
      <c r="J1690" s="2" t="s">
        <v>3397</v>
      </c>
    </row>
    <row r="1691" spans="1:10">
      <c r="A1691" s="5">
        <v>1</v>
      </c>
      <c r="B1691" s="6" t="s">
        <v>3398</v>
      </c>
      <c r="C1691" s="8"/>
      <c r="D1691" s="8"/>
      <c r="E1691" s="11">
        <v>10.7506</v>
      </c>
      <c r="F1691" s="8"/>
      <c r="G1691" s="2"/>
      <c r="H1691" s="9">
        <v>10.7506</v>
      </c>
      <c r="I1691" s="2">
        <v>9.3018269000000001E-2</v>
      </c>
      <c r="J1691" s="2" t="s">
        <v>3399</v>
      </c>
    </row>
    <row r="1692" spans="1:10">
      <c r="A1692" s="5">
        <v>1</v>
      </c>
      <c r="B1692" s="6" t="s">
        <v>3400</v>
      </c>
      <c r="C1692" s="11">
        <v>10.770099999999999</v>
      </c>
      <c r="D1692" s="8"/>
      <c r="E1692" s="8"/>
      <c r="F1692" s="8"/>
      <c r="G1692" s="2"/>
      <c r="H1692" s="9">
        <v>10.770099999999999</v>
      </c>
      <c r="I1692" s="2">
        <v>9.2849948000000002E-2</v>
      </c>
      <c r="J1692" s="2" t="s">
        <v>3401</v>
      </c>
    </row>
    <row r="1693" spans="1:10">
      <c r="A1693" s="5">
        <v>1</v>
      </c>
      <c r="B1693" s="6" t="s">
        <v>3402</v>
      </c>
      <c r="C1693" s="8"/>
      <c r="D1693" s="11">
        <v>10.84</v>
      </c>
      <c r="E1693" s="8"/>
      <c r="F1693" s="8"/>
      <c r="G1693" s="2"/>
      <c r="H1693" s="9">
        <v>10.84</v>
      </c>
      <c r="I1693" s="2">
        <v>9.2251297999999995E-2</v>
      </c>
      <c r="J1693" s="2" t="s">
        <v>3403</v>
      </c>
    </row>
    <row r="1694" spans="1:10">
      <c r="A1694" s="5">
        <v>2</v>
      </c>
      <c r="B1694" s="6" t="s">
        <v>3404</v>
      </c>
      <c r="C1694" s="11">
        <v>12.286899999999999</v>
      </c>
      <c r="D1694" s="8"/>
      <c r="E1694" s="11">
        <v>9.4467999999999996</v>
      </c>
      <c r="F1694" s="8"/>
      <c r="G1694" s="2"/>
      <c r="H1694" s="9">
        <v>10.8668</v>
      </c>
      <c r="I1694" s="2">
        <v>9.2022994999999996E-2</v>
      </c>
      <c r="J1694" s="2" t="s">
        <v>3405</v>
      </c>
    </row>
    <row r="1695" spans="1:10">
      <c r="A1695" s="5">
        <v>1</v>
      </c>
      <c r="B1695" s="6" t="s">
        <v>3406</v>
      </c>
      <c r="C1695" s="8"/>
      <c r="D1695" s="11">
        <v>10.918699999999999</v>
      </c>
      <c r="E1695" s="8"/>
      <c r="F1695" s="8"/>
      <c r="G1695" s="2"/>
      <c r="H1695" s="9">
        <v>10.918699999999999</v>
      </c>
      <c r="I1695" s="2">
        <v>9.1586371999999999E-2</v>
      </c>
      <c r="J1695" s="2" t="s">
        <v>3407</v>
      </c>
    </row>
    <row r="1696" spans="1:10">
      <c r="A1696" s="5">
        <v>1</v>
      </c>
      <c r="B1696" s="6" t="s">
        <v>3408</v>
      </c>
      <c r="C1696" s="11">
        <v>10.9559</v>
      </c>
      <c r="D1696" s="8"/>
      <c r="E1696" s="8"/>
      <c r="F1696" s="8"/>
      <c r="G1696" s="2"/>
      <c r="H1696" s="9">
        <v>10.9559</v>
      </c>
      <c r="I1696" s="2">
        <v>9.1275428000000006E-2</v>
      </c>
      <c r="J1696" s="2" t="s">
        <v>3409</v>
      </c>
    </row>
    <row r="1697" spans="1:10">
      <c r="A1697" s="5">
        <v>1</v>
      </c>
      <c r="B1697" s="6" t="s">
        <v>3410</v>
      </c>
      <c r="C1697" s="8"/>
      <c r="D1697" s="11">
        <v>10.979699999999999</v>
      </c>
      <c r="E1697" s="8"/>
      <c r="F1697" s="8"/>
      <c r="G1697" s="2"/>
      <c r="H1697" s="9">
        <v>10.979699999999999</v>
      </c>
      <c r="I1697" s="2">
        <v>9.1076920000000006E-2</v>
      </c>
      <c r="J1697" s="2" t="s">
        <v>3411</v>
      </c>
    </row>
    <row r="1698" spans="1:10">
      <c r="A1698" s="5">
        <v>1</v>
      </c>
      <c r="B1698" s="6" t="s">
        <v>3412</v>
      </c>
      <c r="C1698" s="8"/>
      <c r="D1698" s="11">
        <v>10.979699999999999</v>
      </c>
      <c r="E1698" s="8"/>
      <c r="F1698" s="8"/>
      <c r="G1698" s="2"/>
      <c r="H1698" s="9">
        <v>10.979699999999999</v>
      </c>
      <c r="I1698" s="2">
        <v>9.1076920000000006E-2</v>
      </c>
      <c r="J1698" s="2" t="s">
        <v>3413</v>
      </c>
    </row>
    <row r="1699" spans="1:10">
      <c r="A1699" s="5">
        <v>1</v>
      </c>
      <c r="B1699" s="6" t="s">
        <v>3414</v>
      </c>
      <c r="C1699" s="8"/>
      <c r="D1699" s="11">
        <v>11.0001</v>
      </c>
      <c r="E1699" s="8"/>
      <c r="F1699" s="8"/>
      <c r="G1699" s="2"/>
      <c r="H1699" s="9">
        <v>11.0001</v>
      </c>
      <c r="I1699" s="2">
        <v>9.0908199999999995E-2</v>
      </c>
      <c r="J1699" s="2" t="s">
        <v>3415</v>
      </c>
    </row>
    <row r="1700" spans="1:10">
      <c r="A1700" s="5">
        <v>1</v>
      </c>
      <c r="B1700" s="6" t="s">
        <v>3416</v>
      </c>
      <c r="C1700" s="8"/>
      <c r="D1700" s="11">
        <v>11.0001</v>
      </c>
      <c r="E1700" s="8"/>
      <c r="F1700" s="8"/>
      <c r="G1700" s="2"/>
      <c r="H1700" s="9">
        <v>11.0001</v>
      </c>
      <c r="I1700" s="2">
        <v>9.0908199999999995E-2</v>
      </c>
      <c r="J1700" s="2" t="s">
        <v>3417</v>
      </c>
    </row>
    <row r="1701" spans="1:10">
      <c r="A1701" s="5">
        <v>2</v>
      </c>
      <c r="B1701" s="6" t="s">
        <v>3418</v>
      </c>
      <c r="C1701" s="11">
        <v>8.9649000000000001</v>
      </c>
      <c r="D1701" s="11">
        <v>13.1145</v>
      </c>
      <c r="E1701" s="8"/>
      <c r="F1701" s="8"/>
      <c r="G1701" s="2"/>
      <c r="H1701" s="9">
        <v>11.0397</v>
      </c>
      <c r="I1701" s="2">
        <v>9.0581969999999998E-2</v>
      </c>
      <c r="J1701" s="2" t="s">
        <v>3419</v>
      </c>
    </row>
    <row r="1702" spans="1:10">
      <c r="A1702" s="5">
        <v>1</v>
      </c>
      <c r="B1702" s="6" t="s">
        <v>3420</v>
      </c>
      <c r="C1702" s="8"/>
      <c r="D1702" s="8"/>
      <c r="E1702" s="11">
        <v>11.0977</v>
      </c>
      <c r="F1702" s="8"/>
      <c r="G1702" s="2"/>
      <c r="H1702" s="9">
        <v>11.0977</v>
      </c>
      <c r="I1702" s="2">
        <v>9.0109051999999995E-2</v>
      </c>
      <c r="J1702" s="2" t="s">
        <v>3421</v>
      </c>
    </row>
    <row r="1703" spans="1:10">
      <c r="A1703" s="5">
        <v>1</v>
      </c>
      <c r="B1703" s="6" t="s">
        <v>3422</v>
      </c>
      <c r="C1703" s="8"/>
      <c r="D1703" s="11">
        <v>11.1698</v>
      </c>
      <c r="E1703" s="8"/>
      <c r="F1703" s="8"/>
      <c r="G1703" s="2"/>
      <c r="H1703" s="9">
        <v>11.1698</v>
      </c>
      <c r="I1703" s="2">
        <v>8.9527281E-2</v>
      </c>
      <c r="J1703" s="2" t="s">
        <v>3423</v>
      </c>
    </row>
    <row r="1704" spans="1:10">
      <c r="A1704" s="5">
        <v>1</v>
      </c>
      <c r="B1704" s="6" t="s">
        <v>3424</v>
      </c>
      <c r="C1704" s="8"/>
      <c r="D1704" s="11">
        <v>11.180199999999999</v>
      </c>
      <c r="E1704" s="8"/>
      <c r="F1704" s="8"/>
      <c r="G1704" s="2"/>
      <c r="H1704" s="9">
        <v>11.180199999999999</v>
      </c>
      <c r="I1704" s="2">
        <v>8.9444183999999996E-2</v>
      </c>
      <c r="J1704" s="2" t="s">
        <v>3425</v>
      </c>
    </row>
    <row r="1705" spans="1:10">
      <c r="A1705" s="5">
        <v>1</v>
      </c>
      <c r="B1705" s="6" t="s">
        <v>3426</v>
      </c>
      <c r="C1705" s="8"/>
      <c r="D1705" s="8"/>
      <c r="E1705" s="11">
        <v>11.1829</v>
      </c>
      <c r="F1705" s="8"/>
      <c r="G1705" s="2"/>
      <c r="H1705" s="9">
        <v>11.1829</v>
      </c>
      <c r="I1705" s="2">
        <v>8.9422103000000003E-2</v>
      </c>
      <c r="J1705" s="2" t="s">
        <v>3427</v>
      </c>
    </row>
    <row r="1706" spans="1:10">
      <c r="A1706" s="5">
        <v>1</v>
      </c>
      <c r="B1706" s="6" t="s">
        <v>3428</v>
      </c>
      <c r="C1706" s="8"/>
      <c r="D1706" s="8"/>
      <c r="E1706" s="11">
        <v>11.1829</v>
      </c>
      <c r="F1706" s="8"/>
      <c r="G1706" s="2"/>
      <c r="H1706" s="9">
        <v>11.1829</v>
      </c>
      <c r="I1706" s="2">
        <v>8.9422103000000003E-2</v>
      </c>
      <c r="J1706" s="2" t="s">
        <v>3429</v>
      </c>
    </row>
    <row r="1707" spans="1:10">
      <c r="A1707" s="5">
        <v>1</v>
      </c>
      <c r="B1707" s="6" t="s">
        <v>3430</v>
      </c>
      <c r="C1707" s="8"/>
      <c r="D1707" s="8"/>
      <c r="E1707" s="11">
        <v>11.2166</v>
      </c>
      <c r="F1707" s="8"/>
      <c r="G1707" s="2"/>
      <c r="H1707" s="9">
        <v>11.2166</v>
      </c>
      <c r="I1707" s="2">
        <v>8.9153833000000002E-2</v>
      </c>
      <c r="J1707" s="2" t="s">
        <v>3431</v>
      </c>
    </row>
    <row r="1708" spans="1:10">
      <c r="A1708" s="5">
        <v>1</v>
      </c>
      <c r="B1708" s="6" t="s">
        <v>3432</v>
      </c>
      <c r="C1708" s="8"/>
      <c r="D1708" s="8"/>
      <c r="E1708" s="11">
        <v>11.2166</v>
      </c>
      <c r="F1708" s="8"/>
      <c r="G1708" s="2"/>
      <c r="H1708" s="9">
        <v>11.2166</v>
      </c>
      <c r="I1708" s="2">
        <v>8.9153833000000002E-2</v>
      </c>
      <c r="J1708" s="2" t="s">
        <v>3433</v>
      </c>
    </row>
    <row r="1709" spans="1:10">
      <c r="A1709" s="5">
        <v>1</v>
      </c>
      <c r="B1709" s="6" t="s">
        <v>3434</v>
      </c>
      <c r="C1709" s="8"/>
      <c r="D1709" s="8"/>
      <c r="E1709" s="11">
        <v>11.2982</v>
      </c>
      <c r="F1709" s="8"/>
      <c r="G1709" s="2"/>
      <c r="H1709" s="9">
        <v>11.2982</v>
      </c>
      <c r="I1709" s="2">
        <v>8.8509983E-2</v>
      </c>
      <c r="J1709" s="2" t="s">
        <v>3435</v>
      </c>
    </row>
    <row r="1710" spans="1:10">
      <c r="A1710" s="5">
        <v>1</v>
      </c>
      <c r="B1710" s="6" t="s">
        <v>3436</v>
      </c>
      <c r="C1710" s="8"/>
      <c r="D1710" s="8"/>
      <c r="E1710" s="11">
        <v>11.2982</v>
      </c>
      <c r="F1710" s="8"/>
      <c r="G1710" s="2"/>
      <c r="H1710" s="9">
        <v>11.2982</v>
      </c>
      <c r="I1710" s="2">
        <v>8.8509983E-2</v>
      </c>
      <c r="J1710" s="2" t="s">
        <v>3437</v>
      </c>
    </row>
    <row r="1711" spans="1:10">
      <c r="A1711" s="5">
        <v>3</v>
      </c>
      <c r="B1711" s="6" t="s">
        <v>3438</v>
      </c>
      <c r="C1711" s="8"/>
      <c r="D1711" s="7">
        <v>0.18049999999999999</v>
      </c>
      <c r="E1711" s="11">
        <v>33.734299999999998</v>
      </c>
      <c r="F1711" s="7">
        <v>0.12130000000000001</v>
      </c>
      <c r="G1711" s="2"/>
      <c r="H1711" s="9">
        <v>11.3453</v>
      </c>
      <c r="I1711" s="2">
        <v>8.8141874999999995E-2</v>
      </c>
      <c r="J1711" s="2" t="s">
        <v>3439</v>
      </c>
    </row>
    <row r="1712" spans="1:10">
      <c r="A1712" s="5">
        <v>1</v>
      </c>
      <c r="B1712" s="6" t="s">
        <v>3440</v>
      </c>
      <c r="C1712" s="8"/>
      <c r="D1712" s="11">
        <v>11.346500000000001</v>
      </c>
      <c r="E1712" s="8"/>
      <c r="F1712" s="8"/>
      <c r="G1712" s="2"/>
      <c r="H1712" s="9">
        <v>11.346500000000001</v>
      </c>
      <c r="I1712" s="2">
        <v>8.8133120999999995E-2</v>
      </c>
      <c r="J1712" s="2" t="s">
        <v>3441</v>
      </c>
    </row>
    <row r="1713" spans="1:10">
      <c r="A1713" s="5">
        <v>1</v>
      </c>
      <c r="B1713" s="6" t="s">
        <v>3442</v>
      </c>
      <c r="C1713" s="8"/>
      <c r="D1713" s="11">
        <v>11.3619</v>
      </c>
      <c r="E1713" s="8"/>
      <c r="F1713" s="8"/>
      <c r="G1713" s="2"/>
      <c r="H1713" s="9">
        <v>11.3619</v>
      </c>
      <c r="I1713" s="2">
        <v>8.8013360999999998E-2</v>
      </c>
      <c r="J1713" s="2" t="s">
        <v>3443</v>
      </c>
    </row>
    <row r="1714" spans="1:10">
      <c r="A1714" s="5">
        <v>1</v>
      </c>
      <c r="B1714" s="6" t="s">
        <v>3444</v>
      </c>
      <c r="C1714" s="8"/>
      <c r="D1714" s="11">
        <v>11.3619</v>
      </c>
      <c r="E1714" s="8"/>
      <c r="F1714" s="8"/>
      <c r="G1714" s="2"/>
      <c r="H1714" s="9">
        <v>11.3619</v>
      </c>
      <c r="I1714" s="2">
        <v>8.8013360999999998E-2</v>
      </c>
      <c r="J1714" s="2" t="s">
        <v>3445</v>
      </c>
    </row>
    <row r="1715" spans="1:10">
      <c r="A1715" s="5">
        <v>1</v>
      </c>
      <c r="B1715" s="6" t="s">
        <v>3446</v>
      </c>
      <c r="C1715" s="8"/>
      <c r="D1715" s="11">
        <v>11.3619</v>
      </c>
      <c r="E1715" s="8"/>
      <c r="F1715" s="8"/>
      <c r="G1715" s="2"/>
      <c r="H1715" s="9">
        <v>11.3619</v>
      </c>
      <c r="I1715" s="2">
        <v>8.8013360999999998E-2</v>
      </c>
      <c r="J1715" s="2" t="s">
        <v>3447</v>
      </c>
    </row>
    <row r="1716" spans="1:10">
      <c r="A1716" s="5">
        <v>1</v>
      </c>
      <c r="B1716" s="6" t="s">
        <v>3448</v>
      </c>
      <c r="C1716" s="8"/>
      <c r="D1716" s="11">
        <v>11.3619</v>
      </c>
      <c r="E1716" s="8"/>
      <c r="F1716" s="8"/>
      <c r="G1716" s="2"/>
      <c r="H1716" s="9">
        <v>11.3619</v>
      </c>
      <c r="I1716" s="2">
        <v>8.8013360999999998E-2</v>
      </c>
      <c r="J1716" s="2" t="s">
        <v>3449</v>
      </c>
    </row>
    <row r="1717" spans="1:10">
      <c r="A1717" s="5">
        <v>3</v>
      </c>
      <c r="B1717" s="6" t="s">
        <v>3450</v>
      </c>
      <c r="C1717" s="11">
        <v>16.305900000000001</v>
      </c>
      <c r="D1717" s="7">
        <v>4.8800000000000003E-2</v>
      </c>
      <c r="E1717" s="8"/>
      <c r="F1717" s="11">
        <v>17.8674</v>
      </c>
      <c r="G1717" s="2"/>
      <c r="H1717" s="9">
        <v>11.407400000000001</v>
      </c>
      <c r="I1717" s="2">
        <v>8.7662507000000001E-2</v>
      </c>
      <c r="J1717" s="2" t="s">
        <v>3451</v>
      </c>
    </row>
    <row r="1718" spans="1:10">
      <c r="A1718" s="5">
        <v>3</v>
      </c>
      <c r="B1718" s="6" t="s">
        <v>3452</v>
      </c>
      <c r="C1718" s="11">
        <v>16.305900000000001</v>
      </c>
      <c r="D1718" s="7">
        <v>4.8800000000000003E-2</v>
      </c>
      <c r="E1718" s="8"/>
      <c r="F1718" s="11">
        <v>17.8674</v>
      </c>
      <c r="G1718" s="2"/>
      <c r="H1718" s="9">
        <v>11.407400000000001</v>
      </c>
      <c r="I1718" s="2">
        <v>8.7662507000000001E-2</v>
      </c>
      <c r="J1718" s="2" t="s">
        <v>3453</v>
      </c>
    </row>
    <row r="1719" spans="1:10">
      <c r="A1719" s="5">
        <v>1</v>
      </c>
      <c r="B1719" s="6" t="s">
        <v>3454</v>
      </c>
      <c r="C1719" s="11">
        <v>11.4376</v>
      </c>
      <c r="D1719" s="8"/>
      <c r="E1719" s="8"/>
      <c r="F1719" s="8"/>
      <c r="G1719" s="2"/>
      <c r="H1719" s="9">
        <v>11.4376</v>
      </c>
      <c r="I1719" s="2">
        <v>8.7431167000000004E-2</v>
      </c>
      <c r="J1719" s="2" t="s">
        <v>3455</v>
      </c>
    </row>
    <row r="1720" spans="1:10">
      <c r="A1720" s="5">
        <v>1</v>
      </c>
      <c r="B1720" s="6" t="s">
        <v>3456</v>
      </c>
      <c r="C1720" s="11">
        <v>11.4376</v>
      </c>
      <c r="D1720" s="8"/>
      <c r="E1720" s="8"/>
      <c r="F1720" s="8"/>
      <c r="G1720" s="2"/>
      <c r="H1720" s="9">
        <v>11.4376</v>
      </c>
      <c r="I1720" s="2">
        <v>8.7431167000000004E-2</v>
      </c>
      <c r="J1720" s="2" t="s">
        <v>3457</v>
      </c>
    </row>
    <row r="1721" spans="1:10">
      <c r="A1721" s="5">
        <v>2</v>
      </c>
      <c r="B1721" s="6" t="s">
        <v>3458</v>
      </c>
      <c r="C1721" s="11">
        <v>22.866900000000001</v>
      </c>
      <c r="D1721" s="8"/>
      <c r="E1721" s="7">
        <v>3.2500000000000001E-2</v>
      </c>
      <c r="F1721" s="8"/>
      <c r="G1721" s="2"/>
      <c r="H1721" s="9">
        <v>11.4497</v>
      </c>
      <c r="I1721" s="2">
        <v>8.7338260000000001E-2</v>
      </c>
      <c r="J1721" s="2" t="s">
        <v>3459</v>
      </c>
    </row>
    <row r="1722" spans="1:10">
      <c r="A1722" s="5">
        <v>1</v>
      </c>
      <c r="B1722" s="6" t="s">
        <v>3460</v>
      </c>
      <c r="C1722" s="8"/>
      <c r="D1722" s="8"/>
      <c r="E1722" s="11">
        <v>11.499599999999999</v>
      </c>
      <c r="F1722" s="8"/>
      <c r="G1722" s="2"/>
      <c r="H1722" s="9">
        <v>11.499599999999999</v>
      </c>
      <c r="I1722" s="2">
        <v>8.6959246000000004E-2</v>
      </c>
      <c r="J1722" s="2" t="s">
        <v>3461</v>
      </c>
    </row>
    <row r="1723" spans="1:10">
      <c r="A1723" s="5">
        <v>2</v>
      </c>
      <c r="B1723" s="6" t="s">
        <v>3462</v>
      </c>
      <c r="C1723" s="11">
        <v>5.7327000000000004</v>
      </c>
      <c r="D1723" s="11">
        <v>17.398299999999999</v>
      </c>
      <c r="E1723" s="8"/>
      <c r="F1723" s="8"/>
      <c r="G1723" s="2"/>
      <c r="H1723" s="9">
        <v>11.5655</v>
      </c>
      <c r="I1723" s="2">
        <v>8.6464021000000002E-2</v>
      </c>
      <c r="J1723" s="2" t="s">
        <v>3463</v>
      </c>
    </row>
    <row r="1724" spans="1:10">
      <c r="A1724" s="5">
        <v>2</v>
      </c>
      <c r="B1724" s="6" t="s">
        <v>3464</v>
      </c>
      <c r="C1724" s="8"/>
      <c r="D1724" s="11">
        <v>23.244299999999999</v>
      </c>
      <c r="E1724" s="7">
        <v>3.9199999999999999E-2</v>
      </c>
      <c r="F1724" s="8"/>
      <c r="G1724" s="2"/>
      <c r="H1724" s="9">
        <v>11.6418</v>
      </c>
      <c r="I1724" s="2">
        <v>8.5897544000000006E-2</v>
      </c>
      <c r="J1724" s="2" t="s">
        <v>3465</v>
      </c>
    </row>
    <row r="1725" spans="1:10">
      <c r="A1725" s="5">
        <v>1</v>
      </c>
      <c r="B1725" s="6" t="s">
        <v>3466</v>
      </c>
      <c r="C1725" s="8"/>
      <c r="D1725" s="8"/>
      <c r="E1725" s="8"/>
      <c r="F1725" s="11">
        <v>11.8148</v>
      </c>
      <c r="G1725" s="2"/>
      <c r="H1725" s="9">
        <v>11.8148</v>
      </c>
      <c r="I1725" s="2">
        <v>8.4639652999999995E-2</v>
      </c>
      <c r="J1725" s="2" t="s">
        <v>3467</v>
      </c>
    </row>
    <row r="1726" spans="1:10">
      <c r="A1726" s="5">
        <v>1</v>
      </c>
      <c r="B1726" s="6" t="s">
        <v>3468</v>
      </c>
      <c r="C1726" s="8"/>
      <c r="D1726" s="8"/>
      <c r="E1726" s="8"/>
      <c r="F1726" s="11">
        <v>11.8148</v>
      </c>
      <c r="G1726" s="2"/>
      <c r="H1726" s="9">
        <v>11.8148</v>
      </c>
      <c r="I1726" s="2">
        <v>8.4639652999999995E-2</v>
      </c>
      <c r="J1726" s="2" t="s">
        <v>3469</v>
      </c>
    </row>
    <row r="1727" spans="1:10">
      <c r="A1727" s="5">
        <v>1</v>
      </c>
      <c r="B1727" s="6" t="s">
        <v>3470</v>
      </c>
      <c r="C1727" s="8"/>
      <c r="D1727" s="8"/>
      <c r="E1727" s="8"/>
      <c r="F1727" s="11">
        <v>11.8148</v>
      </c>
      <c r="G1727" s="2"/>
      <c r="H1727" s="9">
        <v>11.8148</v>
      </c>
      <c r="I1727" s="2">
        <v>8.4639652999999995E-2</v>
      </c>
      <c r="J1727" s="2" t="s">
        <v>3471</v>
      </c>
    </row>
    <row r="1728" spans="1:10">
      <c r="A1728" s="5">
        <v>1</v>
      </c>
      <c r="B1728" s="6" t="s">
        <v>3472</v>
      </c>
      <c r="C1728" s="8"/>
      <c r="D1728" s="8"/>
      <c r="E1728" s="8"/>
      <c r="F1728" s="11">
        <v>11.8148</v>
      </c>
      <c r="G1728" s="2"/>
      <c r="H1728" s="9">
        <v>11.8148</v>
      </c>
      <c r="I1728" s="2">
        <v>8.4639652999999995E-2</v>
      </c>
      <c r="J1728" s="2" t="s">
        <v>3473</v>
      </c>
    </row>
    <row r="1729" spans="1:10">
      <c r="A1729" s="5">
        <v>1</v>
      </c>
      <c r="B1729" s="6" t="s">
        <v>3474</v>
      </c>
      <c r="C1729" s="8"/>
      <c r="D1729" s="8"/>
      <c r="E1729" s="11">
        <v>11.8361</v>
      </c>
      <c r="F1729" s="8"/>
      <c r="G1729" s="2"/>
      <c r="H1729" s="9">
        <v>11.8361</v>
      </c>
      <c r="I1729" s="2">
        <v>8.4487418999999994E-2</v>
      </c>
      <c r="J1729" s="2" t="s">
        <v>3475</v>
      </c>
    </row>
    <row r="1730" spans="1:10">
      <c r="A1730" s="5">
        <v>2</v>
      </c>
      <c r="B1730" s="6" t="s">
        <v>3476</v>
      </c>
      <c r="C1730" s="8"/>
      <c r="D1730" s="11">
        <v>23.716200000000001</v>
      </c>
      <c r="E1730" s="8"/>
      <c r="F1730" s="7">
        <v>5.1799999999999999E-2</v>
      </c>
      <c r="G1730" s="2"/>
      <c r="H1730" s="9">
        <v>11.884</v>
      </c>
      <c r="I1730" s="2">
        <v>8.4146701000000004E-2</v>
      </c>
      <c r="J1730" s="2" t="s">
        <v>3477</v>
      </c>
    </row>
    <row r="1731" spans="1:10">
      <c r="A1731" s="5">
        <v>1</v>
      </c>
      <c r="B1731" s="6" t="s">
        <v>3478</v>
      </c>
      <c r="C1731" s="11">
        <v>11.9153</v>
      </c>
      <c r="D1731" s="8"/>
      <c r="E1731" s="8"/>
      <c r="F1731" s="8"/>
      <c r="G1731" s="2"/>
      <c r="H1731" s="9">
        <v>11.9153</v>
      </c>
      <c r="I1731" s="2">
        <v>8.3925611999999997E-2</v>
      </c>
      <c r="J1731" s="2" t="s">
        <v>3479</v>
      </c>
    </row>
    <row r="1732" spans="1:10">
      <c r="A1732" s="5">
        <v>1</v>
      </c>
      <c r="B1732" s="6" t="s">
        <v>3480</v>
      </c>
      <c r="C1732" s="11">
        <v>11.9153</v>
      </c>
      <c r="D1732" s="8"/>
      <c r="E1732" s="8"/>
      <c r="F1732" s="8"/>
      <c r="G1732" s="2"/>
      <c r="H1732" s="9">
        <v>11.9153</v>
      </c>
      <c r="I1732" s="2">
        <v>8.3925611999999997E-2</v>
      </c>
      <c r="J1732" s="2" t="s">
        <v>3481</v>
      </c>
    </row>
    <row r="1733" spans="1:10">
      <c r="A1733" s="5">
        <v>1</v>
      </c>
      <c r="B1733" s="6" t="s">
        <v>3482</v>
      </c>
      <c r="C1733" s="11">
        <v>11.9153</v>
      </c>
      <c r="D1733" s="8"/>
      <c r="E1733" s="8"/>
      <c r="F1733" s="8"/>
      <c r="G1733" s="2"/>
      <c r="H1733" s="9">
        <v>11.9153</v>
      </c>
      <c r="I1733" s="2">
        <v>8.3925611999999997E-2</v>
      </c>
      <c r="J1733" s="2" t="s">
        <v>3483</v>
      </c>
    </row>
    <row r="1734" spans="1:10">
      <c r="A1734" s="5">
        <v>1</v>
      </c>
      <c r="B1734" s="6" t="s">
        <v>3484</v>
      </c>
      <c r="C1734" s="11">
        <v>11.9153</v>
      </c>
      <c r="D1734" s="8"/>
      <c r="E1734" s="8"/>
      <c r="F1734" s="8"/>
      <c r="G1734" s="2"/>
      <c r="H1734" s="9">
        <v>11.9153</v>
      </c>
      <c r="I1734" s="2">
        <v>8.3925611999999997E-2</v>
      </c>
      <c r="J1734" s="2" t="s">
        <v>3485</v>
      </c>
    </row>
    <row r="1735" spans="1:10">
      <c r="A1735" s="5">
        <v>1</v>
      </c>
      <c r="B1735" s="6" t="s">
        <v>3486</v>
      </c>
      <c r="C1735" s="8"/>
      <c r="D1735" s="11">
        <v>11.929399999999999</v>
      </c>
      <c r="E1735" s="8"/>
      <c r="F1735" s="8"/>
      <c r="G1735" s="2"/>
      <c r="H1735" s="9">
        <v>11.929399999999999</v>
      </c>
      <c r="I1735" s="2">
        <v>8.3826860000000003E-2</v>
      </c>
      <c r="J1735" s="2" t="s">
        <v>3487</v>
      </c>
    </row>
    <row r="1736" spans="1:10">
      <c r="A1736" s="5">
        <v>2</v>
      </c>
      <c r="B1736" s="6" t="s">
        <v>3488</v>
      </c>
      <c r="C1736" s="7">
        <v>5.9200000000000003E-2</v>
      </c>
      <c r="D1736" s="8"/>
      <c r="E1736" s="8"/>
      <c r="F1736" s="11">
        <v>24.136600000000001</v>
      </c>
      <c r="G1736" s="2"/>
      <c r="H1736" s="9">
        <v>12.097899999999999</v>
      </c>
      <c r="I1736" s="2">
        <v>8.2658951999999994E-2</v>
      </c>
      <c r="J1736" s="2" t="s">
        <v>3489</v>
      </c>
    </row>
    <row r="1737" spans="1:10">
      <c r="A1737" s="5">
        <v>1</v>
      </c>
      <c r="B1737" s="6" t="s">
        <v>3490</v>
      </c>
      <c r="C1737" s="8"/>
      <c r="D1737" s="11">
        <v>12.1182</v>
      </c>
      <c r="E1737" s="8"/>
      <c r="F1737" s="8"/>
      <c r="G1737" s="2"/>
      <c r="H1737" s="9">
        <v>12.1182</v>
      </c>
      <c r="I1737" s="2">
        <v>8.2520357000000003E-2</v>
      </c>
      <c r="J1737" s="2" t="s">
        <v>3491</v>
      </c>
    </row>
    <row r="1738" spans="1:10">
      <c r="A1738" s="5">
        <v>1</v>
      </c>
      <c r="B1738" s="6" t="s">
        <v>3492</v>
      </c>
      <c r="C1738" s="8"/>
      <c r="D1738" s="11">
        <v>12.140599999999999</v>
      </c>
      <c r="E1738" s="8"/>
      <c r="F1738" s="8"/>
      <c r="G1738" s="2"/>
      <c r="H1738" s="9">
        <v>12.140599999999999</v>
      </c>
      <c r="I1738" s="2">
        <v>8.2368416E-2</v>
      </c>
      <c r="J1738" s="2" t="s">
        <v>3493</v>
      </c>
    </row>
    <row r="1739" spans="1:10">
      <c r="A1739" s="5">
        <v>1</v>
      </c>
      <c r="B1739" s="6" t="s">
        <v>3494</v>
      </c>
      <c r="C1739" s="8"/>
      <c r="D1739" s="8"/>
      <c r="E1739" s="11">
        <v>12.152200000000001</v>
      </c>
      <c r="F1739" s="8"/>
      <c r="G1739" s="2"/>
      <c r="H1739" s="9">
        <v>12.152200000000001</v>
      </c>
      <c r="I1739" s="2">
        <v>8.2289905999999996E-2</v>
      </c>
      <c r="J1739" s="2" t="s">
        <v>3495</v>
      </c>
    </row>
    <row r="1740" spans="1:10">
      <c r="A1740" s="5">
        <v>1</v>
      </c>
      <c r="B1740" s="6" t="s">
        <v>3496</v>
      </c>
      <c r="C1740" s="8"/>
      <c r="D1740" s="11">
        <v>12.153600000000001</v>
      </c>
      <c r="E1740" s="8"/>
      <c r="F1740" s="8"/>
      <c r="G1740" s="2"/>
      <c r="H1740" s="9">
        <v>12.153600000000001</v>
      </c>
      <c r="I1740" s="2">
        <v>8.2280175999999997E-2</v>
      </c>
      <c r="J1740" s="2" t="s">
        <v>3497</v>
      </c>
    </row>
    <row r="1741" spans="1:10">
      <c r="A1741" s="5">
        <v>1</v>
      </c>
      <c r="B1741" s="6" t="s">
        <v>3498</v>
      </c>
      <c r="C1741" s="8"/>
      <c r="D1741" s="11">
        <v>12.153600000000001</v>
      </c>
      <c r="E1741" s="8"/>
      <c r="F1741" s="8"/>
      <c r="G1741" s="2"/>
      <c r="H1741" s="9">
        <v>12.153600000000001</v>
      </c>
      <c r="I1741" s="2">
        <v>8.2280175999999997E-2</v>
      </c>
      <c r="J1741" s="2" t="s">
        <v>3499</v>
      </c>
    </row>
    <row r="1742" spans="1:10">
      <c r="A1742" s="5">
        <v>2</v>
      </c>
      <c r="B1742" s="6" t="s">
        <v>3500</v>
      </c>
      <c r="C1742" s="8"/>
      <c r="D1742" s="11">
        <v>24.4251</v>
      </c>
      <c r="E1742" s="7">
        <v>0.10390000000000001</v>
      </c>
      <c r="F1742" s="8"/>
      <c r="G1742" s="2"/>
      <c r="H1742" s="9">
        <v>12.2645</v>
      </c>
      <c r="I1742" s="2">
        <v>8.1536031999999994E-2</v>
      </c>
      <c r="J1742" s="2" t="s">
        <v>3501</v>
      </c>
    </row>
    <row r="1743" spans="1:10">
      <c r="A1743" s="5">
        <v>1</v>
      </c>
      <c r="B1743" s="6" t="s">
        <v>3502</v>
      </c>
      <c r="C1743" s="8"/>
      <c r="D1743" s="8"/>
      <c r="E1743" s="8"/>
      <c r="F1743" s="11">
        <v>12.280200000000001</v>
      </c>
      <c r="G1743" s="2"/>
      <c r="H1743" s="9">
        <v>12.280200000000001</v>
      </c>
      <c r="I1743" s="2">
        <v>8.1432200999999996E-2</v>
      </c>
      <c r="J1743" s="2" t="s">
        <v>3503</v>
      </c>
    </row>
    <row r="1744" spans="1:10">
      <c r="A1744" s="5">
        <v>1</v>
      </c>
      <c r="B1744" s="6" t="s">
        <v>3504</v>
      </c>
      <c r="C1744" s="8"/>
      <c r="D1744" s="11">
        <v>12.446099999999999</v>
      </c>
      <c r="E1744" s="8"/>
      <c r="F1744" s="8"/>
      <c r="G1744" s="2"/>
      <c r="H1744" s="9">
        <v>12.446099999999999</v>
      </c>
      <c r="I1744" s="2">
        <v>8.0346618999999994E-2</v>
      </c>
      <c r="J1744" s="2" t="s">
        <v>3505</v>
      </c>
    </row>
    <row r="1745" spans="1:10">
      <c r="A1745" s="5">
        <v>2</v>
      </c>
      <c r="B1745" s="6" t="s">
        <v>3506</v>
      </c>
      <c r="C1745" s="7">
        <v>4.7800000000000002E-2</v>
      </c>
      <c r="D1745" s="11">
        <v>24.851900000000001</v>
      </c>
      <c r="E1745" s="8"/>
      <c r="F1745" s="8"/>
      <c r="G1745" s="2"/>
      <c r="H1745" s="9">
        <v>12.4498</v>
      </c>
      <c r="I1745" s="2">
        <v>8.0322383999999997E-2</v>
      </c>
      <c r="J1745" s="2" t="s">
        <v>3507</v>
      </c>
    </row>
    <row r="1746" spans="1:10">
      <c r="A1746" s="5">
        <v>1</v>
      </c>
      <c r="B1746" s="6" t="s">
        <v>3508</v>
      </c>
      <c r="C1746" s="8"/>
      <c r="D1746" s="8"/>
      <c r="E1746" s="11">
        <v>12.465199999999999</v>
      </c>
      <c r="F1746" s="8"/>
      <c r="G1746" s="2"/>
      <c r="H1746" s="9">
        <v>12.465199999999999</v>
      </c>
      <c r="I1746" s="2">
        <v>8.0223233000000005E-2</v>
      </c>
      <c r="J1746" s="2" t="s">
        <v>3509</v>
      </c>
    </row>
    <row r="1747" spans="1:10">
      <c r="A1747" s="5">
        <v>1</v>
      </c>
      <c r="B1747" s="6" t="s">
        <v>3510</v>
      </c>
      <c r="C1747" s="8"/>
      <c r="D1747" s="11">
        <v>12.472899999999999</v>
      </c>
      <c r="E1747" s="8"/>
      <c r="F1747" s="8"/>
      <c r="G1747" s="2"/>
      <c r="H1747" s="9">
        <v>12.472899999999999</v>
      </c>
      <c r="I1747" s="2">
        <v>8.0173937000000001E-2</v>
      </c>
      <c r="J1747" s="2" t="s">
        <v>3511</v>
      </c>
    </row>
    <row r="1748" spans="1:10">
      <c r="A1748" s="5">
        <v>1</v>
      </c>
      <c r="B1748" s="6" t="s">
        <v>3512</v>
      </c>
      <c r="C1748" s="8"/>
      <c r="D1748" s="11">
        <v>12.472899999999999</v>
      </c>
      <c r="E1748" s="8"/>
      <c r="F1748" s="8"/>
      <c r="G1748" s="2"/>
      <c r="H1748" s="9">
        <v>12.472899999999999</v>
      </c>
      <c r="I1748" s="2">
        <v>8.0173937000000001E-2</v>
      </c>
      <c r="J1748" s="2" t="s">
        <v>3513</v>
      </c>
    </row>
    <row r="1749" spans="1:10">
      <c r="A1749" s="5">
        <v>3</v>
      </c>
      <c r="B1749" s="6" t="s">
        <v>3514</v>
      </c>
      <c r="C1749" s="8"/>
      <c r="D1749" s="11">
        <v>27.005500000000001</v>
      </c>
      <c r="E1749" s="7">
        <v>8.6300000000000002E-2</v>
      </c>
      <c r="F1749" s="11">
        <v>10.4689</v>
      </c>
      <c r="G1749" s="2"/>
      <c r="H1749" s="9">
        <v>12.520200000000001</v>
      </c>
      <c r="I1749" s="2">
        <v>7.9870674000000003E-2</v>
      </c>
      <c r="J1749" s="2" t="s">
        <v>3515</v>
      </c>
    </row>
    <row r="1750" spans="1:10">
      <c r="A1750" s="5">
        <v>3</v>
      </c>
      <c r="B1750" s="6" t="s">
        <v>3516</v>
      </c>
      <c r="C1750" s="8"/>
      <c r="D1750" s="11">
        <v>27.005500000000001</v>
      </c>
      <c r="E1750" s="7">
        <v>8.6300000000000002E-2</v>
      </c>
      <c r="F1750" s="11">
        <v>10.4689</v>
      </c>
      <c r="G1750" s="2"/>
      <c r="H1750" s="9">
        <v>12.520200000000001</v>
      </c>
      <c r="I1750" s="2">
        <v>7.9870674000000003E-2</v>
      </c>
      <c r="J1750" s="2" t="s">
        <v>3517</v>
      </c>
    </row>
    <row r="1751" spans="1:10">
      <c r="A1751" s="5">
        <v>2</v>
      </c>
      <c r="B1751" s="6" t="s">
        <v>3518</v>
      </c>
      <c r="C1751" s="11">
        <v>25.0108</v>
      </c>
      <c r="D1751" s="8"/>
      <c r="E1751" s="8"/>
      <c r="F1751" s="7">
        <v>4.8300000000000003E-2</v>
      </c>
      <c r="G1751" s="2"/>
      <c r="H1751" s="9">
        <v>12.529500000000001</v>
      </c>
      <c r="I1751" s="2">
        <v>7.9811368999999993E-2</v>
      </c>
      <c r="J1751" s="2" t="s">
        <v>3519</v>
      </c>
    </row>
    <row r="1752" spans="1:10">
      <c r="A1752" s="5">
        <v>1</v>
      </c>
      <c r="B1752" s="6" t="s">
        <v>3520</v>
      </c>
      <c r="C1752" s="8"/>
      <c r="D1752" s="11">
        <v>12.5763</v>
      </c>
      <c r="E1752" s="8"/>
      <c r="F1752" s="8"/>
      <c r="G1752" s="2"/>
      <c r="H1752" s="9">
        <v>12.5763</v>
      </c>
      <c r="I1752" s="2">
        <v>7.9514662E-2</v>
      </c>
      <c r="J1752" s="2" t="s">
        <v>3521</v>
      </c>
    </row>
    <row r="1753" spans="1:10">
      <c r="A1753" s="5">
        <v>1</v>
      </c>
      <c r="B1753" s="6" t="s">
        <v>3522</v>
      </c>
      <c r="C1753" s="8"/>
      <c r="D1753" s="11">
        <v>12.5763</v>
      </c>
      <c r="E1753" s="8"/>
      <c r="F1753" s="8"/>
      <c r="G1753" s="2"/>
      <c r="H1753" s="9">
        <v>12.5763</v>
      </c>
      <c r="I1753" s="2">
        <v>7.9514662E-2</v>
      </c>
      <c r="J1753" s="2" t="s">
        <v>3523</v>
      </c>
    </row>
    <row r="1754" spans="1:10">
      <c r="A1754" s="5">
        <v>2</v>
      </c>
      <c r="B1754" s="6" t="s">
        <v>3524</v>
      </c>
      <c r="C1754" s="8"/>
      <c r="D1754" s="11">
        <v>25.200700000000001</v>
      </c>
      <c r="E1754" s="7">
        <v>2.1000000000000001E-2</v>
      </c>
      <c r="F1754" s="8"/>
      <c r="G1754" s="2"/>
      <c r="H1754" s="9">
        <v>12.610799999999999</v>
      </c>
      <c r="I1754" s="2">
        <v>7.9296866999999993E-2</v>
      </c>
      <c r="J1754" s="2" t="s">
        <v>3525</v>
      </c>
    </row>
    <row r="1755" spans="1:10">
      <c r="A1755" s="5">
        <v>2</v>
      </c>
      <c r="B1755" s="6" t="s">
        <v>3526</v>
      </c>
      <c r="C1755" s="8"/>
      <c r="D1755" s="11">
        <v>25.200700000000001</v>
      </c>
      <c r="E1755" s="7">
        <v>2.1000000000000001E-2</v>
      </c>
      <c r="F1755" s="8"/>
      <c r="G1755" s="2"/>
      <c r="H1755" s="9">
        <v>12.610799999999999</v>
      </c>
      <c r="I1755" s="2">
        <v>7.9296866999999993E-2</v>
      </c>
      <c r="J1755" s="2" t="s">
        <v>3527</v>
      </c>
    </row>
    <row r="1756" spans="1:10">
      <c r="A1756" s="5">
        <v>1</v>
      </c>
      <c r="B1756" s="6" t="s">
        <v>3528</v>
      </c>
      <c r="C1756" s="11">
        <v>12.652100000000001</v>
      </c>
      <c r="D1756" s="8"/>
      <c r="E1756" s="8"/>
      <c r="F1756" s="8"/>
      <c r="G1756" s="2"/>
      <c r="H1756" s="9">
        <v>12.652100000000001</v>
      </c>
      <c r="I1756" s="2">
        <v>7.9038471999999999E-2</v>
      </c>
      <c r="J1756" s="2" t="s">
        <v>3529</v>
      </c>
    </row>
    <row r="1757" spans="1:10">
      <c r="A1757" s="5">
        <v>1</v>
      </c>
      <c r="B1757" s="6" t="s">
        <v>3530</v>
      </c>
      <c r="C1757" s="8"/>
      <c r="D1757" s="11">
        <v>12.654199999999999</v>
      </c>
      <c r="E1757" s="8"/>
      <c r="F1757" s="8"/>
      <c r="G1757" s="2"/>
      <c r="H1757" s="9">
        <v>12.654199999999999</v>
      </c>
      <c r="I1757" s="2">
        <v>7.9025280000000003E-2</v>
      </c>
      <c r="J1757" s="2" t="s">
        <v>3531</v>
      </c>
    </row>
    <row r="1758" spans="1:10">
      <c r="A1758" s="5">
        <v>1</v>
      </c>
      <c r="B1758" s="6" t="s">
        <v>3532</v>
      </c>
      <c r="C1758" s="8"/>
      <c r="D1758" s="11">
        <v>12.6831</v>
      </c>
      <c r="E1758" s="8"/>
      <c r="F1758" s="8"/>
      <c r="G1758" s="2"/>
      <c r="H1758" s="9">
        <v>12.6831</v>
      </c>
      <c r="I1758" s="2">
        <v>7.8844813999999999E-2</v>
      </c>
      <c r="J1758" s="2" t="s">
        <v>3533</v>
      </c>
    </row>
    <row r="1759" spans="1:10">
      <c r="A1759" s="5">
        <v>1</v>
      </c>
      <c r="B1759" s="6" t="s">
        <v>3534</v>
      </c>
      <c r="C1759" s="8"/>
      <c r="D1759" s="11">
        <v>12.7029</v>
      </c>
      <c r="E1759" s="8"/>
      <c r="F1759" s="8"/>
      <c r="G1759" s="2"/>
      <c r="H1759" s="9">
        <v>12.7029</v>
      </c>
      <c r="I1759" s="2">
        <v>7.8721896E-2</v>
      </c>
      <c r="J1759" s="2" t="s">
        <v>3535</v>
      </c>
    </row>
    <row r="1760" spans="1:10">
      <c r="A1760" s="5">
        <v>1</v>
      </c>
      <c r="B1760" s="6" t="s">
        <v>3536</v>
      </c>
      <c r="C1760" s="8"/>
      <c r="D1760" s="11">
        <v>12.7029</v>
      </c>
      <c r="E1760" s="8"/>
      <c r="F1760" s="8"/>
      <c r="G1760" s="2"/>
      <c r="H1760" s="9">
        <v>12.7029</v>
      </c>
      <c r="I1760" s="2">
        <v>7.8721896E-2</v>
      </c>
      <c r="J1760" s="2" t="s">
        <v>3537</v>
      </c>
    </row>
    <row r="1761" spans="1:10">
      <c r="A1761" s="5">
        <v>1</v>
      </c>
      <c r="B1761" s="6" t="s">
        <v>3538</v>
      </c>
      <c r="C1761" s="8"/>
      <c r="D1761" s="11">
        <v>12.7029</v>
      </c>
      <c r="E1761" s="8"/>
      <c r="F1761" s="8"/>
      <c r="G1761" s="2"/>
      <c r="H1761" s="9">
        <v>12.7029</v>
      </c>
      <c r="I1761" s="2">
        <v>7.8721896E-2</v>
      </c>
      <c r="J1761" s="2" t="s">
        <v>3539</v>
      </c>
    </row>
    <row r="1762" spans="1:10">
      <c r="A1762" s="5">
        <v>1</v>
      </c>
      <c r="B1762" s="6" t="s">
        <v>3540</v>
      </c>
      <c r="C1762" s="8"/>
      <c r="D1762" s="11">
        <v>12.7029</v>
      </c>
      <c r="E1762" s="8"/>
      <c r="F1762" s="8"/>
      <c r="G1762" s="2"/>
      <c r="H1762" s="9">
        <v>12.7029</v>
      </c>
      <c r="I1762" s="2">
        <v>7.8721896E-2</v>
      </c>
      <c r="J1762" s="2" t="s">
        <v>3541</v>
      </c>
    </row>
    <row r="1763" spans="1:10">
      <c r="A1763" s="5">
        <v>2</v>
      </c>
      <c r="B1763" s="6" t="s">
        <v>3542</v>
      </c>
      <c r="C1763" s="11">
        <v>17.0777</v>
      </c>
      <c r="D1763" s="11">
        <v>8.3800000000000008</v>
      </c>
      <c r="E1763" s="8"/>
      <c r="F1763" s="8"/>
      <c r="G1763" s="2"/>
      <c r="H1763" s="9">
        <v>12.7288</v>
      </c>
      <c r="I1763" s="2">
        <v>7.8561766000000005E-2</v>
      </c>
      <c r="J1763" s="2" t="s">
        <v>3543</v>
      </c>
    </row>
    <row r="1764" spans="1:10">
      <c r="A1764" s="5">
        <v>2</v>
      </c>
      <c r="B1764" s="6" t="s">
        <v>3544</v>
      </c>
      <c r="C1764" s="11">
        <v>17.0777</v>
      </c>
      <c r="D1764" s="11">
        <v>8.3800000000000008</v>
      </c>
      <c r="E1764" s="8"/>
      <c r="F1764" s="8"/>
      <c r="G1764" s="2"/>
      <c r="H1764" s="9">
        <v>12.7288</v>
      </c>
      <c r="I1764" s="2">
        <v>7.8561766000000005E-2</v>
      </c>
      <c r="J1764" s="2" t="s">
        <v>3545</v>
      </c>
    </row>
    <row r="1765" spans="1:10">
      <c r="A1765" s="5">
        <v>2</v>
      </c>
      <c r="B1765" s="6" t="s">
        <v>3546</v>
      </c>
      <c r="C1765" s="11">
        <v>17.0777</v>
      </c>
      <c r="D1765" s="11">
        <v>8.3800000000000008</v>
      </c>
      <c r="E1765" s="8"/>
      <c r="F1765" s="8"/>
      <c r="G1765" s="2"/>
      <c r="H1765" s="9">
        <v>12.7288</v>
      </c>
      <c r="I1765" s="2">
        <v>7.8561766000000005E-2</v>
      </c>
      <c r="J1765" s="2" t="s">
        <v>3547</v>
      </c>
    </row>
    <row r="1766" spans="1:10">
      <c r="A1766" s="5">
        <v>2</v>
      </c>
      <c r="B1766" s="6" t="s">
        <v>3548</v>
      </c>
      <c r="C1766" s="11">
        <v>17.0777</v>
      </c>
      <c r="D1766" s="11">
        <v>8.3800000000000008</v>
      </c>
      <c r="E1766" s="8"/>
      <c r="F1766" s="8"/>
      <c r="G1766" s="2"/>
      <c r="H1766" s="9">
        <v>12.7288</v>
      </c>
      <c r="I1766" s="2">
        <v>7.8561766000000005E-2</v>
      </c>
      <c r="J1766" s="2" t="s">
        <v>3549</v>
      </c>
    </row>
    <row r="1767" spans="1:10">
      <c r="A1767" s="5">
        <v>1</v>
      </c>
      <c r="B1767" s="6" t="s">
        <v>3550</v>
      </c>
      <c r="C1767" s="8"/>
      <c r="D1767" s="11">
        <v>12.748900000000001</v>
      </c>
      <c r="E1767" s="8"/>
      <c r="F1767" s="8"/>
      <c r="G1767" s="2"/>
      <c r="H1767" s="9">
        <v>12.748900000000001</v>
      </c>
      <c r="I1767" s="2">
        <v>7.8438229999999998E-2</v>
      </c>
      <c r="J1767" s="2" t="s">
        <v>3551</v>
      </c>
    </row>
    <row r="1768" spans="1:10">
      <c r="A1768" s="5">
        <v>1</v>
      </c>
      <c r="B1768" s="6" t="s">
        <v>3552</v>
      </c>
      <c r="C1768" s="8"/>
      <c r="D1768" s="8"/>
      <c r="E1768" s="8"/>
      <c r="F1768" s="11">
        <v>12.8085</v>
      </c>
      <c r="G1768" s="2"/>
      <c r="H1768" s="9">
        <v>12.8085</v>
      </c>
      <c r="I1768" s="2">
        <v>7.8073028000000003E-2</v>
      </c>
      <c r="J1768" s="2" t="s">
        <v>3553</v>
      </c>
    </row>
    <row r="1769" spans="1:10">
      <c r="A1769" s="5">
        <v>1</v>
      </c>
      <c r="B1769" s="6" t="s">
        <v>3554</v>
      </c>
      <c r="C1769" s="11">
        <v>12.810499999999999</v>
      </c>
      <c r="D1769" s="8"/>
      <c r="E1769" s="8"/>
      <c r="F1769" s="8"/>
      <c r="G1769" s="2"/>
      <c r="H1769" s="9">
        <v>12.810499999999999</v>
      </c>
      <c r="I1769" s="2">
        <v>7.8060832999999996E-2</v>
      </c>
      <c r="J1769" s="2" t="s">
        <v>3555</v>
      </c>
    </row>
    <row r="1770" spans="1:10">
      <c r="A1770" s="5">
        <v>2</v>
      </c>
      <c r="B1770" s="6" t="s">
        <v>3556</v>
      </c>
      <c r="C1770" s="8"/>
      <c r="D1770" s="7">
        <v>0.16600000000000001</v>
      </c>
      <c r="E1770" s="11">
        <v>25.501000000000001</v>
      </c>
      <c r="F1770" s="8"/>
      <c r="G1770" s="2"/>
      <c r="H1770" s="9">
        <v>12.833500000000001</v>
      </c>
      <c r="I1770" s="2">
        <v>7.7921089999999998E-2</v>
      </c>
      <c r="J1770" s="2" t="s">
        <v>3557</v>
      </c>
    </row>
    <row r="1771" spans="1:10">
      <c r="A1771" s="5">
        <v>2</v>
      </c>
      <c r="B1771" s="6" t="s">
        <v>3558</v>
      </c>
      <c r="C1771" s="11">
        <v>25.916699999999999</v>
      </c>
      <c r="D1771" s="8"/>
      <c r="E1771" s="7">
        <v>2.1999999999999999E-2</v>
      </c>
      <c r="F1771" s="8"/>
      <c r="G1771" s="2"/>
      <c r="H1771" s="9">
        <v>12.9693</v>
      </c>
      <c r="I1771" s="2">
        <v>7.7104981000000003E-2</v>
      </c>
      <c r="J1771" s="2" t="s">
        <v>3559</v>
      </c>
    </row>
    <row r="1772" spans="1:10">
      <c r="A1772" s="5">
        <v>2</v>
      </c>
      <c r="B1772" s="6" t="s">
        <v>3560</v>
      </c>
      <c r="C1772" s="11">
        <v>25.916699999999999</v>
      </c>
      <c r="D1772" s="8"/>
      <c r="E1772" s="7">
        <v>2.1999999999999999E-2</v>
      </c>
      <c r="F1772" s="8"/>
      <c r="G1772" s="2"/>
      <c r="H1772" s="9">
        <v>12.9693</v>
      </c>
      <c r="I1772" s="2">
        <v>7.7104981000000003E-2</v>
      </c>
      <c r="J1772" s="2" t="s">
        <v>3561</v>
      </c>
    </row>
    <row r="1773" spans="1:10">
      <c r="A1773" s="5">
        <v>2</v>
      </c>
      <c r="B1773" s="6" t="s">
        <v>3562</v>
      </c>
      <c r="C1773" s="11">
        <v>25.916699999999999</v>
      </c>
      <c r="D1773" s="8"/>
      <c r="E1773" s="7">
        <v>2.1999999999999999E-2</v>
      </c>
      <c r="F1773" s="8"/>
      <c r="G1773" s="2"/>
      <c r="H1773" s="9">
        <v>12.9693</v>
      </c>
      <c r="I1773" s="2">
        <v>7.7104981000000003E-2</v>
      </c>
      <c r="J1773" s="2" t="s">
        <v>3563</v>
      </c>
    </row>
    <row r="1774" spans="1:10">
      <c r="A1774" s="5">
        <v>2</v>
      </c>
      <c r="B1774" s="6" t="s">
        <v>3564</v>
      </c>
      <c r="C1774" s="11">
        <v>25.916699999999999</v>
      </c>
      <c r="D1774" s="8"/>
      <c r="E1774" s="7">
        <v>2.1999999999999999E-2</v>
      </c>
      <c r="F1774" s="8"/>
      <c r="G1774" s="2"/>
      <c r="H1774" s="9">
        <v>12.9693</v>
      </c>
      <c r="I1774" s="2">
        <v>7.7104981000000003E-2</v>
      </c>
      <c r="J1774" s="2" t="s">
        <v>3565</v>
      </c>
    </row>
    <row r="1775" spans="1:10">
      <c r="A1775" s="5">
        <v>1</v>
      </c>
      <c r="B1775" s="6" t="s">
        <v>3566</v>
      </c>
      <c r="C1775" s="8"/>
      <c r="D1775" s="11">
        <v>13.0176</v>
      </c>
      <c r="E1775" s="8"/>
      <c r="F1775" s="8"/>
      <c r="G1775" s="2"/>
      <c r="H1775" s="9">
        <v>13.0176</v>
      </c>
      <c r="I1775" s="2">
        <v>7.6819297999999994E-2</v>
      </c>
      <c r="J1775" s="2" t="s">
        <v>3567</v>
      </c>
    </row>
    <row r="1776" spans="1:10">
      <c r="A1776" s="5">
        <v>1</v>
      </c>
      <c r="B1776" s="6" t="s">
        <v>3568</v>
      </c>
      <c r="C1776" s="8"/>
      <c r="D1776" s="11">
        <v>13.0585</v>
      </c>
      <c r="E1776" s="8"/>
      <c r="F1776" s="8"/>
      <c r="G1776" s="2"/>
      <c r="H1776" s="9">
        <v>13.0585</v>
      </c>
      <c r="I1776" s="2">
        <v>7.6578181999999995E-2</v>
      </c>
      <c r="J1776" s="2" t="s">
        <v>3569</v>
      </c>
    </row>
    <row r="1777" spans="1:10">
      <c r="A1777" s="5">
        <v>2</v>
      </c>
      <c r="B1777" s="6" t="s">
        <v>3570</v>
      </c>
      <c r="C1777" s="11">
        <v>17.521899999999999</v>
      </c>
      <c r="D1777" s="8"/>
      <c r="E1777" s="11">
        <v>8.6008999999999993</v>
      </c>
      <c r="F1777" s="8"/>
      <c r="G1777" s="2"/>
      <c r="H1777" s="9">
        <v>13.061400000000001</v>
      </c>
      <c r="I1777" s="2">
        <v>7.6561366000000006E-2</v>
      </c>
      <c r="J1777" s="2" t="s">
        <v>3571</v>
      </c>
    </row>
    <row r="1778" spans="1:10">
      <c r="A1778" s="5">
        <v>1</v>
      </c>
      <c r="B1778" s="6" t="s">
        <v>3572</v>
      </c>
      <c r="C1778" s="11">
        <v>13.120200000000001</v>
      </c>
      <c r="D1778" s="8"/>
      <c r="E1778" s="8"/>
      <c r="F1778" s="8"/>
      <c r="G1778" s="2"/>
      <c r="H1778" s="9">
        <v>13.120200000000001</v>
      </c>
      <c r="I1778" s="2">
        <v>7.6218566000000001E-2</v>
      </c>
      <c r="J1778" s="2" t="s">
        <v>3573</v>
      </c>
    </row>
    <row r="1779" spans="1:10">
      <c r="A1779" s="5">
        <v>1</v>
      </c>
      <c r="B1779" s="6" t="s">
        <v>3574</v>
      </c>
      <c r="C1779" s="11">
        <v>13.120200000000001</v>
      </c>
      <c r="D1779" s="8"/>
      <c r="E1779" s="8"/>
      <c r="F1779" s="8"/>
      <c r="G1779" s="2"/>
      <c r="H1779" s="9">
        <v>13.120200000000001</v>
      </c>
      <c r="I1779" s="2">
        <v>7.6218566000000001E-2</v>
      </c>
      <c r="J1779" s="2" t="s">
        <v>3575</v>
      </c>
    </row>
    <row r="1780" spans="1:10">
      <c r="A1780" s="5">
        <v>2</v>
      </c>
      <c r="B1780" s="6" t="s">
        <v>3576</v>
      </c>
      <c r="C1780" s="8"/>
      <c r="D1780" s="8"/>
      <c r="E1780" s="11">
        <v>26.1251</v>
      </c>
      <c r="F1780" s="7">
        <v>0.1807</v>
      </c>
      <c r="G1780" s="2"/>
      <c r="H1780" s="9">
        <v>13.152900000000001</v>
      </c>
      <c r="I1780" s="2">
        <v>7.6028701000000004E-2</v>
      </c>
      <c r="J1780" s="2" t="s">
        <v>3577</v>
      </c>
    </row>
    <row r="1781" spans="1:10">
      <c r="A1781" s="5">
        <v>2</v>
      </c>
      <c r="B1781" s="6" t="s">
        <v>3578</v>
      </c>
      <c r="C1781" s="8"/>
      <c r="D1781" s="8"/>
      <c r="E1781" s="11">
        <v>26.1251</v>
      </c>
      <c r="F1781" s="7">
        <v>0.1807</v>
      </c>
      <c r="G1781" s="2"/>
      <c r="H1781" s="9">
        <v>13.152900000000001</v>
      </c>
      <c r="I1781" s="2">
        <v>7.6028701000000004E-2</v>
      </c>
      <c r="J1781" s="2" t="s">
        <v>3579</v>
      </c>
    </row>
    <row r="1782" spans="1:10">
      <c r="A1782" s="5">
        <v>2</v>
      </c>
      <c r="B1782" s="6" t="s">
        <v>3580</v>
      </c>
      <c r="C1782" s="7">
        <v>0.12620000000000001</v>
      </c>
      <c r="D1782" s="11">
        <v>26.382300000000001</v>
      </c>
      <c r="E1782" s="8"/>
      <c r="F1782" s="8"/>
      <c r="G1782" s="2"/>
      <c r="H1782" s="9">
        <v>13.254200000000001</v>
      </c>
      <c r="I1782" s="2">
        <v>7.5447635999999998E-2</v>
      </c>
      <c r="J1782" s="2" t="s">
        <v>3581</v>
      </c>
    </row>
    <row r="1783" spans="1:10">
      <c r="A1783" s="5">
        <v>2</v>
      </c>
      <c r="B1783" s="6" t="s">
        <v>3582</v>
      </c>
      <c r="C1783" s="7">
        <v>0.12620000000000001</v>
      </c>
      <c r="D1783" s="11">
        <v>26.382300000000001</v>
      </c>
      <c r="E1783" s="8"/>
      <c r="F1783" s="8"/>
      <c r="G1783" s="2"/>
      <c r="H1783" s="9">
        <v>13.254200000000001</v>
      </c>
      <c r="I1783" s="2">
        <v>7.5447635999999998E-2</v>
      </c>
      <c r="J1783" s="2" t="s">
        <v>3583</v>
      </c>
    </row>
    <row r="1784" spans="1:10">
      <c r="A1784" s="5">
        <v>3</v>
      </c>
      <c r="B1784" s="6" t="s">
        <v>3584</v>
      </c>
      <c r="C1784" s="11">
        <v>39.676600000000001</v>
      </c>
      <c r="D1784" s="8"/>
      <c r="E1784" s="7">
        <v>8.3900000000000002E-2</v>
      </c>
      <c r="F1784" s="7">
        <v>0.19089999999999999</v>
      </c>
      <c r="G1784" s="2"/>
      <c r="H1784" s="9">
        <v>13.3171</v>
      </c>
      <c r="I1784" s="2">
        <v>7.5091289000000006E-2</v>
      </c>
      <c r="J1784" s="2" t="s">
        <v>3585</v>
      </c>
    </row>
    <row r="1785" spans="1:10">
      <c r="A1785" s="5">
        <v>3</v>
      </c>
      <c r="B1785" s="6" t="s">
        <v>3586</v>
      </c>
      <c r="C1785" s="11">
        <v>39.950299999999999</v>
      </c>
      <c r="D1785" s="8"/>
      <c r="E1785" s="7">
        <v>0.1153</v>
      </c>
      <c r="F1785" s="7">
        <v>3.5000000000000001E-3</v>
      </c>
      <c r="G1785" s="2"/>
      <c r="H1785" s="9">
        <v>13.356400000000001</v>
      </c>
      <c r="I1785" s="2">
        <v>7.4870724999999999E-2</v>
      </c>
      <c r="J1785" s="2" t="s">
        <v>3587</v>
      </c>
    </row>
    <row r="1786" spans="1:10">
      <c r="A1786" s="5">
        <v>3</v>
      </c>
      <c r="B1786" s="6" t="s">
        <v>3588</v>
      </c>
      <c r="C1786" s="8"/>
      <c r="D1786" s="11">
        <v>40.069899999999997</v>
      </c>
      <c r="E1786" s="7">
        <v>0.127</v>
      </c>
      <c r="F1786" s="7">
        <v>7.9200000000000007E-2</v>
      </c>
      <c r="G1786" s="2"/>
      <c r="H1786" s="9">
        <v>13.4254</v>
      </c>
      <c r="I1786" s="2">
        <v>7.4485823000000007E-2</v>
      </c>
      <c r="J1786" s="2" t="s">
        <v>3589</v>
      </c>
    </row>
    <row r="1787" spans="1:10">
      <c r="A1787" s="5">
        <v>1</v>
      </c>
      <c r="B1787" s="6" t="s">
        <v>3590</v>
      </c>
      <c r="C1787" s="8"/>
      <c r="D1787" s="8"/>
      <c r="E1787" s="11">
        <v>13.432399999999999</v>
      </c>
      <c r="F1787" s="8"/>
      <c r="G1787" s="2"/>
      <c r="H1787" s="9">
        <v>13.432399999999999</v>
      </c>
      <c r="I1787" s="2">
        <v>7.4446768999999996E-2</v>
      </c>
      <c r="J1787" s="2" t="s">
        <v>3591</v>
      </c>
    </row>
    <row r="1788" spans="1:10">
      <c r="A1788" s="5">
        <v>1</v>
      </c>
      <c r="B1788" s="6" t="s">
        <v>3592</v>
      </c>
      <c r="C1788" s="11">
        <v>13.449400000000001</v>
      </c>
      <c r="D1788" s="8"/>
      <c r="E1788" s="8"/>
      <c r="F1788" s="8"/>
      <c r="G1788" s="2"/>
      <c r="H1788" s="9">
        <v>13.449400000000001</v>
      </c>
      <c r="I1788" s="2">
        <v>7.4352695999999996E-2</v>
      </c>
      <c r="J1788" s="2" t="s">
        <v>3593</v>
      </c>
    </row>
    <row r="1789" spans="1:10">
      <c r="A1789" s="5">
        <v>1</v>
      </c>
      <c r="B1789" s="6" t="s">
        <v>3594</v>
      </c>
      <c r="C1789" s="8"/>
      <c r="D1789" s="11">
        <v>13.530799999999999</v>
      </c>
      <c r="E1789" s="8"/>
      <c r="F1789" s="8"/>
      <c r="G1789" s="2"/>
      <c r="H1789" s="9">
        <v>13.530799999999999</v>
      </c>
      <c r="I1789" s="2">
        <v>7.390563E-2</v>
      </c>
      <c r="J1789" s="2" t="s">
        <v>3595</v>
      </c>
    </row>
    <row r="1790" spans="1:10">
      <c r="A1790" s="5">
        <v>1</v>
      </c>
      <c r="B1790" s="6" t="s">
        <v>3596</v>
      </c>
      <c r="C1790" s="8"/>
      <c r="D1790" s="11">
        <v>13.530799999999999</v>
      </c>
      <c r="E1790" s="8"/>
      <c r="F1790" s="8"/>
      <c r="G1790" s="2"/>
      <c r="H1790" s="9">
        <v>13.530799999999999</v>
      </c>
      <c r="I1790" s="2">
        <v>7.390563E-2</v>
      </c>
      <c r="J1790" s="2" t="s">
        <v>3597</v>
      </c>
    </row>
    <row r="1791" spans="1:10">
      <c r="A1791" s="5">
        <v>1</v>
      </c>
      <c r="B1791" s="6" t="s">
        <v>3598</v>
      </c>
      <c r="C1791" s="8"/>
      <c r="D1791" s="8"/>
      <c r="E1791" s="8"/>
      <c r="F1791" s="11">
        <v>13.559900000000001</v>
      </c>
      <c r="G1791" s="2"/>
      <c r="H1791" s="9">
        <v>13.559900000000001</v>
      </c>
      <c r="I1791" s="2">
        <v>7.3746780999999997E-2</v>
      </c>
      <c r="J1791" s="2" t="s">
        <v>3599</v>
      </c>
    </row>
    <row r="1792" spans="1:10">
      <c r="A1792" s="5">
        <v>2</v>
      </c>
      <c r="B1792" s="6" t="s">
        <v>3600</v>
      </c>
      <c r="C1792" s="7">
        <v>2.8400000000000002E-2</v>
      </c>
      <c r="D1792" s="11">
        <v>27.1449</v>
      </c>
      <c r="E1792" s="8"/>
      <c r="F1792" s="8"/>
      <c r="G1792" s="2"/>
      <c r="H1792" s="9">
        <v>13.5867</v>
      </c>
      <c r="I1792" s="2">
        <v>7.3601411000000005E-2</v>
      </c>
      <c r="J1792" s="2" t="s">
        <v>3601</v>
      </c>
    </row>
    <row r="1793" spans="1:10">
      <c r="A1793" s="5">
        <v>1</v>
      </c>
      <c r="B1793" s="6" t="s">
        <v>3602</v>
      </c>
      <c r="C1793" s="6"/>
      <c r="D1793" s="11">
        <v>13.5876</v>
      </c>
      <c r="E1793" s="8"/>
      <c r="F1793" s="8"/>
      <c r="G1793" s="2"/>
      <c r="H1793" s="9">
        <v>13.5876</v>
      </c>
      <c r="I1793" s="2">
        <v>7.3596295000000006E-2</v>
      </c>
      <c r="J1793" s="2" t="s">
        <v>3603</v>
      </c>
    </row>
    <row r="1794" spans="1:10">
      <c r="A1794" s="5">
        <v>1</v>
      </c>
      <c r="B1794" s="6" t="s">
        <v>3604</v>
      </c>
      <c r="C1794" s="6"/>
      <c r="D1794" s="11">
        <v>13.5876</v>
      </c>
      <c r="E1794" s="8"/>
      <c r="F1794" s="8"/>
      <c r="G1794" s="2"/>
      <c r="H1794" s="9">
        <v>13.5876</v>
      </c>
      <c r="I1794" s="2">
        <v>7.3596295000000006E-2</v>
      </c>
      <c r="J1794" s="2" t="s">
        <v>3605</v>
      </c>
    </row>
    <row r="1795" spans="1:10">
      <c r="A1795" s="5">
        <v>1</v>
      </c>
      <c r="B1795" s="6" t="s">
        <v>3606</v>
      </c>
      <c r="C1795" s="8"/>
      <c r="D1795" s="11">
        <v>13.5876</v>
      </c>
      <c r="E1795" s="8"/>
      <c r="F1795" s="8"/>
      <c r="G1795" s="2"/>
      <c r="H1795" s="9">
        <v>13.5876</v>
      </c>
      <c r="I1795" s="2">
        <v>7.3596295000000006E-2</v>
      </c>
      <c r="J1795" s="2" t="s">
        <v>3607</v>
      </c>
    </row>
    <row r="1796" spans="1:10">
      <c r="A1796" s="5">
        <v>1</v>
      </c>
      <c r="B1796" s="6" t="s">
        <v>3608</v>
      </c>
      <c r="C1796" s="8"/>
      <c r="D1796" s="11">
        <v>13.5876</v>
      </c>
      <c r="E1796" s="8"/>
      <c r="F1796" s="8"/>
      <c r="G1796" s="2"/>
      <c r="H1796" s="9">
        <v>13.5876</v>
      </c>
      <c r="I1796" s="2">
        <v>7.3596295000000006E-2</v>
      </c>
      <c r="J1796" s="2" t="s">
        <v>3609</v>
      </c>
    </row>
    <row r="1797" spans="1:10">
      <c r="A1797" s="5">
        <v>1</v>
      </c>
      <c r="B1797" s="6" t="s">
        <v>3610</v>
      </c>
      <c r="C1797" s="8"/>
      <c r="D1797" s="11">
        <v>13.5876</v>
      </c>
      <c r="E1797" s="8"/>
      <c r="F1797" s="8"/>
      <c r="G1797" s="2"/>
      <c r="H1797" s="9">
        <v>13.5876</v>
      </c>
      <c r="I1797" s="2">
        <v>7.3596295000000006E-2</v>
      </c>
      <c r="J1797" s="2" t="s">
        <v>3611</v>
      </c>
    </row>
    <row r="1798" spans="1:10">
      <c r="A1798" s="5">
        <v>1</v>
      </c>
      <c r="B1798" s="6" t="s">
        <v>3612</v>
      </c>
      <c r="C1798" s="8"/>
      <c r="D1798" s="11">
        <v>13.5876</v>
      </c>
      <c r="E1798" s="8"/>
      <c r="F1798" s="8"/>
      <c r="G1798" s="2"/>
      <c r="H1798" s="9">
        <v>13.5876</v>
      </c>
      <c r="I1798" s="2">
        <v>7.3596295000000006E-2</v>
      </c>
      <c r="J1798" s="2" t="s">
        <v>3613</v>
      </c>
    </row>
    <row r="1799" spans="1:10">
      <c r="A1799" s="5">
        <v>1</v>
      </c>
      <c r="B1799" s="6" t="s">
        <v>3614</v>
      </c>
      <c r="C1799" s="8"/>
      <c r="D1799" s="11">
        <v>13.615600000000001</v>
      </c>
      <c r="E1799" s="8"/>
      <c r="F1799" s="8"/>
      <c r="G1799" s="2"/>
      <c r="H1799" s="9">
        <v>13.615600000000001</v>
      </c>
      <c r="I1799" s="2">
        <v>7.3445195000000005E-2</v>
      </c>
      <c r="J1799" s="2" t="s">
        <v>3615</v>
      </c>
    </row>
    <row r="1800" spans="1:10">
      <c r="A1800" s="5">
        <v>1</v>
      </c>
      <c r="B1800" s="6" t="s">
        <v>3616</v>
      </c>
      <c r="C1800" s="8"/>
      <c r="D1800" s="8"/>
      <c r="E1800" s="8"/>
      <c r="F1800" s="11">
        <v>13.6799</v>
      </c>
      <c r="G1800" s="2"/>
      <c r="H1800" s="9">
        <v>13.6799</v>
      </c>
      <c r="I1800" s="2">
        <v>7.3099758000000001E-2</v>
      </c>
      <c r="J1800" s="2" t="s">
        <v>3617</v>
      </c>
    </row>
    <row r="1801" spans="1:10">
      <c r="A1801" s="5">
        <v>1</v>
      </c>
      <c r="B1801" s="6" t="s">
        <v>3618</v>
      </c>
      <c r="C1801" s="8"/>
      <c r="D1801" s="8"/>
      <c r="E1801" s="8"/>
      <c r="F1801" s="11">
        <v>13.6799</v>
      </c>
      <c r="G1801" s="2"/>
      <c r="H1801" s="9">
        <v>13.6799</v>
      </c>
      <c r="I1801" s="2">
        <v>7.3099758000000001E-2</v>
      </c>
      <c r="J1801" s="2" t="s">
        <v>3619</v>
      </c>
    </row>
    <row r="1802" spans="1:10">
      <c r="A1802" s="5">
        <v>2</v>
      </c>
      <c r="B1802" s="6" t="s">
        <v>3620</v>
      </c>
      <c r="C1802" s="8"/>
      <c r="D1802" s="8"/>
      <c r="E1802" s="11">
        <v>27.349499999999999</v>
      </c>
      <c r="F1802" s="7">
        <v>0.1249</v>
      </c>
      <c r="G1802" s="2"/>
      <c r="H1802" s="9">
        <v>13.7372</v>
      </c>
      <c r="I1802" s="2">
        <v>7.2795119000000005E-2</v>
      </c>
      <c r="J1802" s="2" t="s">
        <v>3621</v>
      </c>
    </row>
    <row r="1803" spans="1:10">
      <c r="A1803" s="5">
        <v>1</v>
      </c>
      <c r="B1803" s="6" t="s">
        <v>3622</v>
      </c>
      <c r="C1803" s="8"/>
      <c r="D1803" s="11">
        <v>13.7562</v>
      </c>
      <c r="E1803" s="8"/>
      <c r="F1803" s="8"/>
      <c r="G1803" s="2"/>
      <c r="H1803" s="9">
        <v>13.7562</v>
      </c>
      <c r="I1803" s="2">
        <v>7.2694696000000003E-2</v>
      </c>
      <c r="J1803" s="2" t="s">
        <v>3623</v>
      </c>
    </row>
    <row r="1804" spans="1:10">
      <c r="A1804" s="5">
        <v>2</v>
      </c>
      <c r="B1804" s="6" t="s">
        <v>3624</v>
      </c>
      <c r="C1804" s="11">
        <v>27.5152</v>
      </c>
      <c r="D1804" s="8"/>
      <c r="E1804" s="7">
        <v>1.83E-2</v>
      </c>
      <c r="F1804" s="8"/>
      <c r="G1804" s="2"/>
      <c r="H1804" s="9">
        <v>13.7668</v>
      </c>
      <c r="I1804" s="2">
        <v>7.2638728E-2</v>
      </c>
      <c r="J1804" s="2" t="s">
        <v>3625</v>
      </c>
    </row>
    <row r="1805" spans="1:10">
      <c r="A1805" s="5">
        <v>1</v>
      </c>
      <c r="B1805" s="6" t="s">
        <v>3626</v>
      </c>
      <c r="C1805" s="8"/>
      <c r="D1805" s="11">
        <v>13.7752</v>
      </c>
      <c r="E1805" s="8"/>
      <c r="F1805" s="8"/>
      <c r="G1805" s="2"/>
      <c r="H1805" s="9">
        <v>13.7752</v>
      </c>
      <c r="I1805" s="2">
        <v>7.2594248E-2</v>
      </c>
      <c r="J1805" s="2" t="s">
        <v>3627</v>
      </c>
    </row>
    <row r="1806" spans="1:10">
      <c r="A1806" s="5">
        <v>3</v>
      </c>
      <c r="B1806" s="6" t="s">
        <v>3628</v>
      </c>
      <c r="C1806" s="8"/>
      <c r="D1806" s="7">
        <v>6.7000000000000004E-2</v>
      </c>
      <c r="E1806" s="11">
        <v>34.134399999999999</v>
      </c>
      <c r="F1806" s="11">
        <v>7.2866</v>
      </c>
      <c r="G1806" s="2"/>
      <c r="H1806" s="9">
        <v>13.8293</v>
      </c>
      <c r="I1806" s="2">
        <v>7.2310095000000005E-2</v>
      </c>
      <c r="J1806" s="2" t="s">
        <v>3629</v>
      </c>
    </row>
    <row r="1807" spans="1:10">
      <c r="A1807" s="5">
        <v>1</v>
      </c>
      <c r="B1807" s="6" t="s">
        <v>3630</v>
      </c>
      <c r="C1807" s="8"/>
      <c r="D1807" s="11">
        <v>13.863200000000001</v>
      </c>
      <c r="E1807" s="8"/>
      <c r="F1807" s="8"/>
      <c r="G1807" s="2"/>
      <c r="H1807" s="9">
        <v>13.863200000000001</v>
      </c>
      <c r="I1807" s="2">
        <v>7.2133285000000005E-2</v>
      </c>
      <c r="J1807" s="2" t="s">
        <v>3631</v>
      </c>
    </row>
    <row r="1808" spans="1:10">
      <c r="A1808" s="5">
        <v>3</v>
      </c>
      <c r="B1808" s="6" t="s">
        <v>3632</v>
      </c>
      <c r="C1808" s="7">
        <v>3.8800000000000001E-2</v>
      </c>
      <c r="D1808" s="11">
        <v>41.555599999999998</v>
      </c>
      <c r="E1808" s="7">
        <v>7.4000000000000003E-3</v>
      </c>
      <c r="F1808" s="8"/>
      <c r="G1808" s="2"/>
      <c r="H1808" s="9">
        <v>13.8673</v>
      </c>
      <c r="I1808" s="2">
        <v>7.2112204999999999E-2</v>
      </c>
      <c r="J1808" s="2" t="s">
        <v>3633</v>
      </c>
    </row>
    <row r="1809" spans="1:10">
      <c r="A1809" s="5">
        <v>2</v>
      </c>
      <c r="B1809" s="6" t="s">
        <v>3634</v>
      </c>
      <c r="C1809" s="11">
        <v>9.9603000000000002</v>
      </c>
      <c r="D1809" s="11">
        <v>17.8171</v>
      </c>
      <c r="E1809" s="8"/>
      <c r="F1809" s="8"/>
      <c r="G1809" s="2"/>
      <c r="H1809" s="9">
        <v>13.8887</v>
      </c>
      <c r="I1809" s="2">
        <v>7.2000983000000005E-2</v>
      </c>
      <c r="J1809" s="2" t="s">
        <v>3635</v>
      </c>
    </row>
    <row r="1810" spans="1:10">
      <c r="A1810" s="5">
        <v>2</v>
      </c>
      <c r="B1810" s="6" t="s">
        <v>3636</v>
      </c>
      <c r="C1810" s="11">
        <v>9.9603000000000002</v>
      </c>
      <c r="D1810" s="11">
        <v>17.8171</v>
      </c>
      <c r="E1810" s="8"/>
      <c r="F1810" s="8"/>
      <c r="G1810" s="2"/>
      <c r="H1810" s="9">
        <v>13.8887</v>
      </c>
      <c r="I1810" s="2">
        <v>7.2000983000000005E-2</v>
      </c>
      <c r="J1810" s="2" t="s">
        <v>3637</v>
      </c>
    </row>
    <row r="1811" spans="1:10">
      <c r="A1811" s="5">
        <v>1</v>
      </c>
      <c r="B1811" s="6" t="s">
        <v>3638</v>
      </c>
      <c r="C1811" s="8"/>
      <c r="D1811" s="11">
        <v>13.9087</v>
      </c>
      <c r="E1811" s="8"/>
      <c r="F1811" s="8"/>
      <c r="G1811" s="2"/>
      <c r="H1811" s="9">
        <v>13.9087</v>
      </c>
      <c r="I1811" s="2">
        <v>7.1897588999999998E-2</v>
      </c>
      <c r="J1811" s="2" t="s">
        <v>3639</v>
      </c>
    </row>
    <row r="1812" spans="1:10">
      <c r="A1812" s="5">
        <v>2</v>
      </c>
      <c r="B1812" s="6" t="s">
        <v>3640</v>
      </c>
      <c r="C1812" s="7">
        <v>5.5800000000000002E-2</v>
      </c>
      <c r="D1812" s="11">
        <v>27.807200000000002</v>
      </c>
      <c r="E1812" s="8"/>
      <c r="F1812" s="8"/>
      <c r="G1812" s="2"/>
      <c r="H1812" s="9">
        <v>13.9315</v>
      </c>
      <c r="I1812" s="2">
        <v>7.1779781000000001E-2</v>
      </c>
      <c r="J1812" s="2" t="s">
        <v>3641</v>
      </c>
    </row>
    <row r="1813" spans="1:10">
      <c r="A1813" s="5">
        <v>1</v>
      </c>
      <c r="B1813" s="6" t="s">
        <v>3642</v>
      </c>
      <c r="C1813" s="8"/>
      <c r="D1813" s="8"/>
      <c r="E1813" s="8"/>
      <c r="F1813" s="11">
        <v>13.9526</v>
      </c>
      <c r="G1813" s="2"/>
      <c r="H1813" s="9">
        <v>13.9526</v>
      </c>
      <c r="I1813" s="2">
        <v>7.1671349999999995E-2</v>
      </c>
      <c r="J1813" s="2" t="s">
        <v>3643</v>
      </c>
    </row>
    <row r="1814" spans="1:10">
      <c r="A1814" s="5">
        <v>2</v>
      </c>
      <c r="B1814" s="6" t="s">
        <v>3644</v>
      </c>
      <c r="C1814" s="8"/>
      <c r="D1814" s="11">
        <v>27.829799999999999</v>
      </c>
      <c r="E1814" s="7">
        <v>0.1101</v>
      </c>
      <c r="F1814" s="8"/>
      <c r="G1814" s="2"/>
      <c r="H1814" s="9">
        <v>13.97</v>
      </c>
      <c r="I1814" s="2">
        <v>7.1582217000000004E-2</v>
      </c>
      <c r="J1814" s="2" t="s">
        <v>3645</v>
      </c>
    </row>
    <row r="1815" spans="1:10">
      <c r="A1815" s="5">
        <v>1</v>
      </c>
      <c r="B1815" s="6" t="s">
        <v>3646</v>
      </c>
      <c r="C1815" s="8"/>
      <c r="D1815" s="11">
        <v>13.978</v>
      </c>
      <c r="E1815" s="8"/>
      <c r="F1815" s="8"/>
      <c r="G1815" s="2"/>
      <c r="H1815" s="9">
        <v>13.978</v>
      </c>
      <c r="I1815" s="2">
        <v>7.1541069999999998E-2</v>
      </c>
      <c r="J1815" s="2" t="s">
        <v>3647</v>
      </c>
    </row>
    <row r="1816" spans="1:10">
      <c r="A1816" s="5">
        <v>2</v>
      </c>
      <c r="B1816" s="6" t="s">
        <v>3648</v>
      </c>
      <c r="C1816" s="7">
        <v>0.14940000000000001</v>
      </c>
      <c r="D1816" s="11">
        <v>27.937000000000001</v>
      </c>
      <c r="E1816" s="8"/>
      <c r="F1816" s="8"/>
      <c r="G1816" s="2"/>
      <c r="H1816" s="9">
        <v>14.043200000000001</v>
      </c>
      <c r="I1816" s="2">
        <v>7.1208940999999998E-2</v>
      </c>
      <c r="J1816" s="2" t="s">
        <v>3649</v>
      </c>
    </row>
    <row r="1817" spans="1:10">
      <c r="A1817" s="5">
        <v>2</v>
      </c>
      <c r="B1817" s="6" t="s">
        <v>3650</v>
      </c>
      <c r="C1817" s="7">
        <v>0.14940000000000001</v>
      </c>
      <c r="D1817" s="11">
        <v>27.937000000000001</v>
      </c>
      <c r="E1817" s="8"/>
      <c r="F1817" s="8"/>
      <c r="G1817" s="2"/>
      <c r="H1817" s="9">
        <v>14.043200000000001</v>
      </c>
      <c r="I1817" s="2">
        <v>7.1208940999999998E-2</v>
      </c>
      <c r="J1817" s="2" t="s">
        <v>3651</v>
      </c>
    </row>
    <row r="1818" spans="1:10">
      <c r="A1818" s="5">
        <v>1</v>
      </c>
      <c r="B1818" s="6" t="s">
        <v>3652</v>
      </c>
      <c r="C1818" s="8"/>
      <c r="D1818" s="11">
        <v>14.067399999999999</v>
      </c>
      <c r="E1818" s="8"/>
      <c r="F1818" s="8"/>
      <c r="G1818" s="2"/>
      <c r="H1818" s="9">
        <v>14.067399999999999</v>
      </c>
      <c r="I1818" s="2">
        <v>7.1086209999999997E-2</v>
      </c>
      <c r="J1818" s="2" t="s">
        <v>3653</v>
      </c>
    </row>
    <row r="1819" spans="1:10">
      <c r="A1819" s="5">
        <v>1</v>
      </c>
      <c r="B1819" s="6" t="s">
        <v>3654</v>
      </c>
      <c r="C1819" s="8"/>
      <c r="D1819" s="11">
        <v>14.0893</v>
      </c>
      <c r="E1819" s="8"/>
      <c r="F1819" s="8"/>
      <c r="G1819" s="2"/>
      <c r="H1819" s="9">
        <v>14.0893</v>
      </c>
      <c r="I1819" s="2">
        <v>7.0976018000000002E-2</v>
      </c>
      <c r="J1819" s="2" t="s">
        <v>3655</v>
      </c>
    </row>
    <row r="1820" spans="1:10">
      <c r="A1820" s="5">
        <v>1</v>
      </c>
      <c r="B1820" s="6" t="s">
        <v>3656</v>
      </c>
      <c r="C1820" s="8"/>
      <c r="D1820" s="11">
        <v>14.0893</v>
      </c>
      <c r="E1820" s="8"/>
      <c r="F1820" s="8"/>
      <c r="G1820" s="2"/>
      <c r="H1820" s="9">
        <v>14.0893</v>
      </c>
      <c r="I1820" s="2">
        <v>7.0976018000000002E-2</v>
      </c>
      <c r="J1820" s="2" t="s">
        <v>3657</v>
      </c>
    </row>
    <row r="1821" spans="1:10">
      <c r="A1821" s="5">
        <v>2</v>
      </c>
      <c r="B1821" s="6" t="s">
        <v>3658</v>
      </c>
      <c r="C1821" s="8"/>
      <c r="D1821" s="7">
        <v>4.2000000000000003E-2</v>
      </c>
      <c r="E1821" s="8"/>
      <c r="F1821" s="11">
        <v>28.155200000000001</v>
      </c>
      <c r="G1821" s="2"/>
      <c r="H1821" s="9">
        <v>14.098599999999999</v>
      </c>
      <c r="I1821" s="2">
        <v>7.0929124999999996E-2</v>
      </c>
      <c r="J1821" s="2" t="s">
        <v>3659</v>
      </c>
    </row>
    <row r="1822" spans="1:10">
      <c r="A1822" s="5">
        <v>1</v>
      </c>
      <c r="B1822" s="6" t="s">
        <v>3660</v>
      </c>
      <c r="C1822" s="11">
        <v>14.1296</v>
      </c>
      <c r="D1822" s="8"/>
      <c r="E1822" s="8"/>
      <c r="F1822" s="8"/>
      <c r="G1822" s="2"/>
      <c r="H1822" s="9">
        <v>14.1296</v>
      </c>
      <c r="I1822" s="2">
        <v>7.0773405999999997E-2</v>
      </c>
      <c r="J1822" s="2" t="s">
        <v>3661</v>
      </c>
    </row>
    <row r="1823" spans="1:10">
      <c r="A1823" s="5">
        <v>2</v>
      </c>
      <c r="B1823" s="6" t="s">
        <v>3662</v>
      </c>
      <c r="C1823" s="11">
        <v>7.5149999999999997</v>
      </c>
      <c r="D1823" s="11">
        <v>20.7529</v>
      </c>
      <c r="E1823" s="8"/>
      <c r="F1823" s="8"/>
      <c r="G1823" s="2"/>
      <c r="H1823" s="9">
        <v>14.133900000000001</v>
      </c>
      <c r="I1823" s="2">
        <v>7.0751634999999993E-2</v>
      </c>
      <c r="J1823" s="2" t="s">
        <v>3663</v>
      </c>
    </row>
    <row r="1824" spans="1:10">
      <c r="A1824" s="5">
        <v>2</v>
      </c>
      <c r="B1824" s="6" t="s">
        <v>3664</v>
      </c>
      <c r="C1824" s="11">
        <v>7.5149999999999997</v>
      </c>
      <c r="D1824" s="11">
        <v>20.7529</v>
      </c>
      <c r="E1824" s="8"/>
      <c r="F1824" s="8"/>
      <c r="G1824" s="2"/>
      <c r="H1824" s="9">
        <v>14.133900000000001</v>
      </c>
      <c r="I1824" s="2">
        <v>7.0751634999999993E-2</v>
      </c>
      <c r="J1824" s="2" t="s">
        <v>3665</v>
      </c>
    </row>
    <row r="1825" spans="1:10">
      <c r="A1825" s="5">
        <v>1</v>
      </c>
      <c r="B1825" s="6" t="s">
        <v>3666</v>
      </c>
      <c r="C1825" s="8"/>
      <c r="D1825" s="8"/>
      <c r="E1825" s="8"/>
      <c r="F1825" s="11">
        <v>14.151300000000001</v>
      </c>
      <c r="G1825" s="2"/>
      <c r="H1825" s="9">
        <v>14.151300000000001</v>
      </c>
      <c r="I1825" s="2">
        <v>7.0664929000000001E-2</v>
      </c>
      <c r="J1825" s="2" t="s">
        <v>3667</v>
      </c>
    </row>
    <row r="1826" spans="1:10">
      <c r="A1826" s="5">
        <v>1</v>
      </c>
      <c r="B1826" s="6" t="s">
        <v>3668</v>
      </c>
      <c r="C1826" s="8"/>
      <c r="D1826" s="8"/>
      <c r="E1826" s="8"/>
      <c r="F1826" s="11">
        <v>14.151300000000001</v>
      </c>
      <c r="G1826" s="2"/>
      <c r="H1826" s="9">
        <v>14.151300000000001</v>
      </c>
      <c r="I1826" s="2">
        <v>7.0664929000000001E-2</v>
      </c>
      <c r="J1826" s="2" t="s">
        <v>3669</v>
      </c>
    </row>
    <row r="1827" spans="1:10">
      <c r="A1827" s="5">
        <v>1</v>
      </c>
      <c r="B1827" s="6" t="s">
        <v>3670</v>
      </c>
      <c r="C1827" s="8"/>
      <c r="D1827" s="8"/>
      <c r="E1827" s="8"/>
      <c r="F1827" s="11">
        <v>14.1868</v>
      </c>
      <c r="G1827" s="2"/>
      <c r="H1827" s="9">
        <v>14.1868</v>
      </c>
      <c r="I1827" s="2">
        <v>7.0488247000000004E-2</v>
      </c>
      <c r="J1827" s="2" t="s">
        <v>3671</v>
      </c>
    </row>
    <row r="1828" spans="1:10">
      <c r="A1828" s="5">
        <v>2</v>
      </c>
      <c r="B1828" s="6" t="s">
        <v>3672</v>
      </c>
      <c r="C1828" s="8"/>
      <c r="D1828" s="11">
        <v>5.5994000000000002</v>
      </c>
      <c r="E1828" s="11">
        <v>22.851700000000001</v>
      </c>
      <c r="F1828" s="8"/>
      <c r="G1828" s="2"/>
      <c r="H1828" s="9">
        <v>14.2255</v>
      </c>
      <c r="I1828" s="2">
        <v>7.0296106999999997E-2</v>
      </c>
      <c r="J1828" s="2" t="s">
        <v>3673</v>
      </c>
    </row>
    <row r="1829" spans="1:10">
      <c r="A1829" s="5">
        <v>2</v>
      </c>
      <c r="B1829" s="6" t="s">
        <v>3674</v>
      </c>
      <c r="C1829" s="8"/>
      <c r="D1829" s="11">
        <v>5.5994000000000002</v>
      </c>
      <c r="E1829" s="11">
        <v>22.851700000000001</v>
      </c>
      <c r="F1829" s="8"/>
      <c r="G1829" s="2"/>
      <c r="H1829" s="9">
        <v>14.2255</v>
      </c>
      <c r="I1829" s="2">
        <v>7.0296106999999997E-2</v>
      </c>
      <c r="J1829" s="2" t="s">
        <v>3675</v>
      </c>
    </row>
    <row r="1830" spans="1:10">
      <c r="A1830" s="5">
        <v>3</v>
      </c>
      <c r="B1830" s="6" t="s">
        <v>3676</v>
      </c>
      <c r="C1830" s="11">
        <v>27.029800000000002</v>
      </c>
      <c r="D1830" s="11">
        <v>15.6958</v>
      </c>
      <c r="E1830" s="8"/>
      <c r="F1830" s="7">
        <v>1.6299999999999999E-2</v>
      </c>
      <c r="G1830" s="2"/>
      <c r="H1830" s="9">
        <v>14.247299999999999</v>
      </c>
      <c r="I1830" s="2">
        <v>7.0188736000000002E-2</v>
      </c>
      <c r="J1830" s="2" t="s">
        <v>3677</v>
      </c>
    </row>
    <row r="1831" spans="1:10">
      <c r="A1831" s="5">
        <v>2</v>
      </c>
      <c r="B1831" s="6" t="s">
        <v>3678</v>
      </c>
      <c r="C1831" s="8"/>
      <c r="D1831" s="11">
        <v>13.875</v>
      </c>
      <c r="E1831" s="8"/>
      <c r="F1831" s="11">
        <v>14.6463</v>
      </c>
      <c r="G1831" s="2"/>
      <c r="H1831" s="9">
        <v>14.2607</v>
      </c>
      <c r="I1831" s="2">
        <v>7.0123012999999998E-2</v>
      </c>
      <c r="J1831" s="2" t="s">
        <v>3679</v>
      </c>
    </row>
    <row r="1832" spans="1:10">
      <c r="A1832" s="5">
        <v>1</v>
      </c>
      <c r="B1832" s="6" t="s">
        <v>3680</v>
      </c>
      <c r="C1832" s="8"/>
      <c r="D1832" s="11">
        <v>14.2698</v>
      </c>
      <c r="E1832" s="8"/>
      <c r="F1832" s="8"/>
      <c r="G1832" s="2"/>
      <c r="H1832" s="9">
        <v>14.2698</v>
      </c>
      <c r="I1832" s="2">
        <v>7.0078010999999996E-2</v>
      </c>
      <c r="J1832" s="2" t="s">
        <v>3681</v>
      </c>
    </row>
    <row r="1833" spans="1:10">
      <c r="A1833" s="5">
        <v>1</v>
      </c>
      <c r="B1833" s="6" t="s">
        <v>3682</v>
      </c>
      <c r="C1833" s="8"/>
      <c r="D1833" s="8"/>
      <c r="E1833" s="11">
        <v>14.2859</v>
      </c>
      <c r="F1833" s="8"/>
      <c r="G1833" s="2"/>
      <c r="H1833" s="9">
        <v>14.2859</v>
      </c>
      <c r="I1833" s="2">
        <v>6.9999081000000005E-2</v>
      </c>
      <c r="J1833" s="2" t="s">
        <v>3683</v>
      </c>
    </row>
    <row r="1834" spans="1:10">
      <c r="A1834" s="5">
        <v>1</v>
      </c>
      <c r="B1834" s="6" t="s">
        <v>3684</v>
      </c>
      <c r="C1834" s="8"/>
      <c r="D1834" s="11">
        <v>14.2919</v>
      </c>
      <c r="E1834" s="8"/>
      <c r="F1834" s="8"/>
      <c r="G1834" s="2"/>
      <c r="H1834" s="9">
        <v>14.2919</v>
      </c>
      <c r="I1834" s="2">
        <v>6.9969540999999996E-2</v>
      </c>
      <c r="J1834" s="2" t="s">
        <v>3685</v>
      </c>
    </row>
    <row r="1835" spans="1:10">
      <c r="A1835" s="5">
        <v>1</v>
      </c>
      <c r="B1835" s="6" t="s">
        <v>3686</v>
      </c>
      <c r="C1835" s="8"/>
      <c r="D1835" s="11">
        <v>14.2919</v>
      </c>
      <c r="E1835" s="8"/>
      <c r="F1835" s="8"/>
      <c r="G1835" s="2"/>
      <c r="H1835" s="9">
        <v>14.2919</v>
      </c>
      <c r="I1835" s="2">
        <v>6.9969540999999996E-2</v>
      </c>
      <c r="J1835" s="2" t="s">
        <v>3687</v>
      </c>
    </row>
    <row r="1836" spans="1:10">
      <c r="A1836" s="5">
        <v>1</v>
      </c>
      <c r="B1836" s="6" t="s">
        <v>3688</v>
      </c>
      <c r="C1836" s="8"/>
      <c r="D1836" s="11">
        <v>14.2919</v>
      </c>
      <c r="E1836" s="8"/>
      <c r="F1836" s="8"/>
      <c r="G1836" s="2"/>
      <c r="H1836" s="9">
        <v>14.2919</v>
      </c>
      <c r="I1836" s="2">
        <v>6.9969540999999996E-2</v>
      </c>
      <c r="J1836" s="2" t="s">
        <v>3689</v>
      </c>
    </row>
    <row r="1837" spans="1:10">
      <c r="A1837" s="5">
        <v>2</v>
      </c>
      <c r="B1837" s="6" t="s">
        <v>3690</v>
      </c>
      <c r="C1837" s="8"/>
      <c r="D1837" s="8"/>
      <c r="E1837" s="7">
        <v>6.6100000000000006E-2</v>
      </c>
      <c r="F1837" s="11">
        <v>28.5212</v>
      </c>
      <c r="G1837" s="2"/>
      <c r="H1837" s="9">
        <v>14.293699999999999</v>
      </c>
      <c r="I1837" s="2">
        <v>6.9961063000000004E-2</v>
      </c>
      <c r="J1837" s="2" t="s">
        <v>3691</v>
      </c>
    </row>
    <row r="1838" spans="1:10">
      <c r="A1838" s="5">
        <v>2</v>
      </c>
      <c r="B1838" s="6" t="s">
        <v>3692</v>
      </c>
      <c r="C1838" s="11">
        <v>28.5002</v>
      </c>
      <c r="D1838" s="8"/>
      <c r="E1838" s="7">
        <v>9.7799999999999998E-2</v>
      </c>
      <c r="F1838" s="8"/>
      <c r="G1838" s="2"/>
      <c r="H1838" s="9">
        <v>14.298999999999999</v>
      </c>
      <c r="I1838" s="2">
        <v>6.9934885000000002E-2</v>
      </c>
      <c r="J1838" s="2" t="s">
        <v>3693</v>
      </c>
    </row>
    <row r="1839" spans="1:10">
      <c r="A1839" s="5">
        <v>1</v>
      </c>
      <c r="B1839" s="6" t="s">
        <v>3694</v>
      </c>
      <c r="C1839" s="8"/>
      <c r="D1839" s="11">
        <v>14.3904</v>
      </c>
      <c r="E1839" s="8"/>
      <c r="F1839" s="8"/>
      <c r="G1839" s="2"/>
      <c r="H1839" s="9">
        <v>14.3904</v>
      </c>
      <c r="I1839" s="2">
        <v>6.9490982000000007E-2</v>
      </c>
      <c r="J1839" s="2" t="s">
        <v>3695</v>
      </c>
    </row>
    <row r="1840" spans="1:10">
      <c r="A1840" s="5">
        <v>1</v>
      </c>
      <c r="B1840" s="6" t="s">
        <v>3696</v>
      </c>
      <c r="C1840" s="8"/>
      <c r="D1840" s="11">
        <v>14.3904</v>
      </c>
      <c r="E1840" s="8"/>
      <c r="F1840" s="8"/>
      <c r="G1840" s="2"/>
      <c r="H1840" s="9">
        <v>14.3904</v>
      </c>
      <c r="I1840" s="2">
        <v>6.9490982000000007E-2</v>
      </c>
      <c r="J1840" s="2" t="s">
        <v>3697</v>
      </c>
    </row>
    <row r="1841" spans="1:10">
      <c r="A1841" s="5">
        <v>1</v>
      </c>
      <c r="B1841" s="6" t="s">
        <v>3698</v>
      </c>
      <c r="C1841" s="8"/>
      <c r="D1841" s="11">
        <v>14.3904</v>
      </c>
      <c r="E1841" s="8"/>
      <c r="F1841" s="8"/>
      <c r="G1841" s="2"/>
      <c r="H1841" s="9">
        <v>14.3904</v>
      </c>
      <c r="I1841" s="2">
        <v>6.9490982000000007E-2</v>
      </c>
      <c r="J1841" s="2" t="s">
        <v>3699</v>
      </c>
    </row>
    <row r="1842" spans="1:10">
      <c r="A1842" s="5">
        <v>1</v>
      </c>
      <c r="B1842" s="6" t="s">
        <v>3700</v>
      </c>
      <c r="C1842" s="8"/>
      <c r="D1842" s="11">
        <v>14.3904</v>
      </c>
      <c r="E1842" s="8"/>
      <c r="F1842" s="8"/>
      <c r="G1842" s="2"/>
      <c r="H1842" s="9">
        <v>14.3904</v>
      </c>
      <c r="I1842" s="2">
        <v>6.9490982000000007E-2</v>
      </c>
      <c r="J1842" s="2" t="s">
        <v>3701</v>
      </c>
    </row>
    <row r="1843" spans="1:10">
      <c r="A1843" s="5">
        <v>1</v>
      </c>
      <c r="B1843" s="6" t="s">
        <v>3702</v>
      </c>
      <c r="C1843" s="8"/>
      <c r="D1843" s="11">
        <v>14.3904</v>
      </c>
      <c r="E1843" s="8"/>
      <c r="F1843" s="8"/>
      <c r="G1843" s="2"/>
      <c r="H1843" s="9">
        <v>14.3904</v>
      </c>
      <c r="I1843" s="2">
        <v>6.9490982000000007E-2</v>
      </c>
      <c r="J1843" s="2" t="s">
        <v>3703</v>
      </c>
    </row>
    <row r="1844" spans="1:10">
      <c r="A1844" s="5">
        <v>1</v>
      </c>
      <c r="B1844" s="6" t="s">
        <v>3704</v>
      </c>
      <c r="C1844" s="8"/>
      <c r="D1844" s="11">
        <v>14.3904</v>
      </c>
      <c r="E1844" s="8"/>
      <c r="F1844" s="8"/>
      <c r="G1844" s="2"/>
      <c r="H1844" s="9">
        <v>14.3904</v>
      </c>
      <c r="I1844" s="2">
        <v>6.9490982000000007E-2</v>
      </c>
      <c r="J1844" s="2" t="s">
        <v>3705</v>
      </c>
    </row>
    <row r="1845" spans="1:10">
      <c r="A1845" s="5">
        <v>1</v>
      </c>
      <c r="B1845" s="6" t="s">
        <v>3706</v>
      </c>
      <c r="C1845" s="8"/>
      <c r="D1845" s="8"/>
      <c r="E1845" s="11">
        <v>14.4962</v>
      </c>
      <c r="F1845" s="8"/>
      <c r="G1845" s="2"/>
      <c r="H1845" s="9">
        <v>14.4962</v>
      </c>
      <c r="I1845" s="2">
        <v>6.8983499000000004E-2</v>
      </c>
      <c r="J1845" s="2" t="s">
        <v>3707</v>
      </c>
    </row>
    <row r="1846" spans="1:10">
      <c r="A1846" s="5">
        <v>1</v>
      </c>
      <c r="B1846" s="6" t="s">
        <v>3708</v>
      </c>
      <c r="C1846" s="8"/>
      <c r="D1846" s="11">
        <v>14.569900000000001</v>
      </c>
      <c r="E1846" s="8"/>
      <c r="F1846" s="8"/>
      <c r="G1846" s="2"/>
      <c r="H1846" s="9">
        <v>14.569900000000001</v>
      </c>
      <c r="I1846" s="2">
        <v>6.8634514999999993E-2</v>
      </c>
      <c r="J1846" s="2" t="s">
        <v>3709</v>
      </c>
    </row>
    <row r="1847" spans="1:10">
      <c r="A1847" s="5">
        <v>1</v>
      </c>
      <c r="B1847" s="6" t="s">
        <v>3710</v>
      </c>
      <c r="C1847" s="8"/>
      <c r="D1847" s="8"/>
      <c r="E1847" s="11">
        <v>14.6127</v>
      </c>
      <c r="F1847" s="8"/>
      <c r="G1847" s="2"/>
      <c r="H1847" s="9">
        <v>14.6127</v>
      </c>
      <c r="I1847" s="2">
        <v>6.8433589000000003E-2</v>
      </c>
      <c r="J1847" s="2" t="s">
        <v>3711</v>
      </c>
    </row>
    <row r="1848" spans="1:10">
      <c r="A1848" s="5">
        <v>2</v>
      </c>
      <c r="B1848" s="6" t="s">
        <v>3712</v>
      </c>
      <c r="C1848" s="8"/>
      <c r="D1848" s="11">
        <v>7.1063999999999998</v>
      </c>
      <c r="E1848" s="8"/>
      <c r="F1848" s="11">
        <v>22.2728</v>
      </c>
      <c r="G1848" s="2"/>
      <c r="H1848" s="9">
        <v>14.6896</v>
      </c>
      <c r="I1848" s="2">
        <v>6.8075347999999994E-2</v>
      </c>
      <c r="J1848" s="2" t="s">
        <v>3713</v>
      </c>
    </row>
    <row r="1849" spans="1:10">
      <c r="A1849" s="5">
        <v>2</v>
      </c>
      <c r="B1849" s="6" t="s">
        <v>3714</v>
      </c>
      <c r="C1849" s="8"/>
      <c r="D1849" s="11">
        <v>7.1063999999999998</v>
      </c>
      <c r="E1849" s="8"/>
      <c r="F1849" s="11">
        <v>22.2728</v>
      </c>
      <c r="G1849" s="2"/>
      <c r="H1849" s="9">
        <v>14.6896</v>
      </c>
      <c r="I1849" s="2">
        <v>6.8075347999999994E-2</v>
      </c>
      <c r="J1849" s="2" t="s">
        <v>3715</v>
      </c>
    </row>
    <row r="1850" spans="1:10">
      <c r="A1850" s="5">
        <v>2</v>
      </c>
      <c r="B1850" s="6" t="s">
        <v>3716</v>
      </c>
      <c r="C1850" s="8"/>
      <c r="D1850" s="11">
        <v>7.1063999999999998</v>
      </c>
      <c r="E1850" s="8"/>
      <c r="F1850" s="11">
        <v>22.2728</v>
      </c>
      <c r="G1850" s="2"/>
      <c r="H1850" s="9">
        <v>14.6896</v>
      </c>
      <c r="I1850" s="2">
        <v>6.8075347999999994E-2</v>
      </c>
      <c r="J1850" s="2" t="s">
        <v>3717</v>
      </c>
    </row>
    <row r="1851" spans="1:10">
      <c r="A1851" s="5">
        <v>2</v>
      </c>
      <c r="B1851" s="6" t="s">
        <v>3718</v>
      </c>
      <c r="C1851" s="8"/>
      <c r="D1851" s="11">
        <v>7.1063999999999998</v>
      </c>
      <c r="E1851" s="8"/>
      <c r="F1851" s="11">
        <v>22.2728</v>
      </c>
      <c r="G1851" s="2"/>
      <c r="H1851" s="9">
        <v>14.6896</v>
      </c>
      <c r="I1851" s="2">
        <v>6.8075347999999994E-2</v>
      </c>
      <c r="J1851" s="2" t="s">
        <v>3719</v>
      </c>
    </row>
    <row r="1852" spans="1:10">
      <c r="A1852" s="5">
        <v>2</v>
      </c>
      <c r="B1852" s="6" t="s">
        <v>3720</v>
      </c>
      <c r="C1852" s="8"/>
      <c r="D1852" s="11">
        <v>29.474299999999999</v>
      </c>
      <c r="E1852" s="8"/>
      <c r="F1852" s="7">
        <v>9.3600000000000003E-2</v>
      </c>
      <c r="G1852" s="2"/>
      <c r="H1852" s="9">
        <v>14.784000000000001</v>
      </c>
      <c r="I1852" s="2">
        <v>6.7640822000000003E-2</v>
      </c>
      <c r="J1852" s="2" t="s">
        <v>3721</v>
      </c>
    </row>
    <row r="1853" spans="1:10">
      <c r="A1853" s="5">
        <v>2</v>
      </c>
      <c r="B1853" s="6" t="s">
        <v>3722</v>
      </c>
      <c r="C1853" s="8"/>
      <c r="D1853" s="11">
        <v>29.474299999999999</v>
      </c>
      <c r="E1853" s="8"/>
      <c r="F1853" s="7">
        <v>9.3600000000000003E-2</v>
      </c>
      <c r="G1853" s="2"/>
      <c r="H1853" s="9">
        <v>14.784000000000001</v>
      </c>
      <c r="I1853" s="2">
        <v>6.7640822000000003E-2</v>
      </c>
      <c r="J1853" s="2" t="s">
        <v>3723</v>
      </c>
    </row>
    <row r="1854" spans="1:10">
      <c r="A1854" s="5">
        <v>2</v>
      </c>
      <c r="B1854" s="6" t="s">
        <v>3724</v>
      </c>
      <c r="C1854" s="8"/>
      <c r="D1854" s="11">
        <v>19.6311</v>
      </c>
      <c r="E1854" s="11">
        <v>10.060499999999999</v>
      </c>
      <c r="F1854" s="8"/>
      <c r="G1854" s="2"/>
      <c r="H1854" s="9">
        <v>14.845800000000001</v>
      </c>
      <c r="I1854" s="2">
        <v>6.7359114999999997E-2</v>
      </c>
      <c r="J1854" s="2" t="s">
        <v>3725</v>
      </c>
    </row>
    <row r="1855" spans="1:10">
      <c r="A1855" s="5">
        <v>2</v>
      </c>
      <c r="B1855" s="6" t="s">
        <v>3726</v>
      </c>
      <c r="C1855" s="11">
        <v>12.7941</v>
      </c>
      <c r="D1855" s="11">
        <v>16.961099999999998</v>
      </c>
      <c r="E1855" s="8"/>
      <c r="F1855" s="8"/>
      <c r="G1855" s="2"/>
      <c r="H1855" s="9">
        <v>14.877599999999999</v>
      </c>
      <c r="I1855" s="2">
        <v>6.7215076999999998E-2</v>
      </c>
      <c r="J1855" s="2" t="s">
        <v>3727</v>
      </c>
    </row>
    <row r="1856" spans="1:10">
      <c r="A1856" s="5">
        <v>2</v>
      </c>
      <c r="B1856" s="6" t="s">
        <v>3728</v>
      </c>
      <c r="C1856" s="11">
        <v>12.7941</v>
      </c>
      <c r="D1856" s="11">
        <v>16.961099999999998</v>
      </c>
      <c r="E1856" s="8"/>
      <c r="F1856" s="8"/>
      <c r="G1856" s="2"/>
      <c r="H1856" s="9">
        <v>14.877599999999999</v>
      </c>
      <c r="I1856" s="2">
        <v>6.7215076999999998E-2</v>
      </c>
      <c r="J1856" s="2" t="s">
        <v>3729</v>
      </c>
    </row>
    <row r="1857" spans="1:10">
      <c r="A1857" s="5">
        <v>2</v>
      </c>
      <c r="B1857" s="6" t="s">
        <v>3730</v>
      </c>
      <c r="C1857" s="11">
        <v>12.7941</v>
      </c>
      <c r="D1857" s="11">
        <v>16.961099999999998</v>
      </c>
      <c r="E1857" s="8"/>
      <c r="F1857" s="8"/>
      <c r="G1857" s="2"/>
      <c r="H1857" s="9">
        <v>14.877599999999999</v>
      </c>
      <c r="I1857" s="2">
        <v>6.7215076999999998E-2</v>
      </c>
      <c r="J1857" s="2" t="s">
        <v>3731</v>
      </c>
    </row>
    <row r="1858" spans="1:10">
      <c r="A1858" s="5">
        <v>2</v>
      </c>
      <c r="B1858" s="6" t="s">
        <v>3732</v>
      </c>
      <c r="C1858" s="11">
        <v>12.7941</v>
      </c>
      <c r="D1858" s="11">
        <v>16.961099999999998</v>
      </c>
      <c r="E1858" s="8"/>
      <c r="F1858" s="8"/>
      <c r="G1858" s="2"/>
      <c r="H1858" s="9">
        <v>14.877599999999999</v>
      </c>
      <c r="I1858" s="2">
        <v>6.7215076999999998E-2</v>
      </c>
      <c r="J1858" s="2" t="s">
        <v>3733</v>
      </c>
    </row>
    <row r="1859" spans="1:10">
      <c r="A1859" s="5">
        <v>2</v>
      </c>
      <c r="B1859" s="6" t="s">
        <v>3734</v>
      </c>
      <c r="C1859" s="11">
        <v>12.7941</v>
      </c>
      <c r="D1859" s="11">
        <v>16.961099999999998</v>
      </c>
      <c r="E1859" s="8"/>
      <c r="F1859" s="8"/>
      <c r="G1859" s="2"/>
      <c r="H1859" s="9">
        <v>14.877599999999999</v>
      </c>
      <c r="I1859" s="2">
        <v>6.7215076999999998E-2</v>
      </c>
      <c r="J1859" s="2" t="s">
        <v>3735</v>
      </c>
    </row>
    <row r="1860" spans="1:10">
      <c r="A1860" s="5">
        <v>1</v>
      </c>
      <c r="B1860" s="6" t="s">
        <v>3736</v>
      </c>
      <c r="C1860" s="8"/>
      <c r="D1860" s="11">
        <v>14.891999999999999</v>
      </c>
      <c r="E1860" s="8"/>
      <c r="F1860" s="8"/>
      <c r="G1860" s="2"/>
      <c r="H1860" s="9">
        <v>14.891999999999999</v>
      </c>
      <c r="I1860" s="2">
        <v>6.7150326999999996E-2</v>
      </c>
      <c r="J1860" s="2" t="s">
        <v>3737</v>
      </c>
    </row>
    <row r="1861" spans="1:10">
      <c r="A1861" s="5">
        <v>2</v>
      </c>
      <c r="B1861" s="6" t="s">
        <v>3738</v>
      </c>
      <c r="C1861" s="8"/>
      <c r="D1861" s="11">
        <v>29.731100000000001</v>
      </c>
      <c r="E1861" s="7">
        <v>6.4100000000000004E-2</v>
      </c>
      <c r="F1861" s="8"/>
      <c r="G1861" s="2"/>
      <c r="H1861" s="9">
        <v>14.897600000000001</v>
      </c>
      <c r="I1861" s="2">
        <v>6.7124863000000007E-2</v>
      </c>
      <c r="J1861" s="2" t="s">
        <v>3739</v>
      </c>
    </row>
    <row r="1862" spans="1:10">
      <c r="A1862" s="5">
        <v>2</v>
      </c>
      <c r="B1862" s="6" t="s">
        <v>3740</v>
      </c>
      <c r="C1862" s="8"/>
      <c r="D1862" s="11">
        <v>29.731100000000001</v>
      </c>
      <c r="E1862" s="7">
        <v>6.4100000000000004E-2</v>
      </c>
      <c r="F1862" s="8"/>
      <c r="G1862" s="2"/>
      <c r="H1862" s="9">
        <v>14.897600000000001</v>
      </c>
      <c r="I1862" s="2">
        <v>6.7124863000000007E-2</v>
      </c>
      <c r="J1862" s="2" t="s">
        <v>3741</v>
      </c>
    </row>
    <row r="1863" spans="1:10">
      <c r="A1863" s="5">
        <v>1</v>
      </c>
      <c r="B1863" s="6" t="s">
        <v>3742</v>
      </c>
      <c r="C1863" s="6"/>
      <c r="D1863" s="11">
        <v>14.918699999999999</v>
      </c>
      <c r="E1863" s="8"/>
      <c r="F1863" s="8"/>
      <c r="G1863" s="2"/>
      <c r="H1863" s="9">
        <v>14.918699999999999</v>
      </c>
      <c r="I1863" s="2">
        <v>6.7029950000000005E-2</v>
      </c>
      <c r="J1863" s="2" t="s">
        <v>3743</v>
      </c>
    </row>
    <row r="1864" spans="1:10">
      <c r="A1864" s="5">
        <v>1</v>
      </c>
      <c r="B1864" s="6" t="s">
        <v>3744</v>
      </c>
      <c r="C1864" s="6"/>
      <c r="D1864" s="11">
        <v>14.918699999999999</v>
      </c>
      <c r="E1864" s="8"/>
      <c r="F1864" s="8"/>
      <c r="G1864" s="2"/>
      <c r="H1864" s="9">
        <v>14.918699999999999</v>
      </c>
      <c r="I1864" s="2">
        <v>6.7029950000000005E-2</v>
      </c>
      <c r="J1864" s="2" t="s">
        <v>3745</v>
      </c>
    </row>
    <row r="1865" spans="1:10">
      <c r="A1865" s="5">
        <v>1</v>
      </c>
      <c r="B1865" s="6" t="s">
        <v>3746</v>
      </c>
      <c r="C1865" s="6"/>
      <c r="D1865" s="11">
        <v>14.918699999999999</v>
      </c>
      <c r="E1865" s="8"/>
      <c r="F1865" s="8"/>
      <c r="G1865" s="2"/>
      <c r="H1865" s="9">
        <v>14.918699999999999</v>
      </c>
      <c r="I1865" s="2">
        <v>6.7029950000000005E-2</v>
      </c>
      <c r="J1865" s="2" t="s">
        <v>3747</v>
      </c>
    </row>
    <row r="1866" spans="1:10">
      <c r="A1866" s="5">
        <v>1</v>
      </c>
      <c r="B1866" s="6" t="s">
        <v>3748</v>
      </c>
      <c r="C1866" s="6"/>
      <c r="D1866" s="11">
        <v>14.918699999999999</v>
      </c>
      <c r="E1866" s="8"/>
      <c r="F1866" s="8"/>
      <c r="G1866" s="2"/>
      <c r="H1866" s="9">
        <v>14.918699999999999</v>
      </c>
      <c r="I1866" s="2">
        <v>6.7029950000000005E-2</v>
      </c>
      <c r="J1866" s="2" t="s">
        <v>3749</v>
      </c>
    </row>
    <row r="1867" spans="1:10">
      <c r="A1867" s="5">
        <v>2</v>
      </c>
      <c r="B1867" s="6" t="s">
        <v>3750</v>
      </c>
      <c r="C1867" s="11">
        <v>24.130299999999998</v>
      </c>
      <c r="D1867" s="8"/>
      <c r="E1867" s="11">
        <v>5.7609000000000004</v>
      </c>
      <c r="F1867" s="8"/>
      <c r="G1867" s="2"/>
      <c r="H1867" s="9">
        <v>14.945600000000001</v>
      </c>
      <c r="I1867" s="2">
        <v>6.6909271000000006E-2</v>
      </c>
      <c r="J1867" s="2" t="s">
        <v>3751</v>
      </c>
    </row>
    <row r="1868" spans="1:10">
      <c r="A1868" s="5">
        <v>3</v>
      </c>
      <c r="B1868" s="6" t="s">
        <v>3752</v>
      </c>
      <c r="C1868" s="8"/>
      <c r="D1868" s="11">
        <v>14.690099999999999</v>
      </c>
      <c r="E1868" s="11">
        <v>30.308399999999999</v>
      </c>
      <c r="F1868" s="7">
        <v>0.14960000000000001</v>
      </c>
      <c r="G1868" s="2"/>
      <c r="H1868" s="9">
        <v>15.0494</v>
      </c>
      <c r="I1868" s="2">
        <v>6.6447889999999996E-2</v>
      </c>
      <c r="J1868" s="2" t="s">
        <v>3753</v>
      </c>
    </row>
    <row r="1869" spans="1:10">
      <c r="A1869" s="5">
        <v>3</v>
      </c>
      <c r="B1869" s="6" t="s">
        <v>3754</v>
      </c>
      <c r="C1869" s="6"/>
      <c r="D1869" s="11">
        <v>14.690099999999999</v>
      </c>
      <c r="E1869" s="11">
        <v>30.308399999999999</v>
      </c>
      <c r="F1869" s="7">
        <v>0.14960000000000001</v>
      </c>
      <c r="G1869" s="2"/>
      <c r="H1869" s="9">
        <v>15.0494</v>
      </c>
      <c r="I1869" s="2">
        <v>6.6447889999999996E-2</v>
      </c>
      <c r="J1869" s="2" t="s">
        <v>3755</v>
      </c>
    </row>
    <row r="1870" spans="1:10">
      <c r="A1870" s="5">
        <v>3</v>
      </c>
      <c r="B1870" s="6" t="s">
        <v>3756</v>
      </c>
      <c r="C1870" s="6"/>
      <c r="D1870" s="11">
        <v>14.690099999999999</v>
      </c>
      <c r="E1870" s="11">
        <v>30.308399999999999</v>
      </c>
      <c r="F1870" s="7">
        <v>0.14960000000000001</v>
      </c>
      <c r="G1870" s="2"/>
      <c r="H1870" s="9">
        <v>15.0494</v>
      </c>
      <c r="I1870" s="2">
        <v>6.6447889999999996E-2</v>
      </c>
      <c r="J1870" s="2" t="s">
        <v>3757</v>
      </c>
    </row>
    <row r="1871" spans="1:10">
      <c r="A1871" s="5">
        <v>3</v>
      </c>
      <c r="B1871" s="6" t="s">
        <v>3758</v>
      </c>
      <c r="C1871" s="6"/>
      <c r="D1871" s="11">
        <v>14.690099999999999</v>
      </c>
      <c r="E1871" s="11">
        <v>30.308399999999999</v>
      </c>
      <c r="F1871" s="7">
        <v>0.14960000000000001</v>
      </c>
      <c r="G1871" s="2"/>
      <c r="H1871" s="9">
        <v>15.0494</v>
      </c>
      <c r="I1871" s="2">
        <v>6.6447889999999996E-2</v>
      </c>
      <c r="J1871" s="2" t="s">
        <v>3759</v>
      </c>
    </row>
    <row r="1872" spans="1:10">
      <c r="A1872" s="5">
        <v>3</v>
      </c>
      <c r="B1872" s="6" t="s">
        <v>3760</v>
      </c>
      <c r="C1872" s="6"/>
      <c r="D1872" s="11">
        <v>14.690099999999999</v>
      </c>
      <c r="E1872" s="11">
        <v>30.308399999999999</v>
      </c>
      <c r="F1872" s="7">
        <v>0.14960000000000001</v>
      </c>
      <c r="G1872" s="2"/>
      <c r="H1872" s="9">
        <v>15.0494</v>
      </c>
      <c r="I1872" s="2">
        <v>6.6447889999999996E-2</v>
      </c>
      <c r="J1872" s="2" t="s">
        <v>3761</v>
      </c>
    </row>
    <row r="1873" spans="1:10">
      <c r="A1873" s="5">
        <v>3</v>
      </c>
      <c r="B1873" s="6" t="s">
        <v>3762</v>
      </c>
      <c r="C1873" s="6"/>
      <c r="D1873" s="11">
        <v>14.690099999999999</v>
      </c>
      <c r="E1873" s="11">
        <v>30.308399999999999</v>
      </c>
      <c r="F1873" s="7">
        <v>0.14960000000000001</v>
      </c>
      <c r="G1873" s="2"/>
      <c r="H1873" s="9">
        <v>15.0494</v>
      </c>
      <c r="I1873" s="2">
        <v>6.6447889999999996E-2</v>
      </c>
      <c r="J1873" s="2" t="s">
        <v>3763</v>
      </c>
    </row>
    <row r="1874" spans="1:10">
      <c r="A1874" s="5">
        <v>3</v>
      </c>
      <c r="B1874" s="6" t="s">
        <v>3764</v>
      </c>
      <c r="C1874" s="8"/>
      <c r="D1874" s="11">
        <v>14.690099999999999</v>
      </c>
      <c r="E1874" s="11">
        <v>30.308399999999999</v>
      </c>
      <c r="F1874" s="7">
        <v>0.14960000000000001</v>
      </c>
      <c r="G1874" s="2"/>
      <c r="H1874" s="9">
        <v>15.0494</v>
      </c>
      <c r="I1874" s="2">
        <v>6.6447889999999996E-2</v>
      </c>
      <c r="J1874" s="2" t="s">
        <v>3765</v>
      </c>
    </row>
    <row r="1875" spans="1:10">
      <c r="A1875" s="5">
        <v>3</v>
      </c>
      <c r="B1875" s="6" t="s">
        <v>3766</v>
      </c>
      <c r="C1875" s="6"/>
      <c r="D1875" s="11">
        <v>14.690099999999999</v>
      </c>
      <c r="E1875" s="11">
        <v>30.308399999999999</v>
      </c>
      <c r="F1875" s="7">
        <v>0.14960000000000001</v>
      </c>
      <c r="G1875" s="2"/>
      <c r="H1875" s="9">
        <v>15.0494</v>
      </c>
      <c r="I1875" s="2">
        <v>6.6447889999999996E-2</v>
      </c>
      <c r="J1875" s="2" t="s">
        <v>3767</v>
      </c>
    </row>
    <row r="1876" spans="1:10">
      <c r="A1876" s="5">
        <v>3</v>
      </c>
      <c r="B1876" s="6" t="s">
        <v>3768</v>
      </c>
      <c r="C1876" s="6"/>
      <c r="D1876" s="11">
        <v>14.690099999999999</v>
      </c>
      <c r="E1876" s="11">
        <v>30.308399999999999</v>
      </c>
      <c r="F1876" s="7">
        <v>0.14960000000000001</v>
      </c>
      <c r="G1876" s="2"/>
      <c r="H1876" s="9">
        <v>15.0494</v>
      </c>
      <c r="I1876" s="2">
        <v>6.6447889999999996E-2</v>
      </c>
      <c r="J1876" s="2" t="s">
        <v>3769</v>
      </c>
    </row>
    <row r="1877" spans="1:10">
      <c r="A1877" s="5">
        <v>3</v>
      </c>
      <c r="B1877" s="6" t="s">
        <v>3770</v>
      </c>
      <c r="C1877" s="6"/>
      <c r="D1877" s="11">
        <v>14.690099999999999</v>
      </c>
      <c r="E1877" s="11">
        <v>30.308399999999999</v>
      </c>
      <c r="F1877" s="7">
        <v>0.14960000000000001</v>
      </c>
      <c r="G1877" s="2"/>
      <c r="H1877" s="9">
        <v>15.0494</v>
      </c>
      <c r="I1877" s="2">
        <v>6.6447889999999996E-2</v>
      </c>
      <c r="J1877" s="2" t="s">
        <v>3771</v>
      </c>
    </row>
    <row r="1878" spans="1:10">
      <c r="A1878" s="5">
        <v>3</v>
      </c>
      <c r="B1878" s="6" t="s">
        <v>3772</v>
      </c>
      <c r="C1878" s="6"/>
      <c r="D1878" s="11">
        <v>14.690099999999999</v>
      </c>
      <c r="E1878" s="11">
        <v>30.308399999999999</v>
      </c>
      <c r="F1878" s="7">
        <v>0.14960000000000001</v>
      </c>
      <c r="G1878" s="2"/>
      <c r="H1878" s="9">
        <v>15.0494</v>
      </c>
      <c r="I1878" s="2">
        <v>6.6447889999999996E-2</v>
      </c>
      <c r="J1878" s="2" t="s">
        <v>3773</v>
      </c>
    </row>
    <row r="1879" spans="1:10">
      <c r="A1879" s="5">
        <v>3</v>
      </c>
      <c r="B1879" s="6" t="s">
        <v>3774</v>
      </c>
      <c r="C1879" s="6"/>
      <c r="D1879" s="11">
        <v>14.690099999999999</v>
      </c>
      <c r="E1879" s="11">
        <v>30.308399999999999</v>
      </c>
      <c r="F1879" s="7">
        <v>0.14960000000000001</v>
      </c>
      <c r="G1879" s="2"/>
      <c r="H1879" s="9">
        <v>15.0494</v>
      </c>
      <c r="I1879" s="2">
        <v>6.6447889999999996E-2</v>
      </c>
      <c r="J1879" s="2" t="s">
        <v>3775</v>
      </c>
    </row>
    <row r="1880" spans="1:10">
      <c r="A1880" s="5">
        <v>3</v>
      </c>
      <c r="B1880" s="6" t="s">
        <v>3776</v>
      </c>
      <c r="C1880" s="8"/>
      <c r="D1880" s="11">
        <v>14.690099999999999</v>
      </c>
      <c r="E1880" s="11">
        <v>30.308399999999999</v>
      </c>
      <c r="F1880" s="7">
        <v>0.14960000000000001</v>
      </c>
      <c r="G1880" s="2"/>
      <c r="H1880" s="9">
        <v>15.0494</v>
      </c>
      <c r="I1880" s="2">
        <v>6.6447889999999996E-2</v>
      </c>
      <c r="J1880" s="2" t="s">
        <v>3777</v>
      </c>
    </row>
    <row r="1881" spans="1:10">
      <c r="A1881" s="5">
        <v>3</v>
      </c>
      <c r="B1881" s="6" t="s">
        <v>3778</v>
      </c>
      <c r="C1881" s="8"/>
      <c r="D1881" s="11">
        <v>14.690099999999999</v>
      </c>
      <c r="E1881" s="11">
        <v>30.308399999999999</v>
      </c>
      <c r="F1881" s="7">
        <v>0.14960000000000001</v>
      </c>
      <c r="G1881" s="2"/>
      <c r="H1881" s="9">
        <v>15.0494</v>
      </c>
      <c r="I1881" s="2">
        <v>6.6447889999999996E-2</v>
      </c>
      <c r="J1881" s="2" t="s">
        <v>3779</v>
      </c>
    </row>
    <row r="1882" spans="1:10">
      <c r="A1882" s="5">
        <v>2</v>
      </c>
      <c r="B1882" s="6" t="s">
        <v>3780</v>
      </c>
      <c r="C1882" s="8"/>
      <c r="D1882" s="11">
        <v>30.544699999999999</v>
      </c>
      <c r="E1882" s="8"/>
      <c r="F1882" s="7">
        <v>0.17249999999999999</v>
      </c>
      <c r="G1882" s="2"/>
      <c r="H1882" s="9">
        <v>15.358599999999999</v>
      </c>
      <c r="I1882" s="2">
        <v>6.5110099000000005E-2</v>
      </c>
      <c r="J1882" s="2" t="s">
        <v>3781</v>
      </c>
    </row>
    <row r="1883" spans="1:10">
      <c r="A1883" s="5">
        <v>1</v>
      </c>
      <c r="B1883" s="6" t="s">
        <v>3782</v>
      </c>
      <c r="C1883" s="8"/>
      <c r="D1883" s="11">
        <v>15.4171</v>
      </c>
      <c r="E1883" s="8"/>
      <c r="F1883" s="8"/>
      <c r="G1883" s="2"/>
      <c r="H1883" s="9">
        <v>15.4171</v>
      </c>
      <c r="I1883" s="2">
        <v>6.4863019999999993E-2</v>
      </c>
      <c r="J1883" s="2" t="s">
        <v>3783</v>
      </c>
    </row>
    <row r="1884" spans="1:10">
      <c r="A1884" s="5">
        <v>1</v>
      </c>
      <c r="B1884" s="6" t="s">
        <v>3784</v>
      </c>
      <c r="C1884" s="8"/>
      <c r="D1884" s="11">
        <v>15.4171</v>
      </c>
      <c r="E1884" s="8"/>
      <c r="F1884" s="8"/>
      <c r="G1884" s="2"/>
      <c r="H1884" s="9">
        <v>15.4171</v>
      </c>
      <c r="I1884" s="2">
        <v>6.4863019999999993E-2</v>
      </c>
      <c r="J1884" s="2" t="s">
        <v>3785</v>
      </c>
    </row>
    <row r="1885" spans="1:10">
      <c r="A1885" s="5">
        <v>1</v>
      </c>
      <c r="B1885" s="6" t="s">
        <v>3786</v>
      </c>
      <c r="C1885" s="8"/>
      <c r="D1885" s="8"/>
      <c r="E1885" s="11">
        <v>15.4254</v>
      </c>
      <c r="F1885" s="8"/>
      <c r="G1885" s="2"/>
      <c r="H1885" s="9">
        <v>15.4254</v>
      </c>
      <c r="I1885" s="2">
        <v>6.4828032999999993E-2</v>
      </c>
      <c r="J1885" s="2" t="s">
        <v>3787</v>
      </c>
    </row>
    <row r="1886" spans="1:10">
      <c r="A1886" s="5">
        <v>2</v>
      </c>
      <c r="B1886" s="6" t="s">
        <v>3788</v>
      </c>
      <c r="C1886" s="8"/>
      <c r="D1886" s="8"/>
      <c r="E1886" s="11">
        <v>25.123100000000001</v>
      </c>
      <c r="F1886" s="11">
        <v>5.8413000000000004</v>
      </c>
      <c r="G1886" s="2"/>
      <c r="H1886" s="9">
        <v>15.482200000000001</v>
      </c>
      <c r="I1886" s="2">
        <v>6.4590337999999997E-2</v>
      </c>
      <c r="J1886" s="2" t="s">
        <v>3789</v>
      </c>
    </row>
    <row r="1887" spans="1:10">
      <c r="A1887" s="5">
        <v>2</v>
      </c>
      <c r="B1887" s="6" t="s">
        <v>3790</v>
      </c>
      <c r="C1887" s="8"/>
      <c r="D1887" s="8"/>
      <c r="E1887" s="11">
        <v>25.123100000000001</v>
      </c>
      <c r="F1887" s="11">
        <v>5.8413000000000004</v>
      </c>
      <c r="G1887" s="2"/>
      <c r="H1887" s="9">
        <v>15.482200000000001</v>
      </c>
      <c r="I1887" s="2">
        <v>6.4590337999999997E-2</v>
      </c>
      <c r="J1887" s="2" t="s">
        <v>3791</v>
      </c>
    </row>
    <row r="1888" spans="1:10">
      <c r="A1888" s="5">
        <v>2</v>
      </c>
      <c r="B1888" s="6" t="s">
        <v>3792</v>
      </c>
      <c r="C1888" s="8"/>
      <c r="D1888" s="8"/>
      <c r="E1888" s="11">
        <v>25.123100000000001</v>
      </c>
      <c r="F1888" s="11">
        <v>5.8413000000000004</v>
      </c>
      <c r="G1888" s="2"/>
      <c r="H1888" s="9">
        <v>15.482200000000001</v>
      </c>
      <c r="I1888" s="2">
        <v>6.4590337999999997E-2</v>
      </c>
      <c r="J1888" s="2" t="s">
        <v>3793</v>
      </c>
    </row>
    <row r="1889" spans="1:10">
      <c r="A1889" s="5">
        <v>1</v>
      </c>
      <c r="B1889" s="6" t="s">
        <v>3794</v>
      </c>
      <c r="C1889" s="8"/>
      <c r="D1889" s="11">
        <v>15.5412</v>
      </c>
      <c r="E1889" s="8"/>
      <c r="F1889" s="8"/>
      <c r="G1889" s="2"/>
      <c r="H1889" s="9">
        <v>15.5412</v>
      </c>
      <c r="I1889" s="2">
        <v>6.4345280000000005E-2</v>
      </c>
      <c r="J1889" s="2" t="s">
        <v>3795</v>
      </c>
    </row>
    <row r="1890" spans="1:10">
      <c r="A1890" s="5">
        <v>1</v>
      </c>
      <c r="B1890" s="6" t="s">
        <v>3796</v>
      </c>
      <c r="C1890" s="8"/>
      <c r="D1890" s="11">
        <v>15.5412</v>
      </c>
      <c r="E1890" s="8"/>
      <c r="F1890" s="8"/>
      <c r="G1890" s="2"/>
      <c r="H1890" s="9">
        <v>15.5412</v>
      </c>
      <c r="I1890" s="2">
        <v>6.4345280000000005E-2</v>
      </c>
      <c r="J1890" s="2" t="s">
        <v>3797</v>
      </c>
    </row>
    <row r="1891" spans="1:10">
      <c r="A1891" s="5">
        <v>2</v>
      </c>
      <c r="B1891" s="6" t="s">
        <v>3798</v>
      </c>
      <c r="C1891" s="11">
        <v>18.2087</v>
      </c>
      <c r="D1891" s="8"/>
      <c r="E1891" s="8"/>
      <c r="F1891" s="11">
        <v>12.941000000000001</v>
      </c>
      <c r="G1891" s="2"/>
      <c r="H1891" s="9">
        <v>15.5749</v>
      </c>
      <c r="I1891" s="2">
        <v>6.4205973999999999E-2</v>
      </c>
      <c r="J1891" s="2" t="s">
        <v>3799</v>
      </c>
    </row>
    <row r="1892" spans="1:10">
      <c r="A1892" s="5">
        <v>3</v>
      </c>
      <c r="B1892" s="6" t="s">
        <v>3800</v>
      </c>
      <c r="C1892" s="8"/>
      <c r="D1892" s="7">
        <v>3.4799999999999998E-2</v>
      </c>
      <c r="E1892" s="7">
        <v>2.41E-2</v>
      </c>
      <c r="F1892" s="11">
        <v>46.729300000000002</v>
      </c>
      <c r="G1892" s="2"/>
      <c r="H1892" s="9">
        <v>15.5961</v>
      </c>
      <c r="I1892" s="2">
        <v>6.4118771000000005E-2</v>
      </c>
      <c r="J1892" s="2" t="s">
        <v>3801</v>
      </c>
    </row>
    <row r="1893" spans="1:10">
      <c r="A1893" s="5">
        <v>2</v>
      </c>
      <c r="B1893" s="6" t="s">
        <v>3802</v>
      </c>
      <c r="C1893" s="8"/>
      <c r="D1893" s="11">
        <v>6.9619999999999997</v>
      </c>
      <c r="E1893" s="8"/>
      <c r="F1893" s="11">
        <v>24.2576</v>
      </c>
      <c r="G1893" s="2"/>
      <c r="H1893" s="9">
        <v>15.6098</v>
      </c>
      <c r="I1893" s="2">
        <v>6.4062357E-2</v>
      </c>
      <c r="J1893" s="2" t="s">
        <v>3803</v>
      </c>
    </row>
    <row r="1894" spans="1:10">
      <c r="A1894" s="5">
        <v>2</v>
      </c>
      <c r="B1894" s="6" t="s">
        <v>3804</v>
      </c>
      <c r="C1894" s="8"/>
      <c r="D1894" s="11">
        <v>6.9619999999999997</v>
      </c>
      <c r="E1894" s="8"/>
      <c r="F1894" s="11">
        <v>24.2576</v>
      </c>
      <c r="G1894" s="2"/>
      <c r="H1894" s="9">
        <v>15.6098</v>
      </c>
      <c r="I1894" s="2">
        <v>6.4062357E-2</v>
      </c>
      <c r="J1894" s="2" t="s">
        <v>3805</v>
      </c>
    </row>
    <row r="1895" spans="1:10">
      <c r="A1895" s="5">
        <v>1</v>
      </c>
      <c r="B1895" s="6" t="s">
        <v>3806</v>
      </c>
      <c r="C1895" s="8"/>
      <c r="D1895" s="11">
        <v>15.6189</v>
      </c>
      <c r="E1895" s="8"/>
      <c r="F1895" s="8"/>
      <c r="G1895" s="2"/>
      <c r="H1895" s="9">
        <v>15.6189</v>
      </c>
      <c r="I1895" s="2">
        <v>6.4025124000000003E-2</v>
      </c>
      <c r="J1895" s="2" t="s">
        <v>3807</v>
      </c>
    </row>
    <row r="1896" spans="1:10">
      <c r="A1896" s="5">
        <v>2</v>
      </c>
      <c r="B1896" s="6" t="s">
        <v>3808</v>
      </c>
      <c r="C1896" s="8"/>
      <c r="D1896" s="11">
        <v>23.781099999999999</v>
      </c>
      <c r="E1896" s="8"/>
      <c r="F1896" s="11">
        <v>7.5166000000000004</v>
      </c>
      <c r="G1896" s="2"/>
      <c r="H1896" s="9">
        <v>15.648899999999999</v>
      </c>
      <c r="I1896" s="2">
        <v>6.3902457999999995E-2</v>
      </c>
      <c r="J1896" s="2" t="s">
        <v>3809</v>
      </c>
    </row>
    <row r="1897" spans="1:10">
      <c r="A1897" s="5">
        <v>2</v>
      </c>
      <c r="B1897" s="6" t="s">
        <v>3810</v>
      </c>
      <c r="C1897" s="8"/>
      <c r="D1897" s="11">
        <v>23.781099999999999</v>
      </c>
      <c r="E1897" s="8"/>
      <c r="F1897" s="11">
        <v>7.5166000000000004</v>
      </c>
      <c r="G1897" s="2"/>
      <c r="H1897" s="9">
        <v>15.648899999999999</v>
      </c>
      <c r="I1897" s="2">
        <v>6.3902457999999995E-2</v>
      </c>
      <c r="J1897" s="2" t="s">
        <v>3811</v>
      </c>
    </row>
    <row r="1898" spans="1:10">
      <c r="A1898" s="5">
        <v>2</v>
      </c>
      <c r="B1898" s="6" t="s">
        <v>3812</v>
      </c>
      <c r="C1898" s="8"/>
      <c r="D1898" s="8"/>
      <c r="E1898" s="7">
        <v>0.19320000000000001</v>
      </c>
      <c r="F1898" s="11">
        <v>31.409199999999998</v>
      </c>
      <c r="G1898" s="2"/>
      <c r="H1898" s="9">
        <v>15.8012</v>
      </c>
      <c r="I1898" s="2">
        <v>6.3286400000000007E-2</v>
      </c>
      <c r="J1898" s="2" t="s">
        <v>3813</v>
      </c>
    </row>
    <row r="1899" spans="1:10">
      <c r="A1899" s="5">
        <v>1</v>
      </c>
      <c r="B1899" s="6" t="s">
        <v>3814</v>
      </c>
      <c r="C1899" s="8"/>
      <c r="D1899" s="8"/>
      <c r="E1899" s="11">
        <v>15.9077</v>
      </c>
      <c r="F1899" s="8"/>
      <c r="G1899" s="2"/>
      <c r="H1899" s="9">
        <v>15.9077</v>
      </c>
      <c r="I1899" s="2">
        <v>6.2862835000000006E-2</v>
      </c>
      <c r="J1899" s="2" t="s">
        <v>3815</v>
      </c>
    </row>
    <row r="1900" spans="1:10">
      <c r="A1900" s="5">
        <v>1</v>
      </c>
      <c r="B1900" s="6" t="s">
        <v>3816</v>
      </c>
      <c r="C1900" s="11">
        <v>15.9414</v>
      </c>
      <c r="D1900" s="8"/>
      <c r="E1900" s="8"/>
      <c r="F1900" s="8"/>
      <c r="G1900" s="2"/>
      <c r="H1900" s="9">
        <v>15.9414</v>
      </c>
      <c r="I1900" s="2">
        <v>6.2729857999999999E-2</v>
      </c>
      <c r="J1900" s="2" t="s">
        <v>3817</v>
      </c>
    </row>
    <row r="1901" spans="1:10">
      <c r="A1901" s="5">
        <v>3</v>
      </c>
      <c r="B1901" s="6" t="s">
        <v>3818</v>
      </c>
      <c r="C1901" s="7">
        <v>1.77E-2</v>
      </c>
      <c r="D1901" s="11">
        <v>14.3545</v>
      </c>
      <c r="E1901" s="8"/>
      <c r="F1901" s="11">
        <v>33.942500000000003</v>
      </c>
      <c r="G1901" s="2"/>
      <c r="H1901" s="9">
        <v>16.104900000000001</v>
      </c>
      <c r="I1901" s="2">
        <v>6.2092980999999998E-2</v>
      </c>
      <c r="J1901" s="2" t="s">
        <v>3819</v>
      </c>
    </row>
    <row r="1902" spans="1:10">
      <c r="A1902" s="5">
        <v>3</v>
      </c>
      <c r="B1902" s="6" t="s">
        <v>3820</v>
      </c>
      <c r="C1902" s="7">
        <v>1.77E-2</v>
      </c>
      <c r="D1902" s="11">
        <v>14.3545</v>
      </c>
      <c r="E1902" s="8"/>
      <c r="F1902" s="11">
        <v>33.942500000000003</v>
      </c>
      <c r="G1902" s="2"/>
      <c r="H1902" s="9">
        <v>16.104900000000001</v>
      </c>
      <c r="I1902" s="2">
        <v>6.2092980999999998E-2</v>
      </c>
      <c r="J1902" s="2" t="s">
        <v>3821</v>
      </c>
    </row>
    <row r="1903" spans="1:10">
      <c r="A1903" s="5">
        <v>1</v>
      </c>
      <c r="B1903" s="6" t="s">
        <v>3822</v>
      </c>
      <c r="C1903" s="11">
        <v>16.295200000000001</v>
      </c>
      <c r="D1903" s="8"/>
      <c r="E1903" s="8"/>
      <c r="F1903" s="8"/>
      <c r="G1903" s="2"/>
      <c r="H1903" s="9">
        <v>16.295200000000001</v>
      </c>
      <c r="I1903" s="2">
        <v>6.1367827999999999E-2</v>
      </c>
      <c r="J1903" s="2" t="s">
        <v>3823</v>
      </c>
    </row>
    <row r="1904" spans="1:10">
      <c r="A1904" s="5">
        <v>3</v>
      </c>
      <c r="B1904" s="6" t="s">
        <v>3824</v>
      </c>
      <c r="C1904" s="8"/>
      <c r="D1904" s="11">
        <v>48.953499999999998</v>
      </c>
      <c r="E1904" s="7">
        <v>6.6400000000000001E-2</v>
      </c>
      <c r="F1904" s="7">
        <v>6.9400000000000003E-2</v>
      </c>
      <c r="G1904" s="2"/>
      <c r="H1904" s="9">
        <v>16.363099999999999</v>
      </c>
      <c r="I1904" s="2">
        <v>6.1113165999999997E-2</v>
      </c>
      <c r="J1904" s="2" t="s">
        <v>3825</v>
      </c>
    </row>
    <row r="1905" spans="1:10">
      <c r="A1905" s="5">
        <v>3</v>
      </c>
      <c r="B1905" s="6" t="s">
        <v>3826</v>
      </c>
      <c r="C1905" s="8"/>
      <c r="D1905" s="11">
        <v>48.953499999999998</v>
      </c>
      <c r="E1905" s="7">
        <v>6.6400000000000001E-2</v>
      </c>
      <c r="F1905" s="7">
        <v>6.9400000000000003E-2</v>
      </c>
      <c r="G1905" s="2"/>
      <c r="H1905" s="9">
        <v>16.363099999999999</v>
      </c>
      <c r="I1905" s="2">
        <v>6.1113165999999997E-2</v>
      </c>
      <c r="J1905" s="2" t="s">
        <v>3827</v>
      </c>
    </row>
    <row r="1906" spans="1:10">
      <c r="A1906" s="5">
        <v>1</v>
      </c>
      <c r="B1906" s="6" t="s">
        <v>3828</v>
      </c>
      <c r="C1906" s="6"/>
      <c r="D1906" s="11">
        <v>16.373699999999999</v>
      </c>
      <c r="E1906" s="8"/>
      <c r="F1906" s="8"/>
      <c r="G1906" s="2"/>
      <c r="H1906" s="9">
        <v>16.373699999999999</v>
      </c>
      <c r="I1906" s="2">
        <v>6.1073582000000001E-2</v>
      </c>
      <c r="J1906" s="2" t="s">
        <v>3829</v>
      </c>
    </row>
    <row r="1907" spans="1:10">
      <c r="A1907" s="5">
        <v>1</v>
      </c>
      <c r="B1907" s="6" t="s">
        <v>3830</v>
      </c>
      <c r="C1907" s="8"/>
      <c r="D1907" s="8"/>
      <c r="E1907" s="8"/>
      <c r="F1907" s="11">
        <v>16.391300000000001</v>
      </c>
      <c r="G1907" s="2"/>
      <c r="H1907" s="9">
        <v>16.391300000000001</v>
      </c>
      <c r="I1907" s="2">
        <v>6.1007822000000003E-2</v>
      </c>
      <c r="J1907" s="2" t="s">
        <v>3831</v>
      </c>
    </row>
    <row r="1908" spans="1:10">
      <c r="A1908" s="5">
        <v>1</v>
      </c>
      <c r="B1908" s="6" t="s">
        <v>3832</v>
      </c>
      <c r="C1908" s="8"/>
      <c r="D1908" s="8"/>
      <c r="E1908" s="8"/>
      <c r="F1908" s="11">
        <v>16.391300000000001</v>
      </c>
      <c r="G1908" s="2"/>
      <c r="H1908" s="9">
        <v>16.391300000000001</v>
      </c>
      <c r="I1908" s="2">
        <v>6.1007822000000003E-2</v>
      </c>
      <c r="J1908" s="2" t="s">
        <v>3833</v>
      </c>
    </row>
    <row r="1909" spans="1:10">
      <c r="A1909" s="5">
        <v>1</v>
      </c>
      <c r="B1909" s="6" t="s">
        <v>3834</v>
      </c>
      <c r="C1909" s="8"/>
      <c r="D1909" s="11">
        <v>16.430099999999999</v>
      </c>
      <c r="E1909" s="8"/>
      <c r="F1909" s="8"/>
      <c r="G1909" s="2"/>
      <c r="H1909" s="9">
        <v>16.430099999999999</v>
      </c>
      <c r="I1909" s="2">
        <v>6.0863997000000003E-2</v>
      </c>
      <c r="J1909" s="2" t="s">
        <v>3835</v>
      </c>
    </row>
    <row r="1910" spans="1:10">
      <c r="A1910" s="5">
        <v>3</v>
      </c>
      <c r="B1910" s="6" t="s">
        <v>3836</v>
      </c>
      <c r="C1910" s="11">
        <v>41.412599999999998</v>
      </c>
      <c r="D1910" s="11">
        <v>7.8956</v>
      </c>
      <c r="E1910" s="7">
        <v>0.1852</v>
      </c>
      <c r="F1910" s="8"/>
      <c r="G1910" s="2"/>
      <c r="H1910" s="9">
        <v>16.497800000000002</v>
      </c>
      <c r="I1910" s="2">
        <v>6.0614227999999999E-2</v>
      </c>
      <c r="J1910" s="2" t="s">
        <v>3837</v>
      </c>
    </row>
    <row r="1911" spans="1:10">
      <c r="A1911" s="5">
        <v>1</v>
      </c>
      <c r="B1911" s="6" t="s">
        <v>3838</v>
      </c>
      <c r="C1911" s="11">
        <v>16.532800000000002</v>
      </c>
      <c r="D1911" s="8"/>
      <c r="E1911" s="8"/>
      <c r="F1911" s="8"/>
      <c r="G1911" s="2"/>
      <c r="H1911" s="9">
        <v>16.532800000000002</v>
      </c>
      <c r="I1911" s="2">
        <v>6.0485693E-2</v>
      </c>
      <c r="J1911" s="2" t="s">
        <v>3839</v>
      </c>
    </row>
    <row r="1912" spans="1:10">
      <c r="A1912" s="5">
        <v>1</v>
      </c>
      <c r="B1912" s="6" t="s">
        <v>3840</v>
      </c>
      <c r="C1912" s="11">
        <v>16.532800000000002</v>
      </c>
      <c r="D1912" s="8"/>
      <c r="E1912" s="8"/>
      <c r="F1912" s="8"/>
      <c r="G1912" s="2"/>
      <c r="H1912" s="9">
        <v>16.532800000000002</v>
      </c>
      <c r="I1912" s="2">
        <v>6.0485693E-2</v>
      </c>
      <c r="J1912" s="2" t="s">
        <v>3841</v>
      </c>
    </row>
    <row r="1913" spans="1:10">
      <c r="A1913" s="5">
        <v>1</v>
      </c>
      <c r="B1913" s="6" t="s">
        <v>3842</v>
      </c>
      <c r="C1913" s="11">
        <v>16.532800000000002</v>
      </c>
      <c r="D1913" s="8"/>
      <c r="E1913" s="8"/>
      <c r="F1913" s="8"/>
      <c r="G1913" s="2"/>
      <c r="H1913" s="9">
        <v>16.532800000000002</v>
      </c>
      <c r="I1913" s="2">
        <v>6.0485693E-2</v>
      </c>
      <c r="J1913" s="2" t="s">
        <v>3843</v>
      </c>
    </row>
    <row r="1914" spans="1:10">
      <c r="A1914" s="5">
        <v>1</v>
      </c>
      <c r="B1914" s="6" t="s">
        <v>3844</v>
      </c>
      <c r="C1914" s="11">
        <v>16.532800000000002</v>
      </c>
      <c r="D1914" s="8"/>
      <c r="E1914" s="8"/>
      <c r="F1914" s="8"/>
      <c r="G1914" s="2"/>
      <c r="H1914" s="9">
        <v>16.532800000000002</v>
      </c>
      <c r="I1914" s="2">
        <v>6.0485693E-2</v>
      </c>
      <c r="J1914" s="2" t="s">
        <v>3845</v>
      </c>
    </row>
    <row r="1915" spans="1:10">
      <c r="A1915" s="5">
        <v>1</v>
      </c>
      <c r="B1915" s="6" t="s">
        <v>3846</v>
      </c>
      <c r="C1915" s="8"/>
      <c r="D1915" s="11">
        <v>16.683800000000002</v>
      </c>
      <c r="E1915" s="8"/>
      <c r="F1915" s="8"/>
      <c r="G1915" s="2"/>
      <c r="H1915" s="9">
        <v>16.683800000000002</v>
      </c>
      <c r="I1915" s="2">
        <v>5.9938559000000002E-2</v>
      </c>
      <c r="J1915" s="2" t="s">
        <v>3847</v>
      </c>
    </row>
    <row r="1916" spans="1:10">
      <c r="A1916" s="5">
        <v>2</v>
      </c>
      <c r="B1916" s="6" t="s">
        <v>3848</v>
      </c>
      <c r="C1916" s="11">
        <v>12.5656</v>
      </c>
      <c r="D1916" s="11">
        <v>20.898700000000002</v>
      </c>
      <c r="E1916" s="8"/>
      <c r="F1916" s="8"/>
      <c r="G1916" s="2"/>
      <c r="H1916" s="9">
        <v>16.732199999999999</v>
      </c>
      <c r="I1916" s="2">
        <v>5.9765072000000002E-2</v>
      </c>
      <c r="J1916" s="2" t="s">
        <v>3849</v>
      </c>
    </row>
    <row r="1917" spans="1:10">
      <c r="A1917" s="5">
        <v>3</v>
      </c>
      <c r="B1917" s="6" t="s">
        <v>3850</v>
      </c>
      <c r="C1917" s="7">
        <v>6.7999999999999996E-3</v>
      </c>
      <c r="D1917" s="11">
        <v>28.319900000000001</v>
      </c>
      <c r="E1917" s="11">
        <v>22.6157</v>
      </c>
      <c r="F1917" s="8"/>
      <c r="G1917" s="2"/>
      <c r="H1917" s="9">
        <v>16.980799999999999</v>
      </c>
      <c r="I1917" s="2">
        <v>5.8890041999999997E-2</v>
      </c>
      <c r="J1917" s="2" t="s">
        <v>3851</v>
      </c>
    </row>
    <row r="1918" spans="1:10">
      <c r="A1918" s="5">
        <v>1</v>
      </c>
      <c r="B1918" s="6" t="s">
        <v>3852</v>
      </c>
      <c r="C1918" s="8"/>
      <c r="D1918" s="8"/>
      <c r="E1918" s="8"/>
      <c r="F1918" s="11">
        <v>17.1676</v>
      </c>
      <c r="G1918" s="2"/>
      <c r="H1918" s="9">
        <v>17.1676</v>
      </c>
      <c r="I1918" s="2">
        <v>5.8249128999999997E-2</v>
      </c>
      <c r="J1918" s="2" t="s">
        <v>3853</v>
      </c>
    </row>
    <row r="1919" spans="1:10">
      <c r="A1919" s="5">
        <v>2</v>
      </c>
      <c r="B1919" s="6" t="s">
        <v>3854</v>
      </c>
      <c r="C1919" s="11">
        <v>10.637</v>
      </c>
      <c r="D1919" s="8"/>
      <c r="E1919" s="8"/>
      <c r="F1919" s="11">
        <v>23.995699999999999</v>
      </c>
      <c r="G1919" s="2"/>
      <c r="H1919" s="9">
        <v>17.316299999999998</v>
      </c>
      <c r="I1919" s="2">
        <v>5.7748919000000003E-2</v>
      </c>
      <c r="J1919" s="2" t="s">
        <v>3855</v>
      </c>
    </row>
    <row r="1920" spans="1:10">
      <c r="A1920" s="5">
        <v>1</v>
      </c>
      <c r="B1920" s="6" t="s">
        <v>3856</v>
      </c>
      <c r="C1920" s="8"/>
      <c r="D1920" s="11">
        <v>17.395399999999999</v>
      </c>
      <c r="E1920" s="8"/>
      <c r="F1920" s="8"/>
      <c r="G1920" s="2"/>
      <c r="H1920" s="9">
        <v>17.395399999999999</v>
      </c>
      <c r="I1920" s="2">
        <v>5.7486356000000002E-2</v>
      </c>
      <c r="J1920" s="2" t="s">
        <v>3857</v>
      </c>
    </row>
    <row r="1921" spans="1:10">
      <c r="A1921" s="5">
        <v>1</v>
      </c>
      <c r="B1921" s="6" t="s">
        <v>3858</v>
      </c>
      <c r="C1921" s="8"/>
      <c r="D1921" s="11">
        <v>17.395399999999999</v>
      </c>
      <c r="E1921" s="8"/>
      <c r="F1921" s="8"/>
      <c r="G1921" s="2"/>
      <c r="H1921" s="9">
        <v>17.395399999999999</v>
      </c>
      <c r="I1921" s="2">
        <v>5.7486356000000002E-2</v>
      </c>
      <c r="J1921" s="2" t="s">
        <v>3859</v>
      </c>
    </row>
    <row r="1922" spans="1:10">
      <c r="A1922" s="5">
        <v>1</v>
      </c>
      <c r="B1922" s="6" t="s">
        <v>3860</v>
      </c>
      <c r="C1922" s="8"/>
      <c r="D1922" s="11">
        <v>17.395399999999999</v>
      </c>
      <c r="E1922" s="8"/>
      <c r="F1922" s="8"/>
      <c r="G1922" s="2"/>
      <c r="H1922" s="9">
        <v>17.395399999999999</v>
      </c>
      <c r="I1922" s="2">
        <v>5.7486356000000002E-2</v>
      </c>
      <c r="J1922" s="2" t="s">
        <v>3861</v>
      </c>
    </row>
    <row r="1923" spans="1:10">
      <c r="A1923" s="5">
        <v>1</v>
      </c>
      <c r="B1923" s="6" t="s">
        <v>3862</v>
      </c>
      <c r="C1923" s="8"/>
      <c r="D1923" s="11">
        <v>17.395399999999999</v>
      </c>
      <c r="E1923" s="8"/>
      <c r="F1923" s="8"/>
      <c r="G1923" s="2"/>
      <c r="H1923" s="9">
        <v>17.395399999999999</v>
      </c>
      <c r="I1923" s="2">
        <v>5.7486356000000002E-2</v>
      </c>
      <c r="J1923" s="2" t="s">
        <v>3863</v>
      </c>
    </row>
    <row r="1924" spans="1:10">
      <c r="A1924" s="5">
        <v>1</v>
      </c>
      <c r="B1924" s="6" t="s">
        <v>3864</v>
      </c>
      <c r="C1924" s="8"/>
      <c r="D1924" s="11">
        <v>17.408899999999999</v>
      </c>
      <c r="E1924" s="8"/>
      <c r="F1924" s="8"/>
      <c r="G1924" s="2"/>
      <c r="H1924" s="9">
        <v>17.408899999999999</v>
      </c>
      <c r="I1924" s="2">
        <v>5.7442025000000001E-2</v>
      </c>
      <c r="J1924" s="2" t="s">
        <v>3865</v>
      </c>
    </row>
    <row r="1925" spans="1:10">
      <c r="A1925" s="5">
        <v>1</v>
      </c>
      <c r="B1925" s="6" t="s">
        <v>3866</v>
      </c>
      <c r="C1925" s="8"/>
      <c r="D1925" s="11">
        <v>17.408899999999999</v>
      </c>
      <c r="E1925" s="8"/>
      <c r="F1925" s="8"/>
      <c r="G1925" s="2"/>
      <c r="H1925" s="9">
        <v>17.408899999999999</v>
      </c>
      <c r="I1925" s="2">
        <v>5.7442025000000001E-2</v>
      </c>
      <c r="J1925" s="2" t="s">
        <v>3867</v>
      </c>
    </row>
    <row r="1926" spans="1:10">
      <c r="A1926" s="5">
        <v>1</v>
      </c>
      <c r="B1926" s="6" t="s">
        <v>3868</v>
      </c>
      <c r="C1926" s="8"/>
      <c r="D1926" s="11">
        <v>17.408899999999999</v>
      </c>
      <c r="E1926" s="8"/>
      <c r="F1926" s="8"/>
      <c r="G1926" s="2"/>
      <c r="H1926" s="9">
        <v>17.408899999999999</v>
      </c>
      <c r="I1926" s="2">
        <v>5.7442025000000001E-2</v>
      </c>
      <c r="J1926" s="2" t="s">
        <v>3869</v>
      </c>
    </row>
    <row r="1927" spans="1:10">
      <c r="A1927" s="5">
        <v>3</v>
      </c>
      <c r="B1927" s="6" t="s">
        <v>3870</v>
      </c>
      <c r="C1927" s="8"/>
      <c r="D1927" s="11">
        <v>42.791600000000003</v>
      </c>
      <c r="E1927" s="11">
        <v>9.3778000000000006</v>
      </c>
      <c r="F1927" s="7">
        <v>9.7100000000000006E-2</v>
      </c>
      <c r="G1927" s="2"/>
      <c r="H1927" s="9">
        <v>17.4221</v>
      </c>
      <c r="I1927" s="2">
        <v>5.7398202000000002E-2</v>
      </c>
      <c r="J1927" s="2" t="s">
        <v>3871</v>
      </c>
    </row>
    <row r="1928" spans="1:10">
      <c r="A1928" s="5">
        <v>1</v>
      </c>
      <c r="B1928" s="6" t="s">
        <v>3872</v>
      </c>
      <c r="C1928" s="8"/>
      <c r="D1928" s="8"/>
      <c r="E1928" s="8"/>
      <c r="F1928" s="11">
        <v>17.432500000000001</v>
      </c>
      <c r="G1928" s="2"/>
      <c r="H1928" s="9">
        <v>17.432500000000001</v>
      </c>
      <c r="I1928" s="2">
        <v>5.7364063999999999E-2</v>
      </c>
      <c r="J1928" s="2" t="s">
        <v>3873</v>
      </c>
    </row>
    <row r="1929" spans="1:10">
      <c r="A1929" s="5">
        <v>2</v>
      </c>
      <c r="B1929" s="6" t="s">
        <v>3874</v>
      </c>
      <c r="C1929" s="8"/>
      <c r="D1929" s="8"/>
      <c r="E1929" s="11">
        <v>27.129899999999999</v>
      </c>
      <c r="F1929" s="11">
        <v>7.8857999999999997</v>
      </c>
      <c r="G1929" s="2"/>
      <c r="H1929" s="9">
        <v>17.507899999999999</v>
      </c>
      <c r="I1929" s="2">
        <v>5.7117231999999997E-2</v>
      </c>
      <c r="J1929" s="2" t="s">
        <v>3875</v>
      </c>
    </row>
    <row r="1930" spans="1:10">
      <c r="A1930" s="5">
        <v>1</v>
      </c>
      <c r="B1930" s="6" t="s">
        <v>3876</v>
      </c>
      <c r="C1930" s="11">
        <v>17.681699999999999</v>
      </c>
      <c r="D1930" s="8"/>
      <c r="E1930" s="8"/>
      <c r="F1930" s="8"/>
      <c r="G1930" s="2"/>
      <c r="H1930" s="9">
        <v>17.681699999999999</v>
      </c>
      <c r="I1930" s="2">
        <v>5.6555776000000002E-2</v>
      </c>
      <c r="J1930" s="2" t="s">
        <v>3877</v>
      </c>
    </row>
    <row r="1931" spans="1:10">
      <c r="A1931" s="5">
        <v>1</v>
      </c>
      <c r="B1931" s="6" t="s">
        <v>3878</v>
      </c>
      <c r="C1931" s="11">
        <v>17.681699999999999</v>
      </c>
      <c r="D1931" s="8"/>
      <c r="E1931" s="8"/>
      <c r="F1931" s="8"/>
      <c r="G1931" s="2"/>
      <c r="H1931" s="9">
        <v>17.681699999999999</v>
      </c>
      <c r="I1931" s="2">
        <v>5.6555776000000002E-2</v>
      </c>
      <c r="J1931" s="2" t="s">
        <v>3879</v>
      </c>
    </row>
    <row r="1932" spans="1:10">
      <c r="A1932" s="5">
        <v>1</v>
      </c>
      <c r="B1932" s="6" t="s">
        <v>3880</v>
      </c>
      <c r="C1932" s="8"/>
      <c r="D1932" s="11">
        <v>17.911799999999999</v>
      </c>
      <c r="E1932" s="8"/>
      <c r="F1932" s="8"/>
      <c r="G1932" s="2"/>
      <c r="H1932" s="9">
        <v>17.911799999999999</v>
      </c>
      <c r="I1932" s="2">
        <v>5.5829051999999997E-2</v>
      </c>
      <c r="J1932" s="2" t="s">
        <v>3881</v>
      </c>
    </row>
    <row r="1933" spans="1:10">
      <c r="A1933" s="5">
        <v>1</v>
      </c>
      <c r="B1933" s="6" t="s">
        <v>3882</v>
      </c>
      <c r="C1933" s="8"/>
      <c r="D1933" s="11">
        <v>17.911799999999999</v>
      </c>
      <c r="E1933" s="8"/>
      <c r="F1933" s="8"/>
      <c r="G1933" s="2"/>
      <c r="H1933" s="9">
        <v>17.911799999999999</v>
      </c>
      <c r="I1933" s="2">
        <v>5.5829051999999997E-2</v>
      </c>
      <c r="J1933" s="2" t="s">
        <v>3883</v>
      </c>
    </row>
    <row r="1934" spans="1:10">
      <c r="A1934" s="5">
        <v>1</v>
      </c>
      <c r="B1934" s="6" t="s">
        <v>3884</v>
      </c>
      <c r="C1934" s="8"/>
      <c r="D1934" s="11">
        <v>17.911799999999999</v>
      </c>
      <c r="E1934" s="8"/>
      <c r="F1934" s="8"/>
      <c r="G1934" s="2"/>
      <c r="H1934" s="9">
        <v>17.911799999999999</v>
      </c>
      <c r="I1934" s="2">
        <v>5.5829051999999997E-2</v>
      </c>
      <c r="J1934" s="2" t="s">
        <v>3885</v>
      </c>
    </row>
    <row r="1935" spans="1:10">
      <c r="A1935" s="5">
        <v>1</v>
      </c>
      <c r="B1935" s="6" t="s">
        <v>3886</v>
      </c>
      <c r="C1935" s="8"/>
      <c r="D1935" s="11">
        <v>17.9146</v>
      </c>
      <c r="E1935" s="8"/>
      <c r="F1935" s="8"/>
      <c r="G1935" s="2"/>
      <c r="H1935" s="9">
        <v>17.9146</v>
      </c>
      <c r="I1935" s="2">
        <v>5.5820287000000003E-2</v>
      </c>
      <c r="J1935" s="2" t="s">
        <v>3887</v>
      </c>
    </row>
    <row r="1936" spans="1:10">
      <c r="A1936" s="5">
        <v>1</v>
      </c>
      <c r="B1936" s="6" t="s">
        <v>3888</v>
      </c>
      <c r="C1936" s="8"/>
      <c r="D1936" s="8"/>
      <c r="E1936" s="11">
        <v>17.921399999999998</v>
      </c>
      <c r="F1936" s="8"/>
      <c r="G1936" s="2"/>
      <c r="H1936" s="9">
        <v>17.921399999999998</v>
      </c>
      <c r="I1936" s="2">
        <v>5.5799108E-2</v>
      </c>
      <c r="J1936" s="2" t="s">
        <v>3889</v>
      </c>
    </row>
    <row r="1937" spans="1:10">
      <c r="A1937" s="5">
        <v>1</v>
      </c>
      <c r="B1937" s="6" t="s">
        <v>3890</v>
      </c>
      <c r="C1937" s="8"/>
      <c r="D1937" s="11">
        <v>17.966100000000001</v>
      </c>
      <c r="E1937" s="8"/>
      <c r="F1937" s="8"/>
      <c r="G1937" s="2"/>
      <c r="H1937" s="9">
        <v>17.966100000000001</v>
      </c>
      <c r="I1937" s="2">
        <v>5.5660478999999999E-2</v>
      </c>
      <c r="J1937" s="2" t="s">
        <v>3891</v>
      </c>
    </row>
    <row r="1938" spans="1:10">
      <c r="A1938" s="5">
        <v>1</v>
      </c>
      <c r="B1938" s="6" t="s">
        <v>3892</v>
      </c>
      <c r="C1938" s="8"/>
      <c r="D1938" s="11">
        <v>17.967300000000002</v>
      </c>
      <c r="E1938" s="8"/>
      <c r="F1938" s="8"/>
      <c r="G1938" s="2"/>
      <c r="H1938" s="9">
        <v>17.967300000000002</v>
      </c>
      <c r="I1938" s="2">
        <v>5.5656747999999999E-2</v>
      </c>
      <c r="J1938" s="2" t="s">
        <v>3893</v>
      </c>
    </row>
    <row r="1939" spans="1:10">
      <c r="A1939" s="5">
        <v>1</v>
      </c>
      <c r="B1939" s="6" t="s">
        <v>3894</v>
      </c>
      <c r="C1939" s="8"/>
      <c r="D1939" s="11">
        <v>17.967300000000002</v>
      </c>
      <c r="E1939" s="8"/>
      <c r="F1939" s="8"/>
      <c r="G1939" s="2"/>
      <c r="H1939" s="9">
        <v>17.967300000000002</v>
      </c>
      <c r="I1939" s="2">
        <v>5.5656747999999999E-2</v>
      </c>
      <c r="J1939" s="2" t="s">
        <v>3895</v>
      </c>
    </row>
    <row r="1940" spans="1:10">
      <c r="A1940" s="5">
        <v>2</v>
      </c>
      <c r="B1940" s="6" t="s">
        <v>3896</v>
      </c>
      <c r="C1940" s="8"/>
      <c r="D1940" s="8"/>
      <c r="E1940" s="11">
        <v>27.586500000000001</v>
      </c>
      <c r="F1940" s="11">
        <v>8.3493999999999993</v>
      </c>
      <c r="G1940" s="2"/>
      <c r="H1940" s="9">
        <v>17.9679</v>
      </c>
      <c r="I1940" s="2">
        <v>5.5654692999999998E-2</v>
      </c>
      <c r="J1940" s="2" t="s">
        <v>3897</v>
      </c>
    </row>
    <row r="1941" spans="1:10">
      <c r="A1941" s="5">
        <v>2</v>
      </c>
      <c r="B1941" s="6" t="s">
        <v>3898</v>
      </c>
      <c r="C1941" s="8"/>
      <c r="D1941" s="8"/>
      <c r="E1941" s="11">
        <v>27.586500000000001</v>
      </c>
      <c r="F1941" s="11">
        <v>8.3493999999999993</v>
      </c>
      <c r="G1941" s="2"/>
      <c r="H1941" s="9">
        <v>17.9679</v>
      </c>
      <c r="I1941" s="2">
        <v>5.5654692999999998E-2</v>
      </c>
      <c r="J1941" s="2" t="s">
        <v>3899</v>
      </c>
    </row>
    <row r="1942" spans="1:10">
      <c r="A1942" s="5">
        <v>2</v>
      </c>
      <c r="B1942" s="6" t="s">
        <v>3900</v>
      </c>
      <c r="C1942" s="8"/>
      <c r="D1942" s="8"/>
      <c r="E1942" s="11">
        <v>27.586500000000001</v>
      </c>
      <c r="F1942" s="11">
        <v>8.3493999999999993</v>
      </c>
      <c r="G1942" s="2"/>
      <c r="H1942" s="9">
        <v>17.9679</v>
      </c>
      <c r="I1942" s="2">
        <v>5.5654692999999998E-2</v>
      </c>
      <c r="J1942" s="2" t="s">
        <v>3901</v>
      </c>
    </row>
    <row r="1943" spans="1:10">
      <c r="A1943" s="5">
        <v>1</v>
      </c>
      <c r="B1943" s="6" t="s">
        <v>3902</v>
      </c>
      <c r="C1943" s="8"/>
      <c r="D1943" s="11">
        <v>18.001000000000001</v>
      </c>
      <c r="E1943" s="8"/>
      <c r="F1943" s="8"/>
      <c r="G1943" s="2"/>
      <c r="H1943" s="9">
        <v>18.001000000000001</v>
      </c>
      <c r="I1943" s="2">
        <v>5.5552617999999998E-2</v>
      </c>
      <c r="J1943" s="2" t="s">
        <v>3903</v>
      </c>
    </row>
    <row r="1944" spans="1:10">
      <c r="A1944" s="5">
        <v>1</v>
      </c>
      <c r="B1944" s="6" t="s">
        <v>3904</v>
      </c>
      <c r="C1944" s="8"/>
      <c r="D1944" s="11">
        <v>18.001000000000001</v>
      </c>
      <c r="E1944" s="8"/>
      <c r="F1944" s="8"/>
      <c r="G1944" s="2"/>
      <c r="H1944" s="9">
        <v>18.001000000000001</v>
      </c>
      <c r="I1944" s="2">
        <v>5.5552617999999998E-2</v>
      </c>
      <c r="J1944" s="2" t="s">
        <v>3905</v>
      </c>
    </row>
    <row r="1945" spans="1:10">
      <c r="A1945" s="5">
        <v>1</v>
      </c>
      <c r="B1945" s="6" t="s">
        <v>3906</v>
      </c>
      <c r="C1945" s="8"/>
      <c r="D1945" s="11">
        <v>18.1599</v>
      </c>
      <c r="E1945" s="8"/>
      <c r="F1945" s="8"/>
      <c r="G1945" s="2"/>
      <c r="H1945" s="9">
        <v>18.1599</v>
      </c>
      <c r="I1945" s="2">
        <v>5.5066362000000001E-2</v>
      </c>
      <c r="J1945" s="2" t="s">
        <v>3907</v>
      </c>
    </row>
    <row r="1946" spans="1:10">
      <c r="A1946" s="5">
        <v>1</v>
      </c>
      <c r="B1946" s="6" t="s">
        <v>3908</v>
      </c>
      <c r="C1946" s="11">
        <v>18.415299999999998</v>
      </c>
      <c r="D1946" s="8"/>
      <c r="E1946" s="8"/>
      <c r="F1946" s="8"/>
      <c r="G1946" s="2"/>
      <c r="H1946" s="9">
        <v>18.415299999999998</v>
      </c>
      <c r="I1946" s="2">
        <v>5.4302647000000002E-2</v>
      </c>
      <c r="J1946" s="2" t="s">
        <v>3909</v>
      </c>
    </row>
    <row r="1947" spans="1:10">
      <c r="A1947" s="5">
        <v>1</v>
      </c>
      <c r="B1947" s="6" t="s">
        <v>3910</v>
      </c>
      <c r="C1947" s="11">
        <v>18.415299999999998</v>
      </c>
      <c r="D1947" s="8"/>
      <c r="E1947" s="8"/>
      <c r="F1947" s="8"/>
      <c r="G1947" s="2"/>
      <c r="H1947" s="9">
        <v>18.415299999999998</v>
      </c>
      <c r="I1947" s="2">
        <v>5.4302647000000002E-2</v>
      </c>
      <c r="J1947" s="2" t="s">
        <v>3911</v>
      </c>
    </row>
    <row r="1948" spans="1:10">
      <c r="A1948" s="5">
        <v>1</v>
      </c>
      <c r="B1948" s="6" t="s">
        <v>3912</v>
      </c>
      <c r="C1948" s="11">
        <v>18.415299999999998</v>
      </c>
      <c r="D1948" s="8"/>
      <c r="E1948" s="8"/>
      <c r="F1948" s="8"/>
      <c r="G1948" s="2"/>
      <c r="H1948" s="9">
        <v>18.415299999999998</v>
      </c>
      <c r="I1948" s="2">
        <v>5.4302647000000002E-2</v>
      </c>
      <c r="J1948" s="2" t="s">
        <v>3913</v>
      </c>
    </row>
    <row r="1949" spans="1:10">
      <c r="A1949" s="5">
        <v>1</v>
      </c>
      <c r="B1949" s="6" t="s">
        <v>3914</v>
      </c>
      <c r="C1949" s="8"/>
      <c r="D1949" s="8"/>
      <c r="E1949" s="8"/>
      <c r="F1949" s="11">
        <v>18.518999999999998</v>
      </c>
      <c r="G1949" s="2"/>
      <c r="H1949" s="9">
        <v>18.518999999999998</v>
      </c>
      <c r="I1949" s="2">
        <v>5.3998665000000001E-2</v>
      </c>
      <c r="J1949" s="2" t="s">
        <v>3915</v>
      </c>
    </row>
    <row r="1950" spans="1:10">
      <c r="A1950" s="5">
        <v>1</v>
      </c>
      <c r="B1950" s="6" t="s">
        <v>3916</v>
      </c>
      <c r="C1950" s="8"/>
      <c r="D1950" s="8"/>
      <c r="E1950" s="11">
        <v>18.5657</v>
      </c>
      <c r="F1950" s="8"/>
      <c r="G1950" s="2"/>
      <c r="H1950" s="9">
        <v>18.5657</v>
      </c>
      <c r="I1950" s="2">
        <v>5.3862802000000001E-2</v>
      </c>
      <c r="J1950" s="2" t="s">
        <v>3917</v>
      </c>
    </row>
    <row r="1951" spans="1:10">
      <c r="A1951" s="5">
        <v>1</v>
      </c>
      <c r="B1951" s="6" t="s">
        <v>3918</v>
      </c>
      <c r="C1951" s="8"/>
      <c r="D1951" s="8"/>
      <c r="E1951" s="8"/>
      <c r="F1951" s="11">
        <v>18.651299999999999</v>
      </c>
      <c r="G1951" s="2"/>
      <c r="H1951" s="9">
        <v>18.651299999999999</v>
      </c>
      <c r="I1951" s="2">
        <v>5.3615498999999997E-2</v>
      </c>
      <c r="J1951" s="2" t="s">
        <v>3919</v>
      </c>
    </row>
    <row r="1952" spans="1:10">
      <c r="A1952" s="5">
        <v>2</v>
      </c>
      <c r="B1952" s="6" t="s">
        <v>3920</v>
      </c>
      <c r="C1952" s="7">
        <v>4.1000000000000003E-3</v>
      </c>
      <c r="D1952" s="8"/>
      <c r="E1952" s="8"/>
      <c r="F1952" s="11">
        <v>37.445500000000003</v>
      </c>
      <c r="G1952" s="2"/>
      <c r="H1952" s="9">
        <v>18.724799999999998</v>
      </c>
      <c r="I1952" s="2">
        <v>5.3405118000000001E-2</v>
      </c>
      <c r="J1952" s="2" t="s">
        <v>3921</v>
      </c>
    </row>
    <row r="1953" spans="1:10">
      <c r="A1953" s="5">
        <v>3</v>
      </c>
      <c r="B1953" s="6" t="s">
        <v>3922</v>
      </c>
      <c r="C1953" s="7">
        <v>0.16900000000000001</v>
      </c>
      <c r="D1953" s="7">
        <v>2.64E-2</v>
      </c>
      <c r="E1953" s="8"/>
      <c r="F1953" s="11">
        <v>56.003399999999999</v>
      </c>
      <c r="G1953" s="2"/>
      <c r="H1953" s="9">
        <v>18.732900000000001</v>
      </c>
      <c r="I1953" s="2">
        <v>5.3381900000000003E-2</v>
      </c>
      <c r="J1953" s="2" t="s">
        <v>3923</v>
      </c>
    </row>
    <row r="1954" spans="1:10">
      <c r="A1954" s="5">
        <v>1</v>
      </c>
      <c r="B1954" s="6" t="s">
        <v>3924</v>
      </c>
      <c r="C1954" s="8"/>
      <c r="D1954" s="11">
        <v>18.800999999999998</v>
      </c>
      <c r="E1954" s="8"/>
      <c r="F1954" s="8"/>
      <c r="G1954" s="2"/>
      <c r="H1954" s="9">
        <v>18.800999999999998</v>
      </c>
      <c r="I1954" s="2">
        <v>5.3188526999999999E-2</v>
      </c>
      <c r="J1954" s="2" t="s">
        <v>3925</v>
      </c>
    </row>
    <row r="1955" spans="1:10">
      <c r="A1955" s="5">
        <v>1</v>
      </c>
      <c r="B1955" s="6" t="s">
        <v>3926</v>
      </c>
      <c r="C1955" s="8"/>
      <c r="D1955" s="11">
        <v>18.800999999999998</v>
      </c>
      <c r="E1955" s="8"/>
      <c r="F1955" s="8"/>
      <c r="G1955" s="2"/>
      <c r="H1955" s="9">
        <v>18.800999999999998</v>
      </c>
      <c r="I1955" s="2">
        <v>5.3188526999999999E-2</v>
      </c>
      <c r="J1955" s="2" t="s">
        <v>3927</v>
      </c>
    </row>
    <row r="1956" spans="1:10">
      <c r="A1956" s="5">
        <v>1</v>
      </c>
      <c r="B1956" s="6" t="s">
        <v>3928</v>
      </c>
      <c r="C1956" s="8"/>
      <c r="D1956" s="11">
        <v>18.8567</v>
      </c>
      <c r="E1956" s="8"/>
      <c r="F1956" s="8"/>
      <c r="G1956" s="2"/>
      <c r="H1956" s="9">
        <v>18.8567</v>
      </c>
      <c r="I1956" s="2">
        <v>5.3031670000000003E-2</v>
      </c>
      <c r="J1956" s="2" t="s">
        <v>3929</v>
      </c>
    </row>
    <row r="1957" spans="1:10">
      <c r="A1957" s="5">
        <v>2</v>
      </c>
      <c r="B1957" s="6" t="s">
        <v>3930</v>
      </c>
      <c r="C1957" s="11">
        <v>31.709099999999999</v>
      </c>
      <c r="D1957" s="11">
        <v>6.2891000000000004</v>
      </c>
      <c r="E1957" s="8"/>
      <c r="F1957" s="8"/>
      <c r="G1957" s="2"/>
      <c r="H1957" s="9">
        <v>18.999099999999999</v>
      </c>
      <c r="I1957" s="2">
        <v>5.2634067999999999E-2</v>
      </c>
      <c r="J1957" s="2" t="s">
        <v>3931</v>
      </c>
    </row>
    <row r="1958" spans="1:10">
      <c r="A1958" s="5">
        <v>2</v>
      </c>
      <c r="B1958" s="6" t="s">
        <v>3932</v>
      </c>
      <c r="C1958" s="11">
        <v>31.709099999999999</v>
      </c>
      <c r="D1958" s="11">
        <v>6.2891000000000004</v>
      </c>
      <c r="E1958" s="8"/>
      <c r="F1958" s="8"/>
      <c r="G1958" s="2"/>
      <c r="H1958" s="9">
        <v>18.999099999999999</v>
      </c>
      <c r="I1958" s="2">
        <v>5.2634067999999999E-2</v>
      </c>
      <c r="J1958" s="2" t="s">
        <v>3933</v>
      </c>
    </row>
    <row r="1959" spans="1:10">
      <c r="A1959" s="5">
        <v>1</v>
      </c>
      <c r="B1959" s="6" t="s">
        <v>3934</v>
      </c>
      <c r="C1959" s="11">
        <v>19.417300000000001</v>
      </c>
      <c r="D1959" s="8"/>
      <c r="E1959" s="8"/>
      <c r="F1959" s="8"/>
      <c r="G1959" s="2"/>
      <c r="H1959" s="9">
        <v>19.417300000000001</v>
      </c>
      <c r="I1959" s="2">
        <v>5.1500591999999998E-2</v>
      </c>
      <c r="J1959" s="2" t="s">
        <v>3935</v>
      </c>
    </row>
    <row r="1960" spans="1:10">
      <c r="A1960" s="5">
        <v>1</v>
      </c>
      <c r="B1960" s="6" t="s">
        <v>3936</v>
      </c>
      <c r="C1960" s="11">
        <v>19.417300000000001</v>
      </c>
      <c r="D1960" s="8"/>
      <c r="E1960" s="8"/>
      <c r="F1960" s="8"/>
      <c r="G1960" s="2"/>
      <c r="H1960" s="9">
        <v>19.417300000000001</v>
      </c>
      <c r="I1960" s="2">
        <v>5.1500591999999998E-2</v>
      </c>
      <c r="J1960" s="2" t="s">
        <v>3937</v>
      </c>
    </row>
    <row r="1961" spans="1:10">
      <c r="A1961" s="5">
        <v>1</v>
      </c>
      <c r="B1961" s="6" t="s">
        <v>3938</v>
      </c>
      <c r="C1961" s="8"/>
      <c r="D1961" s="11">
        <v>19.554200000000002</v>
      </c>
      <c r="E1961" s="8"/>
      <c r="F1961" s="8"/>
      <c r="G1961" s="2"/>
      <c r="H1961" s="9">
        <v>19.554200000000002</v>
      </c>
      <c r="I1961" s="2">
        <v>5.1140026999999998E-2</v>
      </c>
      <c r="J1961" s="2" t="s">
        <v>3939</v>
      </c>
    </row>
    <row r="1962" spans="1:10">
      <c r="A1962" s="5">
        <v>1</v>
      </c>
      <c r="B1962" s="6" t="s">
        <v>3940</v>
      </c>
      <c r="C1962" s="8"/>
      <c r="D1962" s="8"/>
      <c r="E1962" s="11">
        <v>19.584</v>
      </c>
      <c r="F1962" s="8"/>
      <c r="G1962" s="2"/>
      <c r="H1962" s="9">
        <v>19.584</v>
      </c>
      <c r="I1962" s="2">
        <v>5.1062011999999997E-2</v>
      </c>
      <c r="J1962" s="2" t="s">
        <v>3941</v>
      </c>
    </row>
    <row r="1963" spans="1:10">
      <c r="A1963" s="5">
        <v>1</v>
      </c>
      <c r="B1963" s="6" t="s">
        <v>3942</v>
      </c>
      <c r="C1963" s="8"/>
      <c r="D1963" s="11">
        <v>19.674600000000002</v>
      </c>
      <c r="E1963" s="8"/>
      <c r="F1963" s="8"/>
      <c r="G1963" s="2"/>
      <c r="H1963" s="9">
        <v>19.674600000000002</v>
      </c>
      <c r="I1963" s="2">
        <v>5.0826874000000001E-2</v>
      </c>
      <c r="J1963" s="2" t="s">
        <v>3943</v>
      </c>
    </row>
    <row r="1964" spans="1:10">
      <c r="A1964" s="5">
        <v>2</v>
      </c>
      <c r="B1964" s="6" t="s">
        <v>3944</v>
      </c>
      <c r="C1964" s="8"/>
      <c r="D1964" s="7">
        <v>7.7999999999999996E-3</v>
      </c>
      <c r="E1964" s="8"/>
      <c r="F1964" s="11">
        <v>40.306600000000003</v>
      </c>
      <c r="G1964" s="2"/>
      <c r="H1964" s="9">
        <v>20.1572</v>
      </c>
      <c r="I1964" s="2">
        <v>4.9610076000000003E-2</v>
      </c>
      <c r="J1964" s="2" t="s">
        <v>3945</v>
      </c>
    </row>
    <row r="1965" spans="1:10">
      <c r="A1965" s="5">
        <v>1</v>
      </c>
      <c r="B1965" s="6" t="s">
        <v>3946</v>
      </c>
      <c r="C1965" s="8"/>
      <c r="D1965" s="11">
        <v>20.312000000000001</v>
      </c>
      <c r="E1965" s="8"/>
      <c r="F1965" s="8"/>
      <c r="G1965" s="2"/>
      <c r="H1965" s="9">
        <v>20.312000000000001</v>
      </c>
      <c r="I1965" s="2">
        <v>4.923193E-2</v>
      </c>
      <c r="J1965" s="2" t="s">
        <v>3947</v>
      </c>
    </row>
    <row r="1966" spans="1:10">
      <c r="A1966" s="5">
        <v>2</v>
      </c>
      <c r="B1966" s="6" t="s">
        <v>3948</v>
      </c>
      <c r="C1966" s="8"/>
      <c r="D1966" s="11">
        <v>40.626600000000003</v>
      </c>
      <c r="E1966" s="8"/>
      <c r="F1966" s="7">
        <v>8.9999999999999998E-4</v>
      </c>
      <c r="G1966" s="2"/>
      <c r="H1966" s="9">
        <v>20.313700000000001</v>
      </c>
      <c r="I1966" s="2">
        <v>4.9227794999999998E-2</v>
      </c>
      <c r="J1966" s="2" t="s">
        <v>3949</v>
      </c>
    </row>
    <row r="1967" spans="1:10">
      <c r="A1967" s="5">
        <v>2</v>
      </c>
      <c r="B1967" s="6" t="s">
        <v>3950</v>
      </c>
      <c r="C1967" s="8"/>
      <c r="D1967" s="11">
        <v>40.626600000000003</v>
      </c>
      <c r="E1967" s="8"/>
      <c r="F1967" s="7">
        <v>8.9999999999999998E-4</v>
      </c>
      <c r="G1967" s="2"/>
      <c r="H1967" s="9">
        <v>20.313700000000001</v>
      </c>
      <c r="I1967" s="2">
        <v>4.9227794999999998E-2</v>
      </c>
      <c r="J1967" s="2" t="s">
        <v>3951</v>
      </c>
    </row>
    <row r="1968" spans="1:10">
      <c r="A1968" s="5">
        <v>2</v>
      </c>
      <c r="B1968" s="6" t="s">
        <v>3952</v>
      </c>
      <c r="C1968" s="8"/>
      <c r="D1968" s="11">
        <v>30.544</v>
      </c>
      <c r="E1968" s="8"/>
      <c r="F1968" s="11">
        <v>10.305300000000001</v>
      </c>
      <c r="G1968" s="2"/>
      <c r="H1968" s="9">
        <v>20.424600000000002</v>
      </c>
      <c r="I1968" s="2">
        <v>4.8960491000000002E-2</v>
      </c>
      <c r="J1968" s="2" t="s">
        <v>3953</v>
      </c>
    </row>
    <row r="1969" spans="1:10">
      <c r="A1969" s="5">
        <v>1</v>
      </c>
      <c r="B1969" s="6" t="s">
        <v>3954</v>
      </c>
      <c r="C1969" s="8"/>
      <c r="D1969" s="8"/>
      <c r="E1969" s="11">
        <v>20.757400000000001</v>
      </c>
      <c r="F1969" s="8"/>
      <c r="G1969" s="2"/>
      <c r="H1969" s="9">
        <v>20.757400000000001</v>
      </c>
      <c r="I1969" s="2">
        <v>4.8175702000000001E-2</v>
      </c>
      <c r="J1969" s="2" t="s">
        <v>3955</v>
      </c>
    </row>
    <row r="1970" spans="1:10">
      <c r="A1970" s="5">
        <v>3</v>
      </c>
      <c r="B1970" s="6" t="s">
        <v>3956</v>
      </c>
      <c r="C1970" s="8"/>
      <c r="D1970" s="7">
        <v>8.6999999999999994E-3</v>
      </c>
      <c r="E1970" s="11">
        <v>62.143599999999999</v>
      </c>
      <c r="F1970" s="7">
        <v>0.12239999999999999</v>
      </c>
      <c r="G1970" s="2"/>
      <c r="H1970" s="9">
        <v>20.758199999999999</v>
      </c>
      <c r="I1970" s="2">
        <v>4.8173622999999999E-2</v>
      </c>
      <c r="J1970" s="2" t="s">
        <v>3957</v>
      </c>
    </row>
    <row r="1971" spans="1:10">
      <c r="A1971" s="5">
        <v>1</v>
      </c>
      <c r="B1971" s="6" t="s">
        <v>3958</v>
      </c>
      <c r="C1971" s="8"/>
      <c r="D1971" s="11">
        <v>20.806699999999999</v>
      </c>
      <c r="E1971" s="8"/>
      <c r="F1971" s="8"/>
      <c r="G1971" s="2"/>
      <c r="H1971" s="9">
        <v>20.806699999999999</v>
      </c>
      <c r="I1971" s="2">
        <v>4.8061531999999997E-2</v>
      </c>
      <c r="J1971" s="2" t="s">
        <v>3959</v>
      </c>
    </row>
    <row r="1972" spans="1:10">
      <c r="A1972" s="5">
        <v>1</v>
      </c>
      <c r="B1972" s="6" t="s">
        <v>3960</v>
      </c>
      <c r="C1972" s="8"/>
      <c r="D1972" s="8"/>
      <c r="E1972" s="8"/>
      <c r="F1972" s="11">
        <v>20.832100000000001</v>
      </c>
      <c r="G1972" s="2"/>
      <c r="H1972" s="9">
        <v>20.832100000000001</v>
      </c>
      <c r="I1972" s="2">
        <v>4.8002823999999999E-2</v>
      </c>
      <c r="J1972" s="2" t="s">
        <v>3961</v>
      </c>
    </row>
    <row r="1973" spans="1:10">
      <c r="A1973" s="5">
        <v>1</v>
      </c>
      <c r="B1973" s="6" t="s">
        <v>3962</v>
      </c>
      <c r="C1973" s="8"/>
      <c r="D1973" s="11">
        <v>20.869800000000001</v>
      </c>
      <c r="E1973" s="8"/>
      <c r="F1973" s="8"/>
      <c r="G1973" s="2"/>
      <c r="H1973" s="9">
        <v>20.869800000000001</v>
      </c>
      <c r="I1973" s="2">
        <v>4.7916159999999999E-2</v>
      </c>
      <c r="J1973" s="2" t="s">
        <v>3963</v>
      </c>
    </row>
    <row r="1974" spans="1:10">
      <c r="A1974" s="5">
        <v>3</v>
      </c>
      <c r="B1974" s="6" t="s">
        <v>3964</v>
      </c>
      <c r="C1974" s="7">
        <v>3.0800000000000001E-2</v>
      </c>
      <c r="D1974" s="11">
        <v>48.227899999999998</v>
      </c>
      <c r="E1974" s="8"/>
      <c r="F1974" s="11">
        <v>14.4855</v>
      </c>
      <c r="G1974" s="2"/>
      <c r="H1974" s="9">
        <v>20.9148</v>
      </c>
      <c r="I1974" s="2">
        <v>4.7813139999999997E-2</v>
      </c>
      <c r="J1974" s="2" t="s">
        <v>3965</v>
      </c>
    </row>
    <row r="1975" spans="1:10">
      <c r="A1975" s="5">
        <v>2</v>
      </c>
      <c r="B1975" s="6" t="s">
        <v>3966</v>
      </c>
      <c r="C1975" s="8"/>
      <c r="D1975" s="11">
        <v>5.0689000000000002</v>
      </c>
      <c r="E1975" s="8"/>
      <c r="F1975" s="11">
        <v>36.7928</v>
      </c>
      <c r="G1975" s="2"/>
      <c r="H1975" s="9">
        <v>20.930900000000001</v>
      </c>
      <c r="I1975" s="2">
        <v>4.7776313000000001E-2</v>
      </c>
      <c r="J1975" s="2" t="s">
        <v>3967</v>
      </c>
    </row>
    <row r="1976" spans="1:10">
      <c r="A1976" s="5">
        <v>2</v>
      </c>
      <c r="B1976" s="6" t="s">
        <v>3968</v>
      </c>
      <c r="C1976" s="11">
        <v>35.424500000000002</v>
      </c>
      <c r="D1976" s="8"/>
      <c r="E1976" s="11">
        <v>6.6961000000000004</v>
      </c>
      <c r="F1976" s="8"/>
      <c r="G1976" s="2"/>
      <c r="H1976" s="9">
        <v>21.060300000000002</v>
      </c>
      <c r="I1976" s="2">
        <v>4.7482693999999999E-2</v>
      </c>
      <c r="J1976" s="2" t="s">
        <v>3969</v>
      </c>
    </row>
    <row r="1977" spans="1:10">
      <c r="A1977" s="5">
        <v>1</v>
      </c>
      <c r="B1977" s="6" t="s">
        <v>3970</v>
      </c>
      <c r="C1977" s="8"/>
      <c r="D1977" s="11">
        <v>21.164899999999999</v>
      </c>
      <c r="E1977" s="8"/>
      <c r="F1977" s="8"/>
      <c r="G1977" s="2"/>
      <c r="H1977" s="9">
        <v>21.164899999999999</v>
      </c>
      <c r="I1977" s="2">
        <v>4.7248098000000002E-2</v>
      </c>
      <c r="J1977" s="2" t="s">
        <v>3971</v>
      </c>
    </row>
    <row r="1978" spans="1:10">
      <c r="A1978" s="5">
        <v>2</v>
      </c>
      <c r="B1978" s="6" t="s">
        <v>3972</v>
      </c>
      <c r="C1978" s="8"/>
      <c r="D1978" s="11">
        <v>24.3766</v>
      </c>
      <c r="E1978" s="8"/>
      <c r="F1978" s="11">
        <v>18.146699999999999</v>
      </c>
      <c r="G1978" s="2"/>
      <c r="H1978" s="9">
        <v>21.261600000000001</v>
      </c>
      <c r="I1978" s="2">
        <v>4.7033096000000003E-2</v>
      </c>
      <c r="J1978" s="2" t="s">
        <v>3973</v>
      </c>
    </row>
    <row r="1979" spans="1:10">
      <c r="A1979" s="5">
        <v>2</v>
      </c>
      <c r="B1979" s="6" t="s">
        <v>3974</v>
      </c>
      <c r="C1979" s="8"/>
      <c r="D1979" s="11">
        <v>24.3766</v>
      </c>
      <c r="E1979" s="8"/>
      <c r="F1979" s="11">
        <v>18.146699999999999</v>
      </c>
      <c r="G1979" s="2"/>
      <c r="H1979" s="9">
        <v>21.261600000000001</v>
      </c>
      <c r="I1979" s="2">
        <v>4.7033096000000003E-2</v>
      </c>
      <c r="J1979" s="2" t="s">
        <v>3975</v>
      </c>
    </row>
    <row r="1980" spans="1:10">
      <c r="A1980" s="5">
        <v>1</v>
      </c>
      <c r="B1980" s="6" t="s">
        <v>3976</v>
      </c>
      <c r="C1980" s="8"/>
      <c r="D1980" s="11">
        <v>21.506399999999999</v>
      </c>
      <c r="E1980" s="8"/>
      <c r="F1980" s="8"/>
      <c r="G1980" s="2"/>
      <c r="H1980" s="9">
        <v>21.506399999999999</v>
      </c>
      <c r="I1980" s="2">
        <v>4.6497820000000002E-2</v>
      </c>
      <c r="J1980" s="2" t="s">
        <v>3977</v>
      </c>
    </row>
    <row r="1981" spans="1:10">
      <c r="A1981" s="5">
        <v>1</v>
      </c>
      <c r="B1981" s="6" t="s">
        <v>3978</v>
      </c>
      <c r="C1981" s="8"/>
      <c r="D1981" s="11">
        <v>21.506399999999999</v>
      </c>
      <c r="E1981" s="8"/>
      <c r="F1981" s="8"/>
      <c r="G1981" s="2"/>
      <c r="H1981" s="9">
        <v>21.506399999999999</v>
      </c>
      <c r="I1981" s="2">
        <v>4.6497820000000002E-2</v>
      </c>
      <c r="J1981" s="2" t="s">
        <v>3979</v>
      </c>
    </row>
    <row r="1982" spans="1:10">
      <c r="A1982" s="5">
        <v>1</v>
      </c>
      <c r="B1982" s="6" t="s">
        <v>3980</v>
      </c>
      <c r="C1982" s="11">
        <v>21.7803</v>
      </c>
      <c r="D1982" s="8"/>
      <c r="E1982" s="8"/>
      <c r="F1982" s="8"/>
      <c r="G1982" s="2"/>
      <c r="H1982" s="9">
        <v>21.7803</v>
      </c>
      <c r="I1982" s="2">
        <v>4.5913072999999999E-2</v>
      </c>
      <c r="J1982" s="2" t="s">
        <v>3981</v>
      </c>
    </row>
    <row r="1983" spans="1:10">
      <c r="A1983" s="5">
        <v>1</v>
      </c>
      <c r="B1983" s="6" t="s">
        <v>3982</v>
      </c>
      <c r="C1983" s="11">
        <v>21.7803</v>
      </c>
      <c r="D1983" s="8"/>
      <c r="E1983" s="8"/>
      <c r="F1983" s="8"/>
      <c r="G1983" s="2"/>
      <c r="H1983" s="9">
        <v>21.7803</v>
      </c>
      <c r="I1983" s="2">
        <v>4.5913072999999999E-2</v>
      </c>
      <c r="J1983" s="2" t="s">
        <v>3983</v>
      </c>
    </row>
    <row r="1984" spans="1:10">
      <c r="A1984" s="5">
        <v>1</v>
      </c>
      <c r="B1984" s="6" t="s">
        <v>3984</v>
      </c>
      <c r="C1984" s="11">
        <v>21.875499999999999</v>
      </c>
      <c r="D1984" s="8"/>
      <c r="E1984" s="8"/>
      <c r="F1984" s="8"/>
      <c r="G1984" s="2"/>
      <c r="H1984" s="9">
        <v>21.875499999999999</v>
      </c>
      <c r="I1984" s="2">
        <v>4.5713222999999997E-2</v>
      </c>
      <c r="J1984" s="2" t="s">
        <v>3985</v>
      </c>
    </row>
    <row r="1985" spans="1:10">
      <c r="A1985" s="5">
        <v>1</v>
      </c>
      <c r="B1985" s="6" t="s">
        <v>3986</v>
      </c>
      <c r="C1985" s="11">
        <v>21.875499999999999</v>
      </c>
      <c r="D1985" s="8"/>
      <c r="E1985" s="8"/>
      <c r="F1985" s="8"/>
      <c r="G1985" s="2"/>
      <c r="H1985" s="9">
        <v>21.875499999999999</v>
      </c>
      <c r="I1985" s="2">
        <v>4.5713222999999997E-2</v>
      </c>
      <c r="J1985" s="2" t="s">
        <v>3987</v>
      </c>
    </row>
    <row r="1986" spans="1:10">
      <c r="A1986" s="5">
        <v>1</v>
      </c>
      <c r="B1986" s="6" t="s">
        <v>3988</v>
      </c>
      <c r="C1986" s="11">
        <v>21.875499999999999</v>
      </c>
      <c r="D1986" s="8"/>
      <c r="E1986" s="8"/>
      <c r="F1986" s="8"/>
      <c r="G1986" s="2"/>
      <c r="H1986" s="9">
        <v>21.875499999999999</v>
      </c>
      <c r="I1986" s="2">
        <v>4.5713222999999997E-2</v>
      </c>
      <c r="J1986" s="2" t="s">
        <v>3989</v>
      </c>
    </row>
    <row r="1987" spans="1:10">
      <c r="A1987" s="5">
        <v>1</v>
      </c>
      <c r="B1987" s="6" t="s">
        <v>3990</v>
      </c>
      <c r="C1987" s="8"/>
      <c r="D1987" s="11">
        <v>21.944600000000001</v>
      </c>
      <c r="E1987" s="8"/>
      <c r="F1987" s="8"/>
      <c r="G1987" s="2"/>
      <c r="H1987" s="9">
        <v>21.944600000000001</v>
      </c>
      <c r="I1987" s="2">
        <v>4.556934E-2</v>
      </c>
      <c r="J1987" s="2" t="s">
        <v>3991</v>
      </c>
    </row>
    <row r="1988" spans="1:10">
      <c r="A1988" s="5">
        <v>2</v>
      </c>
      <c r="B1988" s="6" t="s">
        <v>3992</v>
      </c>
      <c r="C1988" s="8"/>
      <c r="D1988" s="7">
        <v>0.17069999999999999</v>
      </c>
      <c r="E1988" s="8"/>
      <c r="F1988" s="11">
        <v>43.784599999999998</v>
      </c>
      <c r="G1988" s="2"/>
      <c r="H1988" s="9">
        <v>21.977599999999999</v>
      </c>
      <c r="I1988" s="2">
        <v>4.5500812000000002E-2</v>
      </c>
      <c r="J1988" s="2" t="s">
        <v>3993</v>
      </c>
    </row>
    <row r="1989" spans="1:10">
      <c r="A1989" s="5">
        <v>2</v>
      </c>
      <c r="B1989" s="6" t="s">
        <v>3994</v>
      </c>
      <c r="C1989" s="8"/>
      <c r="D1989" s="7">
        <v>9.4999999999999998E-3</v>
      </c>
      <c r="E1989" s="8"/>
      <c r="F1989" s="11">
        <v>45.133600000000001</v>
      </c>
      <c r="G1989" s="2"/>
      <c r="H1989" s="9">
        <v>22.5716</v>
      </c>
      <c r="I1989" s="2">
        <v>4.4303536999999997E-2</v>
      </c>
      <c r="J1989" s="2" t="s">
        <v>3995</v>
      </c>
    </row>
    <row r="1990" spans="1:10">
      <c r="A1990" s="5">
        <v>1</v>
      </c>
      <c r="B1990" s="6" t="s">
        <v>3996</v>
      </c>
      <c r="C1990" s="8"/>
      <c r="D1990" s="11">
        <v>22.597899999999999</v>
      </c>
      <c r="E1990" s="8"/>
      <c r="F1990" s="8"/>
      <c r="G1990" s="2"/>
      <c r="H1990" s="9">
        <v>22.597899999999999</v>
      </c>
      <c r="I1990" s="2">
        <v>4.4251831999999998E-2</v>
      </c>
      <c r="J1990" s="2" t="s">
        <v>3997</v>
      </c>
    </row>
    <row r="1991" spans="1:10">
      <c r="A1991" s="5">
        <v>1</v>
      </c>
      <c r="B1991" s="6" t="s">
        <v>3998</v>
      </c>
      <c r="C1991" s="8"/>
      <c r="D1991" s="11">
        <v>22.597899999999999</v>
      </c>
      <c r="E1991" s="8"/>
      <c r="F1991" s="8"/>
      <c r="G1991" s="2"/>
      <c r="H1991" s="9">
        <v>22.597899999999999</v>
      </c>
      <c r="I1991" s="2">
        <v>4.4251831999999998E-2</v>
      </c>
      <c r="J1991" s="2" t="s">
        <v>3999</v>
      </c>
    </row>
    <row r="1992" spans="1:10">
      <c r="A1992" s="5">
        <v>1</v>
      </c>
      <c r="B1992" s="6" t="s">
        <v>4000</v>
      </c>
      <c r="C1992" s="8"/>
      <c r="D1992" s="11">
        <v>22.757999999999999</v>
      </c>
      <c r="E1992" s="8"/>
      <c r="F1992" s="8"/>
      <c r="G1992" s="2"/>
      <c r="H1992" s="9">
        <v>22.757999999999999</v>
      </c>
      <c r="I1992" s="2">
        <v>4.3940564000000001E-2</v>
      </c>
      <c r="J1992" s="2" t="s">
        <v>4001</v>
      </c>
    </row>
    <row r="1993" spans="1:10">
      <c r="A1993" s="5">
        <v>2</v>
      </c>
      <c r="B1993" s="6" t="s">
        <v>4002</v>
      </c>
      <c r="C1993" s="8"/>
      <c r="D1993" s="7">
        <v>2.2000000000000001E-3</v>
      </c>
      <c r="E1993" s="8"/>
      <c r="F1993" s="11">
        <v>46.152799999999999</v>
      </c>
      <c r="G1993" s="2"/>
      <c r="H1993" s="9">
        <v>23.077500000000001</v>
      </c>
      <c r="I1993" s="2">
        <v>4.3332213000000001E-2</v>
      </c>
      <c r="J1993" s="2" t="s">
        <v>4003</v>
      </c>
    </row>
    <row r="1994" spans="1:10">
      <c r="A1994" s="5">
        <v>2</v>
      </c>
      <c r="B1994" s="6" t="s">
        <v>4004</v>
      </c>
      <c r="C1994" s="8"/>
      <c r="D1994" s="7">
        <v>2.2000000000000001E-3</v>
      </c>
      <c r="E1994" s="8"/>
      <c r="F1994" s="11">
        <v>46.152799999999999</v>
      </c>
      <c r="G1994" s="2"/>
      <c r="H1994" s="9">
        <v>23.077500000000001</v>
      </c>
      <c r="I1994" s="2">
        <v>4.3332213000000001E-2</v>
      </c>
      <c r="J1994" s="2" t="s">
        <v>4005</v>
      </c>
    </row>
    <row r="1995" spans="1:10">
      <c r="A1995" s="5">
        <v>1</v>
      </c>
      <c r="B1995" s="6" t="s">
        <v>4006</v>
      </c>
      <c r="C1995" s="11">
        <v>23.138100000000001</v>
      </c>
      <c r="D1995" s="8"/>
      <c r="E1995" s="8"/>
      <c r="F1995" s="8"/>
      <c r="G1995" s="2"/>
      <c r="H1995" s="9">
        <v>23.138100000000001</v>
      </c>
      <c r="I1995" s="2">
        <v>4.3218742999999997E-2</v>
      </c>
      <c r="J1995" s="2" t="s">
        <v>4007</v>
      </c>
    </row>
    <row r="1996" spans="1:10">
      <c r="A1996" s="5">
        <v>2</v>
      </c>
      <c r="B1996" s="6" t="s">
        <v>4008</v>
      </c>
      <c r="C1996" s="8"/>
      <c r="D1996" s="11">
        <v>9.2937999999999992</v>
      </c>
      <c r="E1996" s="8"/>
      <c r="F1996" s="11">
        <v>37.076300000000003</v>
      </c>
      <c r="G1996" s="2"/>
      <c r="H1996" s="9">
        <v>23.184999999999999</v>
      </c>
      <c r="I1996" s="2">
        <v>4.3131269E-2</v>
      </c>
      <c r="J1996" s="2" t="s">
        <v>4009</v>
      </c>
    </row>
    <row r="1997" spans="1:10">
      <c r="A1997" s="5">
        <v>1</v>
      </c>
      <c r="B1997" s="6" t="s">
        <v>4010</v>
      </c>
      <c r="C1997" s="8"/>
      <c r="D1997" s="11">
        <v>23.191600000000001</v>
      </c>
      <c r="E1997" s="8"/>
      <c r="F1997" s="8"/>
      <c r="G1997" s="2"/>
      <c r="H1997" s="9">
        <v>23.191600000000001</v>
      </c>
      <c r="I1997" s="2">
        <v>4.3119063999999999E-2</v>
      </c>
      <c r="J1997" s="2" t="s">
        <v>4011</v>
      </c>
    </row>
    <row r="1998" spans="1:10">
      <c r="A1998" s="5">
        <v>2</v>
      </c>
      <c r="B1998" s="6" t="s">
        <v>4012</v>
      </c>
      <c r="C1998" s="8"/>
      <c r="D1998" s="11">
        <v>40.237099999999998</v>
      </c>
      <c r="E1998" s="11">
        <v>6.2729999999999997</v>
      </c>
      <c r="F1998" s="8"/>
      <c r="G1998" s="2"/>
      <c r="H1998" s="9">
        <v>23.254999999999999</v>
      </c>
      <c r="I1998" s="2">
        <v>4.3001453000000002E-2</v>
      </c>
      <c r="J1998" s="2" t="s">
        <v>4013</v>
      </c>
    </row>
    <row r="1999" spans="1:10">
      <c r="A1999" s="5">
        <v>2</v>
      </c>
      <c r="B1999" s="6" t="s">
        <v>4014</v>
      </c>
      <c r="C1999" s="8"/>
      <c r="D1999" s="11">
        <v>40.237099999999998</v>
      </c>
      <c r="E1999" s="11">
        <v>6.2729999999999997</v>
      </c>
      <c r="F1999" s="8"/>
      <c r="G1999" s="2"/>
      <c r="H1999" s="9">
        <v>23.254999999999999</v>
      </c>
      <c r="I1999" s="2">
        <v>4.3001453000000002E-2</v>
      </c>
      <c r="J1999" s="2" t="s">
        <v>4015</v>
      </c>
    </row>
    <row r="2000" spans="1:10">
      <c r="A2000" s="5">
        <v>1</v>
      </c>
      <c r="B2000" s="6" t="s">
        <v>4016</v>
      </c>
      <c r="C2000" s="8"/>
      <c r="D2000" s="11">
        <v>23.480599999999999</v>
      </c>
      <c r="E2000" s="8"/>
      <c r="F2000" s="8"/>
      <c r="G2000" s="2"/>
      <c r="H2000" s="9">
        <v>23.480599999999999</v>
      </c>
      <c r="I2000" s="2">
        <v>4.2588397E-2</v>
      </c>
      <c r="J2000" s="2" t="s">
        <v>4017</v>
      </c>
    </row>
    <row r="2001" spans="1:10">
      <c r="A2001" s="5">
        <v>2</v>
      </c>
      <c r="B2001" s="6" t="s">
        <v>4018</v>
      </c>
      <c r="C2001" s="8"/>
      <c r="D2001" s="7">
        <v>0.1915</v>
      </c>
      <c r="E2001" s="11">
        <v>47.258699999999997</v>
      </c>
      <c r="F2001" s="8"/>
      <c r="G2001" s="2"/>
      <c r="H2001" s="9">
        <v>23.725100000000001</v>
      </c>
      <c r="I2001" s="2">
        <v>4.2149495000000002E-2</v>
      </c>
      <c r="J2001" s="2" t="s">
        <v>4019</v>
      </c>
    </row>
    <row r="2002" spans="1:10">
      <c r="A2002" s="5">
        <v>2</v>
      </c>
      <c r="B2002" s="6" t="s">
        <v>4020</v>
      </c>
      <c r="C2002" s="8"/>
      <c r="D2002" s="7">
        <v>0.1915</v>
      </c>
      <c r="E2002" s="11">
        <v>47.258699999999997</v>
      </c>
      <c r="F2002" s="8"/>
      <c r="G2002" s="2"/>
      <c r="H2002" s="9">
        <v>23.725100000000001</v>
      </c>
      <c r="I2002" s="2">
        <v>4.2149495000000002E-2</v>
      </c>
      <c r="J2002" s="2" t="s">
        <v>4021</v>
      </c>
    </row>
    <row r="2003" spans="1:10">
      <c r="A2003" s="5">
        <v>1</v>
      </c>
      <c r="B2003" s="6" t="s">
        <v>4022</v>
      </c>
      <c r="C2003" s="8"/>
      <c r="D2003" s="8"/>
      <c r="E2003" s="11">
        <v>23.765000000000001</v>
      </c>
      <c r="F2003" s="8"/>
      <c r="G2003" s="2"/>
      <c r="H2003" s="9">
        <v>23.765000000000001</v>
      </c>
      <c r="I2003" s="2">
        <v>4.2078602E-2</v>
      </c>
      <c r="J2003" s="2" t="s">
        <v>4023</v>
      </c>
    </row>
    <row r="2004" spans="1:10">
      <c r="A2004" s="5">
        <v>1</v>
      </c>
      <c r="B2004" s="6" t="s">
        <v>4024</v>
      </c>
      <c r="C2004" s="8"/>
      <c r="D2004" s="11">
        <v>23.841100000000001</v>
      </c>
      <c r="E2004" s="8"/>
      <c r="F2004" s="8"/>
      <c r="G2004" s="2"/>
      <c r="H2004" s="9">
        <v>23.841100000000001</v>
      </c>
      <c r="I2004" s="2">
        <v>4.1944330000000002E-2</v>
      </c>
      <c r="J2004" s="2" t="s">
        <v>4025</v>
      </c>
    </row>
    <row r="2005" spans="1:10">
      <c r="A2005" s="5">
        <v>2</v>
      </c>
      <c r="B2005" s="6" t="s">
        <v>4026</v>
      </c>
      <c r="C2005" s="8"/>
      <c r="D2005" s="7">
        <v>4.4499999999999998E-2</v>
      </c>
      <c r="E2005" s="11">
        <v>49.205800000000004</v>
      </c>
      <c r="F2005" s="8"/>
      <c r="G2005" s="2"/>
      <c r="H2005" s="9">
        <v>24.6251</v>
      </c>
      <c r="I2005" s="2">
        <v>4.0608928000000002E-2</v>
      </c>
      <c r="J2005" s="2" t="s">
        <v>4027</v>
      </c>
    </row>
    <row r="2006" spans="1:10">
      <c r="A2006" s="5">
        <v>2</v>
      </c>
      <c r="B2006" s="6" t="s">
        <v>4028</v>
      </c>
      <c r="C2006" s="8"/>
      <c r="D2006" s="7">
        <v>4.4499999999999998E-2</v>
      </c>
      <c r="E2006" s="11">
        <v>49.205800000000004</v>
      </c>
      <c r="F2006" s="8"/>
      <c r="G2006" s="2"/>
      <c r="H2006" s="9">
        <v>24.6251</v>
      </c>
      <c r="I2006" s="2">
        <v>4.0608928000000002E-2</v>
      </c>
      <c r="J2006" s="2" t="s">
        <v>4029</v>
      </c>
    </row>
    <row r="2007" spans="1:10">
      <c r="A2007" s="5">
        <v>2</v>
      </c>
      <c r="B2007" s="6" t="s">
        <v>4030</v>
      </c>
      <c r="C2007" s="8"/>
      <c r="D2007" s="11">
        <v>38.116399999999999</v>
      </c>
      <c r="E2007" s="8"/>
      <c r="F2007" s="11">
        <v>11.928699999999999</v>
      </c>
      <c r="G2007" s="2"/>
      <c r="H2007" s="9">
        <v>25.022600000000001</v>
      </c>
      <c r="I2007" s="2">
        <v>3.9963927000000003E-2</v>
      </c>
      <c r="J2007" s="2" t="s">
        <v>4031</v>
      </c>
    </row>
    <row r="2008" spans="1:10">
      <c r="A2008" s="5">
        <v>2</v>
      </c>
      <c r="B2008" s="6" t="s">
        <v>4032</v>
      </c>
      <c r="C2008" s="8"/>
      <c r="D2008" s="11">
        <v>50.392800000000001</v>
      </c>
      <c r="E2008" s="7">
        <v>8.2699999999999996E-2</v>
      </c>
      <c r="F2008" s="8"/>
      <c r="G2008" s="2"/>
      <c r="H2008" s="9">
        <v>25.2377</v>
      </c>
      <c r="I2008" s="2">
        <v>3.9623220000000001E-2</v>
      </c>
      <c r="J2008" s="2" t="s">
        <v>4033</v>
      </c>
    </row>
    <row r="2009" spans="1:10">
      <c r="A2009" s="5">
        <v>1</v>
      </c>
      <c r="B2009" s="6" t="s">
        <v>4034</v>
      </c>
      <c r="C2009" s="8"/>
      <c r="D2009" s="11">
        <v>25.369</v>
      </c>
      <c r="E2009" s="8"/>
      <c r="F2009" s="8"/>
      <c r="G2009" s="2"/>
      <c r="H2009" s="9">
        <v>25.369</v>
      </c>
      <c r="I2009" s="2">
        <v>3.9418112999999998E-2</v>
      </c>
      <c r="J2009" s="2" t="s">
        <v>4035</v>
      </c>
    </row>
    <row r="2010" spans="1:10">
      <c r="A2010" s="5">
        <v>1</v>
      </c>
      <c r="B2010" s="6" t="s">
        <v>4036</v>
      </c>
      <c r="C2010" s="11">
        <v>25.404</v>
      </c>
      <c r="D2010" s="8"/>
      <c r="E2010" s="8"/>
      <c r="F2010" s="8"/>
      <c r="G2010" s="2"/>
      <c r="H2010" s="9">
        <v>25.404</v>
      </c>
      <c r="I2010" s="2">
        <v>3.9363919999999997E-2</v>
      </c>
      <c r="J2010" s="2" t="s">
        <v>4037</v>
      </c>
    </row>
    <row r="2011" spans="1:10">
      <c r="A2011" s="5">
        <v>2</v>
      </c>
      <c r="B2011" s="6" t="s">
        <v>4038</v>
      </c>
      <c r="C2011" s="8"/>
      <c r="D2011" s="7">
        <v>0.157</v>
      </c>
      <c r="E2011" s="11">
        <v>51.648000000000003</v>
      </c>
      <c r="F2011" s="8"/>
      <c r="G2011" s="2"/>
      <c r="H2011" s="9">
        <v>25.9025</v>
      </c>
      <c r="I2011" s="2">
        <v>3.8606358E-2</v>
      </c>
      <c r="J2011" s="2" t="s">
        <v>4039</v>
      </c>
    </row>
    <row r="2012" spans="1:10">
      <c r="A2012" s="5">
        <v>1</v>
      </c>
      <c r="B2012" s="6" t="s">
        <v>4040</v>
      </c>
      <c r="C2012" s="8"/>
      <c r="D2012" s="11">
        <v>26.005600000000001</v>
      </c>
      <c r="E2012" s="8"/>
      <c r="F2012" s="8"/>
      <c r="G2012" s="2"/>
      <c r="H2012" s="9">
        <v>26.005600000000001</v>
      </c>
      <c r="I2012" s="2">
        <v>3.8453277000000001E-2</v>
      </c>
      <c r="J2012" s="2" t="s">
        <v>4041</v>
      </c>
    </row>
    <row r="2013" spans="1:10">
      <c r="A2013" s="5">
        <v>2</v>
      </c>
      <c r="B2013" s="6" t="s">
        <v>4042</v>
      </c>
      <c r="C2013" s="8"/>
      <c r="D2013" s="11">
        <v>46.9544</v>
      </c>
      <c r="E2013" s="11">
        <v>5.3967000000000001</v>
      </c>
      <c r="F2013" s="8"/>
      <c r="G2013" s="2"/>
      <c r="H2013" s="9">
        <v>26.175599999999999</v>
      </c>
      <c r="I2013" s="2">
        <v>3.8203571999999998E-2</v>
      </c>
      <c r="J2013" s="2" t="s">
        <v>4043</v>
      </c>
    </row>
    <row r="2014" spans="1:10">
      <c r="A2014" s="5">
        <v>2</v>
      </c>
      <c r="B2014" s="6" t="s">
        <v>4044</v>
      </c>
      <c r="C2014" s="11">
        <v>44.736899999999999</v>
      </c>
      <c r="D2014" s="8"/>
      <c r="E2014" s="11">
        <v>7.6425999999999998</v>
      </c>
      <c r="F2014" s="8"/>
      <c r="G2014" s="2"/>
      <c r="H2014" s="9">
        <v>26.189699999999998</v>
      </c>
      <c r="I2014" s="2">
        <v>3.8182878000000003E-2</v>
      </c>
      <c r="J2014" s="2" t="s">
        <v>4045</v>
      </c>
    </row>
    <row r="2015" spans="1:10">
      <c r="A2015" s="5">
        <v>3</v>
      </c>
      <c r="B2015" s="6" t="s">
        <v>4046</v>
      </c>
      <c r="C2015" s="7">
        <v>3.61E-2</v>
      </c>
      <c r="D2015" s="11">
        <v>12.1677</v>
      </c>
      <c r="E2015" s="11">
        <v>66.587800000000001</v>
      </c>
      <c r="F2015" s="8"/>
      <c r="G2015" s="2"/>
      <c r="H2015" s="9">
        <v>26.2639</v>
      </c>
      <c r="I2015" s="2">
        <v>3.8075109000000003E-2</v>
      </c>
      <c r="J2015" s="2" t="s">
        <v>4047</v>
      </c>
    </row>
    <row r="2016" spans="1:10">
      <c r="A2016" s="5">
        <v>3</v>
      </c>
      <c r="B2016" s="6" t="s">
        <v>4048</v>
      </c>
      <c r="C2016" s="11">
        <v>5.3133999999999997</v>
      </c>
      <c r="D2016" s="7">
        <v>9.5399999999999999E-2</v>
      </c>
      <c r="E2016" s="8"/>
      <c r="F2016" s="11">
        <v>73.714799999999997</v>
      </c>
      <c r="G2016" s="2"/>
      <c r="H2016" s="9">
        <v>26.374500000000001</v>
      </c>
      <c r="I2016" s="2">
        <v>3.7915391999999999E-2</v>
      </c>
      <c r="J2016" s="2" t="s">
        <v>4049</v>
      </c>
    </row>
    <row r="2017" spans="1:10">
      <c r="A2017" s="5">
        <v>1</v>
      </c>
      <c r="B2017" s="6" t="s">
        <v>4050</v>
      </c>
      <c r="C2017" s="8"/>
      <c r="D2017" s="11">
        <v>26.830100000000002</v>
      </c>
      <c r="E2017" s="8"/>
      <c r="F2017" s="8"/>
      <c r="G2017" s="2"/>
      <c r="H2017" s="9">
        <v>26.830100000000002</v>
      </c>
      <c r="I2017" s="2">
        <v>3.7271563000000001E-2</v>
      </c>
      <c r="J2017" s="2" t="s">
        <v>4051</v>
      </c>
    </row>
    <row r="2018" spans="1:10">
      <c r="A2018" s="5">
        <v>1</v>
      </c>
      <c r="B2018" s="6" t="s">
        <v>4052</v>
      </c>
      <c r="C2018" s="8"/>
      <c r="D2018" s="11">
        <v>26.942299999999999</v>
      </c>
      <c r="E2018" s="8"/>
      <c r="F2018" s="8"/>
      <c r="G2018" s="2"/>
      <c r="H2018" s="9">
        <v>26.942299999999999</v>
      </c>
      <c r="I2018" s="2">
        <v>3.7116340999999997E-2</v>
      </c>
      <c r="J2018" s="2" t="s">
        <v>4053</v>
      </c>
    </row>
    <row r="2019" spans="1:10">
      <c r="A2019" s="5">
        <v>1</v>
      </c>
      <c r="B2019" s="6" t="s">
        <v>4054</v>
      </c>
      <c r="C2019" s="8"/>
      <c r="D2019" s="11">
        <v>26.982399999999998</v>
      </c>
      <c r="E2019" s="8"/>
      <c r="F2019" s="8"/>
      <c r="G2019" s="2"/>
      <c r="H2019" s="9">
        <v>26.982399999999998</v>
      </c>
      <c r="I2019" s="2">
        <v>3.7061230000000001E-2</v>
      </c>
      <c r="J2019" s="2" t="s">
        <v>4055</v>
      </c>
    </row>
    <row r="2020" spans="1:10">
      <c r="A2020" s="5">
        <v>1</v>
      </c>
      <c r="B2020" s="6" t="s">
        <v>4056</v>
      </c>
      <c r="C2020" s="8"/>
      <c r="D2020" s="11">
        <v>26.989899999999999</v>
      </c>
      <c r="E2020" s="8"/>
      <c r="F2020" s="8"/>
      <c r="G2020" s="2"/>
      <c r="H2020" s="9">
        <v>26.989899999999999</v>
      </c>
      <c r="I2020" s="2">
        <v>3.7050896E-2</v>
      </c>
      <c r="J2020" s="2" t="s">
        <v>4057</v>
      </c>
    </row>
    <row r="2021" spans="1:10">
      <c r="A2021" s="5">
        <v>1</v>
      </c>
      <c r="B2021" s="6" t="s">
        <v>4058</v>
      </c>
      <c r="C2021" s="8"/>
      <c r="D2021" s="11">
        <v>26.989899999999999</v>
      </c>
      <c r="E2021" s="8"/>
      <c r="F2021" s="8"/>
      <c r="G2021" s="2"/>
      <c r="H2021" s="9">
        <v>26.989899999999999</v>
      </c>
      <c r="I2021" s="2">
        <v>3.7050896E-2</v>
      </c>
      <c r="J2021" s="2" t="s">
        <v>4059</v>
      </c>
    </row>
    <row r="2022" spans="1:10">
      <c r="A2022" s="5">
        <v>1</v>
      </c>
      <c r="B2022" s="6" t="s">
        <v>4060</v>
      </c>
      <c r="C2022" s="8"/>
      <c r="D2022" s="11">
        <v>26.989899999999999</v>
      </c>
      <c r="E2022" s="8"/>
      <c r="F2022" s="8"/>
      <c r="G2022" s="2"/>
      <c r="H2022" s="9">
        <v>26.989899999999999</v>
      </c>
      <c r="I2022" s="2">
        <v>3.7050896E-2</v>
      </c>
      <c r="J2022" s="2" t="s">
        <v>4061</v>
      </c>
    </row>
    <row r="2023" spans="1:10">
      <c r="A2023" s="5">
        <v>1</v>
      </c>
      <c r="B2023" s="6" t="s">
        <v>4062</v>
      </c>
      <c r="C2023" s="8"/>
      <c r="D2023" s="11">
        <v>26.989899999999999</v>
      </c>
      <c r="E2023" s="8"/>
      <c r="F2023" s="8"/>
      <c r="G2023" s="2"/>
      <c r="H2023" s="9">
        <v>26.989899999999999</v>
      </c>
      <c r="I2023" s="2">
        <v>3.7050896E-2</v>
      </c>
      <c r="J2023" s="2" t="s">
        <v>4063</v>
      </c>
    </row>
    <row r="2024" spans="1:10">
      <c r="A2024" s="5">
        <v>1</v>
      </c>
      <c r="B2024" s="6" t="s">
        <v>4064</v>
      </c>
      <c r="C2024" s="8"/>
      <c r="D2024" s="11">
        <v>27.241800000000001</v>
      </c>
      <c r="E2024" s="8"/>
      <c r="F2024" s="8"/>
      <c r="G2024" s="2"/>
      <c r="H2024" s="9">
        <v>27.241800000000001</v>
      </c>
      <c r="I2024" s="2">
        <v>3.6708299999999999E-2</v>
      </c>
      <c r="J2024" s="2" t="s">
        <v>4065</v>
      </c>
    </row>
    <row r="2025" spans="1:10">
      <c r="A2025" s="5">
        <v>1</v>
      </c>
      <c r="B2025" s="6" t="s">
        <v>4066</v>
      </c>
      <c r="C2025" s="8"/>
      <c r="D2025" s="11">
        <v>27.241800000000001</v>
      </c>
      <c r="E2025" s="8"/>
      <c r="F2025" s="8"/>
      <c r="G2025" s="2"/>
      <c r="H2025" s="9">
        <v>27.241800000000001</v>
      </c>
      <c r="I2025" s="2">
        <v>3.6708299999999999E-2</v>
      </c>
      <c r="J2025" s="2" t="s">
        <v>4067</v>
      </c>
    </row>
    <row r="2026" spans="1:10">
      <c r="A2026" s="5">
        <v>1</v>
      </c>
      <c r="B2026" s="6" t="s">
        <v>4068</v>
      </c>
      <c r="C2026" s="8"/>
      <c r="D2026" s="11">
        <v>27.241800000000001</v>
      </c>
      <c r="E2026" s="8"/>
      <c r="F2026" s="8"/>
      <c r="G2026" s="2"/>
      <c r="H2026" s="9">
        <v>27.241800000000001</v>
      </c>
      <c r="I2026" s="2">
        <v>3.6708299999999999E-2</v>
      </c>
      <c r="J2026" s="2" t="s">
        <v>4069</v>
      </c>
    </row>
    <row r="2027" spans="1:10">
      <c r="A2027" s="5">
        <v>1</v>
      </c>
      <c r="B2027" s="6" t="s">
        <v>4070</v>
      </c>
      <c r="C2027" s="8"/>
      <c r="D2027" s="8"/>
      <c r="E2027" s="8"/>
      <c r="F2027" s="11">
        <v>27.357199999999999</v>
      </c>
      <c r="G2027" s="2"/>
      <c r="H2027" s="9">
        <v>27.357199999999999</v>
      </c>
      <c r="I2027" s="2">
        <v>3.6553452E-2</v>
      </c>
      <c r="J2027" s="2" t="s">
        <v>4071</v>
      </c>
    </row>
    <row r="2028" spans="1:10">
      <c r="A2028" s="5">
        <v>1</v>
      </c>
      <c r="B2028" s="6" t="s">
        <v>4072</v>
      </c>
      <c r="C2028" s="8"/>
      <c r="D2028" s="8"/>
      <c r="E2028" s="8"/>
      <c r="F2028" s="11">
        <v>27.36</v>
      </c>
      <c r="G2028" s="2"/>
      <c r="H2028" s="9">
        <v>27.36</v>
      </c>
      <c r="I2028" s="2">
        <v>3.6549685999999998E-2</v>
      </c>
      <c r="J2028" s="2" t="s">
        <v>4073</v>
      </c>
    </row>
    <row r="2029" spans="1:10">
      <c r="A2029" s="5">
        <v>1</v>
      </c>
      <c r="B2029" s="6" t="s">
        <v>4074</v>
      </c>
      <c r="C2029" s="8"/>
      <c r="D2029" s="8"/>
      <c r="E2029" s="8"/>
      <c r="F2029" s="11">
        <v>27.36</v>
      </c>
      <c r="G2029" s="2"/>
      <c r="H2029" s="9">
        <v>27.36</v>
      </c>
      <c r="I2029" s="2">
        <v>3.6549685999999998E-2</v>
      </c>
      <c r="J2029" s="2" t="s">
        <v>4075</v>
      </c>
    </row>
    <row r="2030" spans="1:10">
      <c r="A2030" s="5">
        <v>1</v>
      </c>
      <c r="B2030" s="6" t="s">
        <v>4076</v>
      </c>
      <c r="C2030" s="11">
        <v>27.482500000000002</v>
      </c>
      <c r="D2030" s="8"/>
      <c r="E2030" s="8"/>
      <c r="F2030" s="8"/>
      <c r="G2030" s="2"/>
      <c r="H2030" s="9">
        <v>27.482500000000002</v>
      </c>
      <c r="I2030" s="2">
        <v>3.6386759999999997E-2</v>
      </c>
      <c r="J2030" s="2" t="s">
        <v>4077</v>
      </c>
    </row>
    <row r="2031" spans="1:10">
      <c r="A2031" s="5">
        <v>1</v>
      </c>
      <c r="B2031" s="6" t="s">
        <v>4078</v>
      </c>
      <c r="C2031" s="6"/>
      <c r="D2031" s="8"/>
      <c r="E2031" s="8"/>
      <c r="F2031" s="11">
        <v>27.608699999999999</v>
      </c>
      <c r="G2031" s="2"/>
      <c r="H2031" s="9">
        <v>27.608699999999999</v>
      </c>
      <c r="I2031" s="2">
        <v>3.6220499000000003E-2</v>
      </c>
      <c r="J2031" s="2" t="s">
        <v>4079</v>
      </c>
    </row>
    <row r="2032" spans="1:10">
      <c r="A2032" s="5">
        <v>1</v>
      </c>
      <c r="B2032" s="6" t="s">
        <v>4080</v>
      </c>
      <c r="C2032" s="6"/>
      <c r="D2032" s="8"/>
      <c r="E2032" s="8"/>
      <c r="F2032" s="11">
        <v>27.608699999999999</v>
      </c>
      <c r="G2032" s="2"/>
      <c r="H2032" s="9">
        <v>27.608699999999999</v>
      </c>
      <c r="I2032" s="2">
        <v>3.6220499000000003E-2</v>
      </c>
      <c r="J2032" s="2" t="s">
        <v>4081</v>
      </c>
    </row>
    <row r="2033" spans="1:10">
      <c r="A2033" s="5">
        <v>1</v>
      </c>
      <c r="B2033" s="6" t="s">
        <v>4082</v>
      </c>
      <c r="C2033" s="8"/>
      <c r="D2033" s="8"/>
      <c r="E2033" s="8"/>
      <c r="F2033" s="11">
        <v>27.608699999999999</v>
      </c>
      <c r="G2033" s="2"/>
      <c r="H2033" s="9">
        <v>27.608699999999999</v>
      </c>
      <c r="I2033" s="2">
        <v>3.6220499000000003E-2</v>
      </c>
      <c r="J2033" s="2" t="s">
        <v>4083</v>
      </c>
    </row>
    <row r="2034" spans="1:10">
      <c r="A2034" s="5">
        <v>1</v>
      </c>
      <c r="B2034" s="6" t="s">
        <v>4084</v>
      </c>
      <c r="C2034" s="8"/>
      <c r="D2034" s="8"/>
      <c r="E2034" s="8"/>
      <c r="F2034" s="11">
        <v>27.608699999999999</v>
      </c>
      <c r="G2034" s="2"/>
      <c r="H2034" s="9">
        <v>27.608699999999999</v>
      </c>
      <c r="I2034" s="2">
        <v>3.6220499000000003E-2</v>
      </c>
      <c r="J2034" s="2" t="s">
        <v>4085</v>
      </c>
    </row>
    <row r="2035" spans="1:10">
      <c r="A2035" s="5">
        <v>1</v>
      </c>
      <c r="B2035" s="6" t="s">
        <v>4086</v>
      </c>
      <c r="C2035" s="8"/>
      <c r="D2035" s="8"/>
      <c r="E2035" s="8"/>
      <c r="F2035" s="11">
        <v>27.608699999999999</v>
      </c>
      <c r="G2035" s="2"/>
      <c r="H2035" s="9">
        <v>27.608699999999999</v>
      </c>
      <c r="I2035" s="2">
        <v>3.6220499000000003E-2</v>
      </c>
      <c r="J2035" s="2" t="s">
        <v>4087</v>
      </c>
    </row>
    <row r="2036" spans="1:10">
      <c r="A2036" s="5">
        <v>1</v>
      </c>
      <c r="B2036" s="6" t="s">
        <v>4088</v>
      </c>
      <c r="C2036" s="8"/>
      <c r="D2036" s="8"/>
      <c r="E2036" s="8"/>
      <c r="F2036" s="11">
        <v>27.608699999999999</v>
      </c>
      <c r="G2036" s="2"/>
      <c r="H2036" s="9">
        <v>27.608699999999999</v>
      </c>
      <c r="I2036" s="2">
        <v>3.6220499000000003E-2</v>
      </c>
      <c r="J2036" s="2" t="s">
        <v>4089</v>
      </c>
    </row>
    <row r="2037" spans="1:10">
      <c r="A2037" s="5">
        <v>2</v>
      </c>
      <c r="B2037" s="6" t="s">
        <v>4090</v>
      </c>
      <c r="C2037" s="11">
        <v>14.367699999999999</v>
      </c>
      <c r="D2037" s="11">
        <v>40.924500000000002</v>
      </c>
      <c r="E2037" s="8"/>
      <c r="F2037" s="8"/>
      <c r="G2037" s="2"/>
      <c r="H2037" s="9">
        <v>27.646100000000001</v>
      </c>
      <c r="I2037" s="2">
        <v>3.6171456999999997E-2</v>
      </c>
      <c r="J2037" s="2" t="s">
        <v>4091</v>
      </c>
    </row>
    <row r="2038" spans="1:10">
      <c r="A2038" s="5">
        <v>3</v>
      </c>
      <c r="B2038" s="6" t="s">
        <v>4092</v>
      </c>
      <c r="C2038" s="11">
        <v>10.934699999999999</v>
      </c>
      <c r="D2038" s="8"/>
      <c r="E2038" s="11">
        <v>73.662400000000005</v>
      </c>
      <c r="F2038" s="7">
        <v>3.4599999999999999E-2</v>
      </c>
      <c r="G2038" s="2"/>
      <c r="H2038" s="9">
        <v>28.210599999999999</v>
      </c>
      <c r="I2038" s="2">
        <v>3.5447703999999997E-2</v>
      </c>
      <c r="J2038" s="2" t="s">
        <v>4093</v>
      </c>
    </row>
    <row r="2039" spans="1:10">
      <c r="A2039" s="5">
        <v>3</v>
      </c>
      <c r="B2039" s="6" t="s">
        <v>4094</v>
      </c>
      <c r="C2039" s="11">
        <v>10.934699999999999</v>
      </c>
      <c r="D2039" s="8"/>
      <c r="E2039" s="11">
        <v>73.662400000000005</v>
      </c>
      <c r="F2039" s="7">
        <v>3.4599999999999999E-2</v>
      </c>
      <c r="G2039" s="2"/>
      <c r="H2039" s="9">
        <v>28.210599999999999</v>
      </c>
      <c r="I2039" s="2">
        <v>3.5447703999999997E-2</v>
      </c>
      <c r="J2039" s="2" t="s">
        <v>4095</v>
      </c>
    </row>
    <row r="2040" spans="1:10">
      <c r="A2040" s="5">
        <v>3</v>
      </c>
      <c r="B2040" s="6" t="s">
        <v>4096</v>
      </c>
      <c r="C2040" s="11">
        <v>10.934699999999999</v>
      </c>
      <c r="D2040" s="8"/>
      <c r="E2040" s="11">
        <v>73.662400000000005</v>
      </c>
      <c r="F2040" s="7">
        <v>3.4599999999999999E-2</v>
      </c>
      <c r="G2040" s="2"/>
      <c r="H2040" s="9">
        <v>28.210599999999999</v>
      </c>
      <c r="I2040" s="2">
        <v>3.5447703999999997E-2</v>
      </c>
      <c r="J2040" s="2" t="s">
        <v>4097</v>
      </c>
    </row>
    <row r="2041" spans="1:10">
      <c r="A2041" s="5">
        <v>1</v>
      </c>
      <c r="B2041" s="6" t="s">
        <v>4098</v>
      </c>
      <c r="C2041" s="11">
        <v>28.807700000000001</v>
      </c>
      <c r="D2041" s="8"/>
      <c r="E2041" s="8"/>
      <c r="F2041" s="8"/>
      <c r="G2041" s="2"/>
      <c r="H2041" s="9">
        <v>28.807700000000001</v>
      </c>
      <c r="I2041" s="2">
        <v>3.4712969000000003E-2</v>
      </c>
      <c r="J2041" s="2" t="s">
        <v>4099</v>
      </c>
    </row>
    <row r="2042" spans="1:10">
      <c r="A2042" s="5">
        <v>2</v>
      </c>
      <c r="B2042" s="6" t="s">
        <v>4100</v>
      </c>
      <c r="C2042" s="11">
        <v>5.0614999999999997</v>
      </c>
      <c r="D2042" s="11">
        <v>53.113999999999997</v>
      </c>
      <c r="E2042" s="8"/>
      <c r="F2042" s="8"/>
      <c r="G2042" s="2"/>
      <c r="H2042" s="9">
        <v>29.087800000000001</v>
      </c>
      <c r="I2042" s="2">
        <v>3.4378719000000002E-2</v>
      </c>
      <c r="J2042" s="2" t="s">
        <v>4101</v>
      </c>
    </row>
    <row r="2043" spans="1:10">
      <c r="A2043" s="5">
        <v>2</v>
      </c>
      <c r="B2043" s="6" t="s">
        <v>4102</v>
      </c>
      <c r="C2043" s="8"/>
      <c r="D2043" s="7">
        <v>2.8E-3</v>
      </c>
      <c r="E2043" s="11">
        <v>58.241399999999999</v>
      </c>
      <c r="F2043" s="8"/>
      <c r="G2043" s="2"/>
      <c r="H2043" s="9">
        <v>29.1221</v>
      </c>
      <c r="I2043" s="2">
        <v>3.4338173999999999E-2</v>
      </c>
      <c r="J2043" s="2" t="s">
        <v>4103</v>
      </c>
    </row>
    <row r="2044" spans="1:10">
      <c r="A2044" s="5">
        <v>1</v>
      </c>
      <c r="B2044" s="6" t="s">
        <v>4104</v>
      </c>
      <c r="C2044" s="11">
        <v>29.195</v>
      </c>
      <c r="D2044" s="8"/>
      <c r="E2044" s="8"/>
      <c r="F2044" s="8"/>
      <c r="G2044" s="2"/>
      <c r="H2044" s="9">
        <v>29.195</v>
      </c>
      <c r="I2044" s="2">
        <v>3.4252456000000001E-2</v>
      </c>
      <c r="J2044" s="2" t="s">
        <v>4105</v>
      </c>
    </row>
    <row r="2045" spans="1:10">
      <c r="A2045" s="5">
        <v>2</v>
      </c>
      <c r="B2045" s="6" t="s">
        <v>4106</v>
      </c>
      <c r="C2045" s="6"/>
      <c r="D2045" s="11">
        <v>58.271900000000002</v>
      </c>
      <c r="E2045" s="7">
        <v>0.1573</v>
      </c>
      <c r="F2045" s="8"/>
      <c r="G2045" s="2"/>
      <c r="H2045" s="9">
        <v>29.214600000000001</v>
      </c>
      <c r="I2045" s="2">
        <v>3.4229488000000002E-2</v>
      </c>
      <c r="J2045" s="2" t="s">
        <v>4107</v>
      </c>
    </row>
    <row r="2046" spans="1:10">
      <c r="A2046" s="5">
        <v>2</v>
      </c>
      <c r="B2046" s="6" t="s">
        <v>4108</v>
      </c>
      <c r="C2046" s="8"/>
      <c r="D2046" s="11">
        <v>5.6351000000000004</v>
      </c>
      <c r="E2046" s="11">
        <v>53.144399999999997</v>
      </c>
      <c r="F2046" s="8"/>
      <c r="G2046" s="2"/>
      <c r="H2046" s="9">
        <v>29.389700000000001</v>
      </c>
      <c r="I2046" s="2">
        <v>3.4025478999999997E-2</v>
      </c>
      <c r="J2046" s="2" t="s">
        <v>4109</v>
      </c>
    </row>
    <row r="2047" spans="1:10">
      <c r="A2047" s="5">
        <v>1</v>
      </c>
      <c r="B2047" s="6" t="s">
        <v>4110</v>
      </c>
      <c r="C2047" s="8"/>
      <c r="D2047" s="11">
        <v>29.6023</v>
      </c>
      <c r="E2047" s="8"/>
      <c r="F2047" s="8"/>
      <c r="G2047" s="2"/>
      <c r="H2047" s="9">
        <v>29.6023</v>
      </c>
      <c r="I2047" s="2">
        <v>3.3781139000000002E-2</v>
      </c>
      <c r="J2047" s="2" t="s">
        <v>4111</v>
      </c>
    </row>
    <row r="2048" spans="1:10">
      <c r="A2048" s="5">
        <v>1</v>
      </c>
      <c r="B2048" s="6" t="s">
        <v>4112</v>
      </c>
      <c r="C2048" s="8"/>
      <c r="D2048" s="11">
        <v>29.9055</v>
      </c>
      <c r="E2048" s="8"/>
      <c r="F2048" s="8"/>
      <c r="G2048" s="2"/>
      <c r="H2048" s="9">
        <v>29.9055</v>
      </c>
      <c r="I2048" s="2">
        <v>3.3438616999999997E-2</v>
      </c>
      <c r="J2048" s="2" t="s">
        <v>4113</v>
      </c>
    </row>
    <row r="2049" spans="1:10">
      <c r="A2049" s="5">
        <v>1</v>
      </c>
      <c r="B2049" s="6" t="s">
        <v>4114</v>
      </c>
      <c r="C2049" s="11">
        <v>29.987400000000001</v>
      </c>
      <c r="D2049" s="8"/>
      <c r="E2049" s="8"/>
      <c r="F2049" s="8"/>
      <c r="G2049" s="2"/>
      <c r="H2049" s="9">
        <v>29.987400000000001</v>
      </c>
      <c r="I2049" s="2">
        <v>3.3347389999999998E-2</v>
      </c>
      <c r="J2049" s="2" t="s">
        <v>4115</v>
      </c>
    </row>
    <row r="2050" spans="1:10">
      <c r="A2050" s="5">
        <v>1</v>
      </c>
      <c r="B2050" s="6" t="s">
        <v>4116</v>
      </c>
      <c r="C2050" s="11">
        <v>30.1998</v>
      </c>
      <c r="D2050" s="8"/>
      <c r="E2050" s="8"/>
      <c r="F2050" s="8"/>
      <c r="G2050" s="2"/>
      <c r="H2050" s="9">
        <v>30.1998</v>
      </c>
      <c r="I2050" s="2">
        <v>3.3112766000000002E-2</v>
      </c>
      <c r="J2050" s="2" t="s">
        <v>4117</v>
      </c>
    </row>
    <row r="2051" spans="1:10">
      <c r="A2051" s="5">
        <v>1</v>
      </c>
      <c r="B2051" s="6" t="s">
        <v>4118</v>
      </c>
      <c r="C2051" s="11">
        <v>30.1998</v>
      </c>
      <c r="D2051" s="8"/>
      <c r="E2051" s="8"/>
      <c r="F2051" s="8"/>
      <c r="G2051" s="2"/>
      <c r="H2051" s="9">
        <v>30.1998</v>
      </c>
      <c r="I2051" s="2">
        <v>3.3112766000000002E-2</v>
      </c>
      <c r="J2051" s="2" t="s">
        <v>4119</v>
      </c>
    </row>
    <row r="2052" spans="1:10">
      <c r="A2052" s="5">
        <v>2</v>
      </c>
      <c r="B2052" s="6" t="s">
        <v>4120</v>
      </c>
      <c r="C2052" s="7">
        <v>3.0599999999999999E-2</v>
      </c>
      <c r="D2052" s="11">
        <v>60.514200000000002</v>
      </c>
      <c r="E2052" s="8"/>
      <c r="F2052" s="8"/>
      <c r="G2052" s="2"/>
      <c r="H2052" s="9">
        <v>30.272400000000001</v>
      </c>
      <c r="I2052" s="2">
        <v>3.3033435E-2</v>
      </c>
      <c r="J2052" s="2" t="s">
        <v>4121</v>
      </c>
    </row>
    <row r="2053" spans="1:10">
      <c r="A2053" s="5">
        <v>4</v>
      </c>
      <c r="B2053" s="6" t="s">
        <v>4122</v>
      </c>
      <c r="C2053" s="11">
        <v>114.3819</v>
      </c>
      <c r="D2053" s="7">
        <v>8.0000000000000004E-4</v>
      </c>
      <c r="E2053" s="7">
        <v>5.9999999999999995E-4</v>
      </c>
      <c r="F2053" s="11">
        <v>7.8692000000000002</v>
      </c>
      <c r="G2053" s="2"/>
      <c r="H2053" s="9">
        <v>30.563099999999999</v>
      </c>
      <c r="I2053" s="2">
        <v>3.2719154E-2</v>
      </c>
      <c r="J2053" s="2" t="s">
        <v>4123</v>
      </c>
    </row>
    <row r="2054" spans="1:10">
      <c r="A2054" s="5">
        <v>4</v>
      </c>
      <c r="B2054" s="6" t="s">
        <v>4124</v>
      </c>
      <c r="C2054" s="11">
        <v>114.3819</v>
      </c>
      <c r="D2054" s="7">
        <v>8.0000000000000004E-4</v>
      </c>
      <c r="E2054" s="7">
        <v>5.9999999999999995E-4</v>
      </c>
      <c r="F2054" s="11">
        <v>7.8692000000000002</v>
      </c>
      <c r="G2054" s="2"/>
      <c r="H2054" s="9">
        <v>30.563099999999999</v>
      </c>
      <c r="I2054" s="2">
        <v>3.2719154E-2</v>
      </c>
      <c r="J2054" s="2" t="s">
        <v>4125</v>
      </c>
    </row>
    <row r="2055" spans="1:10">
      <c r="A2055" s="5">
        <v>3</v>
      </c>
      <c r="B2055" s="6" t="s">
        <v>4126</v>
      </c>
      <c r="C2055" s="11">
        <v>25.4312</v>
      </c>
      <c r="D2055" s="8"/>
      <c r="E2055" s="11">
        <v>66.403300000000002</v>
      </c>
      <c r="F2055" s="7">
        <v>2.01E-2</v>
      </c>
      <c r="G2055" s="2"/>
      <c r="H2055" s="9">
        <v>30.618200000000002</v>
      </c>
      <c r="I2055" s="2">
        <v>3.2660329000000002E-2</v>
      </c>
      <c r="J2055" s="2" t="s">
        <v>4127</v>
      </c>
    </row>
    <row r="2056" spans="1:10">
      <c r="A2056" s="5">
        <v>1</v>
      </c>
      <c r="B2056" s="6" t="s">
        <v>4128</v>
      </c>
      <c r="C2056" s="8"/>
      <c r="D2056" s="8"/>
      <c r="E2056" s="11">
        <v>30.925699999999999</v>
      </c>
      <c r="F2056" s="8"/>
      <c r="G2056" s="2"/>
      <c r="H2056" s="9">
        <v>30.925699999999999</v>
      </c>
      <c r="I2056" s="2">
        <v>3.2335577999999997E-2</v>
      </c>
      <c r="J2056" s="2" t="s">
        <v>4129</v>
      </c>
    </row>
    <row r="2057" spans="1:10">
      <c r="A2057" s="5">
        <v>1</v>
      </c>
      <c r="B2057" s="6" t="s">
        <v>4130</v>
      </c>
      <c r="C2057" s="8"/>
      <c r="D2057" s="8"/>
      <c r="E2057" s="11">
        <v>30.925699999999999</v>
      </c>
      <c r="F2057" s="8"/>
      <c r="G2057" s="2"/>
      <c r="H2057" s="9">
        <v>30.925699999999999</v>
      </c>
      <c r="I2057" s="2">
        <v>3.2335577999999997E-2</v>
      </c>
      <c r="J2057" s="2" t="s">
        <v>4131</v>
      </c>
    </row>
    <row r="2058" spans="1:10">
      <c r="A2058" s="5">
        <v>1</v>
      </c>
      <c r="B2058" s="6" t="s">
        <v>4132</v>
      </c>
      <c r="C2058" s="8"/>
      <c r="D2058" s="8"/>
      <c r="E2058" s="11">
        <v>30.925699999999999</v>
      </c>
      <c r="F2058" s="8"/>
      <c r="G2058" s="2"/>
      <c r="H2058" s="9">
        <v>30.925699999999999</v>
      </c>
      <c r="I2058" s="2">
        <v>3.2335577999999997E-2</v>
      </c>
      <c r="J2058" s="2" t="s">
        <v>4133</v>
      </c>
    </row>
    <row r="2059" spans="1:10">
      <c r="A2059" s="5">
        <v>2</v>
      </c>
      <c r="B2059" s="6" t="s">
        <v>4134</v>
      </c>
      <c r="C2059" s="8"/>
      <c r="D2059" s="7">
        <v>0.1047</v>
      </c>
      <c r="E2059" s="8"/>
      <c r="F2059" s="11">
        <v>62.382800000000003</v>
      </c>
      <c r="G2059" s="2"/>
      <c r="H2059" s="9">
        <v>31.2437</v>
      </c>
      <c r="I2059" s="2">
        <v>3.2006411999999998E-2</v>
      </c>
      <c r="J2059" s="2" t="s">
        <v>4135</v>
      </c>
    </row>
    <row r="2060" spans="1:10">
      <c r="A2060" s="5">
        <v>2</v>
      </c>
      <c r="B2060" s="6" t="s">
        <v>4136</v>
      </c>
      <c r="C2060" s="11">
        <v>56.307000000000002</v>
      </c>
      <c r="D2060" s="8"/>
      <c r="E2060" s="11">
        <v>6.3061999999999996</v>
      </c>
      <c r="F2060" s="8"/>
      <c r="G2060" s="2"/>
      <c r="H2060" s="9">
        <v>31.3066</v>
      </c>
      <c r="I2060" s="2">
        <v>3.1942166000000001E-2</v>
      </c>
      <c r="J2060" s="2" t="s">
        <v>4137</v>
      </c>
    </row>
    <row r="2061" spans="1:10">
      <c r="A2061" s="5">
        <v>1</v>
      </c>
      <c r="B2061" s="6" t="s">
        <v>4138</v>
      </c>
      <c r="C2061" s="8"/>
      <c r="D2061" s="11">
        <v>31.550999999999998</v>
      </c>
      <c r="E2061" s="8"/>
      <c r="F2061" s="8"/>
      <c r="G2061" s="2"/>
      <c r="H2061" s="9">
        <v>31.550999999999998</v>
      </c>
      <c r="I2061" s="2">
        <v>3.1694737000000001E-2</v>
      </c>
      <c r="J2061" s="2" t="s">
        <v>4139</v>
      </c>
    </row>
    <row r="2062" spans="1:10">
      <c r="A2062" s="5">
        <v>2</v>
      </c>
      <c r="B2062" s="6" t="s">
        <v>4140</v>
      </c>
      <c r="C2062" s="11">
        <v>54.7744</v>
      </c>
      <c r="D2062" s="8"/>
      <c r="E2062" s="8"/>
      <c r="F2062" s="11">
        <v>8.6210000000000004</v>
      </c>
      <c r="G2062" s="2"/>
      <c r="H2062" s="9">
        <v>31.697700000000001</v>
      </c>
      <c r="I2062" s="2">
        <v>3.1548023000000001E-2</v>
      </c>
      <c r="J2062" s="2" t="s">
        <v>4141</v>
      </c>
    </row>
    <row r="2063" spans="1:10">
      <c r="A2063" s="5">
        <v>2</v>
      </c>
      <c r="B2063" s="6" t="s">
        <v>4142</v>
      </c>
      <c r="C2063" s="11">
        <v>54.7744</v>
      </c>
      <c r="D2063" s="8"/>
      <c r="E2063" s="8"/>
      <c r="F2063" s="11">
        <v>8.6210000000000004</v>
      </c>
      <c r="G2063" s="2"/>
      <c r="H2063" s="9">
        <v>31.697700000000001</v>
      </c>
      <c r="I2063" s="2">
        <v>3.1548023000000001E-2</v>
      </c>
      <c r="J2063" s="2" t="s">
        <v>4143</v>
      </c>
    </row>
    <row r="2064" spans="1:10">
      <c r="A2064" s="5">
        <v>2</v>
      </c>
      <c r="B2064" s="6" t="s">
        <v>4144</v>
      </c>
      <c r="C2064" s="11">
        <v>45.027799999999999</v>
      </c>
      <c r="D2064" s="8"/>
      <c r="E2064" s="8"/>
      <c r="F2064" s="11">
        <v>18.526800000000001</v>
      </c>
      <c r="G2064" s="2"/>
      <c r="H2064" s="9">
        <v>31.7773</v>
      </c>
      <c r="I2064" s="2">
        <v>3.1469005000000001E-2</v>
      </c>
      <c r="J2064" s="2" t="s">
        <v>4145</v>
      </c>
    </row>
    <row r="2065" spans="1:10">
      <c r="A2065" s="5">
        <v>2</v>
      </c>
      <c r="B2065" s="6" t="s">
        <v>4146</v>
      </c>
      <c r="C2065" s="11">
        <v>64.035700000000006</v>
      </c>
      <c r="D2065" s="8"/>
      <c r="E2065" s="7">
        <v>0.02</v>
      </c>
      <c r="F2065" s="8"/>
      <c r="G2065" s="2"/>
      <c r="H2065" s="9">
        <v>32.027799999999999</v>
      </c>
      <c r="I2065" s="2">
        <v>3.122285E-2</v>
      </c>
      <c r="J2065" s="2" t="s">
        <v>4147</v>
      </c>
    </row>
    <row r="2066" spans="1:10">
      <c r="A2066" s="5">
        <v>2</v>
      </c>
      <c r="B2066" s="6" t="s">
        <v>4148</v>
      </c>
      <c r="C2066" s="11">
        <v>64.035700000000006</v>
      </c>
      <c r="D2066" s="8"/>
      <c r="E2066" s="7">
        <v>0.02</v>
      </c>
      <c r="F2066" s="8"/>
      <c r="G2066" s="2"/>
      <c r="H2066" s="9">
        <v>32.027799999999999</v>
      </c>
      <c r="I2066" s="2">
        <v>3.122285E-2</v>
      </c>
      <c r="J2066" s="2" t="s">
        <v>4149</v>
      </c>
    </row>
    <row r="2067" spans="1:10">
      <c r="A2067" s="5">
        <v>2</v>
      </c>
      <c r="B2067" s="6" t="s">
        <v>4150</v>
      </c>
      <c r="C2067" s="11">
        <v>64.035700000000006</v>
      </c>
      <c r="D2067" s="8"/>
      <c r="E2067" s="7">
        <v>0.02</v>
      </c>
      <c r="F2067" s="8"/>
      <c r="G2067" s="2"/>
      <c r="H2067" s="9">
        <v>32.027799999999999</v>
      </c>
      <c r="I2067" s="2">
        <v>3.122285E-2</v>
      </c>
      <c r="J2067" s="2" t="s">
        <v>4151</v>
      </c>
    </row>
    <row r="2068" spans="1:10">
      <c r="A2068" s="5">
        <v>2</v>
      </c>
      <c r="B2068" s="6" t="s">
        <v>4152</v>
      </c>
      <c r="C2068" s="11">
        <v>64.035700000000006</v>
      </c>
      <c r="D2068" s="8"/>
      <c r="E2068" s="7">
        <v>0.02</v>
      </c>
      <c r="F2068" s="8"/>
      <c r="G2068" s="2"/>
      <c r="H2068" s="9">
        <v>32.027799999999999</v>
      </c>
      <c r="I2068" s="2">
        <v>3.122285E-2</v>
      </c>
      <c r="J2068" s="2" t="s">
        <v>4153</v>
      </c>
    </row>
    <row r="2069" spans="1:10">
      <c r="A2069" s="5">
        <v>1</v>
      </c>
      <c r="B2069" s="6" t="s">
        <v>4154</v>
      </c>
      <c r="C2069" s="8"/>
      <c r="D2069" s="11">
        <v>32.165300000000002</v>
      </c>
      <c r="E2069" s="8"/>
      <c r="F2069" s="8"/>
      <c r="G2069" s="2"/>
      <c r="H2069" s="9">
        <v>32.165300000000002</v>
      </c>
      <c r="I2069" s="2">
        <v>3.1089365000000001E-2</v>
      </c>
      <c r="J2069" s="2" t="s">
        <v>4155</v>
      </c>
    </row>
    <row r="2070" spans="1:10">
      <c r="A2070" s="5">
        <v>1</v>
      </c>
      <c r="B2070" s="6" t="s">
        <v>4156</v>
      </c>
      <c r="C2070" s="8"/>
      <c r="D2070" s="11">
        <v>32.217700000000001</v>
      </c>
      <c r="E2070" s="8"/>
      <c r="F2070" s="8"/>
      <c r="G2070" s="2"/>
      <c r="H2070" s="9">
        <v>32.217700000000001</v>
      </c>
      <c r="I2070" s="2">
        <v>3.1038870999999999E-2</v>
      </c>
      <c r="J2070" s="2" t="s">
        <v>4157</v>
      </c>
    </row>
    <row r="2071" spans="1:10">
      <c r="A2071" s="5">
        <v>1</v>
      </c>
      <c r="B2071" s="6" t="s">
        <v>4158</v>
      </c>
      <c r="C2071" s="8"/>
      <c r="D2071" s="8"/>
      <c r="E2071" s="8"/>
      <c r="F2071" s="11">
        <v>32.2958</v>
      </c>
      <c r="G2071" s="2"/>
      <c r="H2071" s="9">
        <v>32.2958</v>
      </c>
      <c r="I2071" s="2">
        <v>3.0963753E-2</v>
      </c>
      <c r="J2071" s="2" t="s">
        <v>4159</v>
      </c>
    </row>
    <row r="2072" spans="1:10">
      <c r="A2072" s="5">
        <v>3</v>
      </c>
      <c r="B2072" s="6" t="s">
        <v>4160</v>
      </c>
      <c r="C2072" s="7">
        <v>4.5100000000000001E-2</v>
      </c>
      <c r="D2072" s="11">
        <v>90.974599999999995</v>
      </c>
      <c r="E2072" s="11">
        <v>6.8795999999999999</v>
      </c>
      <c r="F2072" s="8"/>
      <c r="G2072" s="2"/>
      <c r="H2072" s="9">
        <v>32.633099999999999</v>
      </c>
      <c r="I2072" s="2">
        <v>3.0643744000000001E-2</v>
      </c>
      <c r="J2072" s="2" t="s">
        <v>4161</v>
      </c>
    </row>
    <row r="2073" spans="1:10">
      <c r="A2073" s="5">
        <v>3</v>
      </c>
      <c r="B2073" s="6" t="s">
        <v>4162</v>
      </c>
      <c r="C2073" s="7">
        <v>4.5100000000000001E-2</v>
      </c>
      <c r="D2073" s="11">
        <v>90.974599999999995</v>
      </c>
      <c r="E2073" s="11">
        <v>6.8795999999999999</v>
      </c>
      <c r="F2073" s="8"/>
      <c r="G2073" s="2"/>
      <c r="H2073" s="9">
        <v>32.633099999999999</v>
      </c>
      <c r="I2073" s="2">
        <v>3.0643744000000001E-2</v>
      </c>
      <c r="J2073" s="2" t="s">
        <v>4163</v>
      </c>
    </row>
    <row r="2074" spans="1:10">
      <c r="A2074" s="5">
        <v>1</v>
      </c>
      <c r="B2074" s="6" t="s">
        <v>4164</v>
      </c>
      <c r="C2074" s="8"/>
      <c r="D2074" s="8"/>
      <c r="E2074" s="8"/>
      <c r="F2074" s="11">
        <v>32.664099999999998</v>
      </c>
      <c r="G2074" s="2"/>
      <c r="H2074" s="9">
        <v>32.664099999999998</v>
      </c>
      <c r="I2074" s="2">
        <v>3.0614651999999999E-2</v>
      </c>
      <c r="J2074" s="2" t="s">
        <v>4165</v>
      </c>
    </row>
    <row r="2075" spans="1:10">
      <c r="A2075" s="5">
        <v>1</v>
      </c>
      <c r="B2075" s="6" t="s">
        <v>4166</v>
      </c>
      <c r="C2075" s="8"/>
      <c r="D2075" s="8"/>
      <c r="E2075" s="11">
        <v>33.081699999999998</v>
      </c>
      <c r="F2075" s="8"/>
      <c r="G2075" s="2"/>
      <c r="H2075" s="9">
        <v>33.081699999999998</v>
      </c>
      <c r="I2075" s="2">
        <v>3.0228194E-2</v>
      </c>
      <c r="J2075" s="2" t="s">
        <v>4167</v>
      </c>
    </row>
    <row r="2076" spans="1:10">
      <c r="A2076" s="5">
        <v>1</v>
      </c>
      <c r="B2076" s="6" t="s">
        <v>4168</v>
      </c>
      <c r="C2076" s="8"/>
      <c r="D2076" s="8"/>
      <c r="E2076" s="11">
        <v>33.081699999999998</v>
      </c>
      <c r="F2076" s="8"/>
      <c r="G2076" s="2"/>
      <c r="H2076" s="9">
        <v>33.081699999999998</v>
      </c>
      <c r="I2076" s="2">
        <v>3.0228194E-2</v>
      </c>
      <c r="J2076" s="2" t="s">
        <v>4169</v>
      </c>
    </row>
    <row r="2077" spans="1:10">
      <c r="A2077" s="5">
        <v>1</v>
      </c>
      <c r="B2077" s="6" t="s">
        <v>4170</v>
      </c>
      <c r="C2077" s="8"/>
      <c r="D2077" s="8"/>
      <c r="E2077" s="11">
        <v>33.187600000000003</v>
      </c>
      <c r="F2077" s="8"/>
      <c r="G2077" s="2"/>
      <c r="H2077" s="9">
        <v>33.187600000000003</v>
      </c>
      <c r="I2077" s="2">
        <v>3.0131710999999999E-2</v>
      </c>
      <c r="J2077" s="2" t="s">
        <v>4171</v>
      </c>
    </row>
    <row r="2078" spans="1:10">
      <c r="A2078" s="5">
        <v>1</v>
      </c>
      <c r="B2078" s="6" t="s">
        <v>4172</v>
      </c>
      <c r="C2078" s="8"/>
      <c r="D2078" s="8"/>
      <c r="E2078" s="8"/>
      <c r="F2078" s="11">
        <v>33.370199999999997</v>
      </c>
      <c r="G2078" s="2"/>
      <c r="H2078" s="9">
        <v>33.370199999999997</v>
      </c>
      <c r="I2078" s="2">
        <v>2.9966901000000001E-2</v>
      </c>
      <c r="J2078" s="2" t="s">
        <v>4173</v>
      </c>
    </row>
    <row r="2079" spans="1:10">
      <c r="A2079" s="5">
        <v>1</v>
      </c>
      <c r="B2079" s="6" t="s">
        <v>4174</v>
      </c>
      <c r="C2079" s="8"/>
      <c r="D2079" s="8"/>
      <c r="E2079" s="8"/>
      <c r="F2079" s="11">
        <v>33.370199999999997</v>
      </c>
      <c r="G2079" s="2"/>
      <c r="H2079" s="9">
        <v>33.370199999999997</v>
      </c>
      <c r="I2079" s="2">
        <v>2.9966901000000001E-2</v>
      </c>
      <c r="J2079" s="2" t="s">
        <v>4175</v>
      </c>
    </row>
    <row r="2080" spans="1:10">
      <c r="A2080" s="5">
        <v>2</v>
      </c>
      <c r="B2080" s="6" t="s">
        <v>4176</v>
      </c>
      <c r="C2080" s="8"/>
      <c r="D2080" s="11">
        <v>6.7115999999999998</v>
      </c>
      <c r="E2080" s="8"/>
      <c r="F2080" s="11">
        <v>60.476599999999998</v>
      </c>
      <c r="G2080" s="2"/>
      <c r="H2080" s="9">
        <v>33.594099999999997</v>
      </c>
      <c r="I2080" s="2">
        <v>2.9767114000000001E-2</v>
      </c>
      <c r="J2080" s="2" t="s">
        <v>4177</v>
      </c>
    </row>
    <row r="2081" spans="1:10">
      <c r="A2081" s="5">
        <v>1</v>
      </c>
      <c r="B2081" s="6" t="s">
        <v>4178</v>
      </c>
      <c r="C2081" s="8"/>
      <c r="D2081" s="11">
        <v>33.691000000000003</v>
      </c>
      <c r="E2081" s="8"/>
      <c r="F2081" s="8"/>
      <c r="G2081" s="2"/>
      <c r="H2081" s="9">
        <v>33.691000000000003</v>
      </c>
      <c r="I2081" s="2">
        <v>2.9681507999999999E-2</v>
      </c>
      <c r="J2081" s="2" t="s">
        <v>4179</v>
      </c>
    </row>
    <row r="2082" spans="1:10">
      <c r="A2082" s="5">
        <v>1</v>
      </c>
      <c r="B2082" s="6" t="s">
        <v>4180</v>
      </c>
      <c r="C2082" s="8"/>
      <c r="D2082" s="11">
        <v>33.691000000000003</v>
      </c>
      <c r="E2082" s="8"/>
      <c r="F2082" s="8"/>
      <c r="G2082" s="2"/>
      <c r="H2082" s="9">
        <v>33.691000000000003</v>
      </c>
      <c r="I2082" s="2">
        <v>2.9681507999999999E-2</v>
      </c>
      <c r="J2082" s="2" t="s">
        <v>4181</v>
      </c>
    </row>
    <row r="2083" spans="1:10">
      <c r="A2083" s="5">
        <v>1</v>
      </c>
      <c r="B2083" s="6" t="s">
        <v>4182</v>
      </c>
      <c r="C2083" s="8"/>
      <c r="D2083" s="11">
        <v>33.691000000000003</v>
      </c>
      <c r="E2083" s="8"/>
      <c r="F2083" s="8"/>
      <c r="G2083" s="2"/>
      <c r="H2083" s="9">
        <v>33.691000000000003</v>
      </c>
      <c r="I2083" s="2">
        <v>2.9681507999999999E-2</v>
      </c>
      <c r="J2083" s="2" t="s">
        <v>4183</v>
      </c>
    </row>
    <row r="2084" spans="1:10">
      <c r="A2084" s="5">
        <v>1</v>
      </c>
      <c r="B2084" s="6" t="s">
        <v>4184</v>
      </c>
      <c r="C2084" s="8"/>
      <c r="D2084" s="11">
        <v>33.691000000000003</v>
      </c>
      <c r="E2084" s="8"/>
      <c r="F2084" s="8"/>
      <c r="G2084" s="2"/>
      <c r="H2084" s="9">
        <v>33.691000000000003</v>
      </c>
      <c r="I2084" s="2">
        <v>2.9681507999999999E-2</v>
      </c>
      <c r="J2084" s="2" t="s">
        <v>4185</v>
      </c>
    </row>
    <row r="2085" spans="1:10">
      <c r="A2085" s="5">
        <v>4</v>
      </c>
      <c r="B2085" s="6" t="s">
        <v>4186</v>
      </c>
      <c r="C2085" s="11">
        <v>70.007800000000003</v>
      </c>
      <c r="D2085" s="11">
        <v>50.760399999999997</v>
      </c>
      <c r="E2085" s="7">
        <v>0.17530000000000001</v>
      </c>
      <c r="F2085" s="11">
        <v>15.839499999999999</v>
      </c>
      <c r="G2085" s="2"/>
      <c r="H2085" s="9">
        <v>34.195700000000002</v>
      </c>
      <c r="I2085" s="2">
        <v>2.9243417000000001E-2</v>
      </c>
      <c r="J2085" s="2" t="s">
        <v>4187</v>
      </c>
    </row>
    <row r="2086" spans="1:10">
      <c r="A2086" s="5">
        <v>1</v>
      </c>
      <c r="B2086" s="6" t="s">
        <v>4188</v>
      </c>
      <c r="C2086" s="8"/>
      <c r="D2086" s="11">
        <v>34.2624</v>
      </c>
      <c r="E2086" s="8"/>
      <c r="F2086" s="8"/>
      <c r="G2086" s="2"/>
      <c r="H2086" s="9">
        <v>34.2624</v>
      </c>
      <c r="I2086" s="2">
        <v>2.9186502E-2</v>
      </c>
      <c r="J2086" s="2" t="s">
        <v>4189</v>
      </c>
    </row>
    <row r="2087" spans="1:10">
      <c r="A2087" s="5">
        <v>1</v>
      </c>
      <c r="B2087" s="6" t="s">
        <v>4190</v>
      </c>
      <c r="C2087" s="8"/>
      <c r="D2087" s="8"/>
      <c r="E2087" s="11">
        <v>34.269599999999997</v>
      </c>
      <c r="F2087" s="8"/>
      <c r="G2087" s="2"/>
      <c r="H2087" s="9">
        <v>34.269599999999997</v>
      </c>
      <c r="I2087" s="2">
        <v>2.918039E-2</v>
      </c>
      <c r="J2087" s="2" t="s">
        <v>4191</v>
      </c>
    </row>
    <row r="2088" spans="1:10">
      <c r="A2088" s="5">
        <v>1</v>
      </c>
      <c r="B2088" s="6" t="s">
        <v>4192</v>
      </c>
      <c r="C2088" s="8"/>
      <c r="D2088" s="8"/>
      <c r="E2088" s="11">
        <v>34.476700000000001</v>
      </c>
      <c r="F2088" s="8"/>
      <c r="G2088" s="2"/>
      <c r="H2088" s="9">
        <v>34.476700000000001</v>
      </c>
      <c r="I2088" s="2">
        <v>2.9005075000000002E-2</v>
      </c>
      <c r="J2088" s="2" t="s">
        <v>4193</v>
      </c>
    </row>
    <row r="2089" spans="1:10">
      <c r="A2089" s="5">
        <v>2</v>
      </c>
      <c r="B2089" s="6" t="s">
        <v>4194</v>
      </c>
      <c r="C2089" s="8"/>
      <c r="D2089" s="11">
        <v>55.679900000000004</v>
      </c>
      <c r="E2089" s="11">
        <v>13.5884</v>
      </c>
      <c r="F2089" s="8"/>
      <c r="G2089" s="2"/>
      <c r="H2089" s="9">
        <v>34.634099999999997</v>
      </c>
      <c r="I2089" s="2">
        <v>2.8873240000000001E-2</v>
      </c>
      <c r="J2089" s="2" t="s">
        <v>4195</v>
      </c>
    </row>
    <row r="2090" spans="1:10">
      <c r="A2090" s="5">
        <v>2</v>
      </c>
      <c r="B2090" s="6" t="s">
        <v>4196</v>
      </c>
      <c r="C2090" s="8"/>
      <c r="D2090" s="11">
        <v>55.679900000000004</v>
      </c>
      <c r="E2090" s="11">
        <v>13.5884</v>
      </c>
      <c r="F2090" s="8"/>
      <c r="G2090" s="2"/>
      <c r="H2090" s="9">
        <v>34.634099999999997</v>
      </c>
      <c r="I2090" s="2">
        <v>2.8873240000000001E-2</v>
      </c>
      <c r="J2090" s="2" t="s">
        <v>4197</v>
      </c>
    </row>
    <row r="2091" spans="1:10">
      <c r="A2091" s="5">
        <v>3</v>
      </c>
      <c r="B2091" s="6" t="s">
        <v>4198</v>
      </c>
      <c r="C2091" s="8"/>
      <c r="D2091" s="7">
        <v>6.0000000000000001E-3</v>
      </c>
      <c r="E2091" s="11">
        <v>5.9093</v>
      </c>
      <c r="F2091" s="11">
        <v>98.2119</v>
      </c>
      <c r="G2091" s="2"/>
      <c r="H2091" s="9">
        <v>34.709000000000003</v>
      </c>
      <c r="I2091" s="2">
        <v>2.8810929999999998E-2</v>
      </c>
      <c r="J2091" s="2" t="s">
        <v>4199</v>
      </c>
    </row>
    <row r="2092" spans="1:10">
      <c r="A2092" s="5">
        <v>1</v>
      </c>
      <c r="B2092" s="6" t="s">
        <v>4200</v>
      </c>
      <c r="C2092" s="8"/>
      <c r="D2092" s="8"/>
      <c r="E2092" s="8"/>
      <c r="F2092" s="11">
        <v>34.780099999999997</v>
      </c>
      <c r="G2092" s="2"/>
      <c r="H2092" s="9">
        <v>34.780099999999997</v>
      </c>
      <c r="I2092" s="2">
        <v>2.8752105999999999E-2</v>
      </c>
      <c r="J2092" s="2" t="s">
        <v>4201</v>
      </c>
    </row>
    <row r="2093" spans="1:10">
      <c r="A2093" s="5">
        <v>1</v>
      </c>
      <c r="B2093" s="6" t="s">
        <v>4202</v>
      </c>
      <c r="C2093" s="8"/>
      <c r="D2093" s="8"/>
      <c r="E2093" s="8"/>
      <c r="F2093" s="11">
        <v>34.780099999999997</v>
      </c>
      <c r="G2093" s="2"/>
      <c r="H2093" s="9">
        <v>34.780099999999997</v>
      </c>
      <c r="I2093" s="2">
        <v>2.8752105999999999E-2</v>
      </c>
      <c r="J2093" s="2" t="s">
        <v>4203</v>
      </c>
    </row>
    <row r="2094" spans="1:10">
      <c r="A2094" s="5">
        <v>4</v>
      </c>
      <c r="B2094" s="6" t="s">
        <v>4204</v>
      </c>
      <c r="C2094" s="11">
        <v>15.8912</v>
      </c>
      <c r="D2094" s="7">
        <v>2.92E-2</v>
      </c>
      <c r="E2094" s="11">
        <v>12.972300000000001</v>
      </c>
      <c r="F2094" s="11">
        <v>111.0201</v>
      </c>
      <c r="G2094" s="2"/>
      <c r="H2094" s="9">
        <v>34.978200000000001</v>
      </c>
      <c r="I2094" s="2">
        <v>2.8589235000000001E-2</v>
      </c>
      <c r="J2094" s="2" t="s">
        <v>4205</v>
      </c>
    </row>
    <row r="2095" spans="1:10">
      <c r="A2095" s="5">
        <v>1</v>
      </c>
      <c r="B2095" s="6" t="s">
        <v>4206</v>
      </c>
      <c r="C2095" s="8"/>
      <c r="D2095" s="11">
        <v>35.205100000000002</v>
      </c>
      <c r="E2095" s="8"/>
      <c r="F2095" s="8"/>
      <c r="G2095" s="2"/>
      <c r="H2095" s="9">
        <v>35.205100000000002</v>
      </c>
      <c r="I2095" s="2">
        <v>2.8404944000000001E-2</v>
      </c>
      <c r="J2095" s="2" t="s">
        <v>4207</v>
      </c>
    </row>
    <row r="2096" spans="1:10">
      <c r="A2096" s="5">
        <v>1</v>
      </c>
      <c r="B2096" s="6" t="s">
        <v>4208</v>
      </c>
      <c r="C2096" s="8"/>
      <c r="D2096" s="11">
        <v>35.205100000000002</v>
      </c>
      <c r="E2096" s="8"/>
      <c r="F2096" s="8"/>
      <c r="G2096" s="2"/>
      <c r="H2096" s="9">
        <v>35.205100000000002</v>
      </c>
      <c r="I2096" s="2">
        <v>2.8404944000000001E-2</v>
      </c>
      <c r="J2096" s="2" t="s">
        <v>4209</v>
      </c>
    </row>
    <row r="2097" spans="1:10">
      <c r="A2097" s="5">
        <v>2</v>
      </c>
      <c r="B2097" s="6" t="s">
        <v>4210</v>
      </c>
      <c r="C2097" s="11">
        <v>27.635899999999999</v>
      </c>
      <c r="D2097" s="8"/>
      <c r="E2097" s="8"/>
      <c r="F2097" s="11">
        <v>44.493699999999997</v>
      </c>
      <c r="G2097" s="2"/>
      <c r="H2097" s="9">
        <v>36.064799999999998</v>
      </c>
      <c r="I2097" s="2">
        <v>2.7727878000000001E-2</v>
      </c>
      <c r="J2097" s="2" t="s">
        <v>4211</v>
      </c>
    </row>
    <row r="2098" spans="1:10">
      <c r="A2098" s="5">
        <v>4</v>
      </c>
      <c r="B2098" s="6" t="s">
        <v>4212</v>
      </c>
      <c r="C2098" s="7">
        <v>7.4999999999999997E-2</v>
      </c>
      <c r="D2098" s="11">
        <v>83.802800000000005</v>
      </c>
      <c r="E2098" s="7">
        <v>7.5600000000000001E-2</v>
      </c>
      <c r="F2098" s="11">
        <v>60.369</v>
      </c>
      <c r="G2098" s="2"/>
      <c r="H2098" s="9">
        <v>36.080599999999997</v>
      </c>
      <c r="I2098" s="2">
        <v>2.7715706999999999E-2</v>
      </c>
      <c r="J2098" s="2" t="s">
        <v>4213</v>
      </c>
    </row>
    <row r="2099" spans="1:10">
      <c r="A2099" s="5">
        <v>4</v>
      </c>
      <c r="B2099" s="6" t="s">
        <v>4214</v>
      </c>
      <c r="C2099" s="7">
        <v>7.4999999999999997E-2</v>
      </c>
      <c r="D2099" s="11">
        <v>83.802800000000005</v>
      </c>
      <c r="E2099" s="7">
        <v>7.5600000000000001E-2</v>
      </c>
      <c r="F2099" s="11">
        <v>60.369</v>
      </c>
      <c r="G2099" s="2"/>
      <c r="H2099" s="9">
        <v>36.080599999999997</v>
      </c>
      <c r="I2099" s="2">
        <v>2.7715706999999999E-2</v>
      </c>
      <c r="J2099" s="2" t="s">
        <v>4215</v>
      </c>
    </row>
    <row r="2100" spans="1:10">
      <c r="A2100" s="5">
        <v>2</v>
      </c>
      <c r="B2100" s="6" t="s">
        <v>4216</v>
      </c>
      <c r="C2100" s="11">
        <v>59.333500000000001</v>
      </c>
      <c r="D2100" s="11">
        <v>12.908899999999999</v>
      </c>
      <c r="E2100" s="8"/>
      <c r="F2100" s="8"/>
      <c r="G2100" s="2"/>
      <c r="H2100" s="9">
        <v>36.121200000000002</v>
      </c>
      <c r="I2100" s="2">
        <v>2.7684558000000001E-2</v>
      </c>
      <c r="J2100" s="2" t="s">
        <v>4217</v>
      </c>
    </row>
    <row r="2101" spans="1:10">
      <c r="A2101" s="5">
        <v>1</v>
      </c>
      <c r="B2101" s="6" t="s">
        <v>4218</v>
      </c>
      <c r="C2101" s="11">
        <v>36.814500000000002</v>
      </c>
      <c r="D2101" s="8"/>
      <c r="E2101" s="8"/>
      <c r="F2101" s="8"/>
      <c r="G2101" s="2"/>
      <c r="H2101" s="9">
        <v>36.814500000000002</v>
      </c>
      <c r="I2101" s="2">
        <v>2.7163212999999999E-2</v>
      </c>
      <c r="J2101" s="2" t="s">
        <v>4219</v>
      </c>
    </row>
    <row r="2102" spans="1:10">
      <c r="A2102" s="5">
        <v>1</v>
      </c>
      <c r="B2102" s="6" t="s">
        <v>4220</v>
      </c>
      <c r="C2102" s="11">
        <v>36.814500000000002</v>
      </c>
      <c r="D2102" s="8"/>
      <c r="E2102" s="8"/>
      <c r="F2102" s="8"/>
      <c r="G2102" s="2"/>
      <c r="H2102" s="9">
        <v>36.814500000000002</v>
      </c>
      <c r="I2102" s="2">
        <v>2.7163212999999999E-2</v>
      </c>
      <c r="J2102" s="2" t="s">
        <v>4221</v>
      </c>
    </row>
    <row r="2103" spans="1:10">
      <c r="A2103" s="5">
        <v>1</v>
      </c>
      <c r="B2103" s="6" t="s">
        <v>4222</v>
      </c>
      <c r="C2103" s="11">
        <v>36.814500000000002</v>
      </c>
      <c r="D2103" s="8"/>
      <c r="E2103" s="8"/>
      <c r="F2103" s="8"/>
      <c r="G2103" s="2"/>
      <c r="H2103" s="9">
        <v>36.814500000000002</v>
      </c>
      <c r="I2103" s="2">
        <v>2.7163212999999999E-2</v>
      </c>
      <c r="J2103" s="2" t="s">
        <v>4223</v>
      </c>
    </row>
    <row r="2104" spans="1:10">
      <c r="A2104" s="5">
        <v>1</v>
      </c>
      <c r="B2104" s="6" t="s">
        <v>4224</v>
      </c>
      <c r="C2104" s="11">
        <v>36.814500000000002</v>
      </c>
      <c r="D2104" s="8"/>
      <c r="E2104" s="8"/>
      <c r="F2104" s="8"/>
      <c r="G2104" s="2"/>
      <c r="H2104" s="9">
        <v>36.814500000000002</v>
      </c>
      <c r="I2104" s="2">
        <v>2.7163212999999999E-2</v>
      </c>
      <c r="J2104" s="2" t="s">
        <v>4225</v>
      </c>
    </row>
    <row r="2105" spans="1:10">
      <c r="A2105" s="5">
        <v>1</v>
      </c>
      <c r="B2105" s="6" t="s">
        <v>4226</v>
      </c>
      <c r="C2105" s="11">
        <v>36.814500000000002</v>
      </c>
      <c r="D2105" s="8"/>
      <c r="E2105" s="8"/>
      <c r="F2105" s="8"/>
      <c r="G2105" s="2"/>
      <c r="H2105" s="9">
        <v>36.814500000000002</v>
      </c>
      <c r="I2105" s="2">
        <v>2.7163212999999999E-2</v>
      </c>
      <c r="J2105" s="2" t="s">
        <v>4227</v>
      </c>
    </row>
    <row r="2106" spans="1:10">
      <c r="A2106" s="5">
        <v>2</v>
      </c>
      <c r="B2106" s="6" t="s">
        <v>4228</v>
      </c>
      <c r="C2106" s="8"/>
      <c r="D2106" s="11">
        <v>56.1</v>
      </c>
      <c r="E2106" s="11">
        <v>18.196100000000001</v>
      </c>
      <c r="F2106" s="8"/>
      <c r="G2106" s="2"/>
      <c r="H2106" s="9">
        <v>37.148099999999999</v>
      </c>
      <c r="I2106" s="2">
        <v>2.6919294E-2</v>
      </c>
      <c r="J2106" s="2" t="s">
        <v>4229</v>
      </c>
    </row>
    <row r="2107" spans="1:10">
      <c r="A2107" s="5">
        <v>1</v>
      </c>
      <c r="B2107" s="6" t="s">
        <v>4230</v>
      </c>
      <c r="C2107" s="8"/>
      <c r="D2107" s="11">
        <v>37.486499999999999</v>
      </c>
      <c r="E2107" s="8"/>
      <c r="F2107" s="8"/>
      <c r="G2107" s="2"/>
      <c r="H2107" s="9">
        <v>37.486499999999999</v>
      </c>
      <c r="I2107" s="2">
        <v>2.6676278000000001E-2</v>
      </c>
      <c r="J2107" s="2" t="s">
        <v>4231</v>
      </c>
    </row>
    <row r="2108" spans="1:10">
      <c r="A2108" s="5">
        <v>1</v>
      </c>
      <c r="B2108" s="6" t="s">
        <v>4232</v>
      </c>
      <c r="C2108" s="8"/>
      <c r="D2108" s="8"/>
      <c r="E2108" s="11">
        <v>37.765900000000002</v>
      </c>
      <c r="F2108" s="8"/>
      <c r="G2108" s="2"/>
      <c r="H2108" s="9">
        <v>37.765900000000002</v>
      </c>
      <c r="I2108" s="2">
        <v>2.6478887E-2</v>
      </c>
      <c r="J2108" s="2" t="s">
        <v>4233</v>
      </c>
    </row>
    <row r="2109" spans="1:10">
      <c r="A2109" s="5">
        <v>2</v>
      </c>
      <c r="B2109" s="6" t="s">
        <v>4234</v>
      </c>
      <c r="C2109" s="8"/>
      <c r="D2109" s="11">
        <v>67.037199999999999</v>
      </c>
      <c r="E2109" s="8"/>
      <c r="F2109" s="11">
        <v>9.8788999999999998</v>
      </c>
      <c r="G2109" s="2"/>
      <c r="H2109" s="9">
        <v>38.458100000000002</v>
      </c>
      <c r="I2109" s="2">
        <v>2.600235E-2</v>
      </c>
      <c r="J2109" s="2" t="s">
        <v>4235</v>
      </c>
    </row>
    <row r="2110" spans="1:10">
      <c r="A2110" s="5">
        <v>2</v>
      </c>
      <c r="B2110" s="6" t="s">
        <v>4236</v>
      </c>
      <c r="C2110" s="8"/>
      <c r="D2110" s="11">
        <v>67.037199999999999</v>
      </c>
      <c r="E2110" s="8"/>
      <c r="F2110" s="11">
        <v>9.8788999999999998</v>
      </c>
      <c r="G2110" s="2"/>
      <c r="H2110" s="9">
        <v>38.458100000000002</v>
      </c>
      <c r="I2110" s="2">
        <v>2.600235E-2</v>
      </c>
      <c r="J2110" s="2" t="s">
        <v>4237</v>
      </c>
    </row>
    <row r="2111" spans="1:10">
      <c r="A2111" s="5">
        <v>1</v>
      </c>
      <c r="B2111" s="6" t="s">
        <v>4238</v>
      </c>
      <c r="C2111" s="8"/>
      <c r="D2111" s="8"/>
      <c r="E2111" s="11">
        <v>39.359499999999997</v>
      </c>
      <c r="F2111" s="8"/>
      <c r="G2111" s="2"/>
      <c r="H2111" s="9">
        <v>39.359499999999997</v>
      </c>
      <c r="I2111" s="2">
        <v>2.5406806000000001E-2</v>
      </c>
      <c r="J2111" s="2" t="s">
        <v>4239</v>
      </c>
    </row>
    <row r="2112" spans="1:10">
      <c r="A2112" s="5">
        <v>1</v>
      </c>
      <c r="B2112" s="6" t="s">
        <v>4240</v>
      </c>
      <c r="C2112" s="8"/>
      <c r="D2112" s="11">
        <v>39.969299999999997</v>
      </c>
      <c r="E2112" s="8"/>
      <c r="F2112" s="8"/>
      <c r="G2112" s="2"/>
      <c r="H2112" s="9">
        <v>39.969299999999997</v>
      </c>
      <c r="I2112" s="2">
        <v>2.5019178999999999E-2</v>
      </c>
      <c r="J2112" s="2" t="s">
        <v>4241</v>
      </c>
    </row>
    <row r="2113" spans="1:10">
      <c r="A2113" s="5">
        <v>1</v>
      </c>
      <c r="B2113" s="6" t="s">
        <v>4242</v>
      </c>
      <c r="C2113" s="8"/>
      <c r="D2113" s="11">
        <v>39.969299999999997</v>
      </c>
      <c r="E2113" s="8"/>
      <c r="F2113" s="8"/>
      <c r="G2113" s="2"/>
      <c r="H2113" s="9">
        <v>39.969299999999997</v>
      </c>
      <c r="I2113" s="2">
        <v>2.5019178999999999E-2</v>
      </c>
      <c r="J2113" s="2" t="s">
        <v>4243</v>
      </c>
    </row>
    <row r="2114" spans="1:10">
      <c r="A2114" s="5">
        <v>1</v>
      </c>
      <c r="B2114" s="6" t="s">
        <v>4244</v>
      </c>
      <c r="C2114" s="8"/>
      <c r="D2114" s="11">
        <v>39.969299999999997</v>
      </c>
      <c r="E2114" s="8"/>
      <c r="F2114" s="8"/>
      <c r="G2114" s="2"/>
      <c r="H2114" s="9">
        <v>39.969299999999997</v>
      </c>
      <c r="I2114" s="2">
        <v>2.5019178999999999E-2</v>
      </c>
      <c r="J2114" s="2" t="s">
        <v>4245</v>
      </c>
    </row>
    <row r="2115" spans="1:10">
      <c r="A2115" s="5">
        <v>1</v>
      </c>
      <c r="B2115" s="6" t="s">
        <v>4246</v>
      </c>
      <c r="C2115" s="8"/>
      <c r="D2115" s="11">
        <v>39.969299999999997</v>
      </c>
      <c r="E2115" s="8"/>
      <c r="F2115" s="8"/>
      <c r="G2115" s="2"/>
      <c r="H2115" s="9">
        <v>39.969299999999997</v>
      </c>
      <c r="I2115" s="2">
        <v>2.5019178999999999E-2</v>
      </c>
      <c r="J2115" s="2" t="s">
        <v>4247</v>
      </c>
    </row>
    <row r="2116" spans="1:10">
      <c r="A2116" s="5">
        <v>2</v>
      </c>
      <c r="B2116" s="6" t="s">
        <v>4248</v>
      </c>
      <c r="C2116" s="8"/>
      <c r="D2116" s="11">
        <v>79.790099999999995</v>
      </c>
      <c r="E2116" s="8"/>
      <c r="F2116" s="7">
        <v>0.1709</v>
      </c>
      <c r="G2116" s="2"/>
      <c r="H2116" s="9">
        <v>39.980499999999999</v>
      </c>
      <c r="I2116" s="2">
        <v>2.5012201000000001E-2</v>
      </c>
      <c r="J2116" s="2" t="s">
        <v>4249</v>
      </c>
    </row>
    <row r="2117" spans="1:10">
      <c r="A2117" s="5">
        <v>2</v>
      </c>
      <c r="B2117" s="6" t="s">
        <v>4250</v>
      </c>
      <c r="C2117" s="8"/>
      <c r="D2117" s="11">
        <v>79.790099999999995</v>
      </c>
      <c r="E2117" s="8"/>
      <c r="F2117" s="7">
        <v>0.1709</v>
      </c>
      <c r="G2117" s="2"/>
      <c r="H2117" s="9">
        <v>39.980499999999999</v>
      </c>
      <c r="I2117" s="2">
        <v>2.5012201000000001E-2</v>
      </c>
      <c r="J2117" s="2" t="s">
        <v>4251</v>
      </c>
    </row>
    <row r="2118" spans="1:10">
      <c r="A2118" s="5">
        <v>1</v>
      </c>
      <c r="B2118" s="6" t="s">
        <v>4252</v>
      </c>
      <c r="C2118" s="8"/>
      <c r="D2118" s="11">
        <v>40.2624</v>
      </c>
      <c r="E2118" s="8"/>
      <c r="F2118" s="8"/>
      <c r="G2118" s="2"/>
      <c r="H2118" s="9">
        <v>40.2624</v>
      </c>
      <c r="I2118" s="2">
        <v>2.4837055E-2</v>
      </c>
      <c r="J2118" s="2" t="s">
        <v>4253</v>
      </c>
    </row>
    <row r="2119" spans="1:10">
      <c r="A2119" s="5">
        <v>1</v>
      </c>
      <c r="B2119" s="6" t="s">
        <v>4254</v>
      </c>
      <c r="C2119" s="8"/>
      <c r="D2119" s="11">
        <v>40.2624</v>
      </c>
      <c r="E2119" s="8"/>
      <c r="F2119" s="8"/>
      <c r="G2119" s="2"/>
      <c r="H2119" s="9">
        <v>40.2624</v>
      </c>
      <c r="I2119" s="2">
        <v>2.4837055E-2</v>
      </c>
      <c r="J2119" s="2" t="s">
        <v>4255</v>
      </c>
    </row>
    <row r="2120" spans="1:10">
      <c r="A2120" s="5">
        <v>2</v>
      </c>
      <c r="B2120" s="6" t="s">
        <v>4256</v>
      </c>
      <c r="C2120" s="8"/>
      <c r="D2120" s="11">
        <v>83.532799999999995</v>
      </c>
      <c r="E2120" s="7">
        <v>2.6100000000000002E-2</v>
      </c>
      <c r="F2120" s="8"/>
      <c r="G2120" s="2"/>
      <c r="H2120" s="9">
        <v>41.779499999999999</v>
      </c>
      <c r="I2120" s="2">
        <v>2.3935207E-2</v>
      </c>
      <c r="J2120" s="2" t="s">
        <v>4257</v>
      </c>
    </row>
    <row r="2121" spans="1:10">
      <c r="A2121" s="5">
        <v>2</v>
      </c>
      <c r="B2121" s="6" t="s">
        <v>4258</v>
      </c>
      <c r="C2121" s="8"/>
      <c r="D2121" s="11">
        <v>83.532799999999995</v>
      </c>
      <c r="E2121" s="7">
        <v>2.6100000000000002E-2</v>
      </c>
      <c r="F2121" s="8"/>
      <c r="G2121" s="2"/>
      <c r="H2121" s="9">
        <v>41.779499999999999</v>
      </c>
      <c r="I2121" s="2">
        <v>2.3935207E-2</v>
      </c>
      <c r="J2121" s="2" t="s">
        <v>4259</v>
      </c>
    </row>
    <row r="2122" spans="1:10">
      <c r="A2122" s="5">
        <v>2</v>
      </c>
      <c r="B2122" s="6" t="s">
        <v>4260</v>
      </c>
      <c r="C2122" s="8"/>
      <c r="D2122" s="11">
        <v>83.532799999999995</v>
      </c>
      <c r="E2122" s="7">
        <v>2.6100000000000002E-2</v>
      </c>
      <c r="F2122" s="8"/>
      <c r="G2122" s="2"/>
      <c r="H2122" s="9">
        <v>41.779499999999999</v>
      </c>
      <c r="I2122" s="2">
        <v>2.3935207E-2</v>
      </c>
      <c r="J2122" s="2" t="s">
        <v>4261</v>
      </c>
    </row>
    <row r="2123" spans="1:10">
      <c r="A2123" s="5">
        <v>2</v>
      </c>
      <c r="B2123" s="6" t="s">
        <v>4262</v>
      </c>
      <c r="C2123" s="8"/>
      <c r="D2123" s="11">
        <v>83.532799999999995</v>
      </c>
      <c r="E2123" s="7">
        <v>2.6100000000000002E-2</v>
      </c>
      <c r="F2123" s="8"/>
      <c r="G2123" s="2"/>
      <c r="H2123" s="9">
        <v>41.779499999999999</v>
      </c>
      <c r="I2123" s="2">
        <v>2.3935207E-2</v>
      </c>
      <c r="J2123" s="2" t="s">
        <v>4263</v>
      </c>
    </row>
    <row r="2124" spans="1:10">
      <c r="A2124" s="5">
        <v>3</v>
      </c>
      <c r="B2124" s="6" t="s">
        <v>4264</v>
      </c>
      <c r="C2124" s="7">
        <v>0.11890000000000001</v>
      </c>
      <c r="D2124" s="11">
        <v>85.015500000000003</v>
      </c>
      <c r="E2124" s="8"/>
      <c r="F2124" s="11">
        <v>41.536299999999997</v>
      </c>
      <c r="G2124" s="2"/>
      <c r="H2124" s="9">
        <v>42.223599999999998</v>
      </c>
      <c r="I2124" s="2">
        <v>2.3683461999999999E-2</v>
      </c>
      <c r="J2124" s="2" t="s">
        <v>4265</v>
      </c>
    </row>
    <row r="2125" spans="1:10">
      <c r="A2125" s="5">
        <v>3</v>
      </c>
      <c r="B2125" s="6" t="s">
        <v>4266</v>
      </c>
      <c r="C2125" s="7">
        <v>0.11890000000000001</v>
      </c>
      <c r="D2125" s="11">
        <v>85.015500000000003</v>
      </c>
      <c r="E2125" s="8"/>
      <c r="F2125" s="11">
        <v>41.536299999999997</v>
      </c>
      <c r="G2125" s="2"/>
      <c r="H2125" s="9">
        <v>42.223599999999998</v>
      </c>
      <c r="I2125" s="2">
        <v>2.3683461999999999E-2</v>
      </c>
      <c r="J2125" s="2" t="s">
        <v>4267</v>
      </c>
    </row>
    <row r="2126" spans="1:10">
      <c r="A2126" s="5">
        <v>3</v>
      </c>
      <c r="B2126" s="6" t="s">
        <v>4268</v>
      </c>
      <c r="C2126" s="7">
        <v>0.11890000000000001</v>
      </c>
      <c r="D2126" s="11">
        <v>85.015500000000003</v>
      </c>
      <c r="E2126" s="8"/>
      <c r="F2126" s="11">
        <v>41.536299999999997</v>
      </c>
      <c r="G2126" s="2"/>
      <c r="H2126" s="9">
        <v>42.223599999999998</v>
      </c>
      <c r="I2126" s="2">
        <v>2.3683461999999999E-2</v>
      </c>
      <c r="J2126" s="2" t="s">
        <v>4269</v>
      </c>
    </row>
    <row r="2127" spans="1:10">
      <c r="A2127" s="5">
        <v>3</v>
      </c>
      <c r="B2127" s="6" t="s">
        <v>4270</v>
      </c>
      <c r="C2127" s="8"/>
      <c r="D2127" s="7">
        <v>9.8599999999999993E-2</v>
      </c>
      <c r="E2127" s="7">
        <v>1.8599999999999998E-2</v>
      </c>
      <c r="F2127" s="11">
        <v>127.6083</v>
      </c>
      <c r="G2127" s="2"/>
      <c r="H2127" s="9">
        <v>42.575200000000002</v>
      </c>
      <c r="I2127" s="2">
        <v>2.3487873999999999E-2</v>
      </c>
      <c r="J2127" s="2" t="s">
        <v>4271</v>
      </c>
    </row>
    <row r="2128" spans="1:10">
      <c r="A2128" s="5">
        <v>2</v>
      </c>
      <c r="B2128" s="6" t="s">
        <v>4272</v>
      </c>
      <c r="C2128" s="11">
        <v>69.334199999999996</v>
      </c>
      <c r="D2128" s="8"/>
      <c r="E2128" s="11">
        <v>16.4496</v>
      </c>
      <c r="F2128" s="8"/>
      <c r="G2128" s="2"/>
      <c r="H2128" s="9">
        <v>42.8919</v>
      </c>
      <c r="I2128" s="2">
        <v>2.3314416000000001E-2</v>
      </c>
      <c r="J2128" s="2" t="s">
        <v>4273</v>
      </c>
    </row>
    <row r="2129" spans="1:10">
      <c r="A2129" s="5">
        <v>2</v>
      </c>
      <c r="B2129" s="6" t="s">
        <v>4274</v>
      </c>
      <c r="C2129" s="11">
        <v>69.334199999999996</v>
      </c>
      <c r="D2129" s="8"/>
      <c r="E2129" s="11">
        <v>16.4496</v>
      </c>
      <c r="F2129" s="8"/>
      <c r="G2129" s="2"/>
      <c r="H2129" s="9">
        <v>42.8919</v>
      </c>
      <c r="I2129" s="2">
        <v>2.3314416000000001E-2</v>
      </c>
      <c r="J2129" s="2" t="s">
        <v>4275</v>
      </c>
    </row>
    <row r="2130" spans="1:10">
      <c r="A2130" s="5">
        <v>2</v>
      </c>
      <c r="B2130" s="6" t="s">
        <v>4276</v>
      </c>
      <c r="C2130" s="11">
        <v>14.206799999999999</v>
      </c>
      <c r="D2130" s="8"/>
      <c r="E2130" s="11">
        <v>72.441400000000002</v>
      </c>
      <c r="F2130" s="8"/>
      <c r="G2130" s="2"/>
      <c r="H2130" s="9">
        <v>43.324100000000001</v>
      </c>
      <c r="I2130" s="2">
        <v>2.3081821999999998E-2</v>
      </c>
      <c r="J2130" s="2" t="s">
        <v>4277</v>
      </c>
    </row>
    <row r="2131" spans="1:10">
      <c r="A2131" s="5">
        <v>2</v>
      </c>
      <c r="B2131" s="6" t="s">
        <v>4278</v>
      </c>
      <c r="C2131" s="11">
        <v>14.206799999999999</v>
      </c>
      <c r="D2131" s="8"/>
      <c r="E2131" s="11">
        <v>72.441400000000002</v>
      </c>
      <c r="F2131" s="8"/>
      <c r="G2131" s="2"/>
      <c r="H2131" s="9">
        <v>43.324100000000001</v>
      </c>
      <c r="I2131" s="2">
        <v>2.3081821999999998E-2</v>
      </c>
      <c r="J2131" s="2" t="s">
        <v>4279</v>
      </c>
    </row>
    <row r="2132" spans="1:10">
      <c r="A2132" s="5">
        <v>2</v>
      </c>
      <c r="B2132" s="6" t="s">
        <v>4280</v>
      </c>
      <c r="C2132" s="11">
        <v>14.206799999999999</v>
      </c>
      <c r="D2132" s="8"/>
      <c r="E2132" s="11">
        <v>72.441400000000002</v>
      </c>
      <c r="F2132" s="8"/>
      <c r="G2132" s="2"/>
      <c r="H2132" s="9">
        <v>43.324100000000001</v>
      </c>
      <c r="I2132" s="2">
        <v>2.3081821999999998E-2</v>
      </c>
      <c r="J2132" s="2" t="s">
        <v>4281</v>
      </c>
    </row>
    <row r="2133" spans="1:10">
      <c r="A2133" s="5">
        <v>2</v>
      </c>
      <c r="B2133" s="6" t="s">
        <v>4282</v>
      </c>
      <c r="C2133" s="11">
        <v>14.206799999999999</v>
      </c>
      <c r="D2133" s="8"/>
      <c r="E2133" s="11">
        <v>72.441400000000002</v>
      </c>
      <c r="F2133" s="8"/>
      <c r="G2133" s="2"/>
      <c r="H2133" s="9">
        <v>43.324100000000001</v>
      </c>
      <c r="I2133" s="2">
        <v>2.3081821999999998E-2</v>
      </c>
      <c r="J2133" s="2" t="s">
        <v>4283</v>
      </c>
    </row>
    <row r="2134" spans="1:10">
      <c r="A2134" s="5">
        <v>2</v>
      </c>
      <c r="B2134" s="6" t="s">
        <v>4284</v>
      </c>
      <c r="C2134" s="11">
        <v>14.206799999999999</v>
      </c>
      <c r="D2134" s="8"/>
      <c r="E2134" s="11">
        <v>72.441400000000002</v>
      </c>
      <c r="F2134" s="8"/>
      <c r="G2134" s="2"/>
      <c r="H2134" s="9">
        <v>43.324100000000001</v>
      </c>
      <c r="I2134" s="2">
        <v>2.3081821999999998E-2</v>
      </c>
      <c r="J2134" s="2" t="s">
        <v>4285</v>
      </c>
    </row>
    <row r="2135" spans="1:10">
      <c r="A2135" s="5">
        <v>2</v>
      </c>
      <c r="B2135" s="6" t="s">
        <v>4286</v>
      </c>
      <c r="C2135" s="11">
        <v>14.206799999999999</v>
      </c>
      <c r="D2135" s="8"/>
      <c r="E2135" s="11">
        <v>72.441400000000002</v>
      </c>
      <c r="F2135" s="8"/>
      <c r="G2135" s="2"/>
      <c r="H2135" s="9">
        <v>43.324100000000001</v>
      </c>
      <c r="I2135" s="2">
        <v>2.3081821999999998E-2</v>
      </c>
      <c r="J2135" s="2" t="s">
        <v>4287</v>
      </c>
    </row>
    <row r="2136" spans="1:10">
      <c r="A2136" s="5">
        <v>3</v>
      </c>
      <c r="B2136" s="6" t="s">
        <v>4288</v>
      </c>
      <c r="C2136" s="8"/>
      <c r="D2136" s="11">
        <v>130.48220000000001</v>
      </c>
      <c r="E2136" s="7">
        <v>2.07E-2</v>
      </c>
      <c r="F2136" s="7">
        <v>7.7299999999999994E-2</v>
      </c>
      <c r="G2136" s="2"/>
      <c r="H2136" s="9">
        <v>43.526699999999998</v>
      </c>
      <c r="I2136" s="2">
        <v>2.2974385999999999E-2</v>
      </c>
      <c r="J2136" s="2" t="s">
        <v>4289</v>
      </c>
    </row>
    <row r="2137" spans="1:10">
      <c r="A2137" s="5">
        <v>2</v>
      </c>
      <c r="B2137" s="6" t="s">
        <v>4290</v>
      </c>
      <c r="C2137" s="8"/>
      <c r="D2137" s="7">
        <v>3.0000000000000001E-3</v>
      </c>
      <c r="E2137" s="8"/>
      <c r="F2137" s="11">
        <v>88.494</v>
      </c>
      <c r="G2137" s="2"/>
      <c r="H2137" s="9">
        <v>44.2485</v>
      </c>
      <c r="I2137" s="2">
        <v>2.2599619000000001E-2</v>
      </c>
      <c r="J2137" s="2" t="s">
        <v>4291</v>
      </c>
    </row>
    <row r="2138" spans="1:10">
      <c r="A2138" s="5">
        <v>3</v>
      </c>
      <c r="B2138" s="6" t="s">
        <v>4292</v>
      </c>
      <c r="C2138" s="7">
        <v>9.1999999999999998E-3</v>
      </c>
      <c r="D2138" s="7">
        <v>1.15E-2</v>
      </c>
      <c r="E2138" s="11">
        <v>133.31319999999999</v>
      </c>
      <c r="F2138" s="8"/>
      <c r="G2138" s="2"/>
      <c r="H2138" s="9">
        <v>44.444600000000001</v>
      </c>
      <c r="I2138" s="2">
        <v>2.2499898000000001E-2</v>
      </c>
      <c r="J2138" s="2" t="s">
        <v>4293</v>
      </c>
    </row>
    <row r="2139" spans="1:10">
      <c r="A2139" s="5">
        <v>4</v>
      </c>
      <c r="B2139" s="6" t="s">
        <v>4294</v>
      </c>
      <c r="C2139" s="11">
        <v>157.9135</v>
      </c>
      <c r="D2139" s="11">
        <v>20.621300000000002</v>
      </c>
      <c r="E2139" s="7">
        <v>0.1421</v>
      </c>
      <c r="F2139" s="7">
        <v>6.5699999999999995E-2</v>
      </c>
      <c r="G2139" s="2"/>
      <c r="H2139" s="9">
        <v>44.685699999999997</v>
      </c>
      <c r="I2139" s="2">
        <v>2.2378545E-2</v>
      </c>
      <c r="J2139" s="2" t="s">
        <v>4295</v>
      </c>
    </row>
    <row r="2140" spans="1:10">
      <c r="A2140" s="5">
        <v>4</v>
      </c>
      <c r="B2140" s="6" t="s">
        <v>4296</v>
      </c>
      <c r="C2140" s="11">
        <v>157.9135</v>
      </c>
      <c r="D2140" s="11">
        <v>20.621300000000002</v>
      </c>
      <c r="E2140" s="7">
        <v>0.1421</v>
      </c>
      <c r="F2140" s="7">
        <v>6.5699999999999995E-2</v>
      </c>
      <c r="G2140" s="2"/>
      <c r="H2140" s="9">
        <v>44.685699999999997</v>
      </c>
      <c r="I2140" s="2">
        <v>2.2378545E-2</v>
      </c>
      <c r="J2140" s="2" t="s">
        <v>4297</v>
      </c>
    </row>
    <row r="2141" spans="1:10">
      <c r="A2141" s="5">
        <v>3</v>
      </c>
      <c r="B2141" s="6" t="s">
        <v>4298</v>
      </c>
      <c r="C2141" s="11">
        <v>112.72880000000001</v>
      </c>
      <c r="D2141" s="11">
        <v>26.196300000000001</v>
      </c>
      <c r="E2141" s="8"/>
      <c r="F2141" s="7">
        <v>0.16250000000000001</v>
      </c>
      <c r="G2141" s="2"/>
      <c r="H2141" s="9">
        <v>46.362499999999997</v>
      </c>
      <c r="I2141" s="2">
        <v>2.1569139000000001E-2</v>
      </c>
      <c r="J2141" s="2" t="s">
        <v>4299</v>
      </c>
    </row>
    <row r="2142" spans="1:10">
      <c r="A2142" s="5">
        <v>3</v>
      </c>
      <c r="B2142" s="6" t="s">
        <v>4300</v>
      </c>
      <c r="C2142" s="8"/>
      <c r="D2142" s="11">
        <v>139.7654</v>
      </c>
      <c r="E2142" s="7">
        <v>3.3E-3</v>
      </c>
      <c r="F2142" s="7">
        <v>5.74E-2</v>
      </c>
      <c r="G2142" s="2"/>
      <c r="H2142" s="9">
        <v>46.608699999999999</v>
      </c>
      <c r="I2142" s="2">
        <v>2.1455221999999999E-2</v>
      </c>
      <c r="J2142" s="2" t="s">
        <v>4301</v>
      </c>
    </row>
    <row r="2143" spans="1:10">
      <c r="A2143" s="5">
        <v>2</v>
      </c>
      <c r="B2143" s="6" t="s">
        <v>4302</v>
      </c>
      <c r="C2143" s="7">
        <v>3.5000000000000001E-3</v>
      </c>
      <c r="D2143" s="8"/>
      <c r="E2143" s="11">
        <v>93.579300000000003</v>
      </c>
      <c r="F2143" s="8"/>
      <c r="G2143" s="2"/>
      <c r="H2143" s="9">
        <v>46.791400000000003</v>
      </c>
      <c r="I2143" s="2">
        <v>2.1371451999999999E-2</v>
      </c>
      <c r="J2143" s="2" t="s">
        <v>4303</v>
      </c>
    </row>
    <row r="2144" spans="1:10">
      <c r="A2144" s="5">
        <v>2</v>
      </c>
      <c r="B2144" s="6" t="s">
        <v>4304</v>
      </c>
      <c r="C2144" s="7">
        <v>3.5000000000000001E-3</v>
      </c>
      <c r="D2144" s="8"/>
      <c r="E2144" s="11">
        <v>93.579300000000003</v>
      </c>
      <c r="F2144" s="8"/>
      <c r="G2144" s="2"/>
      <c r="H2144" s="9">
        <v>46.791400000000003</v>
      </c>
      <c r="I2144" s="2">
        <v>2.1371451999999999E-2</v>
      </c>
      <c r="J2144" s="2" t="s">
        <v>4305</v>
      </c>
    </row>
    <row r="2145" spans="1:10">
      <c r="A2145" s="5">
        <v>2</v>
      </c>
      <c r="B2145" s="6" t="s">
        <v>4306</v>
      </c>
      <c r="C2145" s="8"/>
      <c r="D2145" s="11">
        <v>93.792100000000005</v>
      </c>
      <c r="E2145" s="7">
        <v>4.8599999999999997E-2</v>
      </c>
      <c r="F2145" s="8"/>
      <c r="G2145" s="2"/>
      <c r="H2145" s="9">
        <v>46.920400000000001</v>
      </c>
      <c r="I2145" s="2">
        <v>2.1312713E-2</v>
      </c>
      <c r="J2145" s="2" t="s">
        <v>4307</v>
      </c>
    </row>
    <row r="2146" spans="1:10">
      <c r="A2146" s="5">
        <v>2</v>
      </c>
      <c r="B2146" s="6" t="s">
        <v>4308</v>
      </c>
      <c r="C2146" s="8"/>
      <c r="D2146" s="11">
        <v>93.792100000000005</v>
      </c>
      <c r="E2146" s="7">
        <v>4.8599999999999997E-2</v>
      </c>
      <c r="F2146" s="8"/>
      <c r="G2146" s="2"/>
      <c r="H2146" s="9">
        <v>46.920400000000001</v>
      </c>
      <c r="I2146" s="2">
        <v>2.1312713E-2</v>
      </c>
      <c r="J2146" s="2" t="s">
        <v>4309</v>
      </c>
    </row>
    <row r="2147" spans="1:10">
      <c r="A2147" s="5">
        <v>1</v>
      </c>
      <c r="B2147" s="6" t="s">
        <v>4310</v>
      </c>
      <c r="C2147" s="11">
        <v>47.073099999999997</v>
      </c>
      <c r="D2147" s="8"/>
      <c r="E2147" s="8"/>
      <c r="F2147" s="8"/>
      <c r="G2147" s="2"/>
      <c r="H2147" s="9">
        <v>47.073099999999997</v>
      </c>
      <c r="I2147" s="2">
        <v>2.1243547000000002E-2</v>
      </c>
      <c r="J2147" s="2" t="s">
        <v>4311</v>
      </c>
    </row>
    <row r="2148" spans="1:10">
      <c r="A2148" s="5"/>
      <c r="B2148" s="6" t="s">
        <v>4312</v>
      </c>
      <c r="C2148" s="11">
        <v>49.962499999999999</v>
      </c>
      <c r="D2148" s="11">
        <v>46.967799999999997</v>
      </c>
      <c r="E2148" s="11">
        <v>23.471699999999998</v>
      </c>
      <c r="F2148" s="11">
        <v>68.146699999999996</v>
      </c>
      <c r="G2148" s="2"/>
      <c r="H2148" s="9">
        <v>47.1372</v>
      </c>
      <c r="I2148" s="2">
        <v>2.1214686E-2</v>
      </c>
      <c r="J2148" s="2"/>
    </row>
    <row r="2149" spans="1:10">
      <c r="A2149" s="5">
        <v>2</v>
      </c>
      <c r="B2149" s="6" t="s">
        <v>4313</v>
      </c>
      <c r="C2149" s="8"/>
      <c r="D2149" s="11">
        <v>94.404799999999994</v>
      </c>
      <c r="E2149" s="7">
        <v>5.9999999999999995E-4</v>
      </c>
      <c r="F2149" s="8"/>
      <c r="G2149" s="2"/>
      <c r="H2149" s="9">
        <v>47.2027</v>
      </c>
      <c r="I2149" s="2">
        <v>2.1185222E-2</v>
      </c>
      <c r="J2149" s="2" t="s">
        <v>4314</v>
      </c>
    </row>
    <row r="2150" spans="1:10">
      <c r="A2150" s="5">
        <v>1</v>
      </c>
      <c r="B2150" s="6" t="s">
        <v>4315</v>
      </c>
      <c r="C2150" s="8"/>
      <c r="D2150" s="11">
        <v>47.510100000000001</v>
      </c>
      <c r="E2150" s="8"/>
      <c r="F2150" s="8"/>
      <c r="G2150" s="2"/>
      <c r="H2150" s="9">
        <v>47.510100000000001</v>
      </c>
      <c r="I2150" s="2">
        <v>2.1048135999999999E-2</v>
      </c>
      <c r="J2150" s="2" t="s">
        <v>4316</v>
      </c>
    </row>
    <row r="2151" spans="1:10">
      <c r="A2151" s="5">
        <v>3</v>
      </c>
      <c r="B2151" s="6" t="s">
        <v>4317</v>
      </c>
      <c r="C2151" s="7">
        <v>4.3400000000000001E-2</v>
      </c>
      <c r="D2151" s="11">
        <v>142.9487</v>
      </c>
      <c r="E2151" s="8"/>
      <c r="F2151" s="7">
        <v>4.0000000000000002E-4</v>
      </c>
      <c r="G2151" s="2"/>
      <c r="H2151" s="9">
        <v>47.664200000000001</v>
      </c>
      <c r="I2151" s="2">
        <v>2.0980111999999999E-2</v>
      </c>
      <c r="J2151" s="2" t="s">
        <v>4318</v>
      </c>
    </row>
    <row r="2152" spans="1:10">
      <c r="A2152" s="5">
        <v>3</v>
      </c>
      <c r="B2152" s="6" t="s">
        <v>4319</v>
      </c>
      <c r="C2152" s="7">
        <v>8.8499999999999995E-2</v>
      </c>
      <c r="D2152" s="11">
        <v>145.42699999999999</v>
      </c>
      <c r="E2152" s="7">
        <v>3.5999999999999999E-3</v>
      </c>
      <c r="F2152" s="8"/>
      <c r="G2152" s="2"/>
      <c r="H2152" s="9">
        <v>48.506399999999999</v>
      </c>
      <c r="I2152" s="2">
        <v>2.0615853999999999E-2</v>
      </c>
      <c r="J2152" s="2" t="s">
        <v>4320</v>
      </c>
    </row>
    <row r="2153" spans="1:10">
      <c r="A2153" s="5">
        <v>3</v>
      </c>
      <c r="B2153" s="6" t="s">
        <v>4321</v>
      </c>
      <c r="C2153" s="7">
        <v>8.8499999999999995E-2</v>
      </c>
      <c r="D2153" s="11">
        <v>145.42699999999999</v>
      </c>
      <c r="E2153" s="7">
        <v>3.5999999999999999E-3</v>
      </c>
      <c r="F2153" s="8"/>
      <c r="G2153" s="2"/>
      <c r="H2153" s="9">
        <v>48.506399999999999</v>
      </c>
      <c r="I2153" s="2">
        <v>2.0615853999999999E-2</v>
      </c>
      <c r="J2153" s="2" t="s">
        <v>4322</v>
      </c>
    </row>
    <row r="2154" spans="1:10">
      <c r="A2154" s="5">
        <v>3</v>
      </c>
      <c r="B2154" s="6" t="s">
        <v>4323</v>
      </c>
      <c r="C2154" s="7">
        <v>8.8499999999999995E-2</v>
      </c>
      <c r="D2154" s="11">
        <v>145.42699999999999</v>
      </c>
      <c r="E2154" s="7">
        <v>3.5999999999999999E-3</v>
      </c>
      <c r="F2154" s="8"/>
      <c r="G2154" s="2"/>
      <c r="H2154" s="9">
        <v>48.506399999999999</v>
      </c>
      <c r="I2154" s="2">
        <v>2.0615853999999999E-2</v>
      </c>
      <c r="J2154" s="2" t="s">
        <v>4324</v>
      </c>
    </row>
    <row r="2155" spans="1:10">
      <c r="A2155" s="5">
        <v>1</v>
      </c>
      <c r="B2155" s="6" t="s">
        <v>4325</v>
      </c>
      <c r="C2155" s="6"/>
      <c r="D2155" s="11">
        <v>48.893799999999999</v>
      </c>
      <c r="E2155" s="8"/>
      <c r="F2155" s="8"/>
      <c r="G2155" s="2"/>
      <c r="H2155" s="9">
        <v>48.893799999999999</v>
      </c>
      <c r="I2155" s="2">
        <v>2.0452496000000001E-2</v>
      </c>
      <c r="J2155" s="2" t="s">
        <v>4326</v>
      </c>
    </row>
    <row r="2156" spans="1:10">
      <c r="A2156" s="5">
        <v>1</v>
      </c>
      <c r="B2156" s="6" t="s">
        <v>4327</v>
      </c>
      <c r="C2156" s="6"/>
      <c r="D2156" s="11">
        <v>48.893799999999999</v>
      </c>
      <c r="E2156" s="8"/>
      <c r="F2156" s="8"/>
      <c r="G2156" s="2"/>
      <c r="H2156" s="9">
        <v>48.893799999999999</v>
      </c>
      <c r="I2156" s="2">
        <v>2.0452496000000001E-2</v>
      </c>
      <c r="J2156" s="2" t="s">
        <v>4328</v>
      </c>
    </row>
    <row r="2157" spans="1:10">
      <c r="A2157" s="5">
        <v>1</v>
      </c>
      <c r="B2157" s="6" t="s">
        <v>4329</v>
      </c>
      <c r="C2157" s="8"/>
      <c r="D2157" s="11">
        <v>48.893799999999999</v>
      </c>
      <c r="E2157" s="8"/>
      <c r="F2157" s="8"/>
      <c r="G2157" s="2"/>
      <c r="H2157" s="9">
        <v>48.893799999999999</v>
      </c>
      <c r="I2157" s="2">
        <v>2.0452496000000001E-2</v>
      </c>
      <c r="J2157" s="2" t="s">
        <v>4330</v>
      </c>
    </row>
    <row r="2158" spans="1:10">
      <c r="A2158" s="5">
        <v>2</v>
      </c>
      <c r="B2158" s="6" t="s">
        <v>4331</v>
      </c>
      <c r="C2158" s="11">
        <v>97.933400000000006</v>
      </c>
      <c r="D2158" s="8"/>
      <c r="E2158" s="7">
        <v>5.7999999999999996E-3</v>
      </c>
      <c r="F2158" s="8"/>
      <c r="G2158" s="2"/>
      <c r="H2158" s="9">
        <v>48.9696</v>
      </c>
      <c r="I2158" s="2">
        <v>2.0420833999999999E-2</v>
      </c>
      <c r="J2158" s="2" t="s">
        <v>4332</v>
      </c>
    </row>
    <row r="2159" spans="1:10">
      <c r="A2159" s="5">
        <v>2</v>
      </c>
      <c r="B2159" s="6" t="s">
        <v>4333</v>
      </c>
      <c r="C2159" s="11">
        <v>6.2019000000000002</v>
      </c>
      <c r="D2159" s="11">
        <v>92.728399999999993</v>
      </c>
      <c r="E2159" s="8"/>
      <c r="F2159" s="8"/>
      <c r="G2159" s="2"/>
      <c r="H2159" s="9">
        <v>49.465200000000003</v>
      </c>
      <c r="I2159" s="2">
        <v>2.0216241999999999E-2</v>
      </c>
      <c r="J2159" s="2" t="s">
        <v>4334</v>
      </c>
    </row>
    <row r="2160" spans="1:10">
      <c r="A2160" s="5">
        <v>1</v>
      </c>
      <c r="B2160" s="6" t="s">
        <v>4335</v>
      </c>
      <c r="C2160" s="8"/>
      <c r="D2160" s="11">
        <v>49.786299999999997</v>
      </c>
      <c r="E2160" s="8"/>
      <c r="F2160" s="8"/>
      <c r="G2160" s="2"/>
      <c r="H2160" s="9">
        <v>49.786299999999997</v>
      </c>
      <c r="I2160" s="2">
        <v>2.0085852000000001E-2</v>
      </c>
      <c r="J2160" s="2" t="s">
        <v>4336</v>
      </c>
    </row>
    <row r="2161" spans="1:10">
      <c r="A2161" s="5">
        <v>2</v>
      </c>
      <c r="B2161" s="6" t="s">
        <v>4337</v>
      </c>
      <c r="C2161" s="8"/>
      <c r="D2161" s="8"/>
      <c r="E2161" s="11">
        <v>82.306299999999993</v>
      </c>
      <c r="F2161" s="11">
        <v>17.738399999999999</v>
      </c>
      <c r="G2161" s="2"/>
      <c r="H2161" s="9">
        <v>50.022300000000001</v>
      </c>
      <c r="I2161" s="2">
        <v>1.9991082E-2</v>
      </c>
      <c r="J2161" s="2" t="s">
        <v>4338</v>
      </c>
    </row>
    <row r="2162" spans="1:10">
      <c r="A2162" s="5">
        <v>1</v>
      </c>
      <c r="B2162" s="6" t="s">
        <v>4339</v>
      </c>
      <c r="C2162" s="8"/>
      <c r="D2162" s="11">
        <v>50.300600000000003</v>
      </c>
      <c r="E2162" s="8"/>
      <c r="F2162" s="8"/>
      <c r="G2162" s="2"/>
      <c r="H2162" s="9">
        <v>50.300600000000003</v>
      </c>
      <c r="I2162" s="2">
        <v>1.9880490000000001E-2</v>
      </c>
      <c r="J2162" s="2" t="s">
        <v>4340</v>
      </c>
    </row>
    <row r="2163" spans="1:10">
      <c r="A2163" s="5">
        <v>1</v>
      </c>
      <c r="B2163" s="6" t="s">
        <v>4341</v>
      </c>
      <c r="C2163" s="11">
        <v>51.450200000000002</v>
      </c>
      <c r="D2163" s="8"/>
      <c r="E2163" s="8"/>
      <c r="F2163" s="8"/>
      <c r="G2163" s="2"/>
      <c r="H2163" s="9">
        <v>51.450200000000002</v>
      </c>
      <c r="I2163" s="2">
        <v>1.9436258000000001E-2</v>
      </c>
      <c r="J2163" s="2" t="s">
        <v>4342</v>
      </c>
    </row>
    <row r="2164" spans="1:10">
      <c r="A2164" s="5">
        <v>2</v>
      </c>
      <c r="B2164" s="6" t="s">
        <v>4343</v>
      </c>
      <c r="C2164" s="8"/>
      <c r="D2164" s="11">
        <v>102.9877</v>
      </c>
      <c r="E2164" s="7">
        <v>2.3999999999999998E-3</v>
      </c>
      <c r="F2164" s="8"/>
      <c r="G2164" s="2"/>
      <c r="H2164" s="9">
        <v>51.495100000000001</v>
      </c>
      <c r="I2164" s="2">
        <v>1.9419334E-2</v>
      </c>
      <c r="J2164" s="2" t="s">
        <v>4344</v>
      </c>
    </row>
    <row r="2165" spans="1:10">
      <c r="A2165" s="5">
        <v>2</v>
      </c>
      <c r="B2165" s="6" t="s">
        <v>4345</v>
      </c>
      <c r="C2165" s="8"/>
      <c r="D2165" s="11">
        <v>102.9877</v>
      </c>
      <c r="E2165" s="7">
        <v>2.3999999999999998E-3</v>
      </c>
      <c r="F2165" s="8"/>
      <c r="G2165" s="2"/>
      <c r="H2165" s="9">
        <v>51.495100000000001</v>
      </c>
      <c r="I2165" s="2">
        <v>1.9419334E-2</v>
      </c>
      <c r="J2165" s="2" t="s">
        <v>4346</v>
      </c>
    </row>
    <row r="2166" spans="1:10">
      <c r="A2166" s="5">
        <v>2</v>
      </c>
      <c r="B2166" s="6" t="s">
        <v>4347</v>
      </c>
      <c r="C2166" s="6"/>
      <c r="D2166" s="11">
        <v>103.3317</v>
      </c>
      <c r="E2166" s="8"/>
      <c r="F2166" s="7">
        <v>5.3800000000000001E-2</v>
      </c>
      <c r="G2166" s="2"/>
      <c r="H2166" s="9">
        <v>51.692799999999998</v>
      </c>
      <c r="I2166" s="2">
        <v>1.9345061E-2</v>
      </c>
      <c r="J2166" s="2" t="s">
        <v>4348</v>
      </c>
    </row>
    <row r="2167" spans="1:10">
      <c r="A2167" s="5">
        <v>2</v>
      </c>
      <c r="B2167" s="6" t="s">
        <v>4349</v>
      </c>
      <c r="C2167" s="8"/>
      <c r="D2167" s="11">
        <v>103.3317</v>
      </c>
      <c r="E2167" s="8"/>
      <c r="F2167" s="7">
        <v>5.3800000000000001E-2</v>
      </c>
      <c r="G2167" s="2"/>
      <c r="H2167" s="9">
        <v>51.692799999999998</v>
      </c>
      <c r="I2167" s="2">
        <v>1.9345061E-2</v>
      </c>
      <c r="J2167" s="2" t="s">
        <v>4350</v>
      </c>
    </row>
    <row r="2168" spans="1:10">
      <c r="A2168" s="5">
        <v>2</v>
      </c>
      <c r="B2168" s="6" t="s">
        <v>4351</v>
      </c>
      <c r="C2168" s="8"/>
      <c r="D2168" s="11">
        <v>103.3317</v>
      </c>
      <c r="E2168" s="8"/>
      <c r="F2168" s="7">
        <v>5.3800000000000001E-2</v>
      </c>
      <c r="G2168" s="2"/>
      <c r="H2168" s="9">
        <v>51.692799999999998</v>
      </c>
      <c r="I2168" s="2">
        <v>1.9345061E-2</v>
      </c>
      <c r="J2168" s="2" t="s">
        <v>4352</v>
      </c>
    </row>
    <row r="2169" spans="1:10">
      <c r="A2169" s="5">
        <v>2</v>
      </c>
      <c r="B2169" s="6" t="s">
        <v>4353</v>
      </c>
      <c r="C2169" s="8"/>
      <c r="D2169" s="11">
        <v>103.3317</v>
      </c>
      <c r="E2169" s="8"/>
      <c r="F2169" s="7">
        <v>5.3800000000000001E-2</v>
      </c>
      <c r="G2169" s="2"/>
      <c r="H2169" s="9">
        <v>51.692799999999998</v>
      </c>
      <c r="I2169" s="2">
        <v>1.9345061E-2</v>
      </c>
      <c r="J2169" s="2" t="s">
        <v>4354</v>
      </c>
    </row>
    <row r="2170" spans="1:10">
      <c r="A2170" s="5">
        <v>1</v>
      </c>
      <c r="B2170" s="6" t="s">
        <v>4355</v>
      </c>
      <c r="C2170" s="8"/>
      <c r="D2170" s="11">
        <v>52.008499999999998</v>
      </c>
      <c r="E2170" s="8"/>
      <c r="F2170" s="8"/>
      <c r="G2170" s="2"/>
      <c r="H2170" s="9">
        <v>52.008499999999998</v>
      </c>
      <c r="I2170" s="2">
        <v>1.9227609999999999E-2</v>
      </c>
      <c r="J2170" s="2" t="s">
        <v>4356</v>
      </c>
    </row>
    <row r="2171" spans="1:10">
      <c r="A2171" s="5">
        <v>1</v>
      </c>
      <c r="B2171" s="6" t="s">
        <v>4357</v>
      </c>
      <c r="C2171" s="8"/>
      <c r="D2171" s="11">
        <v>54.613300000000002</v>
      </c>
      <c r="E2171" s="8"/>
      <c r="F2171" s="8"/>
      <c r="G2171" s="2"/>
      <c r="H2171" s="9">
        <v>54.613300000000002</v>
      </c>
      <c r="I2171" s="2">
        <v>1.8310551000000001E-2</v>
      </c>
      <c r="J2171" s="2" t="s">
        <v>4358</v>
      </c>
    </row>
    <row r="2172" spans="1:10">
      <c r="A2172" s="5">
        <v>1</v>
      </c>
      <c r="B2172" s="6" t="s">
        <v>4359</v>
      </c>
      <c r="C2172" s="8"/>
      <c r="D2172" s="11">
        <v>54.613300000000002</v>
      </c>
      <c r="E2172" s="8"/>
      <c r="F2172" s="8"/>
      <c r="G2172" s="2"/>
      <c r="H2172" s="9">
        <v>54.613300000000002</v>
      </c>
      <c r="I2172" s="2">
        <v>1.8310551000000001E-2</v>
      </c>
      <c r="J2172" s="2" t="s">
        <v>4360</v>
      </c>
    </row>
    <row r="2173" spans="1:10">
      <c r="A2173" s="5">
        <v>1</v>
      </c>
      <c r="B2173" s="6" t="s">
        <v>4361</v>
      </c>
      <c r="C2173" s="11">
        <v>56.3842</v>
      </c>
      <c r="D2173" s="8"/>
      <c r="E2173" s="8"/>
      <c r="F2173" s="8"/>
      <c r="G2173" s="2"/>
      <c r="H2173" s="9">
        <v>56.3842</v>
      </c>
      <c r="I2173" s="2">
        <v>1.7735470999999999E-2</v>
      </c>
      <c r="J2173" s="2" t="s">
        <v>4362</v>
      </c>
    </row>
    <row r="2174" spans="1:10">
      <c r="A2174" s="5">
        <v>1</v>
      </c>
      <c r="B2174" s="6" t="s">
        <v>4363</v>
      </c>
      <c r="C2174" s="8"/>
      <c r="D2174" s="11">
        <v>56.410499999999999</v>
      </c>
      <c r="E2174" s="8"/>
      <c r="F2174" s="8"/>
      <c r="G2174" s="2"/>
      <c r="H2174" s="9">
        <v>56.410499999999999</v>
      </c>
      <c r="I2174" s="2">
        <v>1.7727211E-2</v>
      </c>
      <c r="J2174" s="2" t="s">
        <v>4364</v>
      </c>
    </row>
    <row r="2175" spans="1:10">
      <c r="A2175" s="5">
        <v>2</v>
      </c>
      <c r="B2175" s="6" t="s">
        <v>4365</v>
      </c>
      <c r="C2175" s="8"/>
      <c r="D2175" s="11">
        <v>72.241799999999998</v>
      </c>
      <c r="E2175" s="11">
        <v>42.455199999999998</v>
      </c>
      <c r="F2175" s="8"/>
      <c r="G2175" s="2"/>
      <c r="H2175" s="9">
        <v>57.348500000000001</v>
      </c>
      <c r="I2175" s="2">
        <v>1.7437244000000001E-2</v>
      </c>
      <c r="J2175" s="2" t="s">
        <v>4366</v>
      </c>
    </row>
    <row r="2176" spans="1:10">
      <c r="A2176" s="5">
        <v>2</v>
      </c>
      <c r="B2176" s="6" t="s">
        <v>4367</v>
      </c>
      <c r="C2176" s="11">
        <v>24.1539</v>
      </c>
      <c r="D2176" s="11">
        <v>91.800200000000004</v>
      </c>
      <c r="E2176" s="8"/>
      <c r="F2176" s="8"/>
      <c r="G2176" s="2"/>
      <c r="H2176" s="9">
        <v>57.9771</v>
      </c>
      <c r="I2176" s="2">
        <v>1.7248202000000001E-2</v>
      </c>
      <c r="J2176" s="2" t="s">
        <v>4368</v>
      </c>
    </row>
    <row r="2177" spans="1:10">
      <c r="A2177" s="5">
        <v>2</v>
      </c>
      <c r="B2177" s="6" t="s">
        <v>4369</v>
      </c>
      <c r="C2177" s="8"/>
      <c r="D2177" s="7">
        <v>1.2500000000000001E-2</v>
      </c>
      <c r="E2177" s="8"/>
      <c r="F2177" s="11">
        <v>122.4513</v>
      </c>
      <c r="G2177" s="2"/>
      <c r="H2177" s="9">
        <v>61.231900000000003</v>
      </c>
      <c r="I2177" s="2">
        <v>1.6331360999999999E-2</v>
      </c>
      <c r="J2177" s="2" t="s">
        <v>4370</v>
      </c>
    </row>
    <row r="2178" spans="1:10">
      <c r="A2178" s="5">
        <v>3</v>
      </c>
      <c r="B2178" s="6" t="s">
        <v>4371</v>
      </c>
      <c r="C2178" s="11">
        <v>12.1175</v>
      </c>
      <c r="D2178" s="7">
        <v>0.1115</v>
      </c>
      <c r="E2178" s="8"/>
      <c r="F2178" s="11">
        <v>174.57900000000001</v>
      </c>
      <c r="G2178" s="2"/>
      <c r="H2178" s="9">
        <v>62.269300000000001</v>
      </c>
      <c r="I2178" s="2">
        <v>1.6059268000000002E-2</v>
      </c>
      <c r="J2178" s="2" t="s">
        <v>4372</v>
      </c>
    </row>
    <row r="2179" spans="1:10">
      <c r="A2179" s="5">
        <v>2</v>
      </c>
      <c r="B2179" s="6" t="s">
        <v>4373</v>
      </c>
      <c r="C2179" s="8"/>
      <c r="D2179" s="8"/>
      <c r="E2179" s="11">
        <v>115.8707</v>
      </c>
      <c r="F2179" s="11">
        <v>8.6755999999999993</v>
      </c>
      <c r="G2179" s="2"/>
      <c r="H2179" s="9">
        <v>62.273200000000003</v>
      </c>
      <c r="I2179" s="2">
        <v>1.6058277999999999E-2</v>
      </c>
      <c r="J2179" s="2" t="s">
        <v>4374</v>
      </c>
    </row>
    <row r="2180" spans="1:10">
      <c r="A2180" s="5">
        <v>2</v>
      </c>
      <c r="B2180" s="6" t="s">
        <v>4375</v>
      </c>
      <c r="C2180" s="11">
        <v>15.282400000000001</v>
      </c>
      <c r="D2180" s="11">
        <v>109.6925</v>
      </c>
      <c r="E2180" s="8"/>
      <c r="F2180" s="8"/>
      <c r="G2180" s="2"/>
      <c r="H2180" s="9">
        <v>62.487400000000001</v>
      </c>
      <c r="I2180" s="2">
        <v>1.6003223E-2</v>
      </c>
      <c r="J2180" s="2" t="s">
        <v>4376</v>
      </c>
    </row>
    <row r="2181" spans="1:10">
      <c r="A2181" s="5">
        <v>3</v>
      </c>
      <c r="B2181" s="6" t="s">
        <v>4377</v>
      </c>
      <c r="C2181" s="7">
        <v>4.4999999999999997E-3</v>
      </c>
      <c r="D2181" s="7">
        <v>1.9400000000000001E-2</v>
      </c>
      <c r="E2181" s="8"/>
      <c r="F2181" s="11">
        <v>187.6807</v>
      </c>
      <c r="G2181" s="2"/>
      <c r="H2181" s="9">
        <v>62.568199999999997</v>
      </c>
      <c r="I2181" s="2">
        <v>1.5982563000000002E-2</v>
      </c>
      <c r="J2181" s="2" t="s">
        <v>4378</v>
      </c>
    </row>
    <row r="2182" spans="1:10">
      <c r="A2182" s="5">
        <v>1</v>
      </c>
      <c r="B2182" s="6" t="s">
        <v>4379</v>
      </c>
      <c r="C2182" s="8"/>
      <c r="D2182" s="8"/>
      <c r="E2182" s="8"/>
      <c r="F2182" s="11">
        <v>62.911299999999997</v>
      </c>
      <c r="G2182" s="2"/>
      <c r="H2182" s="9">
        <v>62.911299999999997</v>
      </c>
      <c r="I2182" s="2">
        <v>1.5895402999999999E-2</v>
      </c>
      <c r="J2182" s="2" t="s">
        <v>4380</v>
      </c>
    </row>
    <row r="2183" spans="1:10">
      <c r="A2183" s="5">
        <v>3</v>
      </c>
      <c r="B2183" s="6" t="s">
        <v>4381</v>
      </c>
      <c r="C2183" s="11">
        <v>70.497299999999996</v>
      </c>
      <c r="D2183" s="8"/>
      <c r="E2183" s="7">
        <v>9.3399999999999997E-2</v>
      </c>
      <c r="F2183" s="11">
        <v>120.4145</v>
      </c>
      <c r="G2183" s="2"/>
      <c r="H2183" s="9">
        <v>63.668399999999998</v>
      </c>
      <c r="I2183" s="2">
        <v>1.5706373999999999E-2</v>
      </c>
      <c r="J2183" s="2" t="s">
        <v>4382</v>
      </c>
    </row>
    <row r="2184" spans="1:10">
      <c r="A2184" s="5">
        <v>3</v>
      </c>
      <c r="B2184" s="6" t="s">
        <v>4383</v>
      </c>
      <c r="C2184" s="11">
        <v>70.497299999999996</v>
      </c>
      <c r="D2184" s="8"/>
      <c r="E2184" s="7">
        <v>9.3399999999999997E-2</v>
      </c>
      <c r="F2184" s="11">
        <v>120.4145</v>
      </c>
      <c r="G2184" s="2"/>
      <c r="H2184" s="9">
        <v>63.668399999999998</v>
      </c>
      <c r="I2184" s="2">
        <v>1.5706373999999999E-2</v>
      </c>
      <c r="J2184" s="2" t="s">
        <v>4384</v>
      </c>
    </row>
    <row r="2185" spans="1:10">
      <c r="A2185" s="5">
        <v>3</v>
      </c>
      <c r="B2185" s="6" t="s">
        <v>4385</v>
      </c>
      <c r="C2185" s="11">
        <v>70.497299999999996</v>
      </c>
      <c r="D2185" s="8"/>
      <c r="E2185" s="7">
        <v>9.3399999999999997E-2</v>
      </c>
      <c r="F2185" s="11">
        <v>120.4145</v>
      </c>
      <c r="G2185" s="2"/>
      <c r="H2185" s="9">
        <v>63.668399999999998</v>
      </c>
      <c r="I2185" s="2">
        <v>1.5706373999999999E-2</v>
      </c>
      <c r="J2185" s="2" t="s">
        <v>4386</v>
      </c>
    </row>
    <row r="2186" spans="1:10">
      <c r="A2186" s="5">
        <v>4</v>
      </c>
      <c r="B2186" s="6" t="s">
        <v>4387</v>
      </c>
      <c r="C2186" s="11">
        <v>219.7722</v>
      </c>
      <c r="D2186" s="7">
        <v>2.5999999999999999E-3</v>
      </c>
      <c r="E2186" s="11">
        <v>16.256799999999998</v>
      </c>
      <c r="F2186" s="11">
        <v>32.747700000000002</v>
      </c>
      <c r="G2186" s="2"/>
      <c r="H2186" s="9">
        <v>67.194800000000001</v>
      </c>
      <c r="I2186" s="2">
        <v>1.4882098E-2</v>
      </c>
      <c r="J2186" s="2" t="s">
        <v>4388</v>
      </c>
    </row>
    <row r="2187" spans="1:10">
      <c r="A2187" s="5">
        <v>4</v>
      </c>
      <c r="B2187" s="6" t="s">
        <v>4389</v>
      </c>
      <c r="C2187" s="11">
        <v>219.7722</v>
      </c>
      <c r="D2187" s="7">
        <v>2.5999999999999999E-3</v>
      </c>
      <c r="E2187" s="11">
        <v>16.256799999999998</v>
      </c>
      <c r="F2187" s="11">
        <v>32.747700000000002</v>
      </c>
      <c r="G2187" s="2"/>
      <c r="H2187" s="9">
        <v>67.194800000000001</v>
      </c>
      <c r="I2187" s="2">
        <v>1.4882098E-2</v>
      </c>
      <c r="J2187" s="2" t="s">
        <v>4390</v>
      </c>
    </row>
    <row r="2188" spans="1:10">
      <c r="A2188" s="5">
        <v>2</v>
      </c>
      <c r="B2188" s="6" t="s">
        <v>4391</v>
      </c>
      <c r="C2188" s="11">
        <v>5.0015000000000001</v>
      </c>
      <c r="D2188" s="11">
        <v>129.47649999999999</v>
      </c>
      <c r="E2188" s="8"/>
      <c r="F2188" s="8"/>
      <c r="G2188" s="2"/>
      <c r="H2188" s="9">
        <v>67.239000000000004</v>
      </c>
      <c r="I2188" s="2">
        <v>1.4872321000000001E-2</v>
      </c>
      <c r="J2188" s="2" t="s">
        <v>4392</v>
      </c>
    </row>
    <row r="2189" spans="1:10">
      <c r="A2189" s="5">
        <v>2</v>
      </c>
      <c r="B2189" s="6" t="s">
        <v>4393</v>
      </c>
      <c r="C2189" s="11">
        <v>5.0015000000000001</v>
      </c>
      <c r="D2189" s="11">
        <v>129.47649999999999</v>
      </c>
      <c r="E2189" s="8"/>
      <c r="F2189" s="8"/>
      <c r="G2189" s="2"/>
      <c r="H2189" s="9">
        <v>67.239000000000004</v>
      </c>
      <c r="I2189" s="2">
        <v>1.4872321000000001E-2</v>
      </c>
      <c r="J2189" s="2" t="s">
        <v>4394</v>
      </c>
    </row>
    <row r="2190" spans="1:10">
      <c r="A2190" s="5">
        <v>2</v>
      </c>
      <c r="B2190" s="6" t="s">
        <v>4395</v>
      </c>
      <c r="C2190" s="8"/>
      <c r="D2190" s="7">
        <v>1.2E-2</v>
      </c>
      <c r="E2190" s="8"/>
      <c r="F2190" s="11">
        <v>135.26499999999999</v>
      </c>
      <c r="G2190" s="2"/>
      <c r="H2190" s="9">
        <v>67.638499999999993</v>
      </c>
      <c r="I2190" s="2">
        <v>1.4784481E-2</v>
      </c>
      <c r="J2190" s="2" t="s">
        <v>4396</v>
      </c>
    </row>
    <row r="2191" spans="1:10">
      <c r="A2191" s="5">
        <v>2</v>
      </c>
      <c r="B2191" s="6" t="s">
        <v>4397</v>
      </c>
      <c r="C2191" s="8"/>
      <c r="D2191" s="11">
        <v>135.9725</v>
      </c>
      <c r="E2191" s="8"/>
      <c r="F2191" s="7">
        <v>1.0200000000000001E-2</v>
      </c>
      <c r="G2191" s="2"/>
      <c r="H2191" s="9">
        <v>67.991299999999995</v>
      </c>
      <c r="I2191" s="2">
        <v>1.4707763E-2</v>
      </c>
      <c r="J2191" s="2" t="s">
        <v>4398</v>
      </c>
    </row>
    <row r="2192" spans="1:10">
      <c r="A2192" s="5">
        <v>3</v>
      </c>
      <c r="B2192" s="6" t="s">
        <v>4399</v>
      </c>
      <c r="C2192" s="11">
        <v>38.3735</v>
      </c>
      <c r="D2192" s="11">
        <v>167.65649999999999</v>
      </c>
      <c r="E2192" s="7">
        <v>5.7000000000000002E-3</v>
      </c>
      <c r="F2192" s="8"/>
      <c r="G2192" s="2"/>
      <c r="H2192" s="9">
        <v>68.6785</v>
      </c>
      <c r="I2192" s="2">
        <v>1.4560587E-2</v>
      </c>
      <c r="J2192" s="2" t="s">
        <v>4400</v>
      </c>
    </row>
    <row r="2193" spans="1:10">
      <c r="A2193" s="5">
        <v>3</v>
      </c>
      <c r="B2193" s="6" t="s">
        <v>4401</v>
      </c>
      <c r="C2193" s="11">
        <v>38.3735</v>
      </c>
      <c r="D2193" s="11">
        <v>167.65649999999999</v>
      </c>
      <c r="E2193" s="7">
        <v>5.7000000000000002E-3</v>
      </c>
      <c r="F2193" s="8"/>
      <c r="G2193" s="2"/>
      <c r="H2193" s="9">
        <v>68.6785</v>
      </c>
      <c r="I2193" s="2">
        <v>1.4560587E-2</v>
      </c>
      <c r="J2193" s="2" t="s">
        <v>4402</v>
      </c>
    </row>
    <row r="2194" spans="1:10">
      <c r="A2194" s="5">
        <v>3</v>
      </c>
      <c r="B2194" s="6" t="s">
        <v>4403</v>
      </c>
      <c r="C2194" s="11">
        <v>38.3735</v>
      </c>
      <c r="D2194" s="11">
        <v>167.65649999999999</v>
      </c>
      <c r="E2194" s="7">
        <v>5.7000000000000002E-3</v>
      </c>
      <c r="F2194" s="8"/>
      <c r="G2194" s="2"/>
      <c r="H2194" s="9">
        <v>68.6785</v>
      </c>
      <c r="I2194" s="2">
        <v>1.4560587E-2</v>
      </c>
      <c r="J2194" s="2" t="s">
        <v>4404</v>
      </c>
    </row>
    <row r="2195" spans="1:10">
      <c r="A2195" s="5">
        <v>3</v>
      </c>
      <c r="B2195" s="6" t="s">
        <v>4405</v>
      </c>
      <c r="C2195" s="11">
        <v>38.3735</v>
      </c>
      <c r="D2195" s="11">
        <v>167.65649999999999</v>
      </c>
      <c r="E2195" s="7">
        <v>5.7000000000000002E-3</v>
      </c>
      <c r="F2195" s="8"/>
      <c r="G2195" s="2"/>
      <c r="H2195" s="9">
        <v>68.6785</v>
      </c>
      <c r="I2195" s="2">
        <v>1.4560587E-2</v>
      </c>
      <c r="J2195" s="2" t="s">
        <v>4406</v>
      </c>
    </row>
    <row r="2196" spans="1:10">
      <c r="A2196" s="5">
        <v>2</v>
      </c>
      <c r="B2196" s="6" t="s">
        <v>4407</v>
      </c>
      <c r="C2196" s="8"/>
      <c r="D2196" s="7">
        <v>0.18060000000000001</v>
      </c>
      <c r="E2196" s="11">
        <v>137.88980000000001</v>
      </c>
      <c r="F2196" s="8"/>
      <c r="G2196" s="2"/>
      <c r="H2196" s="9">
        <v>69.035200000000003</v>
      </c>
      <c r="I2196" s="2">
        <v>1.4485356E-2</v>
      </c>
      <c r="J2196" s="2" t="s">
        <v>4408</v>
      </c>
    </row>
    <row r="2197" spans="1:10">
      <c r="A2197" s="5">
        <v>1</v>
      </c>
      <c r="B2197" s="6" t="s">
        <v>4409</v>
      </c>
      <c r="C2197" s="8"/>
      <c r="D2197" s="11">
        <v>70.052099999999996</v>
      </c>
      <c r="E2197" s="8"/>
      <c r="F2197" s="8"/>
      <c r="G2197" s="2"/>
      <c r="H2197" s="9">
        <v>70.052099999999996</v>
      </c>
      <c r="I2197" s="2">
        <v>1.4275098999999999E-2</v>
      </c>
      <c r="J2197" s="2" t="s">
        <v>4410</v>
      </c>
    </row>
    <row r="2198" spans="1:10">
      <c r="A2198" s="5">
        <v>1</v>
      </c>
      <c r="B2198" s="6" t="s">
        <v>4411</v>
      </c>
      <c r="C2198" s="8"/>
      <c r="D2198" s="11">
        <v>71.739400000000003</v>
      </c>
      <c r="E2198" s="8"/>
      <c r="F2198" s="8"/>
      <c r="G2198" s="2"/>
      <c r="H2198" s="9">
        <v>71.739400000000003</v>
      </c>
      <c r="I2198" s="2">
        <v>1.3939349E-2</v>
      </c>
      <c r="J2198" s="2" t="s">
        <v>4412</v>
      </c>
    </row>
    <row r="2199" spans="1:10">
      <c r="A2199" s="5">
        <v>1</v>
      </c>
      <c r="B2199" s="6" t="s">
        <v>4413</v>
      </c>
      <c r="C2199" s="8"/>
      <c r="D2199" s="11">
        <v>72.1083</v>
      </c>
      <c r="E2199" s="8"/>
      <c r="F2199" s="8"/>
      <c r="G2199" s="2"/>
      <c r="H2199" s="9">
        <v>72.1083</v>
      </c>
      <c r="I2199" s="2">
        <v>1.3868032000000001E-2</v>
      </c>
      <c r="J2199" s="2" t="s">
        <v>4414</v>
      </c>
    </row>
    <row r="2200" spans="1:10">
      <c r="A2200" s="5">
        <v>1</v>
      </c>
      <c r="B2200" s="6" t="s">
        <v>4415</v>
      </c>
      <c r="C2200" s="8"/>
      <c r="D2200" s="11">
        <v>72.232900000000001</v>
      </c>
      <c r="E2200" s="8"/>
      <c r="F2200" s="8"/>
      <c r="G2200" s="2"/>
      <c r="H2200" s="9">
        <v>72.232900000000001</v>
      </c>
      <c r="I2200" s="2">
        <v>1.3844116E-2</v>
      </c>
      <c r="J2200" s="2" t="s">
        <v>4416</v>
      </c>
    </row>
    <row r="2201" spans="1:10">
      <c r="A2201" s="5">
        <v>1</v>
      </c>
      <c r="B2201" s="6" t="s">
        <v>4417</v>
      </c>
      <c r="C2201" s="8"/>
      <c r="D2201" s="11">
        <v>72.674199999999999</v>
      </c>
      <c r="E2201" s="8"/>
      <c r="F2201" s="8"/>
      <c r="G2201" s="2"/>
      <c r="H2201" s="9">
        <v>72.674199999999999</v>
      </c>
      <c r="I2201" s="2">
        <v>1.3760033E-2</v>
      </c>
      <c r="J2201" s="2" t="s">
        <v>4418</v>
      </c>
    </row>
    <row r="2202" spans="1:10">
      <c r="A2202" s="5">
        <v>1</v>
      </c>
      <c r="B2202" s="6" t="s">
        <v>4419</v>
      </c>
      <c r="C2202" s="8"/>
      <c r="D2202" s="11">
        <v>73.345500000000001</v>
      </c>
      <c r="E2202" s="8"/>
      <c r="F2202" s="8"/>
      <c r="G2202" s="2"/>
      <c r="H2202" s="9">
        <v>73.345500000000001</v>
      </c>
      <c r="I2202" s="2">
        <v>1.3634109E-2</v>
      </c>
      <c r="J2202" s="2" t="s">
        <v>4420</v>
      </c>
    </row>
    <row r="2203" spans="1:10">
      <c r="A2203" s="5">
        <v>1</v>
      </c>
      <c r="B2203" s="6" t="s">
        <v>4421</v>
      </c>
      <c r="C2203" s="8"/>
      <c r="D2203" s="11">
        <v>74.094800000000006</v>
      </c>
      <c r="E2203" s="8"/>
      <c r="F2203" s="8"/>
      <c r="G2203" s="2"/>
      <c r="H2203" s="9">
        <v>74.094800000000006</v>
      </c>
      <c r="I2203" s="2">
        <v>1.3496225000000001E-2</v>
      </c>
      <c r="J2203" s="2" t="s">
        <v>4422</v>
      </c>
    </row>
    <row r="2204" spans="1:10">
      <c r="A2204" s="5">
        <v>1</v>
      </c>
      <c r="B2204" s="6" t="s">
        <v>4423</v>
      </c>
      <c r="C2204" s="8"/>
      <c r="D2204" s="11">
        <v>74.094800000000006</v>
      </c>
      <c r="E2204" s="8"/>
      <c r="F2204" s="8"/>
      <c r="G2204" s="2"/>
      <c r="H2204" s="9">
        <v>74.094800000000006</v>
      </c>
      <c r="I2204" s="2">
        <v>1.3496225000000001E-2</v>
      </c>
      <c r="J2204" s="2" t="s">
        <v>4424</v>
      </c>
    </row>
    <row r="2205" spans="1:10">
      <c r="A2205" s="5">
        <v>2</v>
      </c>
      <c r="B2205" s="6" t="s">
        <v>4425</v>
      </c>
      <c r="C2205" s="8"/>
      <c r="D2205" s="7">
        <v>9.5100000000000004E-2</v>
      </c>
      <c r="E2205" s="8"/>
      <c r="F2205" s="11">
        <v>148.14060000000001</v>
      </c>
      <c r="G2205" s="2"/>
      <c r="H2205" s="9">
        <v>74.117900000000006</v>
      </c>
      <c r="I2205" s="2">
        <v>1.3492018999999999E-2</v>
      </c>
      <c r="J2205" s="2" t="s">
        <v>4426</v>
      </c>
    </row>
    <row r="2206" spans="1:10">
      <c r="A2206" s="5">
        <v>3</v>
      </c>
      <c r="B2206" s="6" t="s">
        <v>4427</v>
      </c>
      <c r="C2206" s="11">
        <v>23.237500000000001</v>
      </c>
      <c r="D2206" s="11">
        <v>200.9502</v>
      </c>
      <c r="E2206" s="8"/>
      <c r="F2206" s="7">
        <v>7.6600000000000001E-2</v>
      </c>
      <c r="G2206" s="2"/>
      <c r="H2206" s="9">
        <v>74.754800000000003</v>
      </c>
      <c r="I2206" s="2">
        <v>1.3377071000000001E-2</v>
      </c>
      <c r="J2206" s="2" t="s">
        <v>4428</v>
      </c>
    </row>
    <row r="2207" spans="1:10">
      <c r="A2207" s="5">
        <v>2</v>
      </c>
      <c r="B2207" s="6" t="s">
        <v>4429</v>
      </c>
      <c r="C2207" s="7">
        <v>1.23E-2</v>
      </c>
      <c r="D2207" s="8"/>
      <c r="E2207" s="8"/>
      <c r="F2207" s="11">
        <v>150.1053</v>
      </c>
      <c r="G2207" s="2"/>
      <c r="H2207" s="9">
        <v>75.058800000000005</v>
      </c>
      <c r="I2207" s="2">
        <v>1.3322888E-2</v>
      </c>
      <c r="J2207" s="2" t="s">
        <v>4430</v>
      </c>
    </row>
    <row r="2208" spans="1:10">
      <c r="A2208" s="5">
        <v>2</v>
      </c>
      <c r="B2208" s="6" t="s">
        <v>4431</v>
      </c>
      <c r="C2208" s="7">
        <v>1.23E-2</v>
      </c>
      <c r="D2208" s="8"/>
      <c r="E2208" s="8"/>
      <c r="F2208" s="11">
        <v>150.1053</v>
      </c>
      <c r="G2208" s="2"/>
      <c r="H2208" s="9">
        <v>75.058800000000005</v>
      </c>
      <c r="I2208" s="2">
        <v>1.3322888E-2</v>
      </c>
      <c r="J2208" s="2" t="s">
        <v>4432</v>
      </c>
    </row>
    <row r="2209" spans="1:10">
      <c r="A2209" s="5">
        <v>1</v>
      </c>
      <c r="B2209" s="6" t="s">
        <v>4433</v>
      </c>
      <c r="C2209" s="8"/>
      <c r="D2209" s="11">
        <v>75.081299999999999</v>
      </c>
      <c r="E2209" s="8"/>
      <c r="F2209" s="8"/>
      <c r="G2209" s="2"/>
      <c r="H2209" s="9">
        <v>75.081299999999999</v>
      </c>
      <c r="I2209" s="2">
        <v>1.3318887999999999E-2</v>
      </c>
      <c r="J2209" s="2" t="s">
        <v>4434</v>
      </c>
    </row>
    <row r="2210" spans="1:10">
      <c r="A2210" s="5">
        <v>2</v>
      </c>
      <c r="B2210" s="6" t="s">
        <v>4435</v>
      </c>
      <c r="C2210" s="11">
        <v>151.17089999999999</v>
      </c>
      <c r="D2210" s="8"/>
      <c r="E2210" s="7">
        <v>0.1118</v>
      </c>
      <c r="F2210" s="8"/>
      <c r="G2210" s="2"/>
      <c r="H2210" s="9">
        <v>75.641400000000004</v>
      </c>
      <c r="I2210" s="2">
        <v>1.3220279E-2</v>
      </c>
      <c r="J2210" s="2" t="s">
        <v>4436</v>
      </c>
    </row>
    <row r="2211" spans="1:10">
      <c r="A2211" s="5">
        <v>3</v>
      </c>
      <c r="B2211" s="6" t="s">
        <v>4437</v>
      </c>
      <c r="C2211" s="11">
        <v>20.268699999999999</v>
      </c>
      <c r="D2211" s="7">
        <v>7.4999999999999997E-3</v>
      </c>
      <c r="E2211" s="8"/>
      <c r="F2211" s="11">
        <v>209.6352</v>
      </c>
      <c r="G2211" s="2"/>
      <c r="H2211" s="9">
        <v>76.637100000000004</v>
      </c>
      <c r="I2211" s="2">
        <v>1.3048502999999999E-2</v>
      </c>
      <c r="J2211" s="2" t="s">
        <v>4438</v>
      </c>
    </row>
    <row r="2212" spans="1:10">
      <c r="A2212" s="5">
        <v>3</v>
      </c>
      <c r="B2212" s="6" t="s">
        <v>4439</v>
      </c>
      <c r="C2212" s="11">
        <v>20.268699999999999</v>
      </c>
      <c r="D2212" s="7">
        <v>7.4999999999999997E-3</v>
      </c>
      <c r="E2212" s="8"/>
      <c r="F2212" s="11">
        <v>209.6352</v>
      </c>
      <c r="G2212" s="2"/>
      <c r="H2212" s="9">
        <v>76.637100000000004</v>
      </c>
      <c r="I2212" s="2">
        <v>1.3048502999999999E-2</v>
      </c>
      <c r="J2212" s="2" t="s">
        <v>4440</v>
      </c>
    </row>
    <row r="2213" spans="1:10">
      <c r="A2213" s="5">
        <v>2</v>
      </c>
      <c r="B2213" s="6" t="s">
        <v>4441</v>
      </c>
      <c r="C2213" s="11">
        <v>149.023</v>
      </c>
      <c r="D2213" s="8"/>
      <c r="E2213" s="8"/>
      <c r="F2213" s="11">
        <v>5.4966999999999997</v>
      </c>
      <c r="G2213" s="2"/>
      <c r="H2213" s="9">
        <v>77.259799999999998</v>
      </c>
      <c r="I2213" s="2">
        <v>1.2943334000000001E-2</v>
      </c>
      <c r="J2213" s="2" t="s">
        <v>4442</v>
      </c>
    </row>
    <row r="2214" spans="1:10">
      <c r="A2214" s="5">
        <v>2</v>
      </c>
      <c r="B2214" s="6" t="s">
        <v>4443</v>
      </c>
      <c r="C2214" s="11">
        <v>149.023</v>
      </c>
      <c r="D2214" s="8"/>
      <c r="E2214" s="8"/>
      <c r="F2214" s="11">
        <v>5.4966999999999997</v>
      </c>
      <c r="G2214" s="2"/>
      <c r="H2214" s="9">
        <v>77.259799999999998</v>
      </c>
      <c r="I2214" s="2">
        <v>1.2943334000000001E-2</v>
      </c>
      <c r="J2214" s="2" t="s">
        <v>4444</v>
      </c>
    </row>
    <row r="2215" spans="1:10">
      <c r="A2215" s="5">
        <v>2</v>
      </c>
      <c r="B2215" s="6" t="s">
        <v>4445</v>
      </c>
      <c r="C2215" s="7">
        <v>9.7600000000000006E-2</v>
      </c>
      <c r="D2215" s="11">
        <v>155.15090000000001</v>
      </c>
      <c r="E2215" s="8"/>
      <c r="F2215" s="8"/>
      <c r="G2215" s="2"/>
      <c r="H2215" s="9">
        <v>77.624200000000002</v>
      </c>
      <c r="I2215" s="2">
        <v>1.2882572E-2</v>
      </c>
      <c r="J2215" s="2" t="s">
        <v>4446</v>
      </c>
    </row>
    <row r="2216" spans="1:10">
      <c r="A2216" s="5">
        <v>2</v>
      </c>
      <c r="B2216" s="6" t="s">
        <v>4447</v>
      </c>
      <c r="C2216" s="7">
        <v>9.7600000000000006E-2</v>
      </c>
      <c r="D2216" s="11">
        <v>155.15090000000001</v>
      </c>
      <c r="E2216" s="8"/>
      <c r="F2216" s="8"/>
      <c r="G2216" s="2"/>
      <c r="H2216" s="9">
        <v>77.624200000000002</v>
      </c>
      <c r="I2216" s="2">
        <v>1.2882572E-2</v>
      </c>
      <c r="J2216" s="2" t="s">
        <v>4448</v>
      </c>
    </row>
    <row r="2217" spans="1:10">
      <c r="A2217" s="5">
        <v>1</v>
      </c>
      <c r="B2217" s="6" t="s">
        <v>4449</v>
      </c>
      <c r="C2217" s="8"/>
      <c r="D2217" s="11">
        <v>77.7209</v>
      </c>
      <c r="E2217" s="8"/>
      <c r="F2217" s="8"/>
      <c r="G2217" s="2"/>
      <c r="H2217" s="9">
        <v>77.7209</v>
      </c>
      <c r="I2217" s="2">
        <v>1.2866560000000001E-2</v>
      </c>
      <c r="J2217" s="2" t="s">
        <v>4450</v>
      </c>
    </row>
    <row r="2218" spans="1:10">
      <c r="A2218" s="5">
        <v>1</v>
      </c>
      <c r="B2218" s="6" t="s">
        <v>4451</v>
      </c>
      <c r="C2218" s="8"/>
      <c r="D2218" s="8"/>
      <c r="E2218" s="11">
        <v>78.604900000000001</v>
      </c>
      <c r="F2218" s="8"/>
      <c r="G2218" s="2"/>
      <c r="H2218" s="9">
        <v>78.604900000000001</v>
      </c>
      <c r="I2218" s="2">
        <v>1.2721845000000001E-2</v>
      </c>
      <c r="J2218" s="2" t="s">
        <v>4452</v>
      </c>
    </row>
    <row r="2219" spans="1:10">
      <c r="A2219" s="5">
        <v>3</v>
      </c>
      <c r="B2219" s="6" t="s">
        <v>4453</v>
      </c>
      <c r="C2219" s="7">
        <v>3.8999999999999998E-3</v>
      </c>
      <c r="D2219" s="11">
        <v>238.0685</v>
      </c>
      <c r="E2219" s="7">
        <v>1.8100000000000002E-2</v>
      </c>
      <c r="F2219" s="8"/>
      <c r="G2219" s="2"/>
      <c r="H2219" s="9">
        <v>79.363500000000002</v>
      </c>
      <c r="I2219" s="2">
        <v>1.2600247E-2</v>
      </c>
      <c r="J2219" s="2" t="s">
        <v>4454</v>
      </c>
    </row>
    <row r="2220" spans="1:10">
      <c r="A2220" s="5">
        <v>1</v>
      </c>
      <c r="B2220" s="6" t="s">
        <v>4455</v>
      </c>
      <c r="C2220" s="11">
        <v>82.031300000000002</v>
      </c>
      <c r="D2220" s="8"/>
      <c r="E2220" s="8"/>
      <c r="F2220" s="8"/>
      <c r="G2220" s="2"/>
      <c r="H2220" s="9">
        <v>82.031300000000002</v>
      </c>
      <c r="I2220" s="2">
        <v>1.2190473E-2</v>
      </c>
      <c r="J2220" s="2" t="s">
        <v>4456</v>
      </c>
    </row>
    <row r="2221" spans="1:10">
      <c r="A2221" s="5">
        <v>1</v>
      </c>
      <c r="B2221" s="6" t="s">
        <v>4457</v>
      </c>
      <c r="C2221" s="11">
        <v>82.031300000000002</v>
      </c>
      <c r="D2221" s="8"/>
      <c r="E2221" s="8"/>
      <c r="F2221" s="8"/>
      <c r="G2221" s="2"/>
      <c r="H2221" s="9">
        <v>82.031300000000002</v>
      </c>
      <c r="I2221" s="2">
        <v>1.2190473E-2</v>
      </c>
      <c r="J2221" s="2" t="s">
        <v>4458</v>
      </c>
    </row>
    <row r="2222" spans="1:10">
      <c r="A2222" s="5">
        <v>1</v>
      </c>
      <c r="B2222" s="6" t="s">
        <v>4459</v>
      </c>
      <c r="C2222" s="11">
        <v>82.031300000000002</v>
      </c>
      <c r="D2222" s="8"/>
      <c r="E2222" s="8"/>
      <c r="F2222" s="8"/>
      <c r="G2222" s="2"/>
      <c r="H2222" s="9">
        <v>82.031300000000002</v>
      </c>
      <c r="I2222" s="2">
        <v>1.2190473E-2</v>
      </c>
      <c r="J2222" s="2" t="s">
        <v>4460</v>
      </c>
    </row>
    <row r="2223" spans="1:10">
      <c r="A2223" s="5">
        <v>2</v>
      </c>
      <c r="B2223" s="6" t="s">
        <v>4461</v>
      </c>
      <c r="C2223" s="8"/>
      <c r="D2223" s="11">
        <v>164.53</v>
      </c>
      <c r="E2223" s="7">
        <v>7.9600000000000004E-2</v>
      </c>
      <c r="F2223" s="8"/>
      <c r="G2223" s="2"/>
      <c r="H2223" s="9">
        <v>82.3048</v>
      </c>
      <c r="I2223" s="2">
        <v>1.2149956999999999E-2</v>
      </c>
      <c r="J2223" s="2" t="s">
        <v>4462</v>
      </c>
    </row>
    <row r="2224" spans="1:10">
      <c r="A2224" s="5">
        <v>2</v>
      </c>
      <c r="B2224" s="6" t="s">
        <v>4463</v>
      </c>
      <c r="C2224" s="8"/>
      <c r="D2224" s="7">
        <v>7.5800000000000006E-2</v>
      </c>
      <c r="E2224" s="11">
        <v>164.98759999999999</v>
      </c>
      <c r="F2224" s="8"/>
      <c r="G2224" s="2"/>
      <c r="H2224" s="9">
        <v>82.531700000000001</v>
      </c>
      <c r="I2224" s="2">
        <v>1.2116557999999999E-2</v>
      </c>
      <c r="J2224" s="2" t="s">
        <v>4464</v>
      </c>
    </row>
    <row r="2225" spans="1:10">
      <c r="A2225" s="5">
        <v>4</v>
      </c>
      <c r="B2225" s="6" t="s">
        <v>4465</v>
      </c>
      <c r="C2225" s="7">
        <v>4.7000000000000002E-3</v>
      </c>
      <c r="D2225" s="7">
        <v>6.13E-2</v>
      </c>
      <c r="E2225" s="11">
        <v>14.100199999999999</v>
      </c>
      <c r="F2225" s="11">
        <v>323.3793</v>
      </c>
      <c r="G2225" s="2"/>
      <c r="H2225" s="9">
        <v>84.386399999999995</v>
      </c>
      <c r="I2225" s="2">
        <v>1.1850256E-2</v>
      </c>
      <c r="J2225" s="2" t="s">
        <v>4466</v>
      </c>
    </row>
    <row r="2226" spans="1:10">
      <c r="A2226" s="5">
        <v>1</v>
      </c>
      <c r="B2226" s="6" t="s">
        <v>4467</v>
      </c>
      <c r="C2226" s="8"/>
      <c r="D2226" s="11">
        <v>85.236699999999999</v>
      </c>
      <c r="E2226" s="8"/>
      <c r="F2226" s="8"/>
      <c r="G2226" s="2"/>
      <c r="H2226" s="9">
        <v>85.236699999999999</v>
      </c>
      <c r="I2226" s="2">
        <v>1.1732037000000001E-2</v>
      </c>
      <c r="J2226" s="2" t="s">
        <v>4468</v>
      </c>
    </row>
    <row r="2227" spans="1:10">
      <c r="A2227" s="5">
        <v>1</v>
      </c>
      <c r="B2227" s="6" t="s">
        <v>4469</v>
      </c>
      <c r="C2227" s="11">
        <v>85.402299999999997</v>
      </c>
      <c r="D2227" s="8"/>
      <c r="E2227" s="8"/>
      <c r="F2227" s="8"/>
      <c r="G2227" s="2"/>
      <c r="H2227" s="9">
        <v>85.402299999999997</v>
      </c>
      <c r="I2227" s="2">
        <v>1.1709280000000001E-2</v>
      </c>
      <c r="J2227" s="2" t="s">
        <v>4470</v>
      </c>
    </row>
    <row r="2228" spans="1:10">
      <c r="A2228" s="5">
        <v>2</v>
      </c>
      <c r="B2228" s="6" t="s">
        <v>4471</v>
      </c>
      <c r="C2228" s="8"/>
      <c r="D2228" s="7">
        <v>1.67E-2</v>
      </c>
      <c r="E2228" s="8"/>
      <c r="F2228" s="11">
        <v>171.17490000000001</v>
      </c>
      <c r="G2228" s="2"/>
      <c r="H2228" s="9">
        <v>85.595799999999997</v>
      </c>
      <c r="I2228" s="2">
        <v>1.1682813E-2</v>
      </c>
      <c r="J2228" s="2" t="s">
        <v>4472</v>
      </c>
    </row>
    <row r="2229" spans="1:10">
      <c r="A2229" s="5">
        <v>2</v>
      </c>
      <c r="B2229" s="6" t="s">
        <v>4473</v>
      </c>
      <c r="C2229" s="8"/>
      <c r="D2229" s="7">
        <v>1.67E-2</v>
      </c>
      <c r="E2229" s="8"/>
      <c r="F2229" s="11">
        <v>171.17490000000001</v>
      </c>
      <c r="G2229" s="2"/>
      <c r="H2229" s="9">
        <v>85.595799999999997</v>
      </c>
      <c r="I2229" s="2">
        <v>1.1682813E-2</v>
      </c>
      <c r="J2229" s="2" t="s">
        <v>4474</v>
      </c>
    </row>
    <row r="2230" spans="1:10">
      <c r="A2230" s="5">
        <v>2</v>
      </c>
      <c r="B2230" s="6" t="s">
        <v>4475</v>
      </c>
      <c r="C2230" s="11">
        <v>170.22790000000001</v>
      </c>
      <c r="D2230" s="11">
        <v>9.9756999999999998</v>
      </c>
      <c r="E2230" s="8"/>
      <c r="F2230" s="8"/>
      <c r="G2230" s="2"/>
      <c r="H2230" s="9">
        <v>90.101799999999997</v>
      </c>
      <c r="I2230" s="2">
        <v>1.1098558999999999E-2</v>
      </c>
      <c r="J2230" s="2" t="s">
        <v>4476</v>
      </c>
    </row>
    <row r="2231" spans="1:10">
      <c r="A2231" s="5">
        <v>1</v>
      </c>
      <c r="B2231" s="6" t="s">
        <v>4477</v>
      </c>
      <c r="C2231" s="8"/>
      <c r="D2231" s="11">
        <v>93.120800000000003</v>
      </c>
      <c r="E2231" s="8"/>
      <c r="F2231" s="8"/>
      <c r="G2231" s="2"/>
      <c r="H2231" s="9">
        <v>93.120800000000003</v>
      </c>
      <c r="I2231" s="2">
        <v>1.0738734999999999E-2</v>
      </c>
      <c r="J2231" s="2" t="s">
        <v>4478</v>
      </c>
    </row>
    <row r="2232" spans="1:10">
      <c r="A2232" s="5">
        <v>1</v>
      </c>
      <c r="B2232" s="6" t="s">
        <v>4479</v>
      </c>
      <c r="C2232" s="8"/>
      <c r="D2232" s="11">
        <v>97.549099999999996</v>
      </c>
      <c r="E2232" s="8"/>
      <c r="F2232" s="8"/>
      <c r="G2232" s="2"/>
      <c r="H2232" s="9">
        <v>97.549099999999996</v>
      </c>
      <c r="I2232" s="2">
        <v>1.0251244E-2</v>
      </c>
      <c r="J2232" s="2" t="s">
        <v>4480</v>
      </c>
    </row>
    <row r="2233" spans="1:10">
      <c r="A2233" s="5">
        <v>1</v>
      </c>
      <c r="B2233" s="6" t="s">
        <v>4481</v>
      </c>
      <c r="C2233" s="8"/>
      <c r="D2233" s="11">
        <v>98.454300000000003</v>
      </c>
      <c r="E2233" s="8"/>
      <c r="F2233" s="8"/>
      <c r="G2233" s="2"/>
      <c r="H2233" s="9">
        <v>98.454300000000003</v>
      </c>
      <c r="I2233" s="2">
        <v>1.0156994000000001E-2</v>
      </c>
      <c r="J2233" s="2" t="s">
        <v>4482</v>
      </c>
    </row>
    <row r="2234" spans="1:10">
      <c r="A2234" s="5">
        <v>1</v>
      </c>
      <c r="B2234" s="6" t="s">
        <v>4483</v>
      </c>
      <c r="C2234" s="8"/>
      <c r="D2234" s="11">
        <v>104.661</v>
      </c>
      <c r="E2234" s="8"/>
      <c r="F2234" s="8"/>
      <c r="G2234" s="2"/>
      <c r="H2234" s="9">
        <v>104.661</v>
      </c>
      <c r="I2234" s="2">
        <v>9.5546590000000001E-3</v>
      </c>
      <c r="J2234" s="2" t="s">
        <v>4484</v>
      </c>
    </row>
    <row r="2235" spans="1:10">
      <c r="A2235" s="5">
        <v>1</v>
      </c>
      <c r="B2235" s="6" t="s">
        <v>4485</v>
      </c>
      <c r="C2235" s="11">
        <v>105.1687</v>
      </c>
      <c r="D2235" s="8"/>
      <c r="E2235" s="8"/>
      <c r="F2235" s="8"/>
      <c r="G2235" s="2"/>
      <c r="H2235" s="9">
        <v>105.1687</v>
      </c>
      <c r="I2235" s="2">
        <v>9.5085310000000006E-3</v>
      </c>
      <c r="J2235" s="2" t="s">
        <v>4486</v>
      </c>
    </row>
    <row r="2236" spans="1:10">
      <c r="A2236" s="5">
        <v>2</v>
      </c>
      <c r="B2236" s="6" t="s">
        <v>4487</v>
      </c>
      <c r="C2236" s="7">
        <v>4.7800000000000002E-2</v>
      </c>
      <c r="D2236" s="8"/>
      <c r="E2236" s="8"/>
      <c r="F2236" s="11">
        <v>214.2527</v>
      </c>
      <c r="G2236" s="2"/>
      <c r="H2236" s="9">
        <v>107.1502</v>
      </c>
      <c r="I2236" s="2">
        <v>9.3326910000000006E-3</v>
      </c>
      <c r="J2236" s="2" t="s">
        <v>4488</v>
      </c>
    </row>
    <row r="2237" spans="1:10">
      <c r="A2237" s="5">
        <v>1</v>
      </c>
      <c r="B2237" s="6" t="s">
        <v>4489</v>
      </c>
      <c r="C2237" s="11">
        <v>107.79089999999999</v>
      </c>
      <c r="D2237" s="8"/>
      <c r="E2237" s="8"/>
      <c r="F2237" s="8"/>
      <c r="G2237" s="2"/>
      <c r="H2237" s="9">
        <v>107.79089999999999</v>
      </c>
      <c r="I2237" s="2">
        <v>9.2772180000000003E-3</v>
      </c>
      <c r="J2237" s="2" t="s">
        <v>4490</v>
      </c>
    </row>
    <row r="2238" spans="1:10">
      <c r="A2238" s="5">
        <v>1</v>
      </c>
      <c r="B2238" s="6" t="s">
        <v>4491</v>
      </c>
      <c r="C2238" s="8"/>
      <c r="D2238" s="11">
        <v>110.4329</v>
      </c>
      <c r="E2238" s="8"/>
      <c r="F2238" s="8"/>
      <c r="G2238" s="2"/>
      <c r="H2238" s="9">
        <v>110.4329</v>
      </c>
      <c r="I2238" s="2">
        <v>9.0552719999999996E-3</v>
      </c>
      <c r="J2238" s="2" t="s">
        <v>4492</v>
      </c>
    </row>
    <row r="2239" spans="1:10">
      <c r="A2239" s="5">
        <v>2</v>
      </c>
      <c r="B2239" s="6" t="s">
        <v>4493</v>
      </c>
      <c r="C2239" s="8"/>
      <c r="D2239" s="11">
        <v>5.6440999999999999</v>
      </c>
      <c r="E2239" s="8"/>
      <c r="F2239" s="11">
        <v>215.29320000000001</v>
      </c>
      <c r="G2239" s="2"/>
      <c r="H2239" s="9">
        <v>110.4686</v>
      </c>
      <c r="I2239" s="2">
        <v>9.0523419999999997E-3</v>
      </c>
      <c r="J2239" s="2" t="s">
        <v>4494</v>
      </c>
    </row>
    <row r="2240" spans="1:10">
      <c r="A2240" s="5">
        <v>2</v>
      </c>
      <c r="B2240" s="6" t="s">
        <v>4495</v>
      </c>
      <c r="C2240" s="7">
        <v>0.15090000000000001</v>
      </c>
      <c r="D2240" s="8"/>
      <c r="E2240" s="8"/>
      <c r="F2240" s="11">
        <v>223.43860000000001</v>
      </c>
      <c r="G2240" s="2"/>
      <c r="H2240" s="9">
        <v>111.7948</v>
      </c>
      <c r="I2240" s="2">
        <v>8.9449609999999995E-3</v>
      </c>
      <c r="J2240" s="2" t="s">
        <v>4496</v>
      </c>
    </row>
    <row r="2241" spans="1:10">
      <c r="A2241" s="5">
        <v>1</v>
      </c>
      <c r="B2241" s="6" t="s">
        <v>4497</v>
      </c>
      <c r="C2241" s="8"/>
      <c r="D2241" s="11">
        <v>112.3216</v>
      </c>
      <c r="E2241" s="8"/>
      <c r="F2241" s="8"/>
      <c r="G2241" s="2"/>
      <c r="H2241" s="9">
        <v>112.3216</v>
      </c>
      <c r="I2241" s="2">
        <v>8.9030080000000004E-3</v>
      </c>
      <c r="J2241" s="2" t="s">
        <v>4498</v>
      </c>
    </row>
    <row r="2242" spans="1:10">
      <c r="A2242" s="5">
        <v>1</v>
      </c>
      <c r="B2242" s="6" t="s">
        <v>4499</v>
      </c>
      <c r="C2242" s="8"/>
      <c r="D2242" s="11">
        <v>112.3216</v>
      </c>
      <c r="E2242" s="8"/>
      <c r="F2242" s="8"/>
      <c r="G2242" s="2"/>
      <c r="H2242" s="9">
        <v>112.3216</v>
      </c>
      <c r="I2242" s="2">
        <v>8.9030080000000004E-3</v>
      </c>
      <c r="J2242" s="2" t="s">
        <v>4500</v>
      </c>
    </row>
    <row r="2243" spans="1:10">
      <c r="A2243" s="5">
        <v>2</v>
      </c>
      <c r="B2243" s="6" t="s">
        <v>4501</v>
      </c>
      <c r="C2243" s="8"/>
      <c r="D2243" s="7">
        <v>5.0000000000000001E-3</v>
      </c>
      <c r="E2243" s="8"/>
      <c r="F2243" s="11">
        <v>227.02019999999999</v>
      </c>
      <c r="G2243" s="2"/>
      <c r="H2243" s="9">
        <v>113.51260000000001</v>
      </c>
      <c r="I2243" s="2">
        <v>8.8095949999999999E-3</v>
      </c>
      <c r="J2243" s="2" t="s">
        <v>4502</v>
      </c>
    </row>
    <row r="2244" spans="1:10">
      <c r="A2244" s="5">
        <v>3</v>
      </c>
      <c r="B2244" s="6" t="s">
        <v>4503</v>
      </c>
      <c r="C2244" s="11">
        <v>346.24079999999998</v>
      </c>
      <c r="D2244" s="7">
        <v>3.0999999999999999E-3</v>
      </c>
      <c r="E2244" s="7">
        <v>6.8999999999999999E-3</v>
      </c>
      <c r="F2244" s="8"/>
      <c r="G2244" s="2"/>
      <c r="H2244" s="9">
        <v>115.417</v>
      </c>
      <c r="I2244" s="2">
        <v>8.6642379999999995E-3</v>
      </c>
      <c r="J2244" s="2" t="s">
        <v>4504</v>
      </c>
    </row>
    <row r="2245" spans="1:10">
      <c r="A2245" s="5">
        <v>3</v>
      </c>
      <c r="B2245" s="6" t="s">
        <v>4505</v>
      </c>
      <c r="C2245" s="11">
        <v>346.24079999999998</v>
      </c>
      <c r="D2245" s="7">
        <v>3.0999999999999999E-3</v>
      </c>
      <c r="E2245" s="7">
        <v>6.8999999999999999E-3</v>
      </c>
      <c r="F2245" s="8"/>
      <c r="G2245" s="2"/>
      <c r="H2245" s="9">
        <v>115.417</v>
      </c>
      <c r="I2245" s="2">
        <v>8.6642379999999995E-3</v>
      </c>
      <c r="J2245" s="2" t="s">
        <v>4506</v>
      </c>
    </row>
    <row r="2246" spans="1:10">
      <c r="A2246" s="5">
        <v>3</v>
      </c>
      <c r="B2246" s="6" t="s">
        <v>4507</v>
      </c>
      <c r="C2246" s="11">
        <v>346.24079999999998</v>
      </c>
      <c r="D2246" s="7">
        <v>3.0999999999999999E-3</v>
      </c>
      <c r="E2246" s="7">
        <v>6.8999999999999999E-3</v>
      </c>
      <c r="F2246" s="8"/>
      <c r="G2246" s="2"/>
      <c r="H2246" s="9">
        <v>115.417</v>
      </c>
      <c r="I2246" s="2">
        <v>8.6642379999999995E-3</v>
      </c>
      <c r="J2246" s="2" t="s">
        <v>4508</v>
      </c>
    </row>
    <row r="2247" spans="1:10">
      <c r="A2247" s="5">
        <v>3</v>
      </c>
      <c r="B2247" s="6" t="s">
        <v>4509</v>
      </c>
      <c r="C2247" s="11">
        <v>346.24079999999998</v>
      </c>
      <c r="D2247" s="7">
        <v>3.0999999999999999E-3</v>
      </c>
      <c r="E2247" s="7">
        <v>6.8999999999999999E-3</v>
      </c>
      <c r="F2247" s="8"/>
      <c r="G2247" s="2"/>
      <c r="H2247" s="9">
        <v>115.417</v>
      </c>
      <c r="I2247" s="2">
        <v>8.6642379999999995E-3</v>
      </c>
      <c r="J2247" s="2" t="s">
        <v>4510</v>
      </c>
    </row>
    <row r="2248" spans="1:10">
      <c r="A2248" s="5">
        <v>3</v>
      </c>
      <c r="B2248" s="6" t="s">
        <v>4511</v>
      </c>
      <c r="C2248" s="11">
        <v>346.24079999999998</v>
      </c>
      <c r="D2248" s="7">
        <v>3.0999999999999999E-3</v>
      </c>
      <c r="E2248" s="7">
        <v>6.8999999999999999E-3</v>
      </c>
      <c r="F2248" s="8"/>
      <c r="G2248" s="2"/>
      <c r="H2248" s="9">
        <v>115.417</v>
      </c>
      <c r="I2248" s="2">
        <v>8.6642379999999995E-3</v>
      </c>
      <c r="J2248" s="2" t="s">
        <v>4512</v>
      </c>
    </row>
    <row r="2249" spans="1:10">
      <c r="A2249" s="5">
        <v>2</v>
      </c>
      <c r="B2249" s="6" t="s">
        <v>4513</v>
      </c>
      <c r="C2249" s="8"/>
      <c r="D2249" s="11">
        <v>231.33500000000001</v>
      </c>
      <c r="E2249" s="7">
        <v>0.19439999999999999</v>
      </c>
      <c r="F2249" s="8"/>
      <c r="G2249" s="2"/>
      <c r="H2249" s="9">
        <v>115.7647</v>
      </c>
      <c r="I2249" s="2">
        <v>8.6382130000000005E-3</v>
      </c>
      <c r="J2249" s="2" t="s">
        <v>4514</v>
      </c>
    </row>
    <row r="2250" spans="1:10">
      <c r="A2250" s="5">
        <v>2</v>
      </c>
      <c r="B2250" s="6" t="s">
        <v>4515</v>
      </c>
      <c r="C2250" s="8"/>
      <c r="D2250" s="11">
        <v>231.33500000000001</v>
      </c>
      <c r="E2250" s="7">
        <v>0.19439999999999999</v>
      </c>
      <c r="F2250" s="8"/>
      <c r="G2250" s="2"/>
      <c r="H2250" s="9">
        <v>115.7647</v>
      </c>
      <c r="I2250" s="2">
        <v>8.6382130000000005E-3</v>
      </c>
      <c r="J2250" s="2" t="s">
        <v>4516</v>
      </c>
    </row>
    <row r="2251" spans="1:10">
      <c r="A2251" s="5">
        <v>2</v>
      </c>
      <c r="B2251" s="6" t="s">
        <v>4517</v>
      </c>
      <c r="C2251" s="8"/>
      <c r="D2251" s="11">
        <v>231.33500000000001</v>
      </c>
      <c r="E2251" s="7">
        <v>0.19439999999999999</v>
      </c>
      <c r="F2251" s="8"/>
      <c r="G2251" s="2"/>
      <c r="H2251" s="9">
        <v>115.7647</v>
      </c>
      <c r="I2251" s="2">
        <v>8.6382130000000005E-3</v>
      </c>
      <c r="J2251" s="2" t="s">
        <v>4518</v>
      </c>
    </row>
    <row r="2252" spans="1:10">
      <c r="A2252" s="5">
        <v>3</v>
      </c>
      <c r="B2252" s="6" t="s">
        <v>4519</v>
      </c>
      <c r="C2252" s="8"/>
      <c r="D2252" s="7">
        <v>5.5999999999999999E-3</v>
      </c>
      <c r="E2252" s="7">
        <v>0.13600000000000001</v>
      </c>
      <c r="F2252" s="11">
        <v>351.76569999999998</v>
      </c>
      <c r="G2252" s="2"/>
      <c r="H2252" s="9">
        <v>117.30240000000001</v>
      </c>
      <c r="I2252" s="2">
        <v>8.5249729999999999E-3</v>
      </c>
      <c r="J2252" s="2" t="s">
        <v>4520</v>
      </c>
    </row>
    <row r="2253" spans="1:10">
      <c r="A2253" s="5">
        <v>2</v>
      </c>
      <c r="B2253" s="6" t="s">
        <v>4521</v>
      </c>
      <c r="C2253" s="11">
        <v>237.50569999999999</v>
      </c>
      <c r="D2253" s="8"/>
      <c r="E2253" s="8"/>
      <c r="F2253" s="7">
        <v>1.7500000000000002E-2</v>
      </c>
      <c r="G2253" s="2"/>
      <c r="H2253" s="9">
        <v>118.7616</v>
      </c>
      <c r="I2253" s="2">
        <v>8.4202300000000008E-3</v>
      </c>
      <c r="J2253" s="2" t="s">
        <v>4522</v>
      </c>
    </row>
    <row r="2254" spans="1:10">
      <c r="A2254" s="5">
        <v>1</v>
      </c>
      <c r="B2254" s="6" t="s">
        <v>4523</v>
      </c>
      <c r="C2254" s="8"/>
      <c r="D2254" s="8"/>
      <c r="E2254" s="11">
        <v>120.0201</v>
      </c>
      <c r="F2254" s="8"/>
      <c r="G2254" s="2"/>
      <c r="H2254" s="9">
        <v>120.0201</v>
      </c>
      <c r="I2254" s="2">
        <v>8.331939E-3</v>
      </c>
      <c r="J2254" s="2" t="s">
        <v>4524</v>
      </c>
    </row>
    <row r="2255" spans="1:10">
      <c r="A2255" s="5">
        <v>1</v>
      </c>
      <c r="B2255" s="6" t="s">
        <v>4525</v>
      </c>
      <c r="C2255" s="11">
        <v>120.176</v>
      </c>
      <c r="D2255" s="8"/>
      <c r="E2255" s="8"/>
      <c r="F2255" s="8"/>
      <c r="G2255" s="2"/>
      <c r="H2255" s="9">
        <v>120.176</v>
      </c>
      <c r="I2255" s="2">
        <v>8.3211299999999995E-3</v>
      </c>
      <c r="J2255" s="2" t="s">
        <v>4526</v>
      </c>
    </row>
    <row r="2256" spans="1:10">
      <c r="A2256" s="5">
        <v>3</v>
      </c>
      <c r="B2256" s="6" t="s">
        <v>4527</v>
      </c>
      <c r="C2256" s="7">
        <v>1.6999999999999999E-3</v>
      </c>
      <c r="D2256" s="8"/>
      <c r="E2256" s="7">
        <v>0.187</v>
      </c>
      <c r="F2256" s="11">
        <v>372.44490000000002</v>
      </c>
      <c r="G2256" s="2"/>
      <c r="H2256" s="9">
        <v>124.21120000000001</v>
      </c>
      <c r="I2256" s="2">
        <v>8.0508030000000005E-3</v>
      </c>
      <c r="J2256" s="2" t="s">
        <v>4528</v>
      </c>
    </row>
    <row r="2257" spans="1:10">
      <c r="A2257" s="5">
        <v>1</v>
      </c>
      <c r="B2257" s="6" t="s">
        <v>4529</v>
      </c>
      <c r="C2257" s="8"/>
      <c r="D2257" s="11">
        <v>125.70099999999999</v>
      </c>
      <c r="E2257" s="8"/>
      <c r="F2257" s="8"/>
      <c r="G2257" s="2"/>
      <c r="H2257" s="9">
        <v>125.70099999999999</v>
      </c>
      <c r="I2257" s="2">
        <v>7.9553850000000006E-3</v>
      </c>
      <c r="J2257" s="2" t="s">
        <v>4530</v>
      </c>
    </row>
    <row r="2258" spans="1:10">
      <c r="A2258" s="5">
        <v>1</v>
      </c>
      <c r="B2258" s="6" t="s">
        <v>4531</v>
      </c>
      <c r="C2258" s="11">
        <v>128.20650000000001</v>
      </c>
      <c r="D2258" s="8"/>
      <c r="E2258" s="8"/>
      <c r="F2258" s="8"/>
      <c r="G2258" s="2"/>
      <c r="H2258" s="9">
        <v>128.20650000000001</v>
      </c>
      <c r="I2258" s="2">
        <v>7.799917E-3</v>
      </c>
      <c r="J2258" s="2" t="s">
        <v>4532</v>
      </c>
    </row>
    <row r="2259" spans="1:10">
      <c r="A2259" s="5">
        <v>2</v>
      </c>
      <c r="B2259" s="6" t="s">
        <v>4533</v>
      </c>
      <c r="C2259" s="8"/>
      <c r="D2259" s="11">
        <v>256.89830000000001</v>
      </c>
      <c r="E2259" s="7">
        <v>8.9999999999999998E-4</v>
      </c>
      <c r="F2259" s="8"/>
      <c r="G2259" s="2"/>
      <c r="H2259" s="9">
        <v>128.4496</v>
      </c>
      <c r="I2259" s="2">
        <v>7.7851539999999999E-3</v>
      </c>
      <c r="J2259" s="2" t="s">
        <v>4534</v>
      </c>
    </row>
    <row r="2260" spans="1:10">
      <c r="A2260" s="5">
        <v>3</v>
      </c>
      <c r="B2260" s="6" t="s">
        <v>4535</v>
      </c>
      <c r="C2260" s="7">
        <v>2.53E-2</v>
      </c>
      <c r="D2260" s="7">
        <v>2.6800000000000001E-2</v>
      </c>
      <c r="E2260" s="8"/>
      <c r="F2260" s="11">
        <v>393.09010000000001</v>
      </c>
      <c r="G2260" s="2"/>
      <c r="H2260" s="9">
        <v>131.04740000000001</v>
      </c>
      <c r="I2260" s="2">
        <v>7.6308260000000003E-3</v>
      </c>
      <c r="J2260" s="2" t="s">
        <v>4536</v>
      </c>
    </row>
    <row r="2261" spans="1:10">
      <c r="A2261" s="5">
        <v>3</v>
      </c>
      <c r="B2261" s="6" t="s">
        <v>4537</v>
      </c>
      <c r="C2261" s="7">
        <v>2.53E-2</v>
      </c>
      <c r="D2261" s="7">
        <v>2.6800000000000001E-2</v>
      </c>
      <c r="E2261" s="8"/>
      <c r="F2261" s="11">
        <v>393.09010000000001</v>
      </c>
      <c r="G2261" s="2"/>
      <c r="H2261" s="9">
        <v>131.04740000000001</v>
      </c>
      <c r="I2261" s="2">
        <v>7.6308260000000003E-3</v>
      </c>
      <c r="J2261" s="2" t="s">
        <v>4538</v>
      </c>
    </row>
    <row r="2262" spans="1:10">
      <c r="A2262" s="5">
        <v>3</v>
      </c>
      <c r="B2262" s="6" t="s">
        <v>4539</v>
      </c>
      <c r="C2262" s="7">
        <v>2.53E-2</v>
      </c>
      <c r="D2262" s="7">
        <v>2.6800000000000001E-2</v>
      </c>
      <c r="E2262" s="8"/>
      <c r="F2262" s="11">
        <v>393.09010000000001</v>
      </c>
      <c r="G2262" s="2"/>
      <c r="H2262" s="9">
        <v>131.04740000000001</v>
      </c>
      <c r="I2262" s="2">
        <v>7.6308260000000003E-3</v>
      </c>
      <c r="J2262" s="2" t="s">
        <v>4540</v>
      </c>
    </row>
    <row r="2263" spans="1:10">
      <c r="A2263" s="5">
        <v>3</v>
      </c>
      <c r="B2263" s="6" t="s">
        <v>4541</v>
      </c>
      <c r="C2263" s="7">
        <v>2.53E-2</v>
      </c>
      <c r="D2263" s="7">
        <v>2.6800000000000001E-2</v>
      </c>
      <c r="E2263" s="8"/>
      <c r="F2263" s="11">
        <v>393.09010000000001</v>
      </c>
      <c r="G2263" s="2"/>
      <c r="H2263" s="9">
        <v>131.04740000000001</v>
      </c>
      <c r="I2263" s="2">
        <v>7.6308260000000003E-3</v>
      </c>
      <c r="J2263" s="2" t="s">
        <v>4542</v>
      </c>
    </row>
    <row r="2264" spans="1:10">
      <c r="A2264" s="5">
        <v>2</v>
      </c>
      <c r="B2264" s="6" t="s">
        <v>4543</v>
      </c>
      <c r="C2264" s="8"/>
      <c r="D2264" s="11">
        <v>31.3263</v>
      </c>
      <c r="E2264" s="11">
        <v>233.9384</v>
      </c>
      <c r="F2264" s="8"/>
      <c r="G2264" s="2"/>
      <c r="H2264" s="9">
        <v>132.63229999999999</v>
      </c>
      <c r="I2264" s="2">
        <v>7.5396409999999997E-3</v>
      </c>
      <c r="J2264" s="2" t="s">
        <v>4544</v>
      </c>
    </row>
    <row r="2265" spans="1:10">
      <c r="A2265" s="5">
        <v>2</v>
      </c>
      <c r="B2265" s="6" t="s">
        <v>4545</v>
      </c>
      <c r="C2265" s="8"/>
      <c r="D2265" s="11">
        <v>31.3263</v>
      </c>
      <c r="E2265" s="11">
        <v>233.9384</v>
      </c>
      <c r="F2265" s="8"/>
      <c r="G2265" s="2"/>
      <c r="H2265" s="9">
        <v>132.63229999999999</v>
      </c>
      <c r="I2265" s="2">
        <v>7.5396409999999997E-3</v>
      </c>
      <c r="J2265" s="2" t="s">
        <v>4546</v>
      </c>
    </row>
    <row r="2266" spans="1:10">
      <c r="A2266" s="5">
        <v>2</v>
      </c>
      <c r="B2266" s="6" t="s">
        <v>4547</v>
      </c>
      <c r="C2266" s="8"/>
      <c r="D2266" s="11">
        <v>31.3263</v>
      </c>
      <c r="E2266" s="11">
        <v>233.9384</v>
      </c>
      <c r="F2266" s="8"/>
      <c r="G2266" s="2"/>
      <c r="H2266" s="9">
        <v>132.63229999999999</v>
      </c>
      <c r="I2266" s="2">
        <v>7.5396409999999997E-3</v>
      </c>
      <c r="J2266" s="2" t="s">
        <v>4548</v>
      </c>
    </row>
    <row r="2267" spans="1:10">
      <c r="A2267" s="5">
        <v>2</v>
      </c>
      <c r="B2267" s="6" t="s">
        <v>4549</v>
      </c>
      <c r="C2267" s="8"/>
      <c r="D2267" s="11">
        <v>31.3263</v>
      </c>
      <c r="E2267" s="11">
        <v>233.9384</v>
      </c>
      <c r="F2267" s="8"/>
      <c r="G2267" s="2"/>
      <c r="H2267" s="9">
        <v>132.63229999999999</v>
      </c>
      <c r="I2267" s="2">
        <v>7.5396409999999997E-3</v>
      </c>
      <c r="J2267" s="2" t="s">
        <v>4550</v>
      </c>
    </row>
    <row r="2268" spans="1:10">
      <c r="A2268" s="5">
        <v>1</v>
      </c>
      <c r="B2268" s="6" t="s">
        <v>4551</v>
      </c>
      <c r="C2268" s="11">
        <v>135.2687</v>
      </c>
      <c r="D2268" s="8"/>
      <c r="E2268" s="8"/>
      <c r="F2268" s="8"/>
      <c r="G2268" s="2"/>
      <c r="H2268" s="9">
        <v>135.2687</v>
      </c>
      <c r="I2268" s="2">
        <v>7.3926950000000003E-3</v>
      </c>
      <c r="J2268" s="2" t="s">
        <v>4552</v>
      </c>
    </row>
    <row r="2269" spans="1:10">
      <c r="A2269" s="5">
        <v>1</v>
      </c>
      <c r="B2269" s="6" t="s">
        <v>4553</v>
      </c>
      <c r="C2269" s="8"/>
      <c r="D2269" s="11">
        <v>137.4016</v>
      </c>
      <c r="E2269" s="8"/>
      <c r="F2269" s="8"/>
      <c r="G2269" s="2"/>
      <c r="H2269" s="9">
        <v>137.4016</v>
      </c>
      <c r="I2269" s="2">
        <v>7.2779339999999998E-3</v>
      </c>
      <c r="J2269" s="2" t="s">
        <v>4554</v>
      </c>
    </row>
    <row r="2270" spans="1:10">
      <c r="A2270" s="5">
        <v>1</v>
      </c>
      <c r="B2270" s="6" t="s">
        <v>4555</v>
      </c>
      <c r="C2270" s="8"/>
      <c r="D2270" s="11">
        <v>137.4016</v>
      </c>
      <c r="E2270" s="8"/>
      <c r="F2270" s="8"/>
      <c r="G2270" s="2"/>
      <c r="H2270" s="9">
        <v>137.4016</v>
      </c>
      <c r="I2270" s="2">
        <v>7.2779339999999998E-3</v>
      </c>
      <c r="J2270" s="2" t="s">
        <v>4556</v>
      </c>
    </row>
    <row r="2271" spans="1:10">
      <c r="A2271" s="5">
        <v>1</v>
      </c>
      <c r="B2271" s="6" t="s">
        <v>4557</v>
      </c>
      <c r="C2271" s="8"/>
      <c r="D2271" s="11">
        <v>137.4016</v>
      </c>
      <c r="E2271" s="8"/>
      <c r="F2271" s="8"/>
      <c r="G2271" s="2"/>
      <c r="H2271" s="9">
        <v>137.4016</v>
      </c>
      <c r="I2271" s="2">
        <v>7.2779339999999998E-3</v>
      </c>
      <c r="J2271" s="2" t="s">
        <v>4558</v>
      </c>
    </row>
    <row r="2272" spans="1:10">
      <c r="A2272" s="5">
        <v>1</v>
      </c>
      <c r="B2272" s="6" t="s">
        <v>4559</v>
      </c>
      <c r="C2272" s="8"/>
      <c r="D2272" s="11">
        <v>137.4016</v>
      </c>
      <c r="E2272" s="8"/>
      <c r="F2272" s="8"/>
      <c r="G2272" s="2"/>
      <c r="H2272" s="9">
        <v>137.4016</v>
      </c>
      <c r="I2272" s="2">
        <v>7.2779339999999998E-3</v>
      </c>
      <c r="J2272" s="2" t="s">
        <v>4560</v>
      </c>
    </row>
    <row r="2273" spans="1:10">
      <c r="A2273" s="5">
        <v>1</v>
      </c>
      <c r="B2273" s="6" t="s">
        <v>4561</v>
      </c>
      <c r="C2273" s="8"/>
      <c r="D2273" s="11">
        <v>137.4016</v>
      </c>
      <c r="E2273" s="8"/>
      <c r="F2273" s="8"/>
      <c r="G2273" s="2"/>
      <c r="H2273" s="9">
        <v>137.4016</v>
      </c>
      <c r="I2273" s="2">
        <v>7.2779339999999998E-3</v>
      </c>
      <c r="J2273" s="2" t="s">
        <v>4562</v>
      </c>
    </row>
    <row r="2274" spans="1:10">
      <c r="A2274" s="5">
        <v>2</v>
      </c>
      <c r="B2274" s="6" t="s">
        <v>4563</v>
      </c>
      <c r="C2274" s="8"/>
      <c r="D2274" s="7">
        <v>3.0000000000000001E-3</v>
      </c>
      <c r="E2274" s="11">
        <v>278.83569999999997</v>
      </c>
      <c r="F2274" s="8"/>
      <c r="G2274" s="2"/>
      <c r="H2274" s="9">
        <v>139.41929999999999</v>
      </c>
      <c r="I2274" s="2">
        <v>7.1726070000000001E-3</v>
      </c>
      <c r="J2274" s="2" t="s">
        <v>4564</v>
      </c>
    </row>
    <row r="2275" spans="1:10">
      <c r="A2275" s="5">
        <v>2</v>
      </c>
      <c r="B2275" s="6" t="s">
        <v>4565</v>
      </c>
      <c r="C2275" s="8"/>
      <c r="D2275" s="7">
        <v>2.2200000000000001E-2</v>
      </c>
      <c r="E2275" s="11">
        <v>281.4144</v>
      </c>
      <c r="F2275" s="8"/>
      <c r="G2275" s="2"/>
      <c r="H2275" s="9">
        <v>140.7183</v>
      </c>
      <c r="I2275" s="2">
        <v>7.1063960000000001E-3</v>
      </c>
      <c r="J2275" s="2" t="s">
        <v>4566</v>
      </c>
    </row>
    <row r="2276" spans="1:10">
      <c r="A2276" s="5">
        <v>1</v>
      </c>
      <c r="B2276" s="6" t="s">
        <v>4567</v>
      </c>
      <c r="C2276" s="8"/>
      <c r="D2276" s="11">
        <v>143.4845</v>
      </c>
      <c r="E2276" s="8"/>
      <c r="F2276" s="8"/>
      <c r="G2276" s="2"/>
      <c r="H2276" s="9">
        <v>143.4845</v>
      </c>
      <c r="I2276" s="2">
        <v>6.9693929999999999E-3</v>
      </c>
      <c r="J2276" s="2" t="s">
        <v>4568</v>
      </c>
    </row>
    <row r="2277" spans="1:10">
      <c r="A2277" s="5">
        <v>3</v>
      </c>
      <c r="B2277" s="6" t="s">
        <v>4569</v>
      </c>
      <c r="C2277" s="7">
        <v>8.5800000000000001E-2</v>
      </c>
      <c r="D2277" s="8"/>
      <c r="E2277" s="7">
        <v>4.0000000000000002E-4</v>
      </c>
      <c r="F2277" s="11">
        <v>435.34739999999999</v>
      </c>
      <c r="G2277" s="2"/>
      <c r="H2277" s="9">
        <v>145.14449999999999</v>
      </c>
      <c r="I2277" s="2">
        <v>6.8896840000000001E-3</v>
      </c>
      <c r="J2277" s="2" t="s">
        <v>4570</v>
      </c>
    </row>
    <row r="2278" spans="1:10">
      <c r="A2278" s="5">
        <v>2</v>
      </c>
      <c r="B2278" s="6" t="s">
        <v>4571</v>
      </c>
      <c r="C2278" s="7">
        <v>4.0099999999999997E-2</v>
      </c>
      <c r="D2278" s="11">
        <v>291.1533</v>
      </c>
      <c r="E2278" s="8"/>
      <c r="F2278" s="8"/>
      <c r="G2278" s="2"/>
      <c r="H2278" s="9">
        <v>145.5967</v>
      </c>
      <c r="I2278" s="2">
        <v>6.8682869999999998E-3</v>
      </c>
      <c r="J2278" s="2" t="s">
        <v>4572</v>
      </c>
    </row>
    <row r="2279" spans="1:10">
      <c r="A2279" s="5">
        <v>3</v>
      </c>
      <c r="B2279" s="6" t="s">
        <v>4573</v>
      </c>
      <c r="C2279" s="7">
        <v>4.4999999999999998E-2</v>
      </c>
      <c r="D2279" s="11">
        <v>446.67509999999999</v>
      </c>
      <c r="E2279" s="7">
        <v>9.8500000000000004E-2</v>
      </c>
      <c r="F2279" s="8"/>
      <c r="G2279" s="2"/>
      <c r="H2279" s="9">
        <v>148.93950000000001</v>
      </c>
      <c r="I2279" s="2">
        <v>6.7141340000000001E-3</v>
      </c>
      <c r="J2279" s="2" t="s">
        <v>4574</v>
      </c>
    </row>
    <row r="2280" spans="1:10">
      <c r="A2280" s="5">
        <v>3</v>
      </c>
      <c r="B2280" s="6" t="s">
        <v>4575</v>
      </c>
      <c r="C2280" s="7">
        <v>4.4999999999999998E-2</v>
      </c>
      <c r="D2280" s="11">
        <v>446.67509999999999</v>
      </c>
      <c r="E2280" s="7">
        <v>9.8500000000000004E-2</v>
      </c>
      <c r="F2280" s="8"/>
      <c r="G2280" s="2"/>
      <c r="H2280" s="9">
        <v>148.93950000000001</v>
      </c>
      <c r="I2280" s="2">
        <v>6.7141340000000001E-3</v>
      </c>
      <c r="J2280" s="2" t="s">
        <v>4576</v>
      </c>
    </row>
    <row r="2281" spans="1:10">
      <c r="A2281" s="5">
        <v>1</v>
      </c>
      <c r="B2281" s="6" t="s">
        <v>4577</v>
      </c>
      <c r="C2281" s="8"/>
      <c r="D2281" s="11">
        <v>149.66130000000001</v>
      </c>
      <c r="E2281" s="8"/>
      <c r="F2281" s="8"/>
      <c r="G2281" s="2"/>
      <c r="H2281" s="9">
        <v>149.66130000000001</v>
      </c>
      <c r="I2281" s="2">
        <v>6.6817550000000002E-3</v>
      </c>
      <c r="J2281" s="2" t="s">
        <v>4578</v>
      </c>
    </row>
    <row r="2282" spans="1:10">
      <c r="A2282" s="5">
        <v>1</v>
      </c>
      <c r="B2282" s="6" t="s">
        <v>4579</v>
      </c>
      <c r="C2282" s="8"/>
      <c r="D2282" s="11">
        <v>149.66130000000001</v>
      </c>
      <c r="E2282" s="8"/>
      <c r="F2282" s="8"/>
      <c r="G2282" s="2"/>
      <c r="H2282" s="9">
        <v>149.66130000000001</v>
      </c>
      <c r="I2282" s="2">
        <v>6.6817550000000002E-3</v>
      </c>
      <c r="J2282" s="2" t="s">
        <v>4580</v>
      </c>
    </row>
    <row r="2283" spans="1:10">
      <c r="A2283" s="5">
        <v>3</v>
      </c>
      <c r="B2283" s="6" t="s">
        <v>4581</v>
      </c>
      <c r="C2283" s="8"/>
      <c r="D2283" s="11">
        <v>324.63130000000001</v>
      </c>
      <c r="E2283" s="7">
        <v>0.17899999999999999</v>
      </c>
      <c r="F2283" s="11">
        <v>126.04940000000001</v>
      </c>
      <c r="G2283" s="2"/>
      <c r="H2283" s="9">
        <v>150.28659999999999</v>
      </c>
      <c r="I2283" s="2">
        <v>6.6539549999999996E-3</v>
      </c>
      <c r="J2283" s="2" t="s">
        <v>4582</v>
      </c>
    </row>
    <row r="2284" spans="1:10">
      <c r="A2284" s="5">
        <v>1</v>
      </c>
      <c r="B2284" s="6" t="s">
        <v>4583</v>
      </c>
      <c r="C2284" s="11">
        <v>152.01820000000001</v>
      </c>
      <c r="D2284" s="8"/>
      <c r="E2284" s="8"/>
      <c r="F2284" s="8"/>
      <c r="G2284" s="2"/>
      <c r="H2284" s="9">
        <v>152.01820000000001</v>
      </c>
      <c r="I2284" s="2">
        <v>6.5781620000000002E-3</v>
      </c>
      <c r="J2284" s="2" t="s">
        <v>4584</v>
      </c>
    </row>
    <row r="2285" spans="1:10">
      <c r="A2285" s="5">
        <v>2</v>
      </c>
      <c r="B2285" s="6" t="s">
        <v>4585</v>
      </c>
      <c r="C2285" s="8"/>
      <c r="D2285" s="11">
        <v>308.09350000000001</v>
      </c>
      <c r="E2285" s="7">
        <v>0.1164</v>
      </c>
      <c r="F2285" s="8"/>
      <c r="G2285" s="2"/>
      <c r="H2285" s="9">
        <v>154.10499999999999</v>
      </c>
      <c r="I2285" s="2">
        <v>6.489084E-3</v>
      </c>
      <c r="J2285" s="2" t="s">
        <v>4586</v>
      </c>
    </row>
    <row r="2286" spans="1:10">
      <c r="A2286" s="5">
        <v>1</v>
      </c>
      <c r="B2286" s="6" t="s">
        <v>4587</v>
      </c>
      <c r="C2286" s="8"/>
      <c r="D2286" s="8"/>
      <c r="E2286" s="11">
        <v>155.81100000000001</v>
      </c>
      <c r="F2286" s="8"/>
      <c r="G2286" s="2"/>
      <c r="H2286" s="9">
        <v>155.81100000000001</v>
      </c>
      <c r="I2286" s="2">
        <v>6.4180310000000003E-3</v>
      </c>
      <c r="J2286" s="2" t="s">
        <v>4588</v>
      </c>
    </row>
    <row r="2287" spans="1:10">
      <c r="A2287" s="5">
        <v>1</v>
      </c>
      <c r="B2287" s="6" t="s">
        <v>4589</v>
      </c>
      <c r="C2287" s="8"/>
      <c r="D2287" s="11">
        <v>158.78550000000001</v>
      </c>
      <c r="E2287" s="8"/>
      <c r="F2287" s="8"/>
      <c r="G2287" s="2"/>
      <c r="H2287" s="9">
        <v>158.78550000000001</v>
      </c>
      <c r="I2287" s="2">
        <v>6.2978030000000003E-3</v>
      </c>
      <c r="J2287" s="2" t="s">
        <v>4590</v>
      </c>
    </row>
    <row r="2288" spans="1:10">
      <c r="A2288" s="5">
        <v>1</v>
      </c>
      <c r="B2288" s="6" t="s">
        <v>4591</v>
      </c>
      <c r="C2288" s="8"/>
      <c r="D2288" s="11">
        <v>158.78550000000001</v>
      </c>
      <c r="E2288" s="8"/>
      <c r="F2288" s="8"/>
      <c r="G2288" s="2"/>
      <c r="H2288" s="9">
        <v>158.78550000000001</v>
      </c>
      <c r="I2288" s="2">
        <v>6.2978030000000003E-3</v>
      </c>
      <c r="J2288" s="2" t="s">
        <v>4592</v>
      </c>
    </row>
    <row r="2289" spans="1:10">
      <c r="A2289" s="5">
        <v>1</v>
      </c>
      <c r="B2289" s="6" t="s">
        <v>4593</v>
      </c>
      <c r="C2289" s="8"/>
      <c r="D2289" s="11">
        <v>158.78550000000001</v>
      </c>
      <c r="E2289" s="8"/>
      <c r="F2289" s="8"/>
      <c r="G2289" s="2"/>
      <c r="H2289" s="9">
        <v>158.78550000000001</v>
      </c>
      <c r="I2289" s="2">
        <v>6.2978030000000003E-3</v>
      </c>
      <c r="J2289" s="2" t="s">
        <v>4594</v>
      </c>
    </row>
    <row r="2290" spans="1:10">
      <c r="A2290" s="5">
        <v>1</v>
      </c>
      <c r="B2290" s="6" t="s">
        <v>4595</v>
      </c>
      <c r="C2290" s="8"/>
      <c r="D2290" s="8"/>
      <c r="E2290" s="11">
        <v>160.84970000000001</v>
      </c>
      <c r="F2290" s="8"/>
      <c r="G2290" s="2"/>
      <c r="H2290" s="9">
        <v>160.84970000000001</v>
      </c>
      <c r="I2290" s="2">
        <v>6.2169850000000004E-3</v>
      </c>
      <c r="J2290" s="2" t="s">
        <v>4596</v>
      </c>
    </row>
    <row r="2291" spans="1:10">
      <c r="A2291" s="5">
        <v>1</v>
      </c>
      <c r="B2291" s="6" t="s">
        <v>4597</v>
      </c>
      <c r="C2291" s="8"/>
      <c r="D2291" s="8"/>
      <c r="E2291" s="11">
        <v>160.84970000000001</v>
      </c>
      <c r="F2291" s="8"/>
      <c r="G2291" s="2"/>
      <c r="H2291" s="9">
        <v>160.84970000000001</v>
      </c>
      <c r="I2291" s="2">
        <v>6.2169850000000004E-3</v>
      </c>
      <c r="J2291" s="2" t="s">
        <v>4598</v>
      </c>
    </row>
    <row r="2292" spans="1:10">
      <c r="A2292" s="5">
        <v>3</v>
      </c>
      <c r="B2292" s="6" t="s">
        <v>4599</v>
      </c>
      <c r="C2292" s="7">
        <v>2.0999999999999999E-3</v>
      </c>
      <c r="D2292" s="7">
        <v>2.2000000000000001E-3</v>
      </c>
      <c r="E2292" s="8"/>
      <c r="F2292" s="11">
        <v>485.24590000000001</v>
      </c>
      <c r="G2292" s="2"/>
      <c r="H2292" s="9">
        <v>161.75</v>
      </c>
      <c r="I2292" s="2">
        <v>6.1823779999999997E-3</v>
      </c>
      <c r="J2292" s="2" t="s">
        <v>4600</v>
      </c>
    </row>
    <row r="2293" spans="1:10">
      <c r="A2293" s="5">
        <v>1</v>
      </c>
      <c r="B2293" s="6" t="s">
        <v>4601</v>
      </c>
      <c r="C2293" s="8"/>
      <c r="D2293" s="8"/>
      <c r="E2293" s="11">
        <v>168.93819999999999</v>
      </c>
      <c r="F2293" s="8"/>
      <c r="G2293" s="2"/>
      <c r="H2293" s="9">
        <v>168.93819999999999</v>
      </c>
      <c r="I2293" s="2">
        <v>5.9193249999999996E-3</v>
      </c>
      <c r="J2293" s="2" t="s">
        <v>4602</v>
      </c>
    </row>
    <row r="2294" spans="1:10">
      <c r="A2294" s="5">
        <v>3</v>
      </c>
      <c r="B2294" s="6" t="s">
        <v>4603</v>
      </c>
      <c r="C2294" s="7">
        <v>4.0300000000000002E-2</v>
      </c>
      <c r="D2294" s="11">
        <v>509.74610000000001</v>
      </c>
      <c r="E2294" s="7">
        <v>0.01</v>
      </c>
      <c r="F2294" s="8"/>
      <c r="G2294" s="2"/>
      <c r="H2294" s="9">
        <v>169.93209999999999</v>
      </c>
      <c r="I2294" s="2">
        <v>5.8847029999999998E-3</v>
      </c>
      <c r="J2294" s="2" t="s">
        <v>4604</v>
      </c>
    </row>
    <row r="2295" spans="1:10">
      <c r="A2295" s="5">
        <v>4</v>
      </c>
      <c r="B2295" s="6" t="s">
        <v>4605</v>
      </c>
      <c r="C2295" s="7">
        <v>5.1999999999999998E-3</v>
      </c>
      <c r="D2295" s="11">
        <v>695.57439999999997</v>
      </c>
      <c r="E2295" s="7">
        <v>1.7100000000000001E-2</v>
      </c>
      <c r="F2295" s="7">
        <v>0.1182</v>
      </c>
      <c r="G2295" s="2"/>
      <c r="H2295" s="9">
        <v>173.92869999999999</v>
      </c>
      <c r="I2295" s="2">
        <v>5.7494820000000002E-3</v>
      </c>
      <c r="J2295" s="2" t="s">
        <v>4606</v>
      </c>
    </row>
    <row r="2296" spans="1:10">
      <c r="A2296" s="5">
        <v>1</v>
      </c>
      <c r="B2296" s="6" t="s">
        <v>4607</v>
      </c>
      <c r="C2296" s="8"/>
      <c r="D2296" s="11">
        <v>174.33170000000001</v>
      </c>
      <c r="E2296" s="8"/>
      <c r="F2296" s="8"/>
      <c r="G2296" s="2"/>
      <c r="H2296" s="9">
        <v>174.33170000000001</v>
      </c>
      <c r="I2296" s="2">
        <v>5.7361929999999997E-3</v>
      </c>
      <c r="J2296" s="2" t="s">
        <v>4608</v>
      </c>
    </row>
    <row r="2297" spans="1:10">
      <c r="A2297" s="5">
        <v>1</v>
      </c>
      <c r="B2297" s="6" t="s">
        <v>4609</v>
      </c>
      <c r="C2297" s="8"/>
      <c r="D2297" s="11">
        <v>174.9939</v>
      </c>
      <c r="E2297" s="8"/>
      <c r="F2297" s="8"/>
      <c r="G2297" s="2"/>
      <c r="H2297" s="9">
        <v>174.9939</v>
      </c>
      <c r="I2297" s="2">
        <v>5.7144860000000004E-3</v>
      </c>
      <c r="J2297" s="2" t="s">
        <v>4610</v>
      </c>
    </row>
    <row r="2298" spans="1:10">
      <c r="A2298" s="5">
        <v>1</v>
      </c>
      <c r="B2298" s="6" t="s">
        <v>4611</v>
      </c>
      <c r="C2298" s="8"/>
      <c r="D2298" s="11">
        <v>175.7508</v>
      </c>
      <c r="E2298" s="8"/>
      <c r="F2298" s="8"/>
      <c r="G2298" s="2"/>
      <c r="H2298" s="9">
        <v>175.7508</v>
      </c>
      <c r="I2298" s="2">
        <v>5.689876E-3</v>
      </c>
      <c r="J2298" s="2" t="s">
        <v>4612</v>
      </c>
    </row>
    <row r="2299" spans="1:10">
      <c r="A2299" s="5">
        <v>1</v>
      </c>
      <c r="B2299" s="6" t="s">
        <v>4613</v>
      </c>
      <c r="C2299" s="8"/>
      <c r="D2299" s="11">
        <v>180.36279999999999</v>
      </c>
      <c r="E2299" s="8"/>
      <c r="F2299" s="8"/>
      <c r="G2299" s="2"/>
      <c r="H2299" s="9">
        <v>180.36279999999999</v>
      </c>
      <c r="I2299" s="2">
        <v>5.5443810000000001E-3</v>
      </c>
      <c r="J2299" s="2" t="s">
        <v>4614</v>
      </c>
    </row>
    <row r="2300" spans="1:10">
      <c r="A2300" s="5">
        <v>1</v>
      </c>
      <c r="B2300" s="6" t="s">
        <v>4615</v>
      </c>
      <c r="C2300" s="8"/>
      <c r="D2300" s="11">
        <v>180.47550000000001</v>
      </c>
      <c r="E2300" s="8"/>
      <c r="F2300" s="8"/>
      <c r="G2300" s="2"/>
      <c r="H2300" s="9">
        <v>180.47550000000001</v>
      </c>
      <c r="I2300" s="2">
        <v>5.5409179999999997E-3</v>
      </c>
      <c r="J2300" s="2" t="s">
        <v>4616</v>
      </c>
    </row>
    <row r="2301" spans="1:10">
      <c r="A2301" s="5">
        <v>3</v>
      </c>
      <c r="B2301" s="6" t="s">
        <v>4617</v>
      </c>
      <c r="C2301" s="7">
        <v>1.0200000000000001E-2</v>
      </c>
      <c r="D2301" s="11">
        <v>7.1447000000000003</v>
      </c>
      <c r="E2301" s="11">
        <v>558.41110000000003</v>
      </c>
      <c r="F2301" s="8"/>
      <c r="G2301" s="2"/>
      <c r="H2301" s="9">
        <v>188.52199999999999</v>
      </c>
      <c r="I2301" s="2">
        <v>5.3044199999999998E-3</v>
      </c>
      <c r="J2301" s="2" t="s">
        <v>4618</v>
      </c>
    </row>
    <row r="2302" spans="1:10">
      <c r="A2302" s="5">
        <v>1</v>
      </c>
      <c r="B2302" s="6" t="s">
        <v>4619</v>
      </c>
      <c r="C2302" s="8"/>
      <c r="D2302" s="8"/>
      <c r="E2302" s="11">
        <v>192.18129999999999</v>
      </c>
      <c r="F2302" s="8"/>
      <c r="G2302" s="2"/>
      <c r="H2302" s="9">
        <v>192.18129999999999</v>
      </c>
      <c r="I2302" s="2">
        <v>5.2034209999999997E-3</v>
      </c>
      <c r="J2302" s="2" t="s">
        <v>4620</v>
      </c>
    </row>
    <row r="2303" spans="1:10">
      <c r="A2303" s="5">
        <v>2</v>
      </c>
      <c r="B2303" s="6" t="s">
        <v>4621</v>
      </c>
      <c r="C2303" s="8"/>
      <c r="D2303" s="8"/>
      <c r="E2303" s="7">
        <v>2.3800000000000002E-2</v>
      </c>
      <c r="F2303" s="11">
        <v>385.73259999999999</v>
      </c>
      <c r="G2303" s="2"/>
      <c r="H2303" s="9">
        <v>192.87819999999999</v>
      </c>
      <c r="I2303" s="2">
        <v>5.1846189999999997E-3</v>
      </c>
      <c r="J2303" s="2" t="s">
        <v>4622</v>
      </c>
    </row>
    <row r="2304" spans="1:10">
      <c r="A2304" s="5">
        <v>2</v>
      </c>
      <c r="B2304" s="6" t="s">
        <v>4623</v>
      </c>
      <c r="C2304" s="8"/>
      <c r="D2304" s="8"/>
      <c r="E2304" s="7">
        <v>2.3800000000000002E-2</v>
      </c>
      <c r="F2304" s="11">
        <v>385.73259999999999</v>
      </c>
      <c r="G2304" s="2"/>
      <c r="H2304" s="9">
        <v>192.87819999999999</v>
      </c>
      <c r="I2304" s="2">
        <v>5.1846189999999997E-3</v>
      </c>
      <c r="J2304" s="2" t="s">
        <v>4624</v>
      </c>
    </row>
    <row r="2305" spans="1:10">
      <c r="A2305" s="5">
        <v>1</v>
      </c>
      <c r="B2305" s="6" t="s">
        <v>4625</v>
      </c>
      <c r="C2305" s="8"/>
      <c r="D2305" s="11">
        <v>206.06790000000001</v>
      </c>
      <c r="E2305" s="8"/>
      <c r="F2305" s="8"/>
      <c r="G2305" s="2"/>
      <c r="H2305" s="9">
        <v>206.06790000000001</v>
      </c>
      <c r="I2305" s="2">
        <v>4.8527700000000002E-3</v>
      </c>
      <c r="J2305" s="2" t="s">
        <v>4626</v>
      </c>
    </row>
    <row r="2306" spans="1:10">
      <c r="A2306" s="5">
        <v>3</v>
      </c>
      <c r="B2306" s="6" t="s">
        <v>4627</v>
      </c>
      <c r="C2306" s="8"/>
      <c r="D2306" s="7">
        <v>1.89E-2</v>
      </c>
      <c r="E2306" s="11">
        <v>6.2508999999999997</v>
      </c>
      <c r="F2306" s="11">
        <v>619.29349999999999</v>
      </c>
      <c r="G2306" s="2"/>
      <c r="H2306" s="9">
        <v>208.52109999999999</v>
      </c>
      <c r="I2306" s="2">
        <v>4.7956780000000003E-3</v>
      </c>
      <c r="J2306" s="2" t="s">
        <v>4628</v>
      </c>
    </row>
    <row r="2307" spans="1:10">
      <c r="A2307" s="5">
        <v>2</v>
      </c>
      <c r="B2307" s="6" t="s">
        <v>4629</v>
      </c>
      <c r="C2307" s="8"/>
      <c r="D2307" s="8"/>
      <c r="E2307" s="11">
        <v>7.7835999999999999</v>
      </c>
      <c r="F2307" s="11">
        <v>412.09249999999997</v>
      </c>
      <c r="G2307" s="2"/>
      <c r="H2307" s="9">
        <v>209.93799999999999</v>
      </c>
      <c r="I2307" s="2">
        <v>4.7633099999999998E-3</v>
      </c>
      <c r="J2307" s="2" t="s">
        <v>4630</v>
      </c>
    </row>
    <row r="2308" spans="1:10">
      <c r="A2308" s="5">
        <v>1</v>
      </c>
      <c r="B2308" s="6" t="s">
        <v>4631</v>
      </c>
      <c r="C2308" s="8"/>
      <c r="D2308" s="11">
        <v>210.7285</v>
      </c>
      <c r="E2308" s="8"/>
      <c r="F2308" s="8"/>
      <c r="G2308" s="2"/>
      <c r="H2308" s="9">
        <v>210.7285</v>
      </c>
      <c r="I2308" s="2">
        <v>4.7454419999999999E-3</v>
      </c>
      <c r="J2308" s="2" t="s">
        <v>4632</v>
      </c>
    </row>
    <row r="2309" spans="1:10">
      <c r="A2309" s="5">
        <v>1</v>
      </c>
      <c r="B2309" s="6" t="s">
        <v>4633</v>
      </c>
      <c r="C2309" s="8"/>
      <c r="D2309" s="11">
        <v>217.542</v>
      </c>
      <c r="E2309" s="8"/>
      <c r="F2309" s="8"/>
      <c r="G2309" s="2"/>
      <c r="H2309" s="9">
        <v>217.542</v>
      </c>
      <c r="I2309" s="2">
        <v>4.5968140000000003E-3</v>
      </c>
      <c r="J2309" s="2" t="s">
        <v>4634</v>
      </c>
    </row>
    <row r="2310" spans="1:10">
      <c r="A2310" s="5">
        <v>1</v>
      </c>
      <c r="B2310" s="6" t="s">
        <v>4635</v>
      </c>
      <c r="C2310" s="8"/>
      <c r="D2310" s="11">
        <v>217.542</v>
      </c>
      <c r="E2310" s="8"/>
      <c r="F2310" s="8"/>
      <c r="G2310" s="2"/>
      <c r="H2310" s="9">
        <v>217.542</v>
      </c>
      <c r="I2310" s="2">
        <v>4.5968140000000003E-3</v>
      </c>
      <c r="J2310" s="2" t="s">
        <v>4636</v>
      </c>
    </row>
    <row r="2311" spans="1:10">
      <c r="A2311" s="5">
        <v>1</v>
      </c>
      <c r="B2311" s="6" t="s">
        <v>4637</v>
      </c>
      <c r="C2311" s="8"/>
      <c r="D2311" s="11">
        <v>221.78139999999999</v>
      </c>
      <c r="E2311" s="8"/>
      <c r="F2311" s="8"/>
      <c r="G2311" s="2"/>
      <c r="H2311" s="9">
        <v>221.78139999999999</v>
      </c>
      <c r="I2311" s="2">
        <v>4.508944E-3</v>
      </c>
      <c r="J2311" s="2" t="s">
        <v>4638</v>
      </c>
    </row>
    <row r="2312" spans="1:10">
      <c r="A2312" s="5">
        <v>3</v>
      </c>
      <c r="B2312" s="6" t="s">
        <v>4639</v>
      </c>
      <c r="C2312" s="7">
        <v>7.4800000000000005E-2</v>
      </c>
      <c r="D2312" s="11">
        <v>56.076999999999998</v>
      </c>
      <c r="E2312" s="8"/>
      <c r="F2312" s="11">
        <v>612.76729999999998</v>
      </c>
      <c r="G2312" s="2"/>
      <c r="H2312" s="9">
        <v>222.97300000000001</v>
      </c>
      <c r="I2312" s="2">
        <v>4.4848470000000001E-3</v>
      </c>
      <c r="J2312" s="2" t="s">
        <v>4640</v>
      </c>
    </row>
    <row r="2313" spans="1:10">
      <c r="A2313" s="5">
        <v>3</v>
      </c>
      <c r="B2313" s="6" t="s">
        <v>4641</v>
      </c>
      <c r="C2313" s="7">
        <v>7.4800000000000005E-2</v>
      </c>
      <c r="D2313" s="11">
        <v>56.076999999999998</v>
      </c>
      <c r="E2313" s="8"/>
      <c r="F2313" s="11">
        <v>612.76729999999998</v>
      </c>
      <c r="G2313" s="2"/>
      <c r="H2313" s="9">
        <v>222.97300000000001</v>
      </c>
      <c r="I2313" s="2">
        <v>4.4848470000000001E-3</v>
      </c>
      <c r="J2313" s="2" t="s">
        <v>4642</v>
      </c>
    </row>
    <row r="2314" spans="1:10">
      <c r="A2314" s="5">
        <v>3</v>
      </c>
      <c r="B2314" s="6" t="s">
        <v>4643</v>
      </c>
      <c r="C2314" s="11">
        <v>7.1600999999999999</v>
      </c>
      <c r="D2314" s="8"/>
      <c r="E2314" s="7">
        <v>2.3900000000000001E-2</v>
      </c>
      <c r="F2314" s="11">
        <v>675.71960000000001</v>
      </c>
      <c r="G2314" s="2"/>
      <c r="H2314" s="9">
        <v>227.6345</v>
      </c>
      <c r="I2314" s="2">
        <v>4.3930059999999996E-3</v>
      </c>
      <c r="J2314" s="2" t="s">
        <v>4644</v>
      </c>
    </row>
    <row r="2315" spans="1:10">
      <c r="A2315" s="5">
        <v>3</v>
      </c>
      <c r="B2315" s="6" t="s">
        <v>4645</v>
      </c>
      <c r="C2315" s="11">
        <v>7.1600999999999999</v>
      </c>
      <c r="D2315" s="8"/>
      <c r="E2315" s="7">
        <v>2.3900000000000001E-2</v>
      </c>
      <c r="F2315" s="11">
        <v>675.71960000000001</v>
      </c>
      <c r="G2315" s="2"/>
      <c r="H2315" s="9">
        <v>227.6345</v>
      </c>
      <c r="I2315" s="2">
        <v>4.3930059999999996E-3</v>
      </c>
      <c r="J2315" s="2" t="s">
        <v>4646</v>
      </c>
    </row>
    <row r="2316" spans="1:10">
      <c r="A2316" s="5">
        <v>1</v>
      </c>
      <c r="B2316" s="6" t="s">
        <v>4647</v>
      </c>
      <c r="C2316" s="8"/>
      <c r="D2316" s="11">
        <v>229.5069</v>
      </c>
      <c r="E2316" s="8"/>
      <c r="F2316" s="8"/>
      <c r="G2316" s="2"/>
      <c r="H2316" s="9">
        <v>229.5069</v>
      </c>
      <c r="I2316" s="2">
        <v>4.3571670000000003E-3</v>
      </c>
      <c r="J2316" s="2" t="s">
        <v>4648</v>
      </c>
    </row>
    <row r="2317" spans="1:10">
      <c r="A2317" s="5">
        <v>3</v>
      </c>
      <c r="B2317" s="6" t="s">
        <v>4649</v>
      </c>
      <c r="C2317" s="8"/>
      <c r="D2317" s="7">
        <v>2.41E-2</v>
      </c>
      <c r="E2317" s="7">
        <v>4.58E-2</v>
      </c>
      <c r="F2317" s="11">
        <v>691.25030000000004</v>
      </c>
      <c r="G2317" s="2"/>
      <c r="H2317" s="9">
        <v>230.4401</v>
      </c>
      <c r="I2317" s="2">
        <v>4.3395229999999996E-3</v>
      </c>
      <c r="J2317" s="2" t="s">
        <v>4650</v>
      </c>
    </row>
    <row r="2318" spans="1:10">
      <c r="A2318" s="5">
        <v>3</v>
      </c>
      <c r="B2318" s="6" t="s">
        <v>4651</v>
      </c>
      <c r="C2318" s="7">
        <v>2.5600000000000001E-2</v>
      </c>
      <c r="D2318" s="8"/>
      <c r="E2318" s="7">
        <v>1.4E-3</v>
      </c>
      <c r="F2318" s="11">
        <v>736.42039999999997</v>
      </c>
      <c r="G2318" s="2"/>
      <c r="H2318" s="9">
        <v>245.48249999999999</v>
      </c>
      <c r="I2318" s="2">
        <v>4.0736110000000004E-3</v>
      </c>
      <c r="J2318" s="2" t="s">
        <v>4652</v>
      </c>
    </row>
    <row r="2319" spans="1:10">
      <c r="A2319" s="5">
        <v>1</v>
      </c>
      <c r="B2319" s="6" t="s">
        <v>4653</v>
      </c>
      <c r="C2319" s="8"/>
      <c r="D2319" s="11">
        <v>246.6036</v>
      </c>
      <c r="E2319" s="8"/>
      <c r="F2319" s="8"/>
      <c r="G2319" s="2"/>
      <c r="H2319" s="9">
        <v>246.6036</v>
      </c>
      <c r="I2319" s="2">
        <v>4.0550910000000003E-3</v>
      </c>
      <c r="J2319" s="2" t="s">
        <v>4654</v>
      </c>
    </row>
    <row r="2320" spans="1:10">
      <c r="A2320" s="5">
        <v>1</v>
      </c>
      <c r="B2320" s="6" t="s">
        <v>4655</v>
      </c>
      <c r="C2320" s="6"/>
      <c r="D2320" s="8"/>
      <c r="E2320" s="11">
        <v>248.99700000000001</v>
      </c>
      <c r="F2320" s="8"/>
      <c r="G2320" s="2"/>
      <c r="H2320" s="9">
        <v>248.99700000000001</v>
      </c>
      <c r="I2320" s="2">
        <v>4.016113E-3</v>
      </c>
      <c r="J2320" s="2" t="s">
        <v>4656</v>
      </c>
    </row>
    <row r="2321" spans="1:10">
      <c r="A2321" s="5">
        <v>1</v>
      </c>
      <c r="B2321" s="6" t="s">
        <v>4657</v>
      </c>
      <c r="C2321" s="8"/>
      <c r="D2321" s="8"/>
      <c r="E2321" s="11">
        <v>248.99700000000001</v>
      </c>
      <c r="F2321" s="8"/>
      <c r="G2321" s="2"/>
      <c r="H2321" s="9">
        <v>248.99700000000001</v>
      </c>
      <c r="I2321" s="2">
        <v>4.016113E-3</v>
      </c>
      <c r="J2321" s="2" t="s">
        <v>4658</v>
      </c>
    </row>
    <row r="2322" spans="1:10">
      <c r="A2322" s="5">
        <v>1</v>
      </c>
      <c r="B2322" s="6" t="s">
        <v>4659</v>
      </c>
      <c r="C2322" s="8"/>
      <c r="D2322" s="8"/>
      <c r="E2322" s="11">
        <v>248.99700000000001</v>
      </c>
      <c r="F2322" s="8"/>
      <c r="G2322" s="2"/>
      <c r="H2322" s="9">
        <v>248.99700000000001</v>
      </c>
      <c r="I2322" s="2">
        <v>4.016113E-3</v>
      </c>
      <c r="J2322" s="2" t="s">
        <v>4660</v>
      </c>
    </row>
    <row r="2323" spans="1:10">
      <c r="A2323" s="5">
        <v>1</v>
      </c>
      <c r="B2323" s="6" t="s">
        <v>4661</v>
      </c>
      <c r="C2323" s="8"/>
      <c r="D2323" s="8"/>
      <c r="E2323" s="11">
        <v>248.99700000000001</v>
      </c>
      <c r="F2323" s="8"/>
      <c r="G2323" s="2"/>
      <c r="H2323" s="9">
        <v>248.99700000000001</v>
      </c>
      <c r="I2323" s="2">
        <v>4.016113E-3</v>
      </c>
      <c r="J2323" s="2" t="s">
        <v>4662</v>
      </c>
    </row>
    <row r="2324" spans="1:10">
      <c r="A2324" s="5">
        <v>1</v>
      </c>
      <c r="B2324" s="6" t="s">
        <v>4663</v>
      </c>
      <c r="C2324" s="8"/>
      <c r="D2324" s="11">
        <v>250.5487</v>
      </c>
      <c r="E2324" s="8"/>
      <c r="F2324" s="8"/>
      <c r="G2324" s="2"/>
      <c r="H2324" s="9">
        <v>250.5487</v>
      </c>
      <c r="I2324" s="2">
        <v>3.9912389999999997E-3</v>
      </c>
      <c r="J2324" s="2" t="s">
        <v>4664</v>
      </c>
    </row>
    <row r="2325" spans="1:10">
      <c r="A2325" s="5">
        <v>1</v>
      </c>
      <c r="B2325" s="6" t="s">
        <v>4665</v>
      </c>
      <c r="C2325" s="6"/>
      <c r="D2325" s="8"/>
      <c r="E2325" s="8"/>
      <c r="F2325" s="11">
        <v>269.29059999999998</v>
      </c>
      <c r="G2325" s="2"/>
      <c r="H2325" s="9">
        <v>269.29059999999998</v>
      </c>
      <c r="I2325" s="2">
        <v>3.71346E-3</v>
      </c>
      <c r="J2325" s="2" t="s">
        <v>4666</v>
      </c>
    </row>
    <row r="2326" spans="1:10">
      <c r="A2326" s="5">
        <v>1</v>
      </c>
      <c r="B2326" s="6" t="s">
        <v>4667</v>
      </c>
      <c r="C2326" s="8"/>
      <c r="D2326" s="8"/>
      <c r="E2326" s="8"/>
      <c r="F2326" s="11">
        <v>269.29059999999998</v>
      </c>
      <c r="G2326" s="2"/>
      <c r="H2326" s="9">
        <v>269.29059999999998</v>
      </c>
      <c r="I2326" s="2">
        <v>3.71346E-3</v>
      </c>
      <c r="J2326" s="2" t="s">
        <v>4668</v>
      </c>
    </row>
    <row r="2327" spans="1:10">
      <c r="A2327" s="5">
        <v>1</v>
      </c>
      <c r="B2327" s="6" t="s">
        <v>4669</v>
      </c>
      <c r="C2327" s="8"/>
      <c r="D2327" s="11">
        <v>275.13400000000001</v>
      </c>
      <c r="E2327" s="8"/>
      <c r="F2327" s="8"/>
      <c r="G2327" s="2"/>
      <c r="H2327" s="9">
        <v>275.13400000000001</v>
      </c>
      <c r="I2327" s="2">
        <v>3.6345919999999999E-3</v>
      </c>
      <c r="J2327" s="2" t="s">
        <v>4670</v>
      </c>
    </row>
    <row r="2328" spans="1:10">
      <c r="A2328" s="5">
        <v>1</v>
      </c>
      <c r="B2328" s="6" t="s">
        <v>4671</v>
      </c>
      <c r="C2328" s="8"/>
      <c r="D2328" s="11">
        <v>275.13400000000001</v>
      </c>
      <c r="E2328" s="8"/>
      <c r="F2328" s="8"/>
      <c r="G2328" s="2"/>
      <c r="H2328" s="9">
        <v>275.13400000000001</v>
      </c>
      <c r="I2328" s="2">
        <v>3.6345919999999999E-3</v>
      </c>
      <c r="J2328" s="2" t="s">
        <v>4672</v>
      </c>
    </row>
    <row r="2329" spans="1:10">
      <c r="A2329" s="5">
        <v>1</v>
      </c>
      <c r="B2329" s="6" t="s">
        <v>4673</v>
      </c>
      <c r="C2329" s="8"/>
      <c r="D2329" s="11">
        <v>283.0899</v>
      </c>
      <c r="E2329" s="8"/>
      <c r="F2329" s="8"/>
      <c r="G2329" s="2"/>
      <c r="H2329" s="9">
        <v>283.0899</v>
      </c>
      <c r="I2329" s="2">
        <v>3.5324470000000002E-3</v>
      </c>
      <c r="J2329" s="2" t="s">
        <v>4674</v>
      </c>
    </row>
    <row r="2330" spans="1:10">
      <c r="A2330" s="5">
        <v>1</v>
      </c>
      <c r="B2330" s="6" t="s">
        <v>4675</v>
      </c>
      <c r="C2330" s="8"/>
      <c r="D2330" s="11">
        <v>284.90809999999999</v>
      </c>
      <c r="E2330" s="8"/>
      <c r="F2330" s="8"/>
      <c r="G2330" s="2"/>
      <c r="H2330" s="9">
        <v>284.90809999999999</v>
      </c>
      <c r="I2330" s="2">
        <v>3.5099039999999999E-3</v>
      </c>
      <c r="J2330" s="2" t="s">
        <v>4676</v>
      </c>
    </row>
    <row r="2331" spans="1:10">
      <c r="A2331" s="5">
        <v>3</v>
      </c>
      <c r="B2331" s="6" t="s">
        <v>4677</v>
      </c>
      <c r="C2331" s="8"/>
      <c r="D2331" s="7">
        <v>5.0599999999999999E-2</v>
      </c>
      <c r="E2331" s="11">
        <v>846.11779999999999</v>
      </c>
      <c r="F2331" s="11">
        <v>11.7105</v>
      </c>
      <c r="G2331" s="2"/>
      <c r="H2331" s="9">
        <v>285.95960000000002</v>
      </c>
      <c r="I2331" s="2">
        <v>3.496997E-3</v>
      </c>
      <c r="J2331" s="2" t="s">
        <v>4678</v>
      </c>
    </row>
    <row r="2332" spans="1:10">
      <c r="A2332" s="5">
        <v>1</v>
      </c>
      <c r="B2332" s="6" t="s">
        <v>4679</v>
      </c>
      <c r="C2332" s="8"/>
      <c r="D2332" s="8"/>
      <c r="E2332" s="8"/>
      <c r="F2332" s="11">
        <v>289.77679999999998</v>
      </c>
      <c r="G2332" s="2"/>
      <c r="H2332" s="9">
        <v>289.77679999999998</v>
      </c>
      <c r="I2332" s="2">
        <v>3.4509319999999999E-3</v>
      </c>
      <c r="J2332" s="2" t="s">
        <v>4680</v>
      </c>
    </row>
    <row r="2333" spans="1:10">
      <c r="A2333" s="5">
        <v>3</v>
      </c>
      <c r="B2333" s="6" t="s">
        <v>4681</v>
      </c>
      <c r="C2333" s="11">
        <v>11.4122</v>
      </c>
      <c r="D2333" s="11">
        <v>994.66449999999998</v>
      </c>
      <c r="E2333" s="8"/>
      <c r="F2333" s="11">
        <v>6.0065999999999997</v>
      </c>
      <c r="G2333" s="2"/>
      <c r="H2333" s="9">
        <v>337.36110000000002</v>
      </c>
      <c r="I2333" s="2">
        <v>2.964183E-3</v>
      </c>
      <c r="J2333" s="2" t="s">
        <v>4682</v>
      </c>
    </row>
    <row r="2334" spans="1:10">
      <c r="A2334" s="5">
        <v>3</v>
      </c>
      <c r="B2334" s="6" t="s">
        <v>4683</v>
      </c>
      <c r="C2334" s="8"/>
      <c r="D2334" s="7">
        <v>5.3E-3</v>
      </c>
      <c r="E2334" s="11">
        <v>1012.7942</v>
      </c>
      <c r="F2334" s="7">
        <v>4.0000000000000002E-4</v>
      </c>
      <c r="G2334" s="2"/>
      <c r="H2334" s="9">
        <v>337.6</v>
      </c>
      <c r="I2334" s="2">
        <v>2.9620860000000001E-3</v>
      </c>
      <c r="J2334" s="2" t="s">
        <v>4684</v>
      </c>
    </row>
    <row r="2335" spans="1:10">
      <c r="A2335" s="5">
        <v>1</v>
      </c>
      <c r="B2335" s="6" t="s">
        <v>4685</v>
      </c>
      <c r="C2335" s="8"/>
      <c r="D2335" s="11">
        <v>344.9391</v>
      </c>
      <c r="E2335" s="8"/>
      <c r="F2335" s="8"/>
      <c r="G2335" s="2"/>
      <c r="H2335" s="9">
        <v>344.9391</v>
      </c>
      <c r="I2335" s="2">
        <v>2.899062E-3</v>
      </c>
      <c r="J2335" s="2" t="s">
        <v>4686</v>
      </c>
    </row>
    <row r="2336" spans="1:10">
      <c r="A2336" s="5">
        <v>2</v>
      </c>
      <c r="B2336" s="6" t="s">
        <v>4687</v>
      </c>
      <c r="C2336" s="8"/>
      <c r="D2336" s="11">
        <v>721.17470000000003</v>
      </c>
      <c r="E2336" s="7">
        <v>4.8399999999999999E-2</v>
      </c>
      <c r="F2336" s="8"/>
      <c r="G2336" s="2"/>
      <c r="H2336" s="9">
        <v>360.61149999999998</v>
      </c>
      <c r="I2336" s="2">
        <v>2.7730670000000002E-3</v>
      </c>
      <c r="J2336" s="2" t="s">
        <v>4688</v>
      </c>
    </row>
    <row r="2337" spans="1:10">
      <c r="A2337" s="5">
        <v>2</v>
      </c>
      <c r="B2337" s="6" t="s">
        <v>4689</v>
      </c>
      <c r="C2337" s="8"/>
      <c r="D2337" s="11">
        <v>721.17470000000003</v>
      </c>
      <c r="E2337" s="7">
        <v>4.8399999999999999E-2</v>
      </c>
      <c r="F2337" s="8"/>
      <c r="G2337" s="2"/>
      <c r="H2337" s="9">
        <v>360.61149999999998</v>
      </c>
      <c r="I2337" s="2">
        <v>2.7730670000000002E-3</v>
      </c>
      <c r="J2337" s="2" t="s">
        <v>4690</v>
      </c>
    </row>
    <row r="2338" spans="1:10">
      <c r="A2338" s="5">
        <v>2</v>
      </c>
      <c r="B2338" s="6" t="s">
        <v>4691</v>
      </c>
      <c r="C2338" s="6"/>
      <c r="D2338" s="11">
        <v>752.63509999999997</v>
      </c>
      <c r="E2338" s="8"/>
      <c r="F2338" s="7">
        <v>0.18490000000000001</v>
      </c>
      <c r="G2338" s="2"/>
      <c r="H2338" s="9">
        <v>376.41</v>
      </c>
      <c r="I2338" s="2">
        <v>2.6566770000000001E-3</v>
      </c>
      <c r="J2338" s="2" t="s">
        <v>4692</v>
      </c>
    </row>
    <row r="2339" spans="1:10">
      <c r="A2339" s="5">
        <v>2</v>
      </c>
      <c r="B2339" s="6" t="s">
        <v>4693</v>
      </c>
      <c r="C2339" s="8"/>
      <c r="D2339" s="11">
        <v>752.63509999999997</v>
      </c>
      <c r="E2339" s="8"/>
      <c r="F2339" s="7">
        <v>0.18490000000000001</v>
      </c>
      <c r="G2339" s="2"/>
      <c r="H2339" s="9">
        <v>376.41</v>
      </c>
      <c r="I2339" s="2">
        <v>2.6566770000000001E-3</v>
      </c>
      <c r="J2339" s="2" t="s">
        <v>4694</v>
      </c>
    </row>
    <row r="2340" spans="1:10">
      <c r="A2340" s="5">
        <v>2</v>
      </c>
      <c r="B2340" s="6" t="s">
        <v>4695</v>
      </c>
      <c r="C2340" s="6"/>
      <c r="D2340" s="11">
        <v>752.63509999999997</v>
      </c>
      <c r="E2340" s="8"/>
      <c r="F2340" s="7">
        <v>0.18490000000000001</v>
      </c>
      <c r="G2340" s="2"/>
      <c r="H2340" s="9">
        <v>376.41</v>
      </c>
      <c r="I2340" s="2">
        <v>2.6566770000000001E-3</v>
      </c>
      <c r="J2340" s="2" t="s">
        <v>4696</v>
      </c>
    </row>
    <row r="2341" spans="1:10">
      <c r="A2341" s="5">
        <v>2</v>
      </c>
      <c r="B2341" s="6" t="s">
        <v>4697</v>
      </c>
      <c r="C2341" s="8"/>
      <c r="D2341" s="11">
        <v>752.63509999999997</v>
      </c>
      <c r="E2341" s="8"/>
      <c r="F2341" s="7">
        <v>0.18490000000000001</v>
      </c>
      <c r="G2341" s="2"/>
      <c r="H2341" s="9">
        <v>376.41</v>
      </c>
      <c r="I2341" s="2">
        <v>2.6566770000000001E-3</v>
      </c>
      <c r="J2341" s="2" t="s">
        <v>4698</v>
      </c>
    </row>
    <row r="2342" spans="1:10">
      <c r="A2342" s="5">
        <v>2</v>
      </c>
      <c r="B2342" s="6" t="s">
        <v>4699</v>
      </c>
      <c r="C2342" s="8"/>
      <c r="D2342" s="8"/>
      <c r="E2342" s="7">
        <v>8.3299999999999999E-2</v>
      </c>
      <c r="F2342" s="11">
        <v>776.46990000000005</v>
      </c>
      <c r="G2342" s="2"/>
      <c r="H2342" s="9">
        <v>388.27659999999997</v>
      </c>
      <c r="I2342" s="2">
        <v>2.5754839999999998E-3</v>
      </c>
      <c r="J2342" s="2" t="s">
        <v>4700</v>
      </c>
    </row>
    <row r="2343" spans="1:10">
      <c r="A2343" s="5">
        <v>2</v>
      </c>
      <c r="B2343" s="6" t="s">
        <v>4701</v>
      </c>
      <c r="C2343" s="8"/>
      <c r="D2343" s="8"/>
      <c r="E2343" s="7">
        <v>8.3299999999999999E-2</v>
      </c>
      <c r="F2343" s="11">
        <v>776.46990000000005</v>
      </c>
      <c r="G2343" s="2"/>
      <c r="H2343" s="9">
        <v>388.27659999999997</v>
      </c>
      <c r="I2343" s="2">
        <v>2.5754839999999998E-3</v>
      </c>
      <c r="J2343" s="2" t="s">
        <v>4702</v>
      </c>
    </row>
    <row r="2344" spans="1:10">
      <c r="A2344" s="5">
        <v>2</v>
      </c>
      <c r="B2344" s="6" t="s">
        <v>4703</v>
      </c>
      <c r="C2344" s="8"/>
      <c r="D2344" s="8"/>
      <c r="E2344" s="7">
        <v>8.3299999999999999E-2</v>
      </c>
      <c r="F2344" s="11">
        <v>776.46990000000005</v>
      </c>
      <c r="G2344" s="2"/>
      <c r="H2344" s="9">
        <v>388.27659999999997</v>
      </c>
      <c r="I2344" s="2">
        <v>2.5754839999999998E-3</v>
      </c>
      <c r="J2344" s="2" t="s">
        <v>4704</v>
      </c>
    </row>
    <row r="2345" spans="1:10">
      <c r="A2345" s="5">
        <v>2</v>
      </c>
      <c r="B2345" s="6" t="s">
        <v>4705</v>
      </c>
      <c r="C2345" s="8"/>
      <c r="D2345" s="8"/>
      <c r="E2345" s="7">
        <v>8.3299999999999999E-2</v>
      </c>
      <c r="F2345" s="11">
        <v>776.46990000000005</v>
      </c>
      <c r="G2345" s="2"/>
      <c r="H2345" s="9">
        <v>388.27659999999997</v>
      </c>
      <c r="I2345" s="2">
        <v>2.5754839999999998E-3</v>
      </c>
      <c r="J2345" s="2" t="s">
        <v>4706</v>
      </c>
    </row>
    <row r="2346" spans="1:10">
      <c r="A2346" s="5">
        <v>2</v>
      </c>
      <c r="B2346" s="6" t="s">
        <v>4707</v>
      </c>
      <c r="C2346" s="8"/>
      <c r="D2346" s="8"/>
      <c r="E2346" s="7">
        <v>8.3299999999999999E-2</v>
      </c>
      <c r="F2346" s="11">
        <v>776.46990000000005</v>
      </c>
      <c r="G2346" s="2"/>
      <c r="H2346" s="9">
        <v>388.27659999999997</v>
      </c>
      <c r="I2346" s="2">
        <v>2.5754839999999998E-3</v>
      </c>
      <c r="J2346" s="2" t="s">
        <v>4708</v>
      </c>
    </row>
    <row r="2347" spans="1:10">
      <c r="A2347" s="5">
        <v>2</v>
      </c>
      <c r="B2347" s="6" t="s">
        <v>4709</v>
      </c>
      <c r="C2347" s="8"/>
      <c r="D2347" s="8"/>
      <c r="E2347" s="7">
        <v>8.3299999999999999E-2</v>
      </c>
      <c r="F2347" s="11">
        <v>776.46990000000005</v>
      </c>
      <c r="G2347" s="2"/>
      <c r="H2347" s="9">
        <v>388.27659999999997</v>
      </c>
      <c r="I2347" s="2">
        <v>2.5754839999999998E-3</v>
      </c>
      <c r="J2347" s="2" t="s">
        <v>4710</v>
      </c>
    </row>
    <row r="2348" spans="1:10">
      <c r="A2348" s="5">
        <v>1</v>
      </c>
      <c r="B2348" s="6" t="s">
        <v>4711</v>
      </c>
      <c r="C2348" s="8"/>
      <c r="D2348" s="11">
        <v>390.64069999999998</v>
      </c>
      <c r="E2348" s="8"/>
      <c r="F2348" s="8"/>
      <c r="G2348" s="2"/>
      <c r="H2348" s="9">
        <v>390.64069999999998</v>
      </c>
      <c r="I2348" s="2">
        <v>2.5598970000000002E-3</v>
      </c>
      <c r="J2348" s="2" t="s">
        <v>4712</v>
      </c>
    </row>
    <row r="2349" spans="1:10">
      <c r="A2349" s="5">
        <v>1</v>
      </c>
      <c r="B2349" s="6" t="s">
        <v>4713</v>
      </c>
      <c r="C2349" s="8"/>
      <c r="D2349" s="11">
        <v>393.63830000000002</v>
      </c>
      <c r="E2349" s="8"/>
      <c r="F2349" s="8"/>
      <c r="G2349" s="2"/>
      <c r="H2349" s="9">
        <v>393.63830000000002</v>
      </c>
      <c r="I2349" s="2">
        <v>2.5404030000000001E-3</v>
      </c>
      <c r="J2349" s="2" t="s">
        <v>4714</v>
      </c>
    </row>
    <row r="2350" spans="1:10">
      <c r="A2350" s="5">
        <v>2</v>
      </c>
      <c r="B2350" s="6" t="s">
        <v>4715</v>
      </c>
      <c r="C2350" s="8"/>
      <c r="D2350" s="7">
        <v>1.4E-3</v>
      </c>
      <c r="E2350" s="8"/>
      <c r="F2350" s="11">
        <v>798.03909999999996</v>
      </c>
      <c r="G2350" s="2"/>
      <c r="H2350" s="9">
        <v>399.02019999999999</v>
      </c>
      <c r="I2350" s="2">
        <v>2.5061390000000001E-3</v>
      </c>
      <c r="J2350" s="2" t="s">
        <v>4716</v>
      </c>
    </row>
    <row r="2351" spans="1:10">
      <c r="A2351" s="5">
        <v>1</v>
      </c>
      <c r="B2351" s="6" t="s">
        <v>4717</v>
      </c>
      <c r="C2351" s="11">
        <v>402.38549999999998</v>
      </c>
      <c r="D2351" s="8"/>
      <c r="E2351" s="8"/>
      <c r="F2351" s="8"/>
      <c r="G2351" s="2"/>
      <c r="H2351" s="9">
        <v>402.38549999999998</v>
      </c>
      <c r="I2351" s="2">
        <v>2.4851790000000001E-3</v>
      </c>
      <c r="J2351" s="2" t="s">
        <v>4718</v>
      </c>
    </row>
    <row r="2352" spans="1:10">
      <c r="A2352" s="5">
        <v>3</v>
      </c>
      <c r="B2352" s="6" t="s">
        <v>4719</v>
      </c>
      <c r="C2352" s="11">
        <v>1258.2999</v>
      </c>
      <c r="D2352" s="8"/>
      <c r="E2352" s="7">
        <v>5.45E-2</v>
      </c>
      <c r="F2352" s="7">
        <v>0.18390000000000001</v>
      </c>
      <c r="G2352" s="2"/>
      <c r="H2352" s="9">
        <v>419.51280000000003</v>
      </c>
      <c r="I2352" s="2">
        <v>2.3837179999999999E-3</v>
      </c>
      <c r="J2352" s="2" t="s">
        <v>4720</v>
      </c>
    </row>
    <row r="2353" spans="1:10">
      <c r="A2353" s="5">
        <v>1</v>
      </c>
      <c r="B2353" s="6" t="s">
        <v>4721</v>
      </c>
      <c r="C2353" s="8"/>
      <c r="D2353" s="11">
        <v>425.51850000000002</v>
      </c>
      <c r="E2353" s="8"/>
      <c r="F2353" s="8"/>
      <c r="G2353" s="2"/>
      <c r="H2353" s="9">
        <v>425.51850000000002</v>
      </c>
      <c r="I2353" s="2">
        <v>2.3500740000000002E-3</v>
      </c>
      <c r="J2353" s="2" t="s">
        <v>4722</v>
      </c>
    </row>
    <row r="2354" spans="1:10">
      <c r="A2354" s="5">
        <v>1</v>
      </c>
      <c r="B2354" s="6" t="s">
        <v>4723</v>
      </c>
      <c r="C2354" s="8"/>
      <c r="D2354" s="11">
        <v>431.8535</v>
      </c>
      <c r="E2354" s="8"/>
      <c r="F2354" s="8"/>
      <c r="G2354" s="2"/>
      <c r="H2354" s="9">
        <v>431.8535</v>
      </c>
      <c r="I2354" s="2">
        <v>2.3156000000000001E-3</v>
      </c>
      <c r="J2354" s="2" t="s">
        <v>4724</v>
      </c>
    </row>
    <row r="2355" spans="1:10">
      <c r="A2355" s="5">
        <v>1</v>
      </c>
      <c r="B2355" s="6" t="s">
        <v>4725</v>
      </c>
      <c r="C2355" s="8"/>
      <c r="D2355" s="11">
        <v>453.01010000000002</v>
      </c>
      <c r="E2355" s="8"/>
      <c r="F2355" s="8"/>
      <c r="G2355" s="2"/>
      <c r="H2355" s="9">
        <v>453.01010000000002</v>
      </c>
      <c r="I2355" s="2">
        <v>2.207456E-3</v>
      </c>
      <c r="J2355" s="2" t="s">
        <v>4726</v>
      </c>
    </row>
    <row r="2356" spans="1:10">
      <c r="A2356" s="5">
        <v>2</v>
      </c>
      <c r="B2356" s="6" t="s">
        <v>4727</v>
      </c>
      <c r="C2356" s="7">
        <v>7.9500000000000001E-2</v>
      </c>
      <c r="D2356" s="8"/>
      <c r="E2356" s="8"/>
      <c r="F2356" s="11">
        <v>958.08979999999997</v>
      </c>
      <c r="G2356" s="2"/>
      <c r="H2356" s="9">
        <v>479.08460000000002</v>
      </c>
      <c r="I2356" s="2">
        <v>2.0873139999999998E-3</v>
      </c>
      <c r="J2356" s="2" t="s">
        <v>4728</v>
      </c>
    </row>
    <row r="2357" spans="1:10">
      <c r="A2357" s="5">
        <v>1</v>
      </c>
      <c r="B2357" s="6" t="s">
        <v>4729</v>
      </c>
      <c r="C2357" s="8"/>
      <c r="D2357" s="11">
        <v>506.99189999999999</v>
      </c>
      <c r="E2357" s="8"/>
      <c r="F2357" s="8"/>
      <c r="G2357" s="2"/>
      <c r="H2357" s="9">
        <v>506.99189999999999</v>
      </c>
      <c r="I2357" s="2">
        <v>1.9724180000000001E-3</v>
      </c>
      <c r="J2357" s="2" t="s">
        <v>4730</v>
      </c>
    </row>
    <row r="2358" spans="1:10">
      <c r="A2358" s="5">
        <v>1</v>
      </c>
      <c r="B2358" s="6" t="s">
        <v>4731</v>
      </c>
      <c r="C2358" s="8"/>
      <c r="D2358" s="11">
        <v>525.47640000000001</v>
      </c>
      <c r="E2358" s="8"/>
      <c r="F2358" s="8"/>
      <c r="G2358" s="2"/>
      <c r="H2358" s="9">
        <v>525.47640000000001</v>
      </c>
      <c r="I2358" s="2">
        <v>1.903035E-3</v>
      </c>
      <c r="J2358" s="2" t="s">
        <v>4732</v>
      </c>
    </row>
    <row r="2359" spans="1:10">
      <c r="A2359" s="5">
        <v>1</v>
      </c>
      <c r="B2359" s="6" t="s">
        <v>4733</v>
      </c>
      <c r="C2359" s="8"/>
      <c r="D2359" s="11">
        <v>549.77949999999998</v>
      </c>
      <c r="E2359" s="8"/>
      <c r="F2359" s="8"/>
      <c r="G2359" s="2"/>
      <c r="H2359" s="9">
        <v>549.77949999999998</v>
      </c>
      <c r="I2359" s="2">
        <v>1.8189110000000001E-3</v>
      </c>
      <c r="J2359" s="2" t="s">
        <v>4734</v>
      </c>
    </row>
    <row r="2360" spans="1:10">
      <c r="A2360" s="5">
        <v>1</v>
      </c>
      <c r="B2360" s="6" t="s">
        <v>4735</v>
      </c>
      <c r="C2360" s="8"/>
      <c r="D2360" s="11">
        <v>577.71379999999999</v>
      </c>
      <c r="E2360" s="8"/>
      <c r="F2360" s="8"/>
      <c r="G2360" s="2"/>
      <c r="H2360" s="9">
        <v>577.71379999999999</v>
      </c>
      <c r="I2360" s="2">
        <v>1.730961E-3</v>
      </c>
      <c r="J2360" s="2" t="s">
        <v>4736</v>
      </c>
    </row>
    <row r="2361" spans="1:10">
      <c r="A2361" s="5">
        <v>2</v>
      </c>
      <c r="B2361" s="6" t="s">
        <v>4737</v>
      </c>
      <c r="C2361" s="11">
        <v>16.792999999999999</v>
      </c>
      <c r="D2361" s="8"/>
      <c r="E2361" s="11">
        <v>1191.396</v>
      </c>
      <c r="F2361" s="8"/>
      <c r="G2361" s="2"/>
      <c r="H2361" s="9">
        <v>604.09450000000004</v>
      </c>
      <c r="I2361" s="2">
        <v>1.65537E-3</v>
      </c>
      <c r="J2361" s="2" t="s">
        <v>4738</v>
      </c>
    </row>
    <row r="2362" spans="1:10">
      <c r="A2362" s="5">
        <v>1</v>
      </c>
      <c r="B2362" s="6" t="s">
        <v>4739</v>
      </c>
      <c r="C2362" s="8"/>
      <c r="D2362" s="11">
        <v>647.26819999999998</v>
      </c>
      <c r="E2362" s="8"/>
      <c r="F2362" s="8"/>
      <c r="G2362" s="2"/>
      <c r="H2362" s="9">
        <v>647.26819999999998</v>
      </c>
      <c r="I2362" s="2">
        <v>1.544955E-3</v>
      </c>
      <c r="J2362" s="2" t="s">
        <v>4740</v>
      </c>
    </row>
    <row r="2363" spans="1:10">
      <c r="A2363" s="5">
        <v>2</v>
      </c>
      <c r="B2363" s="6" t="s">
        <v>4741</v>
      </c>
      <c r="C2363" s="8"/>
      <c r="D2363" s="8"/>
      <c r="E2363" s="11">
        <v>1336.617</v>
      </c>
      <c r="F2363" s="7">
        <v>2.8E-3</v>
      </c>
      <c r="G2363" s="2"/>
      <c r="H2363" s="9">
        <v>668.30989999999997</v>
      </c>
      <c r="I2363" s="2">
        <v>1.4963120000000001E-3</v>
      </c>
      <c r="J2363" s="2" t="s">
        <v>4742</v>
      </c>
    </row>
    <row r="2364" spans="1:10">
      <c r="A2364" s="5">
        <v>2</v>
      </c>
      <c r="B2364" s="6" t="s">
        <v>4743</v>
      </c>
      <c r="C2364" s="8"/>
      <c r="D2364" s="11">
        <v>1379.9163000000001</v>
      </c>
      <c r="E2364" s="7">
        <v>4.0000000000000002E-4</v>
      </c>
      <c r="F2364" s="8"/>
      <c r="G2364" s="2"/>
      <c r="H2364" s="9">
        <v>689.95839999999998</v>
      </c>
      <c r="I2364" s="2">
        <v>1.449363E-3</v>
      </c>
      <c r="J2364" s="2" t="s">
        <v>4744</v>
      </c>
    </row>
    <row r="2365" spans="1:10">
      <c r="A2365" s="5">
        <v>3</v>
      </c>
      <c r="B2365" s="6" t="s">
        <v>4745</v>
      </c>
      <c r="C2365" s="11">
        <v>119.8771</v>
      </c>
      <c r="D2365" s="8"/>
      <c r="E2365" s="11">
        <v>2064.5704000000001</v>
      </c>
      <c r="F2365" s="7">
        <v>1.5E-3</v>
      </c>
      <c r="G2365" s="2"/>
      <c r="H2365" s="9">
        <v>728.14970000000005</v>
      </c>
      <c r="I2365" s="2">
        <v>1.3733440000000001E-3</v>
      </c>
      <c r="J2365" s="2" t="s">
        <v>4746</v>
      </c>
    </row>
    <row r="2366" spans="1:10">
      <c r="A2366" s="5">
        <v>1</v>
      </c>
      <c r="B2366" s="6" t="s">
        <v>4747</v>
      </c>
      <c r="C2366" s="8"/>
      <c r="D2366" s="11">
        <v>757.87120000000004</v>
      </c>
      <c r="E2366" s="8"/>
      <c r="F2366" s="8"/>
      <c r="G2366" s="2"/>
      <c r="H2366" s="9">
        <v>757.87120000000004</v>
      </c>
      <c r="I2366" s="2">
        <v>1.319485E-3</v>
      </c>
      <c r="J2366" s="2" t="s">
        <v>4748</v>
      </c>
    </row>
    <row r="2367" spans="1:10">
      <c r="A2367" s="5">
        <v>2</v>
      </c>
      <c r="B2367" s="6" t="s">
        <v>4749</v>
      </c>
      <c r="C2367" s="11">
        <v>10.9969</v>
      </c>
      <c r="D2367" s="8"/>
      <c r="E2367" s="8"/>
      <c r="F2367" s="11">
        <v>1539.9391000000001</v>
      </c>
      <c r="G2367" s="2"/>
      <c r="H2367" s="9">
        <v>775.46799999999996</v>
      </c>
      <c r="I2367" s="2">
        <v>1.2895440000000001E-3</v>
      </c>
      <c r="J2367" s="2" t="s">
        <v>4750</v>
      </c>
    </row>
    <row r="2368" spans="1:10">
      <c r="A2368" s="5">
        <v>3</v>
      </c>
      <c r="B2368" s="6" t="s">
        <v>4751</v>
      </c>
      <c r="C2368" s="11">
        <v>30.302399999999999</v>
      </c>
      <c r="D2368" s="7">
        <v>5.4000000000000003E-3</v>
      </c>
      <c r="E2368" s="8"/>
      <c r="F2368" s="11">
        <v>2522.7116999999998</v>
      </c>
      <c r="G2368" s="2"/>
      <c r="H2368" s="9">
        <v>851.00649999999996</v>
      </c>
      <c r="I2368" s="2">
        <v>1.1750790000000001E-3</v>
      </c>
      <c r="J2368" s="2" t="s">
        <v>4752</v>
      </c>
    </row>
    <row r="2369" spans="1:10">
      <c r="A2369" s="5">
        <v>3</v>
      </c>
      <c r="B2369" s="6" t="s">
        <v>4753</v>
      </c>
      <c r="C2369" s="11">
        <v>30.302399999999999</v>
      </c>
      <c r="D2369" s="7">
        <v>5.4000000000000003E-3</v>
      </c>
      <c r="E2369" s="8"/>
      <c r="F2369" s="11">
        <v>2522.7116999999998</v>
      </c>
      <c r="G2369" s="2"/>
      <c r="H2369" s="9">
        <v>851.00649999999996</v>
      </c>
      <c r="I2369" s="2">
        <v>1.1750790000000001E-3</v>
      </c>
      <c r="J2369" s="2" t="s">
        <v>4754</v>
      </c>
    </row>
    <row r="2370" spans="1:10">
      <c r="A2370" s="5">
        <v>3</v>
      </c>
      <c r="B2370" s="6" t="s">
        <v>4755</v>
      </c>
      <c r="C2370" s="11">
        <v>30.302399999999999</v>
      </c>
      <c r="D2370" s="7">
        <v>5.4000000000000003E-3</v>
      </c>
      <c r="E2370" s="8"/>
      <c r="F2370" s="11">
        <v>2522.7116999999998</v>
      </c>
      <c r="G2370" s="2"/>
      <c r="H2370" s="9">
        <v>851.00649999999996</v>
      </c>
      <c r="I2370" s="2">
        <v>1.1750790000000001E-3</v>
      </c>
      <c r="J2370" s="2" t="s">
        <v>4756</v>
      </c>
    </row>
    <row r="2371" spans="1:10">
      <c r="A2371" s="5">
        <v>3</v>
      </c>
      <c r="B2371" s="6" t="s">
        <v>4757</v>
      </c>
      <c r="C2371" s="11">
        <v>30.302399999999999</v>
      </c>
      <c r="D2371" s="7">
        <v>5.4000000000000003E-3</v>
      </c>
      <c r="E2371" s="8"/>
      <c r="F2371" s="11">
        <v>2522.7116999999998</v>
      </c>
      <c r="G2371" s="2"/>
      <c r="H2371" s="9">
        <v>851.00649999999996</v>
      </c>
      <c r="I2371" s="2">
        <v>1.1750790000000001E-3</v>
      </c>
      <c r="J2371" s="2" t="s">
        <v>4758</v>
      </c>
    </row>
    <row r="2372" spans="1:10">
      <c r="A2372" s="5">
        <v>2</v>
      </c>
      <c r="B2372" s="6" t="s">
        <v>4759</v>
      </c>
      <c r="C2372" s="8"/>
      <c r="D2372" s="11">
        <v>1774.6850999999999</v>
      </c>
      <c r="E2372" s="8"/>
      <c r="F2372" s="11">
        <v>21.389399999999998</v>
      </c>
      <c r="G2372" s="2"/>
      <c r="H2372" s="9">
        <v>898.03729999999996</v>
      </c>
      <c r="I2372" s="2">
        <v>1.1135400000000001E-3</v>
      </c>
      <c r="J2372" s="2" t="s">
        <v>4760</v>
      </c>
    </row>
    <row r="2373" spans="1:10">
      <c r="A2373" s="5">
        <v>2</v>
      </c>
      <c r="B2373" s="6" t="s">
        <v>4761</v>
      </c>
      <c r="C2373" s="8"/>
      <c r="D2373" s="11">
        <v>1774.6850999999999</v>
      </c>
      <c r="E2373" s="8"/>
      <c r="F2373" s="11">
        <v>21.389399999999998</v>
      </c>
      <c r="G2373" s="2"/>
      <c r="H2373" s="9">
        <v>898.03729999999996</v>
      </c>
      <c r="I2373" s="2">
        <v>1.1135400000000001E-3</v>
      </c>
      <c r="J2373" s="2" t="s">
        <v>4762</v>
      </c>
    </row>
    <row r="2374" spans="1:10">
      <c r="A2374" s="5">
        <v>2</v>
      </c>
      <c r="B2374" s="6" t="s">
        <v>4763</v>
      </c>
      <c r="C2374" s="8"/>
      <c r="D2374" s="11">
        <v>1774.6850999999999</v>
      </c>
      <c r="E2374" s="8"/>
      <c r="F2374" s="11">
        <v>21.389399999999998</v>
      </c>
      <c r="G2374" s="2"/>
      <c r="H2374" s="9">
        <v>898.03729999999996</v>
      </c>
      <c r="I2374" s="2">
        <v>1.1135400000000001E-3</v>
      </c>
      <c r="J2374" s="2" t="s">
        <v>4764</v>
      </c>
    </row>
    <row r="2375" spans="1:10">
      <c r="A2375" s="5">
        <v>2</v>
      </c>
      <c r="B2375" s="6" t="s">
        <v>4765</v>
      </c>
      <c r="C2375" s="8"/>
      <c r="D2375" s="11">
        <v>1774.6850999999999</v>
      </c>
      <c r="E2375" s="8"/>
      <c r="F2375" s="11">
        <v>21.389399999999998</v>
      </c>
      <c r="G2375" s="2"/>
      <c r="H2375" s="9">
        <v>898.03729999999996</v>
      </c>
      <c r="I2375" s="2">
        <v>1.1135400000000001E-3</v>
      </c>
      <c r="J2375" s="2" t="s">
        <v>4766</v>
      </c>
    </row>
    <row r="2376" spans="1:10">
      <c r="A2376" s="5">
        <v>1</v>
      </c>
      <c r="B2376" s="6" t="s">
        <v>4767</v>
      </c>
      <c r="C2376" s="8"/>
      <c r="D2376" s="11">
        <v>1131.53</v>
      </c>
      <c r="E2376" s="8"/>
      <c r="F2376" s="8"/>
      <c r="G2376" s="2"/>
      <c r="H2376" s="9">
        <v>1131.53</v>
      </c>
      <c r="I2376" s="2">
        <v>8.8375900000000002E-4</v>
      </c>
      <c r="J2376" s="2" t="s">
        <v>4768</v>
      </c>
    </row>
    <row r="2377" spans="1:10">
      <c r="A2377" s="5">
        <v>1</v>
      </c>
      <c r="B2377" s="6" t="s">
        <v>4769</v>
      </c>
      <c r="C2377" s="8"/>
      <c r="D2377" s="11">
        <v>1131.53</v>
      </c>
      <c r="E2377" s="8"/>
      <c r="F2377" s="8"/>
      <c r="G2377" s="2"/>
      <c r="H2377" s="9">
        <v>1131.53</v>
      </c>
      <c r="I2377" s="2">
        <v>8.8375900000000002E-4</v>
      </c>
      <c r="J2377" s="2" t="s">
        <v>4770</v>
      </c>
    </row>
    <row r="2378" spans="1:10">
      <c r="A2378" s="5">
        <v>1</v>
      </c>
      <c r="B2378" s="6" t="s">
        <v>4771</v>
      </c>
      <c r="C2378" s="8"/>
      <c r="D2378" s="11">
        <v>1368.2743</v>
      </c>
      <c r="E2378" s="8"/>
      <c r="F2378" s="8"/>
      <c r="G2378" s="2"/>
      <c r="H2378" s="9">
        <v>1368.2743</v>
      </c>
      <c r="I2378" s="2">
        <v>7.3084799999999998E-4</v>
      </c>
      <c r="J2378" s="2" t="s">
        <v>4772</v>
      </c>
    </row>
    <row r="2379" spans="1:10">
      <c r="A2379" s="5">
        <v>3</v>
      </c>
      <c r="B2379" s="6" t="s">
        <v>4773</v>
      </c>
      <c r="C2379" s="7">
        <v>3.8E-3</v>
      </c>
      <c r="D2379" s="7">
        <v>6.7299999999999999E-2</v>
      </c>
      <c r="E2379" s="8"/>
      <c r="F2379" s="11">
        <v>5543.3018000000002</v>
      </c>
      <c r="G2379" s="2"/>
      <c r="H2379" s="9">
        <v>1847.7909999999999</v>
      </c>
      <c r="I2379" s="2">
        <v>5.4118700000000005E-4</v>
      </c>
      <c r="J2379" s="2" t="s">
        <v>4774</v>
      </c>
    </row>
    <row r="2380" spans="1:10">
      <c r="A2380" s="5">
        <v>1</v>
      </c>
      <c r="B2380" s="6" t="s">
        <v>4775</v>
      </c>
      <c r="C2380" s="8"/>
      <c r="D2380" s="11">
        <v>3509.9409000000001</v>
      </c>
      <c r="E2380" s="8"/>
      <c r="F2380" s="8"/>
      <c r="G2380" s="2"/>
      <c r="H2380" s="9">
        <v>3509.9409000000001</v>
      </c>
      <c r="I2380" s="2">
        <v>2.8490500000000001E-4</v>
      </c>
      <c r="J2380" s="2" t="s">
        <v>4776</v>
      </c>
    </row>
    <row r="2381" spans="1:10">
      <c r="A2381" s="5">
        <v>2</v>
      </c>
      <c r="B2381" s="6" t="s">
        <v>4777</v>
      </c>
      <c r="C2381" s="11">
        <v>7200.1333999999997</v>
      </c>
      <c r="D2381" s="11">
        <v>5.6208</v>
      </c>
      <c r="E2381" s="8"/>
      <c r="F2381" s="8"/>
      <c r="G2381" s="2"/>
      <c r="H2381" s="9">
        <v>3602.8771000000002</v>
      </c>
      <c r="I2381" s="2">
        <v>2.7755599999999998E-4</v>
      </c>
      <c r="J2381" s="2" t="s">
        <v>4778</v>
      </c>
    </row>
    <row r="2382" spans="1:10">
      <c r="A2382" s="5">
        <v>2</v>
      </c>
      <c r="B2382" s="6" t="s">
        <v>4779</v>
      </c>
      <c r="C2382" s="11">
        <v>7200.1333999999997</v>
      </c>
      <c r="D2382" s="11">
        <v>5.6208</v>
      </c>
      <c r="E2382" s="8"/>
      <c r="F2382" s="8"/>
      <c r="G2382" s="2"/>
      <c r="H2382" s="9">
        <v>3602.8771000000002</v>
      </c>
      <c r="I2382" s="2">
        <v>2.7755599999999998E-4</v>
      </c>
      <c r="J2382" s="2" t="s">
        <v>4780</v>
      </c>
    </row>
    <row r="2383" spans="1:10">
      <c r="A2383" s="5">
        <v>2</v>
      </c>
      <c r="B2383" s="6" t="s">
        <v>4781</v>
      </c>
      <c r="C2383" s="11">
        <v>7200.1333999999997</v>
      </c>
      <c r="D2383" s="11">
        <v>5.6208</v>
      </c>
      <c r="E2383" s="8"/>
      <c r="F2383" s="8"/>
      <c r="G2383" s="2"/>
      <c r="H2383" s="9">
        <v>3602.8771000000002</v>
      </c>
      <c r="I2383" s="2">
        <v>2.7755599999999998E-4</v>
      </c>
      <c r="J2383" s="2" t="s">
        <v>4782</v>
      </c>
    </row>
    <row r="2384" spans="1:10">
      <c r="A2384" s="5">
        <v>2</v>
      </c>
      <c r="B2384" s="6" t="s">
        <v>4783</v>
      </c>
      <c r="C2384" s="8">
        <v>7200.1333999999997</v>
      </c>
      <c r="D2384" s="8">
        <v>5.6208</v>
      </c>
      <c r="E2384" s="8"/>
      <c r="F2384" s="8"/>
      <c r="G2384" s="2"/>
      <c r="H2384" s="9">
        <v>3602.8771000000002</v>
      </c>
      <c r="I2384" s="2">
        <v>2.7755599999999998E-4</v>
      </c>
      <c r="J2384" s="2" t="s">
        <v>4784</v>
      </c>
    </row>
    <row r="2385" spans="1:10">
      <c r="A2385" s="5"/>
      <c r="B2385" s="6" t="s">
        <v>4785</v>
      </c>
      <c r="C2385" s="8"/>
      <c r="D2385" s="8"/>
      <c r="E2385" s="8"/>
      <c r="F2385" s="8"/>
      <c r="G2385" s="2"/>
      <c r="H2385" s="6"/>
      <c r="I2385" s="2"/>
      <c r="J2385" s="2"/>
    </row>
    <row r="2386" spans="1:10">
      <c r="A2386" s="5"/>
      <c r="B2386" s="13" t="s">
        <v>4786</v>
      </c>
      <c r="C2386" s="3">
        <v>867</v>
      </c>
      <c r="D2386" s="3">
        <v>1154</v>
      </c>
      <c r="E2386" s="3">
        <v>911</v>
      </c>
      <c r="F2386" s="3">
        <v>667</v>
      </c>
      <c r="G2386" s="2"/>
      <c r="H2386" s="6"/>
      <c r="I2386" s="2"/>
      <c r="J2386" s="2"/>
    </row>
    <row r="2387" spans="1:10">
      <c r="A2387" s="5"/>
      <c r="B2387" s="2"/>
      <c r="C2387" s="8"/>
      <c r="D2387" s="8"/>
      <c r="E2387" s="8"/>
      <c r="F2387" s="8"/>
      <c r="G2387" s="2"/>
      <c r="H2387" s="2"/>
      <c r="I2387" s="2"/>
      <c r="J2387" s="2"/>
    </row>
    <row r="2388" spans="1:10">
      <c r="A2388" s="5"/>
      <c r="B2388" s="2"/>
      <c r="C2388" s="8"/>
      <c r="D2388" s="8"/>
      <c r="E2388" s="8"/>
      <c r="F2388" s="8"/>
      <c r="G2388" s="2"/>
      <c r="H2388" s="2"/>
      <c r="I2388" s="2"/>
      <c r="J2388" s="2"/>
    </row>
    <row r="2389" spans="1:10">
      <c r="A2389" s="5"/>
      <c r="B2389" s="2"/>
      <c r="C2389" s="8"/>
      <c r="D2389" s="8"/>
      <c r="E2389" s="8"/>
      <c r="F2389" s="8"/>
      <c r="G2389" s="2"/>
      <c r="H2389" s="2"/>
      <c r="I2389" s="2"/>
      <c r="J2389" s="2"/>
    </row>
    <row r="2390" spans="1:10">
      <c r="A2390" s="5"/>
      <c r="B2390" s="2"/>
      <c r="C2390" s="8"/>
      <c r="D2390" s="8"/>
      <c r="E2390" s="8"/>
      <c r="F2390" s="8"/>
      <c r="G2390" s="2"/>
      <c r="H2390" s="2"/>
      <c r="I2390" s="2"/>
      <c r="J2390" s="2"/>
    </row>
    <row r="2391" spans="1:10">
      <c r="A2391" s="5"/>
      <c r="B2391" s="2"/>
      <c r="C2391" s="8"/>
      <c r="D2391" s="8"/>
      <c r="E2391" s="8"/>
      <c r="F2391" s="8"/>
      <c r="G2391" s="2"/>
      <c r="H2391" s="2"/>
      <c r="I2391" s="2"/>
      <c r="J2391" s="2"/>
    </row>
    <row r="2392" spans="1:10">
      <c r="A2392" s="5"/>
      <c r="B2392" s="2"/>
      <c r="C2392" s="8"/>
      <c r="D2392" s="8"/>
      <c r="E2392" s="8"/>
      <c r="F2392" s="8"/>
      <c r="G2392" s="2"/>
      <c r="H2392" s="2"/>
      <c r="I2392" s="2"/>
      <c r="J2392" s="2"/>
    </row>
    <row r="2393" spans="1:10">
      <c r="A2393" s="5"/>
      <c r="B2393" s="2"/>
      <c r="C2393" s="8"/>
      <c r="D2393" s="8"/>
      <c r="E2393" s="8"/>
      <c r="F2393" s="8"/>
      <c r="G2393" s="2"/>
      <c r="H2393" s="2"/>
      <c r="I2393" s="2"/>
      <c r="J2393" s="2"/>
    </row>
    <row r="2394" spans="1:10">
      <c r="A2394" s="5"/>
      <c r="B2394" s="2"/>
      <c r="C2394" s="8"/>
      <c r="D2394" s="8"/>
      <c r="E2394" s="8"/>
      <c r="F2394" s="8"/>
      <c r="G2394" s="2"/>
      <c r="H2394" s="2"/>
      <c r="I2394" s="2"/>
      <c r="J2394" s="2"/>
    </row>
    <row r="2395" spans="1:10">
      <c r="A2395" s="5"/>
      <c r="B2395" s="2"/>
      <c r="C2395" s="8"/>
      <c r="D2395" s="8"/>
      <c r="E2395" s="8"/>
      <c r="F2395" s="8"/>
      <c r="G2395" s="2"/>
      <c r="H2395" s="2"/>
      <c r="I2395" s="2"/>
      <c r="J2395" s="2"/>
    </row>
    <row r="2396" spans="1:10">
      <c r="A2396" s="5"/>
      <c r="B2396" s="2"/>
      <c r="C2396" s="8"/>
      <c r="D2396" s="8"/>
      <c r="E2396" s="8"/>
      <c r="F2396" s="8"/>
      <c r="G2396" s="2"/>
      <c r="H2396" s="2"/>
      <c r="I2396" s="2"/>
      <c r="J2396" s="2"/>
    </row>
    <row r="2397" spans="1:10">
      <c r="A2397" s="5"/>
      <c r="B2397" s="2"/>
      <c r="C2397" s="8"/>
      <c r="D2397" s="8"/>
      <c r="E2397" s="8"/>
      <c r="F2397" s="8"/>
      <c r="G2397" s="2"/>
      <c r="H2397" s="2"/>
      <c r="I2397" s="2"/>
      <c r="J2397" s="2"/>
    </row>
    <row r="2398" spans="1:10">
      <c r="A2398" s="5"/>
      <c r="B2398" s="2"/>
      <c r="C2398" s="8"/>
      <c r="D2398" s="8"/>
      <c r="E2398" s="8"/>
      <c r="F2398" s="8"/>
      <c r="G2398" s="2"/>
      <c r="H2398" s="2"/>
      <c r="I2398" s="2"/>
      <c r="J2398" s="2"/>
    </row>
    <row r="2399" spans="1:10">
      <c r="A2399" s="5"/>
      <c r="B2399" s="2"/>
      <c r="C2399" s="8"/>
      <c r="D2399" s="8"/>
      <c r="E2399" s="8"/>
      <c r="F2399" s="8"/>
      <c r="G2399" s="2"/>
      <c r="H2399" s="2"/>
      <c r="I2399" s="2"/>
      <c r="J2399" s="2"/>
    </row>
    <row r="2400" spans="1:10">
      <c r="A2400" s="5"/>
      <c r="B2400" s="2"/>
      <c r="C2400" s="8"/>
      <c r="D2400" s="8"/>
      <c r="E2400" s="8"/>
      <c r="F2400" s="8"/>
      <c r="G2400" s="2"/>
      <c r="H2400" s="2"/>
      <c r="I2400" s="2"/>
      <c r="J2400" s="2"/>
    </row>
    <row r="2401" spans="1:10">
      <c r="A2401" s="5"/>
      <c r="B2401" s="2"/>
      <c r="C2401" s="8"/>
      <c r="D2401" s="8"/>
      <c r="E2401" s="8"/>
      <c r="F2401" s="8"/>
      <c r="G2401" s="2"/>
      <c r="H2401" s="2"/>
      <c r="I2401" s="2"/>
      <c r="J2401" s="2"/>
    </row>
    <row r="2402" spans="1:10">
      <c r="A2402" s="5"/>
      <c r="B2402" s="2"/>
      <c r="C2402" s="8"/>
      <c r="D2402" s="8"/>
      <c r="E2402" s="8"/>
      <c r="F2402" s="8"/>
      <c r="G2402" s="2"/>
      <c r="H2402" s="2"/>
      <c r="I2402" s="2"/>
      <c r="J2402" s="2"/>
    </row>
    <row r="2403" spans="1:10">
      <c r="A2403" s="5"/>
      <c r="B2403" s="2"/>
      <c r="C2403" s="8"/>
      <c r="D2403" s="8"/>
      <c r="E2403" s="8"/>
      <c r="F2403" s="8"/>
      <c r="G2403" s="2"/>
      <c r="H2403" s="2"/>
      <c r="I2403" s="2"/>
      <c r="J2403" s="2"/>
    </row>
    <row r="2404" spans="1:10">
      <c r="A2404" s="5"/>
      <c r="B2404" s="2"/>
      <c r="C2404" s="8"/>
      <c r="D2404" s="8"/>
      <c r="E2404" s="8"/>
      <c r="F2404" s="8"/>
      <c r="G2404" s="2"/>
      <c r="H2404" s="2"/>
      <c r="I2404" s="2"/>
      <c r="J2404" s="2"/>
    </row>
    <row r="2405" spans="1:10">
      <c r="A2405" s="5"/>
      <c r="B2405" s="2"/>
      <c r="C2405" s="8"/>
      <c r="D2405" s="8"/>
      <c r="E2405" s="8"/>
      <c r="F2405" s="8"/>
      <c r="G2405" s="2"/>
      <c r="H2405" s="2"/>
      <c r="I2405" s="2"/>
      <c r="J2405" s="2"/>
    </row>
    <row r="2406" spans="1:10">
      <c r="A2406" s="5"/>
      <c r="B2406" s="2"/>
      <c r="C2406" s="8"/>
      <c r="D2406" s="8"/>
      <c r="E2406" s="8"/>
      <c r="F2406" s="8"/>
      <c r="G2406" s="2"/>
      <c r="H2406" s="2"/>
      <c r="I2406" s="2"/>
      <c r="J2406" s="2"/>
    </row>
    <row r="2407" spans="1:10">
      <c r="A2407" s="5"/>
      <c r="B2407" s="2"/>
      <c r="C2407" s="8"/>
      <c r="D2407" s="8"/>
      <c r="E2407" s="8"/>
      <c r="F2407" s="8"/>
      <c r="G2407" s="2"/>
      <c r="H2407" s="2"/>
      <c r="I2407" s="2"/>
      <c r="J2407" s="2"/>
    </row>
    <row r="2408" spans="1:10">
      <c r="A2408" s="5"/>
      <c r="B2408" s="2"/>
      <c r="C2408" s="8"/>
      <c r="D2408" s="8"/>
      <c r="E2408" s="8"/>
      <c r="F2408" s="8"/>
      <c r="G2408" s="2"/>
      <c r="H2408" s="2"/>
      <c r="I2408" s="2"/>
      <c r="J2408" s="2"/>
    </row>
    <row r="2409" spans="1:10">
      <c r="A2409" s="5"/>
      <c r="B2409" s="2"/>
      <c r="C2409" s="8"/>
      <c r="D2409" s="8"/>
      <c r="E2409" s="8"/>
      <c r="F2409" s="8"/>
      <c r="G2409" s="2"/>
      <c r="H2409" s="2"/>
      <c r="I2409" s="2"/>
      <c r="J2409" s="2"/>
    </row>
    <row r="2410" spans="1:10">
      <c r="A2410" s="5"/>
      <c r="B2410" s="2"/>
      <c r="C2410" s="8"/>
      <c r="D2410" s="8"/>
      <c r="E2410" s="8"/>
      <c r="F2410" s="8"/>
      <c r="G2410" s="2"/>
      <c r="H2410" s="2"/>
      <c r="I2410" s="2"/>
      <c r="J2410" s="2"/>
    </row>
    <row r="2411" spans="1:10">
      <c r="A2411" s="5"/>
      <c r="B2411" s="2"/>
      <c r="C2411" s="8"/>
      <c r="D2411" s="8"/>
      <c r="E2411" s="8"/>
      <c r="F2411" s="8"/>
      <c r="G2411" s="2"/>
      <c r="H2411" s="2"/>
      <c r="I2411" s="2"/>
      <c r="J2411" s="2"/>
    </row>
    <row r="2412" spans="1:10">
      <c r="A2412" s="5"/>
      <c r="B2412" s="2"/>
      <c r="C2412" s="8"/>
      <c r="D2412" s="8"/>
      <c r="E2412" s="8"/>
      <c r="F2412" s="8"/>
      <c r="G2412" s="2"/>
      <c r="H2412" s="2"/>
      <c r="I2412" s="2"/>
      <c r="J2412" s="2"/>
    </row>
    <row r="2413" spans="1:10">
      <c r="A2413" s="5"/>
      <c r="B2413" s="2"/>
      <c r="C2413" s="8"/>
      <c r="D2413" s="8"/>
      <c r="E2413" s="8"/>
      <c r="F2413" s="8"/>
      <c r="G2413" s="2"/>
      <c r="H2413" s="2"/>
      <c r="I2413" s="2"/>
      <c r="J2413" s="2"/>
    </row>
    <row r="2414" spans="1:10">
      <c r="A2414" s="5"/>
      <c r="B2414" s="2"/>
      <c r="C2414" s="8"/>
      <c r="D2414" s="8"/>
      <c r="E2414" s="8"/>
      <c r="F2414" s="8"/>
      <c r="G2414" s="2"/>
      <c r="H2414" s="2"/>
      <c r="I2414" s="2"/>
      <c r="J2414" s="2"/>
    </row>
    <row r="2415" spans="1:10">
      <c r="A2415" s="5"/>
      <c r="B2415" s="2"/>
      <c r="C2415" s="8"/>
      <c r="D2415" s="8"/>
      <c r="E2415" s="8"/>
      <c r="F2415" s="8"/>
      <c r="G2415" s="2"/>
      <c r="H2415" s="2"/>
      <c r="I2415" s="2"/>
      <c r="J2415" s="2"/>
    </row>
    <row r="2416" spans="1:10">
      <c r="A2416" s="5"/>
      <c r="B2416" s="2"/>
      <c r="C2416" s="8"/>
      <c r="D2416" s="8"/>
      <c r="E2416" s="8"/>
      <c r="F2416" s="8"/>
      <c r="G2416" s="2"/>
      <c r="H2416" s="2"/>
      <c r="I2416" s="2"/>
      <c r="J2416" s="2"/>
    </row>
    <row r="2417" spans="1:10">
      <c r="A2417" s="5"/>
      <c r="B2417" s="2"/>
      <c r="C2417" s="8"/>
      <c r="D2417" s="8"/>
      <c r="E2417" s="8"/>
      <c r="F2417" s="8"/>
      <c r="G2417" s="2"/>
      <c r="H2417" s="2"/>
      <c r="I2417" s="2"/>
      <c r="J2417" s="2"/>
    </row>
    <row r="2418" spans="1:10">
      <c r="A2418" s="5"/>
      <c r="B2418" s="2"/>
      <c r="C2418" s="8"/>
      <c r="D2418" s="8"/>
      <c r="E2418" s="8"/>
      <c r="F2418" s="8"/>
      <c r="G2418" s="2"/>
      <c r="H2418" s="2"/>
      <c r="I2418" s="2"/>
      <c r="J2418" s="2"/>
    </row>
    <row r="2419" spans="1:10">
      <c r="A2419" s="5"/>
      <c r="B2419" s="2"/>
      <c r="C2419" s="8"/>
      <c r="D2419" s="8"/>
      <c r="E2419" s="8"/>
      <c r="F2419" s="8"/>
      <c r="G2419" s="2"/>
      <c r="H2419" s="2"/>
      <c r="I2419" s="2"/>
      <c r="J2419" s="2"/>
    </row>
    <row r="2420" spans="1:10">
      <c r="A2420" s="5"/>
      <c r="B2420" s="2"/>
      <c r="C2420" s="8"/>
      <c r="D2420" s="8"/>
      <c r="E2420" s="8"/>
      <c r="F2420" s="8"/>
      <c r="G2420" s="2"/>
      <c r="H2420" s="2"/>
      <c r="I2420" s="2"/>
      <c r="J2420" s="2"/>
    </row>
    <row r="2421" spans="1:10">
      <c r="A2421" s="5"/>
      <c r="B2421" s="2"/>
      <c r="C2421" s="8"/>
      <c r="D2421" s="8"/>
      <c r="E2421" s="8"/>
      <c r="F2421" s="8"/>
      <c r="G2421" s="2"/>
      <c r="H2421" s="2"/>
      <c r="I2421" s="2"/>
      <c r="J2421" s="2"/>
    </row>
    <row r="2422" spans="1:10">
      <c r="A2422" s="5"/>
      <c r="B2422" s="2"/>
      <c r="C2422" s="8"/>
      <c r="D2422" s="8"/>
      <c r="E2422" s="8"/>
      <c r="F2422" s="8"/>
      <c r="G2422" s="2"/>
      <c r="H2422" s="2"/>
      <c r="I2422" s="2"/>
      <c r="J2422" s="2"/>
    </row>
    <row r="2423" spans="1:10">
      <c r="A2423" s="5"/>
      <c r="B2423" s="2"/>
      <c r="C2423" s="8"/>
      <c r="D2423" s="8"/>
      <c r="E2423" s="8"/>
      <c r="F2423" s="8"/>
      <c r="G2423" s="2"/>
      <c r="H2423" s="2"/>
      <c r="I2423" s="2"/>
      <c r="J2423" s="2"/>
    </row>
    <row r="2424" spans="1:10">
      <c r="A2424" s="5"/>
      <c r="B2424" s="2"/>
      <c r="C2424" s="8"/>
      <c r="D2424" s="8"/>
      <c r="E2424" s="8"/>
      <c r="F2424" s="8"/>
      <c r="G2424" s="2"/>
      <c r="H2424" s="2"/>
      <c r="I2424" s="2"/>
      <c r="J2424" s="2"/>
    </row>
    <row r="2425" spans="1:10">
      <c r="A2425" s="5"/>
      <c r="B2425" s="2"/>
      <c r="C2425" s="8"/>
      <c r="D2425" s="8"/>
      <c r="E2425" s="8"/>
      <c r="F2425" s="8"/>
      <c r="G2425" s="2"/>
      <c r="H2425" s="2"/>
      <c r="I2425" s="2"/>
      <c r="J2425" s="2"/>
    </row>
    <row r="2426" spans="1:10">
      <c r="A2426" s="5"/>
      <c r="B2426" s="2"/>
      <c r="C2426" s="8"/>
      <c r="D2426" s="8"/>
      <c r="E2426" s="8"/>
      <c r="F2426" s="8"/>
      <c r="G2426" s="2"/>
      <c r="H2426" s="2"/>
      <c r="I2426" s="2"/>
      <c r="J2426" s="2"/>
    </row>
    <row r="2427" spans="1:10">
      <c r="A2427" s="5"/>
      <c r="B2427" s="2"/>
      <c r="C2427" s="8"/>
      <c r="D2427" s="8"/>
      <c r="E2427" s="8"/>
      <c r="F2427" s="8"/>
      <c r="G2427" s="2"/>
      <c r="H2427" s="2"/>
      <c r="I2427" s="2"/>
      <c r="J2427" s="2"/>
    </row>
    <row r="2428" spans="1:10">
      <c r="A2428" s="5"/>
      <c r="B2428" s="2"/>
      <c r="C2428" s="8"/>
      <c r="D2428" s="8"/>
      <c r="E2428" s="8"/>
      <c r="F2428" s="8"/>
      <c r="G2428" s="2"/>
      <c r="H2428" s="2"/>
      <c r="I2428" s="2"/>
      <c r="J2428" s="2"/>
    </row>
    <row r="2429" spans="1:10">
      <c r="A2429" s="5"/>
      <c r="B2429" s="2"/>
      <c r="C2429" s="8"/>
      <c r="D2429" s="8"/>
      <c r="E2429" s="8"/>
      <c r="F2429" s="8"/>
      <c r="G2429" s="2"/>
      <c r="H2429" s="2"/>
      <c r="I2429" s="2"/>
      <c r="J2429" s="2"/>
    </row>
    <row r="2430" spans="1:10">
      <c r="A2430" s="5"/>
      <c r="B2430" s="2"/>
      <c r="C2430" s="8"/>
      <c r="D2430" s="8"/>
      <c r="E2430" s="8"/>
      <c r="F2430" s="8"/>
      <c r="G2430" s="2"/>
      <c r="H2430" s="2"/>
      <c r="I2430" s="2"/>
      <c r="J2430" s="2"/>
    </row>
    <row r="2431" spans="1:10">
      <c r="A2431" s="5"/>
      <c r="B2431" s="2"/>
      <c r="C2431" s="8"/>
      <c r="D2431" s="8"/>
      <c r="E2431" s="8"/>
      <c r="F2431" s="8"/>
      <c r="G2431" s="2"/>
      <c r="H2431" s="2"/>
      <c r="I2431" s="2"/>
      <c r="J2431" s="2"/>
    </row>
    <row r="2432" spans="1:10">
      <c r="A2432" s="5"/>
      <c r="B2432" s="2"/>
      <c r="C2432" s="8"/>
      <c r="D2432" s="8"/>
      <c r="E2432" s="8"/>
      <c r="F2432" s="8"/>
      <c r="G2432" s="2"/>
      <c r="H2432" s="2"/>
      <c r="I2432" s="2"/>
      <c r="J2432" s="2"/>
    </row>
    <row r="2433" spans="1:10">
      <c r="A2433" s="5"/>
      <c r="B2433" s="2"/>
      <c r="C2433" s="8"/>
      <c r="D2433" s="8"/>
      <c r="E2433" s="8"/>
      <c r="F2433" s="8"/>
      <c r="G2433" s="2"/>
      <c r="H2433" s="2"/>
      <c r="I2433" s="2"/>
      <c r="J2433" s="2"/>
    </row>
    <row r="2434" spans="1:10">
      <c r="A2434" s="5"/>
      <c r="B2434" s="2"/>
      <c r="C2434" s="8"/>
      <c r="D2434" s="8"/>
      <c r="E2434" s="8"/>
      <c r="F2434" s="8"/>
      <c r="G2434" s="2"/>
      <c r="H2434" s="2"/>
      <c r="I2434" s="2"/>
      <c r="J2434" s="2"/>
    </row>
    <row r="2435" spans="1:10">
      <c r="A2435" s="5"/>
      <c r="B2435" s="2"/>
      <c r="C2435" s="8"/>
      <c r="D2435" s="8"/>
      <c r="E2435" s="8"/>
      <c r="F2435" s="8"/>
      <c r="G2435" s="2"/>
      <c r="H2435" s="2"/>
      <c r="I2435" s="2"/>
      <c r="J2435" s="2"/>
    </row>
    <row r="2436" spans="1:10">
      <c r="A2436" s="5"/>
      <c r="B2436" s="2"/>
      <c r="C2436" s="8"/>
      <c r="D2436" s="8"/>
      <c r="E2436" s="8"/>
      <c r="F2436" s="8"/>
      <c r="G2436" s="2"/>
      <c r="H2436" s="2"/>
      <c r="I2436" s="2"/>
      <c r="J2436" s="2"/>
    </row>
    <row r="2437" spans="1:10">
      <c r="A2437" s="5"/>
      <c r="B2437" s="2"/>
      <c r="C2437" s="8"/>
      <c r="D2437" s="8"/>
      <c r="E2437" s="8"/>
      <c r="F2437" s="8"/>
      <c r="G2437" s="2"/>
      <c r="H2437" s="2"/>
      <c r="I2437" s="2"/>
      <c r="J2437" s="2"/>
    </row>
    <row r="2438" spans="1:10">
      <c r="A2438" s="5"/>
      <c r="B2438" s="2"/>
      <c r="C2438" s="8"/>
      <c r="D2438" s="8"/>
      <c r="E2438" s="8"/>
      <c r="F2438" s="8"/>
      <c r="G2438" s="2"/>
      <c r="H2438" s="2"/>
      <c r="I2438" s="2"/>
      <c r="J2438" s="2"/>
    </row>
    <row r="2439" spans="1:10">
      <c r="A2439" s="5"/>
      <c r="B2439" s="2"/>
      <c r="C2439" s="8"/>
      <c r="D2439" s="8"/>
      <c r="E2439" s="8"/>
      <c r="F2439" s="8"/>
      <c r="G2439" s="2"/>
      <c r="H2439" s="2"/>
      <c r="I2439" s="2"/>
      <c r="J2439" s="2"/>
    </row>
    <row r="2440" spans="1:10">
      <c r="A2440" s="5"/>
      <c r="B2440" s="2"/>
      <c r="C2440" s="8"/>
      <c r="D2440" s="8"/>
      <c r="E2440" s="8"/>
      <c r="F2440" s="8"/>
      <c r="G2440" s="2"/>
      <c r="H2440" s="2"/>
      <c r="I2440" s="2"/>
      <c r="J2440" s="2"/>
    </row>
    <row r="2441" spans="1:10">
      <c r="A2441" s="5"/>
      <c r="B2441" s="2"/>
      <c r="C2441" s="8"/>
      <c r="D2441" s="8"/>
      <c r="E2441" s="8"/>
      <c r="F2441" s="8"/>
      <c r="G2441" s="2"/>
      <c r="H2441" s="2"/>
      <c r="I2441" s="2"/>
      <c r="J2441" s="2"/>
    </row>
    <row r="2442" spans="1:10">
      <c r="A2442" s="5"/>
      <c r="B2442" s="2"/>
      <c r="C2442" s="8"/>
      <c r="D2442" s="8"/>
      <c r="E2442" s="8"/>
      <c r="F2442" s="8"/>
      <c r="G2442" s="2"/>
      <c r="H2442" s="2"/>
      <c r="I2442" s="2"/>
      <c r="J2442" s="2"/>
    </row>
    <row r="2443" spans="1:10">
      <c r="A2443" s="5"/>
      <c r="B2443" s="2"/>
      <c r="C2443" s="8"/>
      <c r="D2443" s="8"/>
      <c r="E2443" s="8"/>
      <c r="F2443" s="8"/>
      <c r="G2443" s="2"/>
      <c r="H2443" s="2"/>
      <c r="I2443" s="2"/>
      <c r="J2443" s="2"/>
    </row>
    <row r="2444" spans="1:10">
      <c r="A2444" s="5"/>
      <c r="B2444" s="2"/>
      <c r="C2444" s="8"/>
      <c r="D2444" s="8"/>
      <c r="E2444" s="8"/>
      <c r="F2444" s="8"/>
      <c r="G2444" s="2"/>
      <c r="H2444" s="2"/>
      <c r="I2444" s="2"/>
      <c r="J2444" s="2"/>
    </row>
    <row r="2445" spans="1:10">
      <c r="A2445" s="5"/>
      <c r="B2445" s="2"/>
      <c r="C2445" s="8"/>
      <c r="D2445" s="8"/>
      <c r="E2445" s="8"/>
      <c r="F2445" s="8"/>
      <c r="G2445" s="2"/>
      <c r="H2445" s="2"/>
      <c r="I2445" s="2"/>
      <c r="J2445" s="2"/>
    </row>
    <row r="2446" spans="1:10">
      <c r="A2446" s="5"/>
      <c r="B2446" s="2"/>
      <c r="C2446" s="8"/>
      <c r="D2446" s="8"/>
      <c r="E2446" s="8"/>
      <c r="F2446" s="8"/>
      <c r="G2446" s="2"/>
      <c r="H2446" s="2"/>
      <c r="I2446" s="2"/>
      <c r="J2446" s="2"/>
    </row>
    <row r="2447" spans="1:10">
      <c r="A2447" s="5"/>
      <c r="B2447" s="2"/>
      <c r="C2447" s="8"/>
      <c r="D2447" s="8"/>
      <c r="E2447" s="8"/>
      <c r="F2447" s="8"/>
      <c r="G2447" s="2"/>
      <c r="H2447" s="2"/>
      <c r="I2447" s="2"/>
      <c r="J2447" s="2"/>
    </row>
    <row r="2448" spans="1:10">
      <c r="A2448" s="5"/>
      <c r="B2448" s="2"/>
      <c r="C2448" s="8"/>
      <c r="D2448" s="8"/>
      <c r="E2448" s="8"/>
      <c r="F2448" s="8"/>
      <c r="G2448" s="2"/>
      <c r="H2448" s="2"/>
      <c r="I2448" s="2"/>
      <c r="J2448" s="2"/>
    </row>
    <row r="2449" spans="1:10">
      <c r="A2449" s="5"/>
      <c r="B2449" s="2"/>
      <c r="C2449" s="8"/>
      <c r="D2449" s="8"/>
      <c r="E2449" s="8"/>
      <c r="F2449" s="8"/>
      <c r="G2449" s="2"/>
      <c r="H2449" s="2"/>
      <c r="I2449" s="2"/>
      <c r="J2449" s="2"/>
    </row>
    <row r="2450" spans="1:10">
      <c r="A2450" s="5"/>
      <c r="B2450" s="2"/>
      <c r="C2450" s="8"/>
      <c r="D2450" s="8"/>
      <c r="E2450" s="8"/>
      <c r="F2450" s="8"/>
      <c r="G2450" s="2"/>
      <c r="H2450" s="2"/>
      <c r="I2450" s="2"/>
      <c r="J2450" s="2"/>
    </row>
    <row r="2451" spans="1:10">
      <c r="A2451" s="5"/>
      <c r="B2451" s="2"/>
      <c r="C2451" s="8"/>
      <c r="D2451" s="8"/>
      <c r="E2451" s="8"/>
      <c r="F2451" s="8"/>
      <c r="G2451" s="2"/>
      <c r="H2451" s="2"/>
      <c r="I2451" s="2"/>
      <c r="J2451" s="2"/>
    </row>
    <row r="2452" spans="1:10">
      <c r="A2452" s="5"/>
      <c r="B2452" s="2"/>
      <c r="C2452" s="8"/>
      <c r="D2452" s="8"/>
      <c r="E2452" s="8"/>
      <c r="F2452" s="8"/>
      <c r="G2452" s="2"/>
      <c r="H2452" s="2"/>
      <c r="I2452" s="2"/>
      <c r="J2452" s="2"/>
    </row>
    <row r="2453" spans="1:10">
      <c r="A2453" s="5"/>
      <c r="B2453" s="2"/>
      <c r="C2453" s="8"/>
      <c r="D2453" s="8"/>
      <c r="E2453" s="8"/>
      <c r="F2453" s="8"/>
      <c r="G2453" s="2"/>
      <c r="H2453" s="2"/>
      <c r="I2453" s="2"/>
      <c r="J2453" s="2"/>
    </row>
    <row r="2454" spans="1:10">
      <c r="A2454" s="5"/>
      <c r="B2454" s="2"/>
      <c r="C2454" s="8"/>
      <c r="D2454" s="8"/>
      <c r="E2454" s="8"/>
      <c r="F2454" s="8"/>
      <c r="G2454" s="2"/>
      <c r="H2454" s="2"/>
      <c r="I2454" s="2"/>
      <c r="J2454" s="2"/>
    </row>
    <row r="2455" spans="1:10">
      <c r="A2455" s="5"/>
      <c r="B2455" s="2"/>
      <c r="C2455" s="8"/>
      <c r="D2455" s="8"/>
      <c r="E2455" s="8"/>
      <c r="F2455" s="8"/>
      <c r="G2455" s="2"/>
      <c r="H2455" s="2"/>
      <c r="I2455" s="2"/>
      <c r="J2455" s="2"/>
    </row>
    <row r="2456" spans="1:10">
      <c r="A2456" s="5"/>
      <c r="B2456" s="2"/>
      <c r="C2456" s="8"/>
      <c r="D2456" s="8"/>
      <c r="E2456" s="8"/>
      <c r="F2456" s="8"/>
      <c r="G2456" s="2"/>
      <c r="H2456" s="2"/>
      <c r="I2456" s="2"/>
      <c r="J2456" s="2"/>
    </row>
    <row r="2457" spans="1:10">
      <c r="A2457" s="5"/>
      <c r="B2457" s="2"/>
      <c r="C2457" s="8"/>
      <c r="D2457" s="8"/>
      <c r="E2457" s="8"/>
      <c r="F2457" s="8"/>
      <c r="G2457" s="2"/>
      <c r="H2457" s="2"/>
      <c r="I2457" s="2"/>
      <c r="J2457" s="2"/>
    </row>
    <row r="2458" spans="1:10">
      <c r="A2458" s="5"/>
      <c r="B2458" s="2"/>
      <c r="C2458" s="8"/>
      <c r="D2458" s="8"/>
      <c r="E2458" s="8"/>
      <c r="F2458" s="8"/>
      <c r="G2458" s="2"/>
      <c r="H2458" s="2"/>
      <c r="I2458" s="2"/>
      <c r="J2458" s="2"/>
    </row>
    <row r="2459" spans="1:10">
      <c r="A2459" s="5"/>
      <c r="B2459" s="2"/>
      <c r="C2459" s="8"/>
      <c r="D2459" s="8"/>
      <c r="E2459" s="8"/>
      <c r="F2459" s="8"/>
      <c r="G2459" s="2"/>
      <c r="H2459" s="2"/>
      <c r="I2459" s="2"/>
      <c r="J2459" s="2"/>
    </row>
    <row r="2460" spans="1:10">
      <c r="A2460" s="5"/>
      <c r="B2460" s="2"/>
      <c r="C2460" s="8"/>
      <c r="D2460" s="8"/>
      <c r="E2460" s="8"/>
      <c r="F2460" s="8"/>
      <c r="G2460" s="2"/>
      <c r="H2460" s="2"/>
      <c r="I2460" s="2"/>
      <c r="J2460" s="2"/>
    </row>
    <row r="2461" spans="1:10">
      <c r="A2461" s="5"/>
      <c r="B2461" s="2"/>
      <c r="C2461" s="8"/>
      <c r="D2461" s="8"/>
      <c r="E2461" s="8"/>
      <c r="F2461" s="8"/>
      <c r="G2461" s="2"/>
      <c r="H2461" s="2"/>
      <c r="I2461" s="2"/>
      <c r="J2461" s="2"/>
    </row>
    <row r="2462" spans="1:10">
      <c r="A2462" s="5"/>
      <c r="B2462" s="2"/>
      <c r="C2462" s="8"/>
      <c r="D2462" s="8"/>
      <c r="E2462" s="8"/>
      <c r="F2462" s="8"/>
      <c r="G2462" s="2"/>
      <c r="H2462" s="2"/>
      <c r="I2462" s="2"/>
      <c r="J2462" s="2"/>
    </row>
    <row r="2463" spans="1:10">
      <c r="A2463" s="5"/>
      <c r="B2463" s="2"/>
      <c r="C2463" s="8"/>
      <c r="D2463" s="8"/>
      <c r="E2463" s="8"/>
      <c r="F2463" s="8"/>
      <c r="G2463" s="2"/>
      <c r="H2463" s="2"/>
      <c r="I2463" s="2"/>
      <c r="J2463" s="2"/>
    </row>
    <row r="2464" spans="1:10">
      <c r="A2464" s="5"/>
      <c r="B2464" s="2"/>
      <c r="C2464" s="8"/>
      <c r="D2464" s="8"/>
      <c r="E2464" s="8"/>
      <c r="F2464" s="8"/>
      <c r="G2464" s="2"/>
      <c r="H2464" s="2"/>
      <c r="I2464" s="2"/>
      <c r="J2464" s="2"/>
    </row>
    <row r="2465" spans="1:10">
      <c r="A2465" s="5"/>
      <c r="B2465" s="2"/>
      <c r="C2465" s="8"/>
      <c r="D2465" s="8"/>
      <c r="E2465" s="8"/>
      <c r="F2465" s="8"/>
      <c r="G2465" s="2"/>
      <c r="H2465" s="2"/>
      <c r="I2465" s="2"/>
      <c r="J2465" s="2"/>
    </row>
    <row r="2466" spans="1:10">
      <c r="A2466" s="5"/>
      <c r="B2466" s="2"/>
      <c r="C2466" s="8"/>
      <c r="D2466" s="8"/>
      <c r="E2466" s="8"/>
      <c r="F2466" s="8"/>
      <c r="G2466" s="2"/>
      <c r="H2466" s="2"/>
      <c r="I2466" s="2"/>
      <c r="J2466" s="2"/>
    </row>
    <row r="2467" spans="1:10">
      <c r="A2467" s="5"/>
      <c r="B2467" s="2"/>
      <c r="C2467" s="8"/>
      <c r="D2467" s="8"/>
      <c r="E2467" s="8"/>
      <c r="F2467" s="8"/>
      <c r="G2467" s="2"/>
      <c r="H2467" s="2"/>
      <c r="I2467" s="2"/>
      <c r="J2467" s="2"/>
    </row>
    <row r="2468" spans="1:10">
      <c r="A2468" s="5"/>
      <c r="B2468" s="2"/>
      <c r="C2468" s="8"/>
      <c r="D2468" s="8"/>
      <c r="E2468" s="8"/>
      <c r="F2468" s="8"/>
      <c r="G2468" s="2"/>
      <c r="H2468" s="2"/>
      <c r="I2468" s="2"/>
      <c r="J2468" s="2"/>
    </row>
    <row r="2469" spans="1:10">
      <c r="A2469" s="5"/>
      <c r="B2469" s="2"/>
      <c r="C2469" s="8"/>
      <c r="D2469" s="8"/>
      <c r="E2469" s="8"/>
      <c r="F2469" s="8"/>
      <c r="G2469" s="2"/>
      <c r="H2469" s="2"/>
      <c r="I2469" s="2"/>
      <c r="J2469" s="2"/>
    </row>
    <row r="2470" spans="1:10">
      <c r="A2470" s="5"/>
      <c r="B2470" s="2"/>
      <c r="C2470" s="8"/>
      <c r="D2470" s="8"/>
      <c r="E2470" s="8"/>
      <c r="F2470" s="8"/>
      <c r="G2470" s="2"/>
      <c r="H2470" s="2"/>
      <c r="I2470" s="2"/>
      <c r="J2470" s="2"/>
    </row>
    <row r="2471" spans="1:10">
      <c r="A2471" s="5"/>
      <c r="B2471" s="2"/>
      <c r="C2471" s="8"/>
      <c r="D2471" s="8"/>
      <c r="E2471" s="8"/>
      <c r="F2471" s="8"/>
      <c r="G2471" s="2"/>
      <c r="H2471" s="2"/>
      <c r="I2471" s="2"/>
      <c r="J2471" s="2"/>
    </row>
    <row r="2472" spans="1:10">
      <c r="A2472" s="5"/>
      <c r="B2472" s="2"/>
      <c r="C2472" s="8"/>
      <c r="D2472" s="8"/>
      <c r="E2472" s="8"/>
      <c r="F2472" s="8"/>
      <c r="G2472" s="2"/>
      <c r="H2472" s="2"/>
      <c r="I2472" s="2"/>
      <c r="J2472" s="2"/>
    </row>
    <row r="2473" spans="1:10">
      <c r="A2473" s="5"/>
      <c r="B2473" s="2"/>
      <c r="C2473" s="8"/>
      <c r="D2473" s="8"/>
      <c r="E2473" s="8"/>
      <c r="F2473" s="8"/>
      <c r="G2473" s="2"/>
      <c r="H2473" s="2"/>
      <c r="I2473" s="2"/>
      <c r="J2473" s="2"/>
    </row>
    <row r="2474" spans="1:10">
      <c r="A2474" s="5"/>
      <c r="B2474" s="2"/>
      <c r="C2474" s="8"/>
      <c r="D2474" s="8"/>
      <c r="E2474" s="8"/>
      <c r="F2474" s="8"/>
      <c r="G2474" s="2"/>
      <c r="H2474" s="2"/>
      <c r="I2474" s="2"/>
      <c r="J2474" s="2"/>
    </row>
    <row r="2475" spans="1:10">
      <c r="A2475" s="5"/>
      <c r="B2475" s="2"/>
      <c r="C2475" s="8"/>
      <c r="D2475" s="8"/>
      <c r="E2475" s="8"/>
      <c r="F2475" s="8"/>
      <c r="G2475" s="2"/>
      <c r="H2475" s="2"/>
      <c r="I2475" s="2"/>
      <c r="J2475" s="2"/>
    </row>
    <row r="2476" spans="1:10">
      <c r="A2476" s="5"/>
      <c r="B2476" s="2"/>
      <c r="C2476" s="8"/>
      <c r="D2476" s="8"/>
      <c r="E2476" s="8"/>
      <c r="F2476" s="8"/>
      <c r="G2476" s="2"/>
      <c r="H2476" s="2"/>
      <c r="I2476" s="2"/>
      <c r="J2476" s="2"/>
    </row>
    <row r="2477" spans="1:10">
      <c r="A2477" s="5"/>
      <c r="B2477" s="2"/>
      <c r="C2477" s="8"/>
      <c r="D2477" s="8"/>
      <c r="E2477" s="8"/>
      <c r="F2477" s="8"/>
      <c r="G2477" s="2"/>
      <c r="H2477" s="2"/>
      <c r="I2477" s="2"/>
      <c r="J2477" s="2"/>
    </row>
    <row r="2478" spans="1:10">
      <c r="A2478" s="5"/>
      <c r="B2478" s="2"/>
      <c r="C2478" s="8"/>
      <c r="D2478" s="8"/>
      <c r="E2478" s="8"/>
      <c r="F2478" s="8"/>
      <c r="G2478" s="2"/>
      <c r="H2478" s="2"/>
      <c r="I2478" s="2"/>
      <c r="J2478" s="2"/>
    </row>
    <row r="2479" spans="1:10">
      <c r="A2479" s="5"/>
      <c r="B2479" s="2"/>
      <c r="C2479" s="8"/>
      <c r="D2479" s="8"/>
      <c r="E2479" s="8"/>
      <c r="F2479" s="8"/>
      <c r="G2479" s="2"/>
      <c r="H2479" s="2"/>
      <c r="I2479" s="2"/>
      <c r="J2479" s="2"/>
    </row>
    <row r="2480" spans="1:10">
      <c r="A2480" s="5"/>
      <c r="B2480" s="2"/>
      <c r="C2480" s="8"/>
      <c r="D2480" s="8"/>
      <c r="E2480" s="8"/>
      <c r="F2480" s="8"/>
      <c r="G2480" s="2"/>
      <c r="H2480" s="2"/>
      <c r="I2480" s="2"/>
      <c r="J2480" s="2"/>
    </row>
    <row r="2481" spans="1:10">
      <c r="A2481" s="5"/>
      <c r="B2481" s="2"/>
      <c r="C2481" s="8"/>
      <c r="D2481" s="8"/>
      <c r="E2481" s="8"/>
      <c r="F2481" s="8"/>
      <c r="G2481" s="2"/>
      <c r="H2481" s="2"/>
      <c r="I2481" s="2"/>
      <c r="J2481" s="2"/>
    </row>
    <row r="2482" spans="1:10">
      <c r="A2482" s="5"/>
      <c r="B2482" s="2"/>
      <c r="C2482" s="8"/>
      <c r="D2482" s="8"/>
      <c r="E2482" s="8"/>
      <c r="F2482" s="8"/>
      <c r="G2482" s="2"/>
      <c r="H2482" s="2"/>
      <c r="I2482" s="2"/>
      <c r="J2482" s="2"/>
    </row>
    <row r="2483" spans="1:10">
      <c r="A2483" s="5"/>
      <c r="B2483" s="2"/>
      <c r="C2483" s="8"/>
      <c r="D2483" s="8"/>
      <c r="E2483" s="8"/>
      <c r="F2483" s="8"/>
      <c r="G2483" s="2"/>
      <c r="H2483" s="2"/>
      <c r="I2483" s="2"/>
      <c r="J2483" s="2"/>
    </row>
    <row r="2484" spans="1:10">
      <c r="A2484" s="5"/>
      <c r="B2484" s="2"/>
      <c r="C2484" s="8"/>
      <c r="D2484" s="8"/>
      <c r="E2484" s="8"/>
      <c r="F2484" s="8"/>
      <c r="G2484" s="2"/>
      <c r="H2484" s="2"/>
      <c r="I2484" s="2"/>
      <c r="J2484" s="2"/>
    </row>
    <row r="2485" spans="1:10">
      <c r="A2485" s="5"/>
      <c r="B2485" s="2"/>
      <c r="C2485" s="8"/>
      <c r="D2485" s="8"/>
      <c r="E2485" s="8"/>
      <c r="F2485" s="8"/>
      <c r="G2485" s="2"/>
      <c r="H2485" s="2"/>
      <c r="I2485" s="2"/>
      <c r="J2485" s="2"/>
    </row>
    <row r="2486" spans="1:10">
      <c r="A2486" s="5"/>
      <c r="B2486" s="2"/>
      <c r="C2486" s="8"/>
      <c r="D2486" s="8"/>
      <c r="E2486" s="8"/>
      <c r="F2486" s="8"/>
      <c r="G2486" s="2"/>
      <c r="H2486" s="2"/>
      <c r="I2486" s="2"/>
      <c r="J2486" s="2"/>
    </row>
    <row r="2487" spans="1:10">
      <c r="A2487" s="5"/>
      <c r="B2487" s="2"/>
      <c r="C2487" s="8"/>
      <c r="D2487" s="8"/>
      <c r="E2487" s="8"/>
      <c r="F2487" s="8"/>
      <c r="G2487" s="2"/>
      <c r="H2487" s="2"/>
      <c r="I2487" s="2"/>
      <c r="J2487" s="2"/>
    </row>
    <row r="2488" spans="1:10">
      <c r="A2488" s="5"/>
      <c r="B2488" s="2"/>
      <c r="C2488" s="8"/>
      <c r="D2488" s="8"/>
      <c r="E2488" s="8"/>
      <c r="F2488" s="8"/>
      <c r="G2488" s="2"/>
      <c r="H2488" s="2"/>
      <c r="I2488" s="2"/>
      <c r="J2488" s="2"/>
    </row>
    <row r="2489" spans="1:10">
      <c r="A2489" s="5"/>
      <c r="B2489" s="2"/>
      <c r="C2489" s="8"/>
      <c r="D2489" s="8"/>
      <c r="E2489" s="8"/>
      <c r="F2489" s="8"/>
      <c r="G2489" s="2"/>
      <c r="H2489" s="2"/>
      <c r="I2489" s="2"/>
      <c r="J2489" s="2"/>
    </row>
    <row r="2490" spans="1:10">
      <c r="A2490" s="5"/>
      <c r="B2490" s="2"/>
      <c r="C2490" s="8"/>
      <c r="D2490" s="8"/>
      <c r="E2490" s="8"/>
      <c r="F2490" s="8"/>
      <c r="G2490" s="2"/>
      <c r="H2490" s="2"/>
      <c r="I2490" s="2"/>
      <c r="J2490" s="2"/>
    </row>
    <row r="2491" spans="1:10">
      <c r="A2491" s="5"/>
      <c r="B2491" s="2"/>
      <c r="C2491" s="8"/>
      <c r="D2491" s="8"/>
      <c r="E2491" s="8"/>
      <c r="F2491" s="8"/>
      <c r="G2491" s="2"/>
      <c r="H2491" s="2"/>
      <c r="I2491" s="2"/>
      <c r="J2491" s="2"/>
    </row>
    <row r="2492" spans="1:10">
      <c r="A2492" s="5"/>
      <c r="B2492" s="2"/>
      <c r="C2492" s="8"/>
      <c r="D2492" s="8"/>
      <c r="E2492" s="8"/>
      <c r="F2492" s="8"/>
      <c r="G2492" s="2"/>
      <c r="H2492" s="2"/>
      <c r="I2492" s="2"/>
      <c r="J2492" s="2"/>
    </row>
    <row r="2493" spans="1:10">
      <c r="A2493" s="5"/>
      <c r="B2493" s="2"/>
      <c r="C2493" s="8"/>
      <c r="D2493" s="8"/>
      <c r="E2493" s="8"/>
      <c r="F2493" s="8"/>
      <c r="G2493" s="2"/>
      <c r="H2493" s="2"/>
      <c r="I2493" s="2"/>
      <c r="J2493" s="2"/>
    </row>
    <row r="2494" spans="1:10">
      <c r="A2494" s="5"/>
      <c r="B2494" s="2"/>
      <c r="C2494" s="8"/>
      <c r="D2494" s="8"/>
      <c r="E2494" s="8"/>
      <c r="F2494" s="8"/>
      <c r="G2494" s="2"/>
      <c r="H2494" s="2"/>
      <c r="I2494" s="2"/>
      <c r="J2494" s="2"/>
    </row>
    <row r="2495" spans="1:10">
      <c r="A2495" s="5"/>
      <c r="B2495" s="2"/>
      <c r="C2495" s="8"/>
      <c r="D2495" s="8"/>
      <c r="E2495" s="8"/>
      <c r="F2495" s="8"/>
      <c r="G2495" s="2"/>
      <c r="H2495" s="2"/>
      <c r="I2495" s="2"/>
      <c r="J2495" s="2"/>
    </row>
    <row r="2496" spans="1:10">
      <c r="A2496" s="5"/>
      <c r="B2496" s="2"/>
      <c r="C2496" s="8"/>
      <c r="D2496" s="8"/>
      <c r="E2496" s="8"/>
      <c r="F2496" s="8"/>
      <c r="G2496" s="2"/>
      <c r="H2496" s="2"/>
      <c r="I2496" s="2"/>
      <c r="J2496" s="2"/>
    </row>
    <row r="2497" spans="1:10">
      <c r="A2497" s="5"/>
      <c r="B2497" s="2"/>
      <c r="C2497" s="8"/>
      <c r="D2497" s="8"/>
      <c r="E2497" s="8"/>
      <c r="F2497" s="8"/>
      <c r="G2497" s="2"/>
      <c r="H2497" s="2"/>
      <c r="I2497" s="2"/>
      <c r="J2497" s="2"/>
    </row>
    <row r="2498" spans="1:10">
      <c r="A2498" s="5"/>
      <c r="B2498" s="2"/>
      <c r="C2498" s="8"/>
      <c r="D2498" s="8"/>
      <c r="E2498" s="8"/>
      <c r="F2498" s="8"/>
      <c r="G2498" s="2"/>
      <c r="H2498" s="2"/>
      <c r="I2498" s="2"/>
      <c r="J2498" s="2"/>
    </row>
    <row r="2499" spans="1:10">
      <c r="A2499" s="5"/>
      <c r="B2499" s="2"/>
      <c r="C2499" s="8"/>
      <c r="D2499" s="8"/>
      <c r="E2499" s="8"/>
      <c r="F2499" s="8"/>
      <c r="G2499" s="2"/>
      <c r="H2499" s="2"/>
      <c r="I2499" s="2"/>
      <c r="J2499" s="2"/>
    </row>
    <row r="2500" spans="1:10">
      <c r="A2500" s="5"/>
      <c r="B2500" s="2"/>
      <c r="C2500" s="8"/>
      <c r="D2500" s="8"/>
      <c r="E2500" s="8"/>
      <c r="F2500" s="8"/>
      <c r="G2500" s="2"/>
      <c r="H2500" s="2"/>
      <c r="I2500" s="2"/>
      <c r="J2500" s="2"/>
    </row>
    <row r="2501" spans="1:10">
      <c r="A2501" s="5"/>
      <c r="B2501" s="2"/>
      <c r="C2501" s="8"/>
      <c r="D2501" s="8"/>
      <c r="E2501" s="8"/>
      <c r="F2501" s="8"/>
      <c r="G2501" s="2"/>
      <c r="H2501" s="2"/>
      <c r="I2501" s="2"/>
      <c r="J2501" s="2"/>
    </row>
    <row r="2502" spans="1:10">
      <c r="A2502" s="5"/>
      <c r="B2502" s="2"/>
      <c r="C2502" s="8"/>
      <c r="D2502" s="8"/>
      <c r="E2502" s="8"/>
      <c r="F2502" s="8"/>
      <c r="G2502" s="2"/>
      <c r="H2502" s="2"/>
      <c r="I2502" s="2"/>
      <c r="J2502" s="2"/>
    </row>
    <row r="2503" spans="1:10">
      <c r="A2503" s="5"/>
      <c r="B2503" s="2"/>
      <c r="C2503" s="8"/>
      <c r="D2503" s="8"/>
      <c r="E2503" s="8"/>
      <c r="F2503" s="8"/>
      <c r="G2503" s="2"/>
      <c r="H2503" s="2"/>
      <c r="I2503" s="2"/>
      <c r="J2503" s="2"/>
    </row>
    <row r="2504" spans="1:10">
      <c r="A2504" s="5"/>
      <c r="B2504" s="2"/>
      <c r="C2504" s="8"/>
      <c r="D2504" s="8"/>
      <c r="E2504" s="8"/>
      <c r="F2504" s="8"/>
      <c r="G2504" s="2"/>
      <c r="H2504" s="2"/>
      <c r="I2504" s="2"/>
      <c r="J2504" s="2"/>
    </row>
    <row r="2505" spans="1:10">
      <c r="A2505" s="5"/>
      <c r="B2505" s="2"/>
      <c r="C2505" s="8"/>
      <c r="D2505" s="8"/>
      <c r="E2505" s="8"/>
      <c r="F2505" s="8"/>
      <c r="G2505" s="2"/>
      <c r="H2505" s="2"/>
      <c r="I2505" s="2"/>
      <c r="J2505" s="2"/>
    </row>
    <row r="2506" spans="1:10">
      <c r="A2506" s="5"/>
      <c r="B2506" s="2"/>
      <c r="C2506" s="8"/>
      <c r="D2506" s="8"/>
      <c r="E2506" s="8"/>
      <c r="F2506" s="8"/>
      <c r="G2506" s="2"/>
      <c r="H2506" s="2"/>
      <c r="I2506" s="2"/>
      <c r="J2506" s="2"/>
    </row>
    <row r="2507" spans="1:10">
      <c r="A2507" s="5"/>
      <c r="B2507" s="2"/>
      <c r="C2507" s="8"/>
      <c r="D2507" s="8"/>
      <c r="E2507" s="8"/>
      <c r="F2507" s="8"/>
      <c r="G2507" s="2"/>
      <c r="H2507" s="2"/>
      <c r="I2507" s="2"/>
      <c r="J2507" s="2"/>
    </row>
    <row r="2508" spans="1:10">
      <c r="A2508" s="5"/>
      <c r="B2508" s="2"/>
      <c r="C2508" s="8"/>
      <c r="D2508" s="8"/>
      <c r="E2508" s="8"/>
      <c r="F2508" s="8"/>
      <c r="G2508" s="2"/>
      <c r="H2508" s="2"/>
      <c r="I2508" s="2"/>
      <c r="J2508" s="2"/>
    </row>
    <row r="2509" spans="1:10">
      <c r="A2509" s="5"/>
      <c r="B2509" s="2"/>
      <c r="C2509" s="8"/>
      <c r="D2509" s="8"/>
      <c r="E2509" s="8"/>
      <c r="F2509" s="8"/>
      <c r="G2509" s="2"/>
      <c r="H2509" s="2"/>
      <c r="I2509" s="2"/>
      <c r="J2509" s="2"/>
    </row>
    <row r="2510" spans="1:10">
      <c r="A2510" s="5"/>
      <c r="B2510" s="2"/>
      <c r="C2510" s="8"/>
      <c r="D2510" s="8"/>
      <c r="E2510" s="8"/>
      <c r="F2510" s="8"/>
      <c r="G2510" s="2"/>
      <c r="H2510" s="2"/>
      <c r="I2510" s="2"/>
      <c r="J2510" s="2"/>
    </row>
    <row r="2511" spans="1:10">
      <c r="A2511" s="5"/>
      <c r="B2511" s="2"/>
      <c r="C2511" s="8"/>
      <c r="D2511" s="8"/>
      <c r="E2511" s="8"/>
      <c r="F2511" s="8"/>
      <c r="G2511" s="2"/>
      <c r="H2511" s="2"/>
      <c r="I2511" s="2"/>
      <c r="J2511" s="2"/>
    </row>
    <row r="2512" spans="1:10">
      <c r="A2512" s="5"/>
      <c r="B2512" s="2"/>
      <c r="C2512" s="8"/>
      <c r="D2512" s="8"/>
      <c r="E2512" s="8"/>
      <c r="F2512" s="8"/>
      <c r="G2512" s="2"/>
      <c r="H2512" s="2"/>
      <c r="I2512" s="2"/>
      <c r="J2512" s="2"/>
    </row>
    <row r="2513" spans="1:10">
      <c r="A2513" s="5"/>
      <c r="B2513" s="2"/>
      <c r="C2513" s="8"/>
      <c r="D2513" s="8"/>
      <c r="E2513" s="8"/>
      <c r="F2513" s="8"/>
      <c r="G2513" s="2"/>
      <c r="H2513" s="2"/>
      <c r="I2513" s="2"/>
      <c r="J2513" s="2"/>
    </row>
    <row r="2514" spans="1:10">
      <c r="A2514" s="5"/>
      <c r="B2514" s="2"/>
      <c r="C2514" s="8"/>
      <c r="D2514" s="8"/>
      <c r="E2514" s="8"/>
      <c r="F2514" s="8"/>
      <c r="G2514" s="2"/>
      <c r="H2514" s="2"/>
      <c r="I2514" s="2"/>
      <c r="J2514" s="2"/>
    </row>
    <row r="2515" spans="1:10">
      <c r="A2515" s="5"/>
      <c r="B2515" s="2"/>
      <c r="C2515" s="8"/>
      <c r="D2515" s="8"/>
      <c r="E2515" s="8"/>
      <c r="F2515" s="8"/>
      <c r="G2515" s="2"/>
      <c r="H2515" s="2"/>
      <c r="I2515" s="2"/>
      <c r="J2515" s="2"/>
    </row>
    <row r="2516" spans="1:10">
      <c r="A2516" s="5"/>
      <c r="B2516" s="2"/>
      <c r="C2516" s="8"/>
      <c r="D2516" s="8"/>
      <c r="E2516" s="8"/>
      <c r="F2516" s="8"/>
      <c r="G2516" s="2"/>
      <c r="H2516" s="2"/>
      <c r="I2516" s="2"/>
      <c r="J2516" s="2"/>
    </row>
    <row r="2517" spans="1:10">
      <c r="A2517" s="5"/>
      <c r="B2517" s="2"/>
      <c r="C2517" s="8"/>
      <c r="D2517" s="8"/>
      <c r="E2517" s="8"/>
      <c r="F2517" s="8"/>
      <c r="G2517" s="2"/>
      <c r="H2517" s="2"/>
      <c r="I2517" s="2"/>
      <c r="J2517" s="2"/>
    </row>
    <row r="2518" spans="1:10">
      <c r="A2518" s="5"/>
      <c r="B2518" s="2"/>
      <c r="C2518" s="8"/>
      <c r="D2518" s="8"/>
      <c r="E2518" s="8"/>
      <c r="F2518" s="8"/>
      <c r="G2518" s="2"/>
      <c r="H2518" s="2"/>
      <c r="I2518" s="2"/>
      <c r="J2518" s="2"/>
    </row>
    <row r="2519" spans="1:10">
      <c r="A2519" s="5"/>
      <c r="B2519" s="2"/>
      <c r="C2519" s="8"/>
      <c r="D2519" s="8"/>
      <c r="E2519" s="8"/>
      <c r="F2519" s="8"/>
      <c r="G2519" s="2"/>
      <c r="H2519" s="2"/>
      <c r="I2519" s="2"/>
      <c r="J2519" s="2"/>
    </row>
    <row r="2520" spans="1:10">
      <c r="A2520" s="5"/>
      <c r="B2520" s="2"/>
      <c r="C2520" s="8"/>
      <c r="D2520" s="8"/>
      <c r="E2520" s="8"/>
      <c r="F2520" s="8"/>
      <c r="G2520" s="2"/>
      <c r="H2520" s="2"/>
      <c r="I2520" s="2"/>
      <c r="J2520" s="2"/>
    </row>
    <row r="2521" spans="1:10">
      <c r="A2521" s="5"/>
      <c r="B2521" s="2"/>
      <c r="C2521" s="8"/>
      <c r="D2521" s="8"/>
      <c r="E2521" s="8"/>
      <c r="F2521" s="8"/>
      <c r="G2521" s="2"/>
      <c r="H2521" s="2"/>
      <c r="I2521" s="2"/>
      <c r="J2521" s="2"/>
    </row>
    <row r="2522" spans="1:10">
      <c r="A2522" s="5"/>
      <c r="B2522" s="2"/>
      <c r="C2522" s="8"/>
      <c r="D2522" s="8"/>
      <c r="E2522" s="8"/>
      <c r="F2522" s="8"/>
      <c r="G2522" s="2"/>
      <c r="H2522" s="2"/>
      <c r="I2522" s="2"/>
      <c r="J2522" s="2"/>
    </row>
    <row r="2523" spans="1:10">
      <c r="A2523" s="5"/>
      <c r="B2523" s="2"/>
      <c r="C2523" s="8"/>
      <c r="D2523" s="8"/>
      <c r="E2523" s="8"/>
      <c r="F2523" s="8"/>
      <c r="G2523" s="2"/>
      <c r="H2523" s="2"/>
      <c r="I2523" s="2"/>
      <c r="J2523" s="2"/>
    </row>
    <row r="2524" spans="1:10">
      <c r="A2524" s="5"/>
      <c r="B2524" s="2"/>
      <c r="C2524" s="8"/>
      <c r="D2524" s="8"/>
      <c r="E2524" s="8"/>
      <c r="F2524" s="8"/>
      <c r="G2524" s="2"/>
      <c r="H2524" s="2"/>
      <c r="I2524" s="2"/>
      <c r="J2524" s="2"/>
    </row>
    <row r="2525" spans="1:10">
      <c r="A2525" s="5"/>
      <c r="B2525" s="2"/>
      <c r="C2525" s="8"/>
      <c r="D2525" s="8"/>
      <c r="E2525" s="8"/>
      <c r="F2525" s="8"/>
      <c r="G2525" s="2"/>
      <c r="H2525" s="2"/>
      <c r="I2525" s="2"/>
      <c r="J2525" s="2"/>
    </row>
    <row r="2526" spans="1:10">
      <c r="A2526" s="5"/>
      <c r="B2526" s="2"/>
      <c r="C2526" s="8"/>
      <c r="D2526" s="8"/>
      <c r="E2526" s="8"/>
      <c r="F2526" s="8"/>
      <c r="G2526" s="2"/>
      <c r="H2526" s="2"/>
      <c r="I2526" s="2"/>
      <c r="J2526" s="2"/>
    </row>
    <row r="2527" spans="1:10">
      <c r="A2527" s="5"/>
      <c r="B2527" s="2"/>
      <c r="C2527" s="8"/>
      <c r="D2527" s="8"/>
      <c r="E2527" s="8"/>
      <c r="F2527" s="8"/>
      <c r="G2527" s="2"/>
      <c r="H2527" s="2"/>
      <c r="I2527" s="2"/>
      <c r="J2527" s="2"/>
    </row>
    <row r="2528" spans="1:10">
      <c r="A2528" s="5"/>
      <c r="B2528" s="2"/>
      <c r="C2528" s="8"/>
      <c r="D2528" s="8"/>
      <c r="E2528" s="8"/>
      <c r="F2528" s="8"/>
      <c r="G2528" s="2"/>
      <c r="H2528" s="2"/>
      <c r="I2528" s="2"/>
      <c r="J2528" s="2"/>
    </row>
    <row r="2529" spans="1:10">
      <c r="A2529" s="5"/>
      <c r="B2529" s="2"/>
      <c r="C2529" s="8"/>
      <c r="D2529" s="8"/>
      <c r="E2529" s="8"/>
      <c r="F2529" s="8"/>
      <c r="G2529" s="2"/>
      <c r="H2529" s="2"/>
      <c r="I2529" s="2"/>
      <c r="J2529" s="2"/>
    </row>
    <row r="2530" spans="1:10">
      <c r="A2530" s="5"/>
      <c r="B2530" s="2"/>
      <c r="C2530" s="8"/>
      <c r="D2530" s="8"/>
      <c r="E2530" s="8"/>
      <c r="F2530" s="8"/>
      <c r="G2530" s="2"/>
      <c r="H2530" s="2"/>
      <c r="I2530" s="2"/>
      <c r="J2530" s="2"/>
    </row>
    <row r="2531" spans="1:10">
      <c r="A2531" s="5"/>
      <c r="B2531" s="2"/>
      <c r="C2531" s="8"/>
      <c r="D2531" s="8"/>
      <c r="E2531" s="8"/>
      <c r="F2531" s="8"/>
      <c r="G2531" s="2"/>
      <c r="H2531" s="2"/>
      <c r="I2531" s="2"/>
      <c r="J2531" s="2"/>
    </row>
    <row r="2532" spans="1:10">
      <c r="A2532" s="5"/>
      <c r="B2532" s="2"/>
      <c r="C2532" s="8"/>
      <c r="D2532" s="8"/>
      <c r="E2532" s="8"/>
      <c r="F2532" s="8"/>
      <c r="G2532" s="2"/>
      <c r="H2532" s="2"/>
      <c r="I2532" s="2"/>
      <c r="J2532" s="2"/>
    </row>
    <row r="2533" spans="1:10">
      <c r="A2533" s="5"/>
      <c r="B2533" s="2"/>
      <c r="C2533" s="8"/>
      <c r="D2533" s="8"/>
      <c r="E2533" s="8"/>
      <c r="F2533" s="8"/>
      <c r="G2533" s="2"/>
      <c r="H2533" s="2"/>
      <c r="I2533" s="2"/>
      <c r="J2533" s="2"/>
    </row>
    <row r="2534" spans="1:10">
      <c r="A2534" s="5"/>
      <c r="B2534" s="2"/>
      <c r="C2534" s="8"/>
      <c r="D2534" s="8"/>
      <c r="E2534" s="8"/>
      <c r="F2534" s="8"/>
      <c r="G2534" s="2"/>
      <c r="H2534" s="2"/>
      <c r="I2534" s="2"/>
      <c r="J2534" s="2"/>
    </row>
    <row r="2535" spans="1:10">
      <c r="A2535" s="5"/>
      <c r="B2535" s="2"/>
      <c r="C2535" s="8"/>
      <c r="D2535" s="8"/>
      <c r="E2535" s="8"/>
      <c r="F2535" s="8"/>
      <c r="G2535" s="2"/>
      <c r="H2535" s="2"/>
      <c r="I2535" s="2"/>
      <c r="J2535" s="2"/>
    </row>
    <row r="2536" spans="1:10">
      <c r="A2536" s="5"/>
      <c r="B2536" s="2"/>
      <c r="C2536" s="8"/>
      <c r="D2536" s="8"/>
      <c r="E2536" s="8"/>
      <c r="F2536" s="8"/>
      <c r="G2536" s="2"/>
      <c r="H2536" s="2"/>
      <c r="I2536" s="2"/>
      <c r="J2536" s="2"/>
    </row>
    <row r="2537" spans="1:10">
      <c r="A2537" s="5"/>
      <c r="B2537" s="2"/>
      <c r="C2537" s="8"/>
      <c r="D2537" s="8"/>
      <c r="E2537" s="8"/>
      <c r="F2537" s="8"/>
      <c r="G2537" s="2"/>
      <c r="H2537" s="2"/>
      <c r="I2537" s="2"/>
      <c r="J2537" s="2"/>
    </row>
    <row r="2538" spans="1:10">
      <c r="A2538" s="5"/>
      <c r="B2538" s="2"/>
      <c r="C2538" s="8"/>
      <c r="D2538" s="8"/>
      <c r="E2538" s="8"/>
      <c r="F2538" s="8"/>
      <c r="G2538" s="2"/>
      <c r="H2538" s="2"/>
      <c r="I2538" s="2"/>
      <c r="J2538" s="2"/>
    </row>
    <row r="2539" spans="1:10">
      <c r="A2539" s="5"/>
      <c r="B2539" s="2"/>
      <c r="C2539" s="8"/>
      <c r="D2539" s="8"/>
      <c r="E2539" s="8"/>
      <c r="F2539" s="8"/>
      <c r="G2539" s="2"/>
      <c r="H2539" s="2"/>
      <c r="I2539" s="2"/>
      <c r="J2539" s="2"/>
    </row>
    <row r="2540" spans="1:10">
      <c r="A2540" s="5"/>
      <c r="B2540" s="2"/>
      <c r="C2540" s="8"/>
      <c r="D2540" s="8"/>
      <c r="E2540" s="8"/>
      <c r="F2540" s="8"/>
      <c r="G2540" s="2"/>
      <c r="H2540" s="2"/>
      <c r="I2540" s="2"/>
      <c r="J2540" s="2"/>
    </row>
    <row r="2541" spans="1:10">
      <c r="A2541" s="5"/>
      <c r="B2541" s="2"/>
      <c r="C2541" s="8"/>
      <c r="D2541" s="8"/>
      <c r="E2541" s="8"/>
      <c r="F2541" s="8"/>
      <c r="G2541" s="2"/>
      <c r="H2541" s="2"/>
      <c r="I2541" s="2"/>
      <c r="J2541" s="2"/>
    </row>
    <row r="2542" spans="1:10">
      <c r="A2542" s="5"/>
      <c r="B2542" s="2"/>
      <c r="C2542" s="8"/>
      <c r="D2542" s="8"/>
      <c r="E2542" s="8"/>
      <c r="F2542" s="8"/>
      <c r="G2542" s="2"/>
      <c r="H2542" s="2"/>
      <c r="I2542" s="2"/>
      <c r="J2542" s="2"/>
    </row>
    <row r="2543" spans="1:10">
      <c r="A2543" s="5"/>
      <c r="B2543" s="2"/>
      <c r="C2543" s="8"/>
      <c r="D2543" s="8"/>
      <c r="E2543" s="8"/>
      <c r="F2543" s="8"/>
      <c r="G2543" s="2"/>
      <c r="H2543" s="2"/>
      <c r="I2543" s="2"/>
      <c r="J2543" s="2"/>
    </row>
    <row r="2544" spans="1:10">
      <c r="A2544" s="5"/>
      <c r="B2544" s="2"/>
      <c r="C2544" s="8"/>
      <c r="D2544" s="8"/>
      <c r="E2544" s="8"/>
      <c r="F2544" s="8"/>
      <c r="G2544" s="2"/>
      <c r="H2544" s="2"/>
      <c r="I2544" s="2"/>
      <c r="J2544" s="2"/>
    </row>
    <row r="2545" spans="1:10">
      <c r="A2545" s="5"/>
      <c r="B2545" s="2"/>
      <c r="C2545" s="8"/>
      <c r="D2545" s="8"/>
      <c r="E2545" s="8"/>
      <c r="F2545" s="8"/>
      <c r="G2545" s="2"/>
      <c r="H2545" s="2"/>
      <c r="I2545" s="2"/>
      <c r="J2545" s="2"/>
    </row>
    <row r="2546" spans="1:10">
      <c r="A2546" s="5"/>
      <c r="B2546" s="2"/>
      <c r="C2546" s="8"/>
      <c r="D2546" s="8"/>
      <c r="E2546" s="8"/>
      <c r="F2546" s="8"/>
      <c r="G2546" s="2"/>
      <c r="H2546" s="2"/>
      <c r="I2546" s="2"/>
      <c r="J2546" s="2"/>
    </row>
    <row r="2547" spans="1:10">
      <c r="A2547" s="5"/>
      <c r="B2547" s="2"/>
      <c r="C2547" s="8"/>
      <c r="D2547" s="8"/>
      <c r="E2547" s="8"/>
      <c r="F2547" s="8"/>
      <c r="G2547" s="2"/>
      <c r="H2547" s="2"/>
      <c r="I2547" s="2"/>
      <c r="J2547" s="2"/>
    </row>
    <row r="2548" spans="1:10">
      <c r="A2548" s="5"/>
      <c r="B2548" s="2"/>
      <c r="C2548" s="8"/>
      <c r="D2548" s="8"/>
      <c r="E2548" s="8"/>
      <c r="F2548" s="8"/>
      <c r="G2548" s="2"/>
      <c r="H2548" s="2"/>
      <c r="I2548" s="2"/>
      <c r="J2548" s="2"/>
    </row>
    <row r="2549" spans="1:10">
      <c r="A2549" s="5"/>
      <c r="B2549" s="2"/>
      <c r="C2549" s="8"/>
      <c r="D2549" s="8"/>
      <c r="E2549" s="8"/>
      <c r="F2549" s="8"/>
      <c r="G2549" s="2"/>
      <c r="H2549" s="2"/>
      <c r="I2549" s="2"/>
      <c r="J2549" s="2"/>
    </row>
    <row r="2550" spans="1:10">
      <c r="A2550" s="5"/>
      <c r="B2550" s="2"/>
      <c r="C2550" s="8"/>
      <c r="D2550" s="8"/>
      <c r="E2550" s="8"/>
      <c r="F2550" s="8"/>
      <c r="G2550" s="2"/>
      <c r="H2550" s="2"/>
      <c r="I2550" s="2"/>
      <c r="J2550" s="2"/>
    </row>
    <row r="2551" spans="1:10">
      <c r="A2551" s="5"/>
      <c r="B2551" s="2"/>
      <c r="C2551" s="8"/>
      <c r="D2551" s="8"/>
      <c r="E2551" s="8"/>
      <c r="F2551" s="8"/>
      <c r="G2551" s="2"/>
      <c r="H2551" s="2"/>
      <c r="I2551" s="2"/>
      <c r="J2551" s="2"/>
    </row>
    <row r="2552" spans="1:10">
      <c r="A2552" s="5"/>
      <c r="B2552" s="2"/>
      <c r="C2552" s="8"/>
      <c r="D2552" s="8"/>
      <c r="E2552" s="8"/>
      <c r="F2552" s="8"/>
      <c r="G2552" s="2"/>
      <c r="H2552" s="2"/>
      <c r="I2552" s="2"/>
      <c r="J2552" s="2"/>
    </row>
    <row r="2553" spans="1:10">
      <c r="A2553" s="5"/>
      <c r="B2553" s="2"/>
      <c r="C2553" s="8"/>
      <c r="D2553" s="8"/>
      <c r="E2553" s="8"/>
      <c r="F2553" s="8"/>
      <c r="G2553" s="2"/>
      <c r="H2553" s="2"/>
      <c r="I2553" s="2"/>
      <c r="J2553" s="2"/>
    </row>
    <row r="2554" spans="1:10">
      <c r="A2554" s="5"/>
      <c r="B2554" s="2"/>
      <c r="C2554" s="8"/>
      <c r="D2554" s="8"/>
      <c r="E2554" s="8"/>
      <c r="F2554" s="8"/>
      <c r="G2554" s="2"/>
      <c r="H2554" s="2"/>
      <c r="I2554" s="2"/>
      <c r="J2554" s="2"/>
    </row>
    <row r="2555" spans="1:10">
      <c r="A2555" s="5"/>
      <c r="B2555" s="2"/>
      <c r="C2555" s="8"/>
      <c r="D2555" s="8"/>
      <c r="E2555" s="8"/>
      <c r="F2555" s="8"/>
      <c r="G2555" s="2"/>
      <c r="H2555" s="2"/>
      <c r="I2555" s="2"/>
      <c r="J2555" s="2"/>
    </row>
    <row r="2556" spans="1:10">
      <c r="A2556" s="5"/>
      <c r="B2556" s="2"/>
      <c r="C2556" s="8"/>
      <c r="D2556" s="8"/>
      <c r="E2556" s="8"/>
      <c r="F2556" s="8"/>
      <c r="G2556" s="2"/>
      <c r="H2556" s="2"/>
      <c r="I2556" s="2"/>
      <c r="J2556" s="2"/>
    </row>
    <row r="2557" spans="1:10">
      <c r="A2557" s="5"/>
      <c r="B2557" s="2"/>
      <c r="C2557" s="8"/>
      <c r="D2557" s="8"/>
      <c r="E2557" s="8"/>
      <c r="F2557" s="8"/>
      <c r="G2557" s="2"/>
      <c r="H2557" s="2"/>
      <c r="I2557" s="2"/>
      <c r="J2557" s="2"/>
    </row>
    <row r="2558" spans="1:10">
      <c r="A2558" s="5"/>
      <c r="B2558" s="2"/>
      <c r="C2558" s="8"/>
      <c r="D2558" s="8"/>
      <c r="E2558" s="8"/>
      <c r="F2558" s="8"/>
      <c r="G2558" s="2"/>
      <c r="H2558" s="2"/>
      <c r="I2558" s="2"/>
      <c r="J2558" s="2"/>
    </row>
    <row r="2559" spans="1:10">
      <c r="A2559" s="5"/>
      <c r="B2559" s="2"/>
      <c r="C2559" s="8"/>
      <c r="D2559" s="8"/>
      <c r="E2559" s="8"/>
      <c r="F2559" s="8"/>
      <c r="G2559" s="2"/>
      <c r="H2559" s="2"/>
      <c r="I2559" s="2"/>
      <c r="J2559" s="2"/>
    </row>
    <row r="2560" spans="1:10">
      <c r="A2560" s="5"/>
      <c r="B2560" s="2"/>
      <c r="C2560" s="8"/>
      <c r="D2560" s="8"/>
      <c r="E2560" s="8"/>
      <c r="F2560" s="8"/>
      <c r="G2560" s="2"/>
      <c r="H2560" s="2"/>
      <c r="I2560" s="2"/>
      <c r="J2560" s="2"/>
    </row>
    <row r="2561" spans="1:10">
      <c r="A2561" s="5"/>
      <c r="B2561" s="2"/>
      <c r="C2561" s="8"/>
      <c r="D2561" s="8"/>
      <c r="E2561" s="8"/>
      <c r="F2561" s="8"/>
      <c r="G2561" s="2"/>
      <c r="H2561" s="2"/>
      <c r="I2561" s="2"/>
      <c r="J2561" s="2"/>
    </row>
    <row r="2562" spans="1:10">
      <c r="A2562" s="5"/>
      <c r="B2562" s="2"/>
      <c r="C2562" s="8"/>
      <c r="D2562" s="8"/>
      <c r="E2562" s="8"/>
      <c r="F2562" s="8"/>
      <c r="G2562" s="2"/>
      <c r="H2562" s="2"/>
      <c r="I2562" s="2"/>
      <c r="J2562" s="2"/>
    </row>
    <row r="2563" spans="1:10">
      <c r="A2563" s="5"/>
      <c r="B2563" s="2"/>
      <c r="C2563" s="8"/>
      <c r="D2563" s="8"/>
      <c r="E2563" s="8"/>
      <c r="F2563" s="8"/>
      <c r="G2563" s="2"/>
      <c r="H2563" s="2"/>
      <c r="I2563" s="2"/>
      <c r="J2563" s="2"/>
    </row>
    <row r="2564" spans="1:10">
      <c r="A2564" s="5"/>
      <c r="B2564" s="2"/>
      <c r="C2564" s="8"/>
      <c r="D2564" s="8"/>
      <c r="E2564" s="8"/>
      <c r="F2564" s="8"/>
      <c r="G2564" s="2"/>
      <c r="H2564" s="2"/>
      <c r="I2564" s="2"/>
      <c r="J2564" s="2"/>
    </row>
    <row r="2565" spans="1:10">
      <c r="A2565" s="5"/>
      <c r="B2565" s="2"/>
      <c r="C2565" s="8"/>
      <c r="D2565" s="8"/>
      <c r="E2565" s="8"/>
      <c r="F2565" s="8"/>
      <c r="G2565" s="2"/>
      <c r="H2565" s="2"/>
      <c r="I2565" s="2"/>
      <c r="J2565" s="2"/>
    </row>
    <row r="2566" spans="1:10">
      <c r="A2566" s="5"/>
      <c r="B2566" s="2"/>
      <c r="C2566" s="8"/>
      <c r="D2566" s="8"/>
      <c r="E2566" s="8"/>
      <c r="F2566" s="8"/>
      <c r="G2566" s="2"/>
      <c r="H2566" s="2"/>
      <c r="I2566" s="2"/>
      <c r="J2566" s="2"/>
    </row>
    <row r="2567" spans="1:10">
      <c r="A2567" s="5"/>
      <c r="B2567" s="2"/>
      <c r="C2567" s="8"/>
      <c r="D2567" s="8"/>
      <c r="E2567" s="8"/>
      <c r="F2567" s="8"/>
      <c r="G2567" s="2"/>
      <c r="H2567" s="2"/>
      <c r="I2567" s="2"/>
      <c r="J2567" s="2"/>
    </row>
    <row r="2568" spans="1:10">
      <c r="A2568" s="5"/>
      <c r="B2568" s="2"/>
      <c r="C2568" s="8"/>
      <c r="D2568" s="8"/>
      <c r="E2568" s="8"/>
      <c r="F2568" s="8"/>
      <c r="G2568" s="2"/>
      <c r="H2568" s="2"/>
      <c r="I2568" s="2"/>
      <c r="J2568" s="2"/>
    </row>
    <row r="2569" spans="1:10">
      <c r="A2569" s="5"/>
      <c r="B2569" s="2"/>
      <c r="C2569" s="8"/>
      <c r="D2569" s="8"/>
      <c r="E2569" s="8"/>
      <c r="F2569" s="8"/>
      <c r="G2569" s="2"/>
      <c r="H2569" s="2"/>
      <c r="I2569" s="2"/>
      <c r="J2569" s="2"/>
    </row>
    <row r="2570" spans="1:10">
      <c r="A2570" s="5"/>
      <c r="B2570" s="2"/>
      <c r="C2570" s="8"/>
      <c r="D2570" s="8"/>
      <c r="E2570" s="8"/>
      <c r="F2570" s="8"/>
      <c r="G2570" s="2"/>
      <c r="H2570" s="2"/>
      <c r="I2570" s="2"/>
      <c r="J2570" s="2"/>
    </row>
    <row r="2571" spans="1:10">
      <c r="A2571" s="5"/>
      <c r="B2571" s="2"/>
      <c r="C2571" s="8"/>
      <c r="D2571" s="8"/>
      <c r="E2571" s="8"/>
      <c r="F2571" s="8"/>
      <c r="G2571" s="2"/>
      <c r="H2571" s="2"/>
      <c r="I2571" s="2"/>
      <c r="J2571" s="2"/>
    </row>
    <row r="2572" spans="1:10">
      <c r="A2572" s="5"/>
      <c r="B2572" s="2"/>
      <c r="C2572" s="8"/>
      <c r="D2572" s="8"/>
      <c r="E2572" s="8"/>
      <c r="F2572" s="8"/>
      <c r="G2572" s="2"/>
      <c r="H2572" s="2"/>
      <c r="I2572" s="2"/>
      <c r="J2572" s="2"/>
    </row>
    <row r="2573" spans="1:10">
      <c r="A2573" s="5"/>
      <c r="B2573" s="2"/>
      <c r="C2573" s="8"/>
      <c r="D2573" s="8"/>
      <c r="E2573" s="8"/>
      <c r="F2573" s="8"/>
      <c r="G2573" s="2"/>
      <c r="H2573" s="2"/>
      <c r="I2573" s="2"/>
      <c r="J2573" s="2"/>
    </row>
    <row r="2574" spans="1:10">
      <c r="A2574" s="5"/>
      <c r="B2574" s="2"/>
      <c r="C2574" s="8"/>
      <c r="D2574" s="8"/>
      <c r="E2574" s="8"/>
      <c r="F2574" s="8"/>
      <c r="G2574" s="2"/>
      <c r="H2574" s="2"/>
      <c r="I2574" s="2"/>
      <c r="J2574" s="2"/>
    </row>
    <row r="2575" spans="1:10">
      <c r="A2575" s="5"/>
      <c r="B2575" s="2"/>
      <c r="C2575" s="8"/>
      <c r="D2575" s="8"/>
      <c r="E2575" s="8"/>
      <c r="F2575" s="8"/>
      <c r="G2575" s="2"/>
      <c r="H2575" s="2"/>
      <c r="I2575" s="2"/>
      <c r="J2575" s="2"/>
    </row>
    <row r="2576" spans="1:10">
      <c r="A2576" s="5"/>
      <c r="B2576" s="2"/>
      <c r="C2576" s="8"/>
      <c r="D2576" s="8"/>
      <c r="E2576" s="8"/>
      <c r="F2576" s="8"/>
      <c r="G2576" s="2"/>
      <c r="H2576" s="2"/>
      <c r="I2576" s="2"/>
      <c r="J2576" s="2"/>
    </row>
    <row r="2577" spans="1:10">
      <c r="A2577" s="5"/>
      <c r="B2577" s="2"/>
      <c r="C2577" s="8"/>
      <c r="D2577" s="8"/>
      <c r="E2577" s="8"/>
      <c r="F2577" s="8"/>
      <c r="G2577" s="2"/>
      <c r="H2577" s="2"/>
      <c r="I2577" s="2"/>
      <c r="J2577" s="2"/>
    </row>
    <row r="2578" spans="1:10">
      <c r="A2578" s="5"/>
      <c r="B2578" s="2"/>
      <c r="C2578" s="8"/>
      <c r="D2578" s="8"/>
      <c r="E2578" s="8"/>
      <c r="F2578" s="8"/>
      <c r="G2578" s="2"/>
      <c r="H2578" s="2"/>
      <c r="I2578" s="2"/>
      <c r="J2578" s="2"/>
    </row>
    <row r="2579" spans="1:10">
      <c r="A2579" s="5"/>
      <c r="B2579" s="2"/>
      <c r="C2579" s="8"/>
      <c r="D2579" s="8"/>
      <c r="E2579" s="8"/>
      <c r="F2579" s="8"/>
      <c r="G2579" s="2"/>
      <c r="H2579" s="2"/>
      <c r="I2579" s="2"/>
      <c r="J2579" s="2"/>
    </row>
    <row r="2580" spans="1:10">
      <c r="A2580" s="5"/>
      <c r="B2580" s="2"/>
      <c r="C2580" s="8"/>
      <c r="D2580" s="8"/>
      <c r="E2580" s="8"/>
      <c r="F2580" s="8"/>
      <c r="G2580" s="2"/>
      <c r="H2580" s="2"/>
      <c r="I2580" s="2"/>
      <c r="J2580" s="2"/>
    </row>
    <row r="2581" spans="1:10">
      <c r="A2581" s="5"/>
      <c r="B2581" s="2"/>
      <c r="C2581" s="8"/>
      <c r="D2581" s="8"/>
      <c r="E2581" s="8"/>
      <c r="F2581" s="8"/>
      <c r="G2581" s="2"/>
      <c r="H2581" s="2"/>
      <c r="I2581" s="2"/>
      <c r="J2581" s="2"/>
    </row>
    <row r="2582" spans="1:10">
      <c r="A2582" s="5"/>
      <c r="B2582" s="2"/>
      <c r="C2582" s="8"/>
      <c r="D2582" s="8"/>
      <c r="E2582" s="8"/>
      <c r="F2582" s="8"/>
      <c r="G2582" s="2"/>
      <c r="H2582" s="2"/>
      <c r="I2582" s="2"/>
      <c r="J2582" s="2"/>
    </row>
    <row r="2583" spans="1:10">
      <c r="A2583" s="5"/>
      <c r="B2583" s="2"/>
      <c r="C2583" s="8"/>
      <c r="D2583" s="8"/>
      <c r="E2583" s="8"/>
      <c r="F2583" s="8"/>
      <c r="G2583" s="2"/>
      <c r="H2583" s="2"/>
      <c r="I2583" s="2"/>
      <c r="J2583" s="2"/>
    </row>
    <row r="2584" spans="1:10">
      <c r="A2584" s="5"/>
      <c r="B2584" s="2"/>
      <c r="C2584" s="8"/>
      <c r="D2584" s="8"/>
      <c r="E2584" s="8"/>
      <c r="F2584" s="8"/>
      <c r="G2584" s="2"/>
      <c r="H2584" s="2"/>
      <c r="I2584" s="2"/>
      <c r="J2584" s="2"/>
    </row>
    <row r="2585" spans="1:10">
      <c r="A2585" s="5"/>
      <c r="B2585" s="2"/>
      <c r="C2585" s="8"/>
      <c r="D2585" s="8"/>
      <c r="E2585" s="8"/>
      <c r="F2585" s="8"/>
      <c r="G2585" s="2"/>
      <c r="H2585" s="2"/>
      <c r="I2585" s="2"/>
      <c r="J2585" s="2"/>
    </row>
    <row r="2586" spans="1:10">
      <c r="A2586" s="5"/>
      <c r="B2586" s="2"/>
      <c r="C2586" s="8"/>
      <c r="D2586" s="8"/>
      <c r="E2586" s="8"/>
      <c r="F2586" s="8"/>
      <c r="G2586" s="2"/>
      <c r="H2586" s="2"/>
      <c r="I2586" s="2"/>
      <c r="J2586" s="2"/>
    </row>
    <row r="2587" spans="1:10">
      <c r="A2587" s="5"/>
      <c r="B2587" s="2"/>
      <c r="C2587" s="8"/>
      <c r="D2587" s="8"/>
      <c r="E2587" s="8"/>
      <c r="F2587" s="8"/>
      <c r="G2587" s="2"/>
      <c r="H2587" s="2"/>
      <c r="I2587" s="2"/>
      <c r="J2587" s="2"/>
    </row>
    <row r="2588" spans="1:10">
      <c r="A2588" s="5"/>
      <c r="B2588" s="2"/>
      <c r="C2588" s="8"/>
      <c r="D2588" s="8"/>
      <c r="E2588" s="8"/>
      <c r="F2588" s="8"/>
      <c r="G2588" s="2"/>
      <c r="H2588" s="2"/>
      <c r="I2588" s="2"/>
      <c r="J2588" s="2"/>
    </row>
    <row r="2589" spans="1:10">
      <c r="A2589" s="5"/>
      <c r="B2589" s="2"/>
      <c r="C2589" s="8"/>
      <c r="D2589" s="8"/>
      <c r="E2589" s="8"/>
      <c r="F2589" s="8"/>
      <c r="G2589" s="2"/>
      <c r="H2589" s="2"/>
      <c r="I2589" s="2"/>
      <c r="J2589" s="2"/>
    </row>
    <row r="2590" spans="1:10">
      <c r="A2590" s="5"/>
      <c r="B2590" s="2"/>
      <c r="C2590" s="8"/>
      <c r="D2590" s="8"/>
      <c r="E2590" s="8"/>
      <c r="F2590" s="8"/>
      <c r="G2590" s="2"/>
      <c r="H2590" s="2"/>
      <c r="I2590" s="2"/>
      <c r="J2590" s="2"/>
    </row>
    <row r="2591" spans="1:10">
      <c r="A2591" s="5"/>
      <c r="B2591" s="2"/>
      <c r="C2591" s="8"/>
      <c r="D2591" s="8"/>
      <c r="E2591" s="8"/>
      <c r="F2591" s="8"/>
      <c r="G2591" s="2"/>
      <c r="H2591" s="2"/>
      <c r="I2591" s="2"/>
      <c r="J2591" s="2"/>
    </row>
    <row r="2592" spans="1:10">
      <c r="A2592" s="5"/>
      <c r="B2592" s="2"/>
      <c r="C2592" s="8"/>
      <c r="D2592" s="8"/>
      <c r="E2592" s="8"/>
      <c r="F2592" s="8"/>
      <c r="G2592" s="2"/>
      <c r="H2592" s="2"/>
      <c r="I2592" s="2"/>
      <c r="J2592" s="2"/>
    </row>
    <row r="2593" spans="1:10">
      <c r="A2593" s="5"/>
      <c r="B2593" s="2"/>
      <c r="C2593" s="8"/>
      <c r="D2593" s="8"/>
      <c r="E2593" s="8"/>
      <c r="F2593" s="8"/>
      <c r="G2593" s="2"/>
      <c r="H2593" s="2"/>
      <c r="I2593" s="2"/>
      <c r="J2593" s="2"/>
    </row>
    <row r="2594" spans="1:10">
      <c r="A2594" s="5"/>
      <c r="B2594" s="2"/>
      <c r="C2594" s="8"/>
      <c r="D2594" s="8"/>
      <c r="E2594" s="8"/>
      <c r="F2594" s="8"/>
      <c r="G2594" s="2"/>
      <c r="H2594" s="2"/>
      <c r="I2594" s="2"/>
      <c r="J2594" s="2"/>
    </row>
    <row r="2595" spans="1:10">
      <c r="A2595" s="5"/>
      <c r="B2595" s="2"/>
      <c r="C2595" s="8"/>
      <c r="D2595" s="8"/>
      <c r="E2595" s="8"/>
      <c r="F2595" s="8"/>
      <c r="G2595" s="2"/>
      <c r="H2595" s="2"/>
      <c r="I2595" s="2"/>
      <c r="J2595" s="2"/>
    </row>
    <row r="2596" spans="1:10">
      <c r="A2596" s="5"/>
      <c r="B2596" s="2"/>
      <c r="C2596" s="8"/>
      <c r="D2596" s="8"/>
      <c r="E2596" s="8"/>
      <c r="F2596" s="8"/>
      <c r="G2596" s="2"/>
      <c r="H2596" s="2"/>
      <c r="I2596" s="2"/>
      <c r="J2596" s="2"/>
    </row>
    <row r="2597" spans="1:10">
      <c r="A2597" s="5"/>
      <c r="B2597" s="2"/>
      <c r="C2597" s="8"/>
      <c r="D2597" s="8"/>
      <c r="E2597" s="8"/>
      <c r="F2597" s="8"/>
      <c r="G2597" s="2"/>
      <c r="H2597" s="2"/>
      <c r="I2597" s="2"/>
      <c r="J2597" s="2"/>
    </row>
    <row r="2598" spans="1:10">
      <c r="A2598" s="5"/>
      <c r="B2598" s="2"/>
      <c r="C2598" s="8"/>
      <c r="D2598" s="8"/>
      <c r="E2598" s="8"/>
      <c r="F2598" s="8"/>
      <c r="G2598" s="2"/>
      <c r="H2598" s="2"/>
      <c r="I2598" s="2"/>
      <c r="J2598" s="2"/>
    </row>
    <row r="2599" spans="1:10">
      <c r="A2599" s="5"/>
      <c r="B2599" s="2"/>
      <c r="C2599" s="8"/>
      <c r="D2599" s="8"/>
      <c r="E2599" s="8"/>
      <c r="F2599" s="8"/>
      <c r="G2599" s="2"/>
      <c r="H2599" s="2"/>
      <c r="I2599" s="2"/>
      <c r="J2599" s="2"/>
    </row>
    <row r="2600" spans="1:10">
      <c r="A2600" s="5"/>
      <c r="B2600" s="2"/>
      <c r="C2600" s="8"/>
      <c r="D2600" s="8"/>
      <c r="E2600" s="8"/>
      <c r="F2600" s="8"/>
      <c r="G2600" s="2"/>
      <c r="H2600" s="2"/>
      <c r="I2600" s="2"/>
      <c r="J2600" s="2"/>
    </row>
    <row r="2601" spans="1:10">
      <c r="A2601" s="5"/>
      <c r="B2601" s="2"/>
      <c r="C2601" s="8"/>
      <c r="D2601" s="8"/>
      <c r="E2601" s="8"/>
      <c r="F2601" s="8"/>
      <c r="G2601" s="2"/>
      <c r="H2601" s="2"/>
      <c r="I2601" s="2"/>
      <c r="J2601" s="2"/>
    </row>
    <row r="2602" spans="1:10">
      <c r="A2602" s="5"/>
      <c r="B2602" s="2"/>
      <c r="C2602" s="8"/>
      <c r="D2602" s="8"/>
      <c r="E2602" s="8"/>
      <c r="F2602" s="8"/>
      <c r="G2602" s="2"/>
      <c r="H2602" s="2"/>
      <c r="I2602" s="2"/>
      <c r="J2602" s="2"/>
    </row>
    <row r="2603" spans="1:10">
      <c r="A2603" s="5"/>
      <c r="B2603" s="2"/>
      <c r="C2603" s="8"/>
      <c r="D2603" s="8"/>
      <c r="E2603" s="8"/>
      <c r="F2603" s="8"/>
      <c r="G2603" s="2"/>
      <c r="H2603" s="2"/>
      <c r="I2603" s="2"/>
      <c r="J2603" s="2"/>
    </row>
    <row r="2604" spans="1:10">
      <c r="A2604" s="5"/>
      <c r="B2604" s="2"/>
      <c r="C2604" s="8"/>
      <c r="D2604" s="8"/>
      <c r="E2604" s="8"/>
      <c r="F2604" s="8"/>
      <c r="G2604" s="2"/>
      <c r="H2604" s="2"/>
      <c r="I2604" s="2"/>
      <c r="J2604" s="2"/>
    </row>
    <row r="2605" spans="1:10">
      <c r="A2605" s="5"/>
      <c r="B2605" s="2"/>
      <c r="C2605" s="8"/>
      <c r="D2605" s="8"/>
      <c r="E2605" s="8"/>
      <c r="F2605" s="8"/>
      <c r="G2605" s="2"/>
      <c r="H2605" s="2"/>
      <c r="I2605" s="2"/>
      <c r="J2605" s="2"/>
    </row>
    <row r="2606" spans="1:10">
      <c r="A2606" s="5"/>
      <c r="B2606" s="2"/>
      <c r="C2606" s="8"/>
      <c r="D2606" s="8"/>
      <c r="E2606" s="8"/>
      <c r="F2606" s="8"/>
      <c r="G2606" s="2"/>
      <c r="H2606" s="2"/>
      <c r="I2606" s="2"/>
      <c r="J2606" s="2"/>
    </row>
    <row r="2607" spans="1:10">
      <c r="A2607" s="5"/>
      <c r="B2607" s="2"/>
      <c r="C2607" s="8"/>
      <c r="D2607" s="8"/>
      <c r="E2607" s="8"/>
      <c r="F2607" s="8"/>
      <c r="G2607" s="2"/>
      <c r="H2607" s="2"/>
      <c r="I2607" s="2"/>
      <c r="J2607" s="2"/>
    </row>
    <row r="2608" spans="1:10">
      <c r="A2608" s="5"/>
      <c r="B2608" s="2"/>
      <c r="C2608" s="8"/>
      <c r="D2608" s="8"/>
      <c r="E2608" s="8"/>
      <c r="F2608" s="8"/>
      <c r="G2608" s="2"/>
      <c r="H2608" s="2"/>
      <c r="I2608" s="2"/>
      <c r="J2608" s="2"/>
    </row>
    <row r="2609" spans="1:10">
      <c r="A2609" s="5"/>
      <c r="B2609" s="2"/>
      <c r="C2609" s="8"/>
      <c r="D2609" s="8"/>
      <c r="E2609" s="8"/>
      <c r="F2609" s="8"/>
      <c r="G2609" s="2"/>
      <c r="H2609" s="2"/>
      <c r="I2609" s="2"/>
      <c r="J2609" s="2"/>
    </row>
    <row r="2610" spans="1:10">
      <c r="A2610" s="5"/>
      <c r="B2610" s="2"/>
      <c r="C2610" s="8"/>
      <c r="D2610" s="8"/>
      <c r="E2610" s="8"/>
      <c r="F2610" s="8"/>
      <c r="G2610" s="2"/>
      <c r="H2610" s="2"/>
      <c r="I2610" s="2"/>
      <c r="J2610" s="2"/>
    </row>
    <row r="2611" spans="1:10">
      <c r="A2611" s="5"/>
      <c r="B2611" s="2"/>
      <c r="C2611" s="8"/>
      <c r="D2611" s="8"/>
      <c r="E2611" s="8"/>
      <c r="F2611" s="8"/>
      <c r="G2611" s="2"/>
      <c r="H2611" s="2"/>
      <c r="I2611" s="2"/>
      <c r="J2611" s="2"/>
    </row>
    <row r="2612" spans="1:10">
      <c r="A2612" s="5"/>
      <c r="B2612" s="2"/>
      <c r="C2612" s="8"/>
      <c r="D2612" s="8"/>
      <c r="E2612" s="8"/>
      <c r="F2612" s="8"/>
      <c r="G2612" s="2"/>
      <c r="H2612" s="2"/>
      <c r="I2612" s="2"/>
      <c r="J2612" s="2"/>
    </row>
    <row r="2613" spans="1:10">
      <c r="A2613" s="5"/>
      <c r="B2613" s="2"/>
      <c r="C2613" s="8"/>
      <c r="D2613" s="8"/>
      <c r="E2613" s="8"/>
      <c r="F2613" s="8"/>
      <c r="G2613" s="2"/>
      <c r="H2613" s="2"/>
      <c r="I2613" s="2"/>
      <c r="J2613" s="2"/>
    </row>
    <row r="2614" spans="1:10">
      <c r="A2614" s="5"/>
      <c r="B2614" s="2"/>
      <c r="C2614" s="8"/>
      <c r="D2614" s="8"/>
      <c r="E2614" s="8"/>
      <c r="F2614" s="8"/>
      <c r="G2614" s="2"/>
      <c r="H2614" s="2"/>
      <c r="I2614" s="2"/>
      <c r="J2614" s="2"/>
    </row>
    <row r="2615" spans="1:10">
      <c r="A2615" s="5"/>
      <c r="B2615" s="2"/>
      <c r="C2615" s="8"/>
      <c r="D2615" s="8"/>
      <c r="E2615" s="8"/>
      <c r="F2615" s="8"/>
      <c r="G2615" s="2"/>
      <c r="H2615" s="2"/>
      <c r="I2615" s="2"/>
      <c r="J2615" s="2"/>
    </row>
    <row r="2616" spans="1:10">
      <c r="A2616" s="5"/>
      <c r="B2616" s="2"/>
      <c r="C2616" s="8"/>
      <c r="D2616" s="8"/>
      <c r="E2616" s="8"/>
      <c r="F2616" s="8"/>
      <c r="G2616" s="2"/>
      <c r="H2616" s="2"/>
      <c r="I2616" s="2"/>
      <c r="J2616" s="2"/>
    </row>
    <row r="2617" spans="1:10">
      <c r="A2617" s="5"/>
      <c r="B2617" s="2"/>
      <c r="C2617" s="8"/>
      <c r="D2617" s="8"/>
      <c r="E2617" s="8"/>
      <c r="F2617" s="8"/>
      <c r="G2617" s="2"/>
      <c r="H2617" s="2"/>
      <c r="I2617" s="2"/>
      <c r="J2617" s="2"/>
    </row>
    <row r="2618" spans="1:10">
      <c r="A2618" s="5"/>
      <c r="B2618" s="2"/>
      <c r="C2618" s="8"/>
      <c r="D2618" s="8"/>
      <c r="E2618" s="8"/>
      <c r="F2618" s="8"/>
      <c r="G2618" s="2"/>
      <c r="H2618" s="2"/>
      <c r="I2618" s="2"/>
      <c r="J2618" s="2"/>
    </row>
    <row r="2619" spans="1:10">
      <c r="A2619" s="5"/>
      <c r="B2619" s="2"/>
      <c r="C2619" s="8"/>
      <c r="D2619" s="8"/>
      <c r="E2619" s="8"/>
      <c r="F2619" s="8"/>
      <c r="G2619" s="2"/>
      <c r="H2619" s="2"/>
      <c r="I2619" s="2"/>
      <c r="J2619" s="2"/>
    </row>
    <row r="2620" spans="1:10">
      <c r="A2620" s="5"/>
      <c r="B2620" s="2"/>
      <c r="C2620" s="8"/>
      <c r="D2620" s="8"/>
      <c r="E2620" s="8"/>
      <c r="F2620" s="8"/>
      <c r="G2620" s="2"/>
      <c r="H2620" s="2"/>
      <c r="I2620" s="2"/>
      <c r="J2620" s="2"/>
    </row>
    <row r="2621" spans="1:10">
      <c r="A2621" s="5"/>
      <c r="B2621" s="2"/>
      <c r="C2621" s="8"/>
      <c r="D2621" s="8"/>
      <c r="E2621" s="8"/>
      <c r="F2621" s="8"/>
      <c r="G2621" s="2"/>
      <c r="H2621" s="2"/>
      <c r="I2621" s="2"/>
      <c r="J2621" s="2"/>
    </row>
    <row r="2622" spans="1:10">
      <c r="A2622" s="5"/>
      <c r="B2622" s="2"/>
      <c r="C2622" s="8"/>
      <c r="D2622" s="8"/>
      <c r="E2622" s="8"/>
      <c r="F2622" s="8"/>
      <c r="G2622" s="2"/>
      <c r="H2622" s="2"/>
      <c r="I2622" s="2"/>
      <c r="J2622" s="2"/>
    </row>
    <row r="2623" spans="1:10">
      <c r="A2623" s="5"/>
      <c r="B2623" s="2"/>
      <c r="C2623" s="8"/>
      <c r="D2623" s="8"/>
      <c r="E2623" s="8"/>
      <c r="F2623" s="8"/>
      <c r="G2623" s="2"/>
      <c r="H2623" s="2"/>
      <c r="I2623" s="2"/>
      <c r="J2623" s="2"/>
    </row>
    <row r="2624" spans="1:10">
      <c r="A2624" s="5"/>
      <c r="B2624" s="2"/>
      <c r="C2624" s="8"/>
      <c r="D2624" s="8"/>
      <c r="E2624" s="8"/>
      <c r="F2624" s="8"/>
      <c r="G2624" s="2"/>
      <c r="H2624" s="2"/>
      <c r="I2624" s="2"/>
      <c r="J2624" s="2"/>
    </row>
    <row r="2625" spans="1:10">
      <c r="A2625" s="5"/>
      <c r="B2625" s="2"/>
      <c r="C2625" s="8"/>
      <c r="D2625" s="8"/>
      <c r="E2625" s="8"/>
      <c r="F2625" s="8"/>
      <c r="G2625" s="2"/>
      <c r="H2625" s="2"/>
      <c r="I2625" s="2"/>
      <c r="J2625" s="2"/>
    </row>
    <row r="2626" spans="1:10">
      <c r="A2626" s="5"/>
      <c r="B2626" s="2"/>
      <c r="C2626" s="8"/>
      <c r="D2626" s="8"/>
      <c r="E2626" s="8"/>
      <c r="F2626" s="8"/>
      <c r="G2626" s="2"/>
      <c r="H2626" s="2"/>
      <c r="I2626" s="2"/>
      <c r="J2626" s="2"/>
    </row>
    <row r="2627" spans="1:10">
      <c r="A2627" s="5"/>
      <c r="B2627" s="2"/>
      <c r="C2627" s="8"/>
      <c r="D2627" s="8"/>
      <c r="E2627" s="8"/>
      <c r="F2627" s="8"/>
      <c r="G2627" s="2"/>
      <c r="H2627" s="2"/>
      <c r="I2627" s="2"/>
      <c r="J2627" s="2"/>
    </row>
    <row r="2628" spans="1:10">
      <c r="A2628" s="5"/>
      <c r="B2628" s="2"/>
      <c r="C2628" s="8"/>
      <c r="D2628" s="8"/>
      <c r="E2628" s="8"/>
      <c r="F2628" s="8"/>
      <c r="G2628" s="2"/>
      <c r="H2628" s="2"/>
      <c r="I2628" s="2"/>
      <c r="J2628" s="2"/>
    </row>
    <row r="2629" spans="1:10">
      <c r="A2629" s="5"/>
      <c r="B2629" s="2"/>
      <c r="C2629" s="8"/>
      <c r="D2629" s="8"/>
      <c r="E2629" s="8"/>
      <c r="F2629" s="8"/>
      <c r="G2629" s="2"/>
      <c r="H2629" s="2"/>
      <c r="I2629" s="2"/>
      <c r="J2629" s="2"/>
    </row>
    <row r="2630" spans="1:10">
      <c r="A2630" s="5"/>
      <c r="B2630" s="2"/>
      <c r="C2630" s="8"/>
      <c r="D2630" s="8"/>
      <c r="E2630" s="8"/>
      <c r="F2630" s="8"/>
      <c r="G2630" s="2"/>
      <c r="H2630" s="2"/>
      <c r="I2630" s="2"/>
      <c r="J2630" s="2"/>
    </row>
    <row r="2631" spans="1:10">
      <c r="A2631" s="5"/>
      <c r="B2631" s="2"/>
      <c r="C2631" s="8"/>
      <c r="D2631" s="8"/>
      <c r="E2631" s="8"/>
      <c r="F2631" s="8"/>
      <c r="G2631" s="2"/>
      <c r="H2631" s="2"/>
      <c r="I2631" s="2"/>
      <c r="J2631" s="2"/>
    </row>
    <row r="2632" spans="1:10">
      <c r="A2632" s="5"/>
      <c r="B2632" s="2"/>
      <c r="C2632" s="8"/>
      <c r="D2632" s="8"/>
      <c r="E2632" s="8"/>
      <c r="F2632" s="8"/>
      <c r="G2632" s="2"/>
      <c r="H2632" s="2"/>
      <c r="I2632" s="2"/>
      <c r="J2632" s="2"/>
    </row>
    <row r="2633" spans="1:10">
      <c r="A2633" s="5"/>
      <c r="B2633" s="2"/>
      <c r="C2633" s="8"/>
      <c r="D2633" s="8"/>
      <c r="E2633" s="8"/>
      <c r="F2633" s="8"/>
      <c r="G2633" s="2"/>
      <c r="H2633" s="2"/>
      <c r="I2633" s="2"/>
      <c r="J2633" s="2"/>
    </row>
    <row r="2634" spans="1:10">
      <c r="A2634" s="5"/>
      <c r="B2634" s="2"/>
      <c r="C2634" s="8"/>
      <c r="D2634" s="8"/>
      <c r="E2634" s="8"/>
      <c r="F2634" s="8"/>
      <c r="G2634" s="2"/>
      <c r="H2634" s="2"/>
      <c r="I2634" s="2"/>
      <c r="J2634" s="2"/>
    </row>
    <row r="2635" spans="1:10">
      <c r="A2635" s="5"/>
      <c r="B2635" s="2"/>
      <c r="C2635" s="8"/>
      <c r="D2635" s="8"/>
      <c r="E2635" s="8"/>
      <c r="F2635" s="8"/>
      <c r="G2635" s="2"/>
      <c r="H2635" s="2"/>
      <c r="I2635" s="2"/>
      <c r="J2635" s="2"/>
    </row>
    <row r="2636" spans="1:10">
      <c r="A2636" s="5"/>
      <c r="B2636" s="2"/>
      <c r="C2636" s="8"/>
      <c r="D2636" s="8"/>
      <c r="E2636" s="8"/>
      <c r="F2636" s="8"/>
      <c r="G2636" s="2"/>
      <c r="H2636" s="2"/>
      <c r="I2636" s="2"/>
      <c r="J2636" s="2"/>
    </row>
    <row r="2637" spans="1:10">
      <c r="A2637" s="5"/>
      <c r="B2637" s="2"/>
      <c r="C2637" s="8"/>
      <c r="D2637" s="8"/>
      <c r="E2637" s="8"/>
      <c r="F2637" s="8"/>
      <c r="G2637" s="2"/>
      <c r="H2637" s="2"/>
      <c r="I2637" s="2"/>
      <c r="J2637" s="2"/>
    </row>
    <row r="2638" spans="1:10">
      <c r="A2638" s="5"/>
      <c r="B2638" s="2"/>
      <c r="C2638" s="8"/>
      <c r="D2638" s="8"/>
      <c r="E2638" s="8"/>
      <c r="F2638" s="8"/>
      <c r="G2638" s="2"/>
      <c r="H2638" s="2"/>
      <c r="I2638" s="2"/>
      <c r="J2638" s="2"/>
    </row>
    <row r="2639" spans="1:10">
      <c r="A2639" s="5"/>
      <c r="B2639" s="2"/>
      <c r="C2639" s="8"/>
      <c r="D2639" s="8"/>
      <c r="E2639" s="8"/>
      <c r="F2639" s="8"/>
      <c r="G2639" s="2"/>
      <c r="H2639" s="2"/>
      <c r="I2639" s="2"/>
      <c r="J2639" s="2"/>
    </row>
    <row r="2640" spans="1:10">
      <c r="A2640" s="5"/>
      <c r="B2640" s="2"/>
      <c r="C2640" s="8"/>
      <c r="D2640" s="8"/>
      <c r="E2640" s="8"/>
      <c r="F2640" s="8"/>
      <c r="G2640" s="2"/>
      <c r="H2640" s="2"/>
      <c r="I2640" s="2"/>
      <c r="J2640" s="2"/>
    </row>
    <row r="2641" spans="1:10">
      <c r="A2641" s="5"/>
      <c r="B2641" s="2"/>
      <c r="C2641" s="8"/>
      <c r="D2641" s="8"/>
      <c r="E2641" s="8"/>
      <c r="F2641" s="8"/>
      <c r="G2641" s="2"/>
      <c r="H2641" s="2"/>
      <c r="I2641" s="2"/>
      <c r="J2641" s="2"/>
    </row>
    <row r="2642" spans="1:10">
      <c r="A2642" s="5"/>
      <c r="B2642" s="2"/>
      <c r="C2642" s="8"/>
      <c r="D2642" s="8"/>
      <c r="E2642" s="8"/>
      <c r="F2642" s="8"/>
      <c r="G2642" s="2"/>
      <c r="H2642" s="2"/>
      <c r="I2642" s="2"/>
      <c r="J2642" s="2"/>
    </row>
    <row r="2643" spans="1:10">
      <c r="A2643" s="5"/>
      <c r="B2643" s="2"/>
      <c r="C2643" s="8"/>
      <c r="D2643" s="8"/>
      <c r="E2643" s="8"/>
      <c r="F2643" s="8"/>
      <c r="G2643" s="2"/>
      <c r="H2643" s="2"/>
      <c r="I2643" s="2"/>
      <c r="J2643" s="2"/>
    </row>
    <row r="2644" spans="1:10">
      <c r="A2644" s="5"/>
      <c r="B2644" s="2"/>
      <c r="C2644" s="8"/>
      <c r="D2644" s="8"/>
      <c r="E2644" s="8"/>
      <c r="F2644" s="8"/>
      <c r="G2644" s="2"/>
      <c r="H2644" s="2"/>
      <c r="I2644" s="2"/>
      <c r="J2644" s="2"/>
    </row>
    <row r="2645" spans="1:10">
      <c r="A2645" s="5"/>
      <c r="B2645" s="2"/>
      <c r="C2645" s="8"/>
      <c r="D2645" s="8"/>
      <c r="E2645" s="8"/>
      <c r="F2645" s="8"/>
      <c r="G2645" s="2"/>
      <c r="H2645" s="2"/>
      <c r="I2645" s="2"/>
      <c r="J2645" s="2"/>
    </row>
    <row r="2646" spans="1:10">
      <c r="A2646" s="5"/>
      <c r="B2646" s="2"/>
      <c r="C2646" s="8"/>
      <c r="D2646" s="8"/>
      <c r="E2646" s="8"/>
      <c r="F2646" s="8"/>
      <c r="G2646" s="2"/>
      <c r="H2646" s="2"/>
      <c r="I2646" s="2"/>
      <c r="J2646" s="2"/>
    </row>
    <row r="2647" spans="1:10">
      <c r="A2647" s="5"/>
      <c r="B2647" s="2"/>
      <c r="C2647" s="8"/>
      <c r="D2647" s="8"/>
      <c r="E2647" s="8"/>
      <c r="F2647" s="8"/>
      <c r="G2647" s="2"/>
      <c r="H2647" s="2"/>
      <c r="I2647" s="2"/>
      <c r="J2647" s="2"/>
    </row>
    <row r="2648" spans="1:10">
      <c r="A2648" s="5"/>
      <c r="B2648" s="2"/>
      <c r="C2648" s="8"/>
      <c r="D2648" s="8"/>
      <c r="E2648" s="8"/>
      <c r="F2648" s="8"/>
      <c r="G2648" s="2"/>
      <c r="H2648" s="2"/>
      <c r="I2648" s="2"/>
      <c r="J2648" s="2"/>
    </row>
    <row r="2649" spans="1:10">
      <c r="A2649" s="5"/>
      <c r="B2649" s="2"/>
      <c r="C2649" s="8"/>
      <c r="D2649" s="8"/>
      <c r="E2649" s="8"/>
      <c r="F2649" s="8"/>
      <c r="G2649" s="2"/>
      <c r="H2649" s="2"/>
      <c r="I2649" s="2"/>
      <c r="J2649" s="2"/>
    </row>
    <row r="2650" spans="1:10">
      <c r="A2650" s="5"/>
      <c r="B2650" s="2"/>
      <c r="C2650" s="8"/>
      <c r="D2650" s="8"/>
      <c r="E2650" s="8"/>
      <c r="F2650" s="8"/>
      <c r="G2650" s="2"/>
      <c r="H2650" s="2"/>
      <c r="I2650" s="2"/>
      <c r="J2650" s="2"/>
    </row>
    <row r="2651" spans="1:10">
      <c r="A2651" s="5"/>
      <c r="B2651" s="2"/>
      <c r="C2651" s="8"/>
      <c r="D2651" s="8"/>
      <c r="E2651" s="8"/>
      <c r="F2651" s="8"/>
      <c r="G2651" s="2"/>
      <c r="H2651" s="2"/>
      <c r="I2651" s="2"/>
      <c r="J2651" s="2"/>
    </row>
    <row r="2652" spans="1:10">
      <c r="A2652" s="5"/>
      <c r="B2652" s="2"/>
      <c r="C2652" s="8"/>
      <c r="D2652" s="8"/>
      <c r="E2652" s="8"/>
      <c r="F2652" s="8"/>
      <c r="G2652" s="2"/>
      <c r="H2652" s="2"/>
      <c r="I2652" s="2"/>
      <c r="J2652" s="2"/>
    </row>
    <row r="2653" spans="1:10">
      <c r="A2653" s="5"/>
      <c r="B2653" s="2"/>
      <c r="C2653" s="8"/>
      <c r="D2653" s="8"/>
      <c r="E2653" s="8"/>
      <c r="F2653" s="8"/>
      <c r="G2653" s="2"/>
      <c r="H2653" s="2"/>
      <c r="I2653" s="2"/>
      <c r="J2653" s="2"/>
    </row>
    <row r="2654" spans="1:10">
      <c r="A2654" s="5"/>
      <c r="B2654" s="2"/>
      <c r="C2654" s="8"/>
      <c r="D2654" s="8"/>
      <c r="E2654" s="8"/>
      <c r="F2654" s="8"/>
      <c r="G2654" s="2"/>
      <c r="H2654" s="2"/>
      <c r="I2654" s="2"/>
      <c r="J2654" s="2"/>
    </row>
    <row r="2655" spans="1:10">
      <c r="A2655" s="5"/>
      <c r="B2655" s="2"/>
      <c r="C2655" s="8"/>
      <c r="D2655" s="8"/>
      <c r="E2655" s="8"/>
      <c r="F2655" s="8"/>
      <c r="G2655" s="2"/>
      <c r="H2655" s="2"/>
      <c r="I2655" s="2"/>
      <c r="J2655" s="2"/>
    </row>
    <row r="2656" spans="1:10">
      <c r="A2656" s="5"/>
      <c r="B2656" s="2"/>
      <c r="C2656" s="8"/>
      <c r="D2656" s="8"/>
      <c r="E2656" s="8"/>
      <c r="F2656" s="8"/>
      <c r="G2656" s="2"/>
      <c r="H2656" s="2"/>
      <c r="I2656" s="2"/>
      <c r="J2656" s="2"/>
    </row>
    <row r="2657" spans="1:10">
      <c r="A2657" s="5"/>
      <c r="B2657" s="2"/>
      <c r="C2657" s="8"/>
      <c r="D2657" s="8"/>
      <c r="E2657" s="8"/>
      <c r="F2657" s="8"/>
      <c r="G2657" s="2"/>
      <c r="H2657" s="2"/>
      <c r="I2657" s="2"/>
      <c r="J2657" s="2"/>
    </row>
    <row r="2658" spans="1:10">
      <c r="A2658" s="5"/>
      <c r="B2658" s="2"/>
      <c r="C2658" s="8"/>
      <c r="D2658" s="8"/>
      <c r="E2658" s="8"/>
      <c r="F2658" s="8"/>
      <c r="G2658" s="2"/>
      <c r="H2658" s="2"/>
      <c r="I2658" s="2"/>
      <c r="J2658" s="2"/>
    </row>
    <row r="2659" spans="1:10">
      <c r="A2659" s="5"/>
      <c r="B2659" s="2"/>
      <c r="C2659" s="8"/>
      <c r="D2659" s="8"/>
      <c r="E2659" s="8"/>
      <c r="F2659" s="8"/>
      <c r="G2659" s="2"/>
      <c r="H2659" s="2"/>
      <c r="I2659" s="2"/>
      <c r="J2659" s="2"/>
    </row>
    <row r="2660" spans="1:10">
      <c r="A2660" s="5"/>
      <c r="B2660" s="2"/>
      <c r="C2660" s="8"/>
      <c r="D2660" s="8"/>
      <c r="E2660" s="8"/>
      <c r="F2660" s="8"/>
      <c r="G2660" s="2"/>
      <c r="H2660" s="2"/>
      <c r="I2660" s="2"/>
      <c r="J2660" s="2"/>
    </row>
    <row r="2661" spans="1:10">
      <c r="A2661" s="5"/>
      <c r="B2661" s="2"/>
      <c r="C2661" s="8"/>
      <c r="D2661" s="8"/>
      <c r="E2661" s="8"/>
      <c r="F2661" s="8"/>
      <c r="G2661" s="2"/>
      <c r="H2661" s="2"/>
      <c r="I2661" s="2"/>
      <c r="J2661" s="2"/>
    </row>
    <row r="2662" spans="1:10">
      <c r="A2662" s="5"/>
      <c r="B2662" s="2"/>
      <c r="C2662" s="8"/>
      <c r="D2662" s="8"/>
      <c r="E2662" s="8"/>
      <c r="F2662" s="8"/>
      <c r="G2662" s="2"/>
      <c r="H2662" s="2"/>
      <c r="I2662" s="2"/>
      <c r="J2662" s="2"/>
    </row>
    <row r="2663" spans="1:10">
      <c r="A2663" s="5"/>
      <c r="B2663" s="2"/>
      <c r="C2663" s="8"/>
      <c r="D2663" s="8"/>
      <c r="E2663" s="8"/>
      <c r="F2663" s="8"/>
      <c r="G2663" s="2"/>
      <c r="H2663" s="2"/>
      <c r="I2663" s="2"/>
      <c r="J2663" s="2"/>
    </row>
    <row r="2664" spans="1:10">
      <c r="A2664" s="5"/>
      <c r="B2664" s="2"/>
      <c r="C2664" s="8"/>
      <c r="D2664" s="8"/>
      <c r="E2664" s="8"/>
      <c r="F2664" s="8"/>
      <c r="G2664" s="2"/>
      <c r="H2664" s="2"/>
      <c r="I2664" s="2"/>
      <c r="J2664" s="2"/>
    </row>
    <row r="2665" spans="1:10">
      <c r="A2665" s="5"/>
      <c r="B2665" s="2"/>
      <c r="C2665" s="8"/>
      <c r="D2665" s="8"/>
      <c r="E2665" s="8"/>
      <c r="F2665" s="8"/>
      <c r="G2665" s="2"/>
      <c r="H2665" s="2"/>
      <c r="I2665" s="2"/>
      <c r="J2665" s="2"/>
    </row>
    <row r="2666" spans="1:10">
      <c r="A2666" s="5"/>
      <c r="B2666" s="2"/>
      <c r="C2666" s="8"/>
      <c r="D2666" s="8"/>
      <c r="E2666" s="8"/>
      <c r="F2666" s="8"/>
      <c r="G2666" s="2"/>
      <c r="H2666" s="2"/>
      <c r="I2666" s="2"/>
      <c r="J2666" s="2"/>
    </row>
    <row r="2667" spans="1:10">
      <c r="A2667" s="5"/>
      <c r="B2667" s="2"/>
      <c r="C2667" s="8"/>
      <c r="D2667" s="8"/>
      <c r="E2667" s="8"/>
      <c r="F2667" s="8"/>
      <c r="G2667" s="2"/>
      <c r="H2667" s="2"/>
      <c r="I2667" s="2"/>
      <c r="J2667" s="2"/>
    </row>
    <row r="2668" spans="1:10">
      <c r="A2668" s="5"/>
      <c r="B2668" s="2"/>
      <c r="C2668" s="8"/>
      <c r="D2668" s="8"/>
      <c r="E2668" s="8"/>
      <c r="F2668" s="8"/>
      <c r="G2668" s="2"/>
      <c r="H2668" s="2"/>
      <c r="I2668" s="2"/>
      <c r="J2668" s="2"/>
    </row>
    <row r="2669" spans="1:10">
      <c r="A2669" s="5"/>
      <c r="B2669" s="2"/>
      <c r="C2669" s="8"/>
      <c r="D2669" s="8"/>
      <c r="E2669" s="8"/>
      <c r="F2669" s="8"/>
      <c r="G2669" s="2"/>
      <c r="H2669" s="2"/>
      <c r="I2669" s="2"/>
      <c r="J2669" s="2"/>
    </row>
    <row r="2670" spans="1:10">
      <c r="A2670" s="5"/>
      <c r="B2670" s="2"/>
      <c r="C2670" s="8"/>
      <c r="D2670" s="8"/>
      <c r="E2670" s="8"/>
      <c r="F2670" s="8"/>
      <c r="G2670" s="2"/>
      <c r="H2670" s="2"/>
      <c r="I2670" s="2"/>
      <c r="J2670" s="2"/>
    </row>
    <row r="2671" spans="1:10">
      <c r="A2671" s="5"/>
      <c r="B2671" s="2"/>
      <c r="C2671" s="8"/>
      <c r="D2671" s="8"/>
      <c r="E2671" s="8"/>
      <c r="F2671" s="8"/>
      <c r="G2671" s="2"/>
      <c r="H2671" s="2"/>
      <c r="I2671" s="2"/>
      <c r="J2671" s="2"/>
    </row>
    <row r="2672" spans="1:10">
      <c r="A2672" s="5"/>
      <c r="B2672" s="2"/>
      <c r="C2672" s="8"/>
      <c r="D2672" s="8"/>
      <c r="E2672" s="8"/>
      <c r="F2672" s="8"/>
      <c r="G2672" s="2"/>
      <c r="H2672" s="2"/>
      <c r="I2672" s="2"/>
      <c r="J2672" s="2"/>
    </row>
    <row r="2673" spans="1:10">
      <c r="A2673" s="5"/>
      <c r="B2673" s="2"/>
      <c r="C2673" s="8"/>
      <c r="D2673" s="8"/>
      <c r="E2673" s="8"/>
      <c r="F2673" s="8"/>
      <c r="G2673" s="2"/>
      <c r="H2673" s="2"/>
      <c r="I2673" s="2"/>
      <c r="J2673" s="2"/>
    </row>
    <row r="2674" spans="1:10">
      <c r="A2674" s="5"/>
      <c r="B2674" s="2"/>
      <c r="C2674" s="8"/>
      <c r="D2674" s="8"/>
      <c r="E2674" s="8"/>
      <c r="F2674" s="8"/>
      <c r="G2674" s="2"/>
      <c r="H2674" s="2"/>
      <c r="I2674" s="2"/>
      <c r="J2674" s="2"/>
    </row>
    <row r="2675" spans="1:10">
      <c r="A2675" s="5"/>
      <c r="B2675" s="2"/>
      <c r="C2675" s="8"/>
      <c r="D2675" s="8"/>
      <c r="E2675" s="8"/>
      <c r="F2675" s="8"/>
      <c r="G2675" s="2"/>
      <c r="H2675" s="2"/>
      <c r="I2675" s="2"/>
      <c r="J2675" s="2"/>
    </row>
    <row r="2676" spans="1:10">
      <c r="A2676" s="5"/>
      <c r="B2676" s="2"/>
      <c r="C2676" s="8"/>
      <c r="D2676" s="8"/>
      <c r="E2676" s="8"/>
      <c r="F2676" s="8"/>
      <c r="G2676" s="2"/>
      <c r="H2676" s="2"/>
      <c r="I2676" s="2"/>
      <c r="J2676" s="2"/>
    </row>
    <row r="2677" spans="1:10">
      <c r="A2677" s="5"/>
      <c r="B2677" s="2"/>
      <c r="C2677" s="8"/>
      <c r="D2677" s="8"/>
      <c r="E2677" s="8"/>
      <c r="F2677" s="8"/>
      <c r="G2677" s="2"/>
      <c r="H2677" s="2"/>
      <c r="I2677" s="2"/>
      <c r="J2677" s="2"/>
    </row>
    <row r="2678" spans="1:10">
      <c r="A2678" s="5"/>
      <c r="B2678" s="2"/>
      <c r="C2678" s="8"/>
      <c r="D2678" s="8"/>
      <c r="E2678" s="8"/>
      <c r="F2678" s="8"/>
      <c r="G2678" s="2"/>
      <c r="H2678" s="2"/>
      <c r="I2678" s="2"/>
      <c r="J2678" s="2"/>
    </row>
    <row r="2679" spans="1:10">
      <c r="A2679" s="5"/>
      <c r="B2679" s="2"/>
      <c r="C2679" s="8"/>
      <c r="D2679" s="8"/>
      <c r="E2679" s="8"/>
      <c r="F2679" s="8"/>
      <c r="G2679" s="2"/>
      <c r="H2679" s="2"/>
      <c r="I2679" s="2"/>
      <c r="J2679" s="2"/>
    </row>
    <row r="2680" spans="1:10">
      <c r="A2680" s="5"/>
      <c r="B2680" s="2"/>
      <c r="C2680" s="8"/>
      <c r="D2680" s="8"/>
      <c r="E2680" s="8"/>
      <c r="F2680" s="8"/>
      <c r="G2680" s="2"/>
      <c r="H2680" s="2"/>
      <c r="I2680" s="2"/>
      <c r="J2680" s="2"/>
    </row>
    <row r="2681" spans="1:10">
      <c r="A2681" s="5"/>
      <c r="B2681" s="2"/>
      <c r="C2681" s="8"/>
      <c r="D2681" s="8"/>
      <c r="E2681" s="8"/>
      <c r="F2681" s="8"/>
      <c r="G2681" s="2"/>
      <c r="H2681" s="2"/>
      <c r="I2681" s="2"/>
      <c r="J2681" s="2"/>
    </row>
    <row r="2682" spans="1:10">
      <c r="A2682" s="5"/>
      <c r="B2682" s="2"/>
      <c r="C2682" s="8"/>
      <c r="D2682" s="8"/>
      <c r="E2682" s="8"/>
      <c r="F2682" s="8"/>
      <c r="G2682" s="2"/>
      <c r="H2682" s="2"/>
      <c r="I2682" s="2"/>
      <c r="J2682" s="2"/>
    </row>
    <row r="2683" spans="1:10">
      <c r="A2683" s="5"/>
      <c r="B2683" s="2"/>
      <c r="C2683" s="8"/>
      <c r="D2683" s="8"/>
      <c r="E2683" s="8"/>
      <c r="F2683" s="8"/>
      <c r="G2683" s="2"/>
      <c r="H2683" s="2"/>
      <c r="I2683" s="2"/>
      <c r="J2683" s="2"/>
    </row>
    <row r="2684" spans="1:10">
      <c r="A2684" s="5"/>
      <c r="B2684" s="2"/>
      <c r="C2684" s="8"/>
      <c r="D2684" s="8"/>
      <c r="E2684" s="8"/>
      <c r="F2684" s="8"/>
      <c r="G2684" s="2"/>
      <c r="H2684" s="2"/>
      <c r="I2684" s="2"/>
      <c r="J2684" s="2"/>
    </row>
    <row r="2685" spans="1:10">
      <c r="A2685" s="5"/>
      <c r="B2685" s="2"/>
      <c r="C2685" s="8"/>
      <c r="D2685" s="8"/>
      <c r="E2685" s="8"/>
      <c r="F2685" s="8"/>
      <c r="G2685" s="2"/>
      <c r="H2685" s="2"/>
      <c r="I2685" s="2"/>
      <c r="J2685" s="2"/>
    </row>
    <row r="2686" spans="1:10">
      <c r="A2686" s="5"/>
      <c r="B2686" s="2"/>
      <c r="C2686" s="8"/>
      <c r="D2686" s="8"/>
      <c r="E2686" s="8"/>
      <c r="F2686" s="8"/>
      <c r="G2686" s="2"/>
      <c r="H2686" s="2"/>
      <c r="I2686" s="2"/>
      <c r="J2686" s="2"/>
    </row>
    <row r="2687" spans="1:10">
      <c r="A2687" s="5"/>
      <c r="B2687" s="2"/>
      <c r="C2687" s="8"/>
      <c r="D2687" s="8"/>
      <c r="E2687" s="8"/>
      <c r="F2687" s="8"/>
      <c r="G2687" s="2"/>
      <c r="H2687" s="2"/>
      <c r="I2687" s="2"/>
      <c r="J2687" s="2"/>
    </row>
    <row r="2688" spans="1:10">
      <c r="A2688" s="5"/>
      <c r="B2688" s="2"/>
      <c r="C2688" s="8"/>
      <c r="D2688" s="8"/>
      <c r="E2688" s="8"/>
      <c r="F2688" s="8"/>
      <c r="G2688" s="2"/>
      <c r="H2688" s="2"/>
      <c r="I2688" s="2"/>
      <c r="J2688" s="2"/>
    </row>
    <row r="2689" spans="1:10">
      <c r="A2689" s="5"/>
      <c r="B2689" s="2"/>
      <c r="C2689" s="8"/>
      <c r="D2689" s="8"/>
      <c r="E2689" s="8"/>
      <c r="F2689" s="8"/>
      <c r="G2689" s="2"/>
      <c r="H2689" s="2"/>
      <c r="I2689" s="2"/>
      <c r="J2689" s="2"/>
    </row>
    <row r="2690" spans="1:10">
      <c r="A2690" s="5"/>
      <c r="B2690" s="2"/>
      <c r="C2690" s="8"/>
      <c r="D2690" s="8"/>
      <c r="E2690" s="8"/>
      <c r="F2690" s="8"/>
      <c r="G2690" s="2"/>
      <c r="H2690" s="2"/>
      <c r="I2690" s="2"/>
      <c r="J2690" s="2"/>
    </row>
    <row r="2691" spans="1:10">
      <c r="A2691" s="5"/>
      <c r="B2691" s="2"/>
      <c r="C2691" s="8"/>
      <c r="D2691" s="8"/>
      <c r="E2691" s="8"/>
      <c r="F2691" s="8"/>
      <c r="G2691" s="2"/>
      <c r="H2691" s="2"/>
      <c r="I2691" s="2"/>
      <c r="J2691" s="2"/>
    </row>
    <row r="2692" spans="1:10">
      <c r="A2692" s="5"/>
      <c r="B2692" s="2"/>
      <c r="C2692" s="8"/>
      <c r="D2692" s="8"/>
      <c r="E2692" s="8"/>
      <c r="F2692" s="8"/>
      <c r="G2692" s="2"/>
      <c r="H2692" s="2"/>
      <c r="I2692" s="2"/>
      <c r="J2692" s="2"/>
    </row>
    <row r="2693" spans="1:10">
      <c r="A2693" s="5"/>
      <c r="B2693" s="2"/>
      <c r="C2693" s="8"/>
      <c r="D2693" s="8"/>
      <c r="E2693" s="8"/>
      <c r="F2693" s="8"/>
      <c r="G2693" s="2"/>
      <c r="H2693" s="2"/>
      <c r="I2693" s="2"/>
      <c r="J2693" s="2"/>
    </row>
    <row r="2694" spans="1:10">
      <c r="A2694" s="5"/>
      <c r="B2694" s="2"/>
      <c r="C2694" s="8"/>
      <c r="D2694" s="8"/>
      <c r="E2694" s="8"/>
      <c r="F2694" s="8"/>
      <c r="G2694" s="2"/>
      <c r="H2694" s="2"/>
      <c r="I2694" s="2"/>
      <c r="J2694" s="2"/>
    </row>
    <row r="2695" spans="1:10">
      <c r="A2695" s="5"/>
      <c r="B2695" s="2"/>
      <c r="C2695" s="8"/>
      <c r="D2695" s="8"/>
      <c r="E2695" s="8"/>
      <c r="F2695" s="8"/>
      <c r="G2695" s="2"/>
      <c r="H2695" s="2"/>
      <c r="I2695" s="2"/>
      <c r="J2695" s="2"/>
    </row>
    <row r="2696" spans="1:10">
      <c r="A2696" s="5"/>
      <c r="B2696" s="2"/>
      <c r="C2696" s="8"/>
      <c r="D2696" s="8"/>
      <c r="E2696" s="8"/>
      <c r="F2696" s="8"/>
      <c r="G2696" s="2"/>
      <c r="H2696" s="2"/>
      <c r="I2696" s="2"/>
      <c r="J2696" s="2"/>
    </row>
    <row r="2697" spans="1:10">
      <c r="A2697" s="5"/>
      <c r="B2697" s="2"/>
      <c r="C2697" s="8"/>
      <c r="D2697" s="8"/>
      <c r="E2697" s="8"/>
      <c r="F2697" s="8"/>
      <c r="G2697" s="2"/>
      <c r="H2697" s="2"/>
      <c r="I2697" s="2"/>
      <c r="J2697" s="2"/>
    </row>
    <row r="2698" spans="1:10">
      <c r="A2698" s="5"/>
      <c r="B2698" s="2"/>
      <c r="C2698" s="8"/>
      <c r="D2698" s="8"/>
      <c r="E2698" s="8"/>
      <c r="F2698" s="8"/>
      <c r="G2698" s="2"/>
      <c r="H2698" s="2"/>
      <c r="I2698" s="2"/>
      <c r="J2698" s="2"/>
    </row>
    <row r="2699" spans="1:10">
      <c r="A2699" s="5"/>
      <c r="B2699" s="2"/>
      <c r="C2699" s="8"/>
      <c r="D2699" s="8"/>
      <c r="E2699" s="8"/>
      <c r="F2699" s="8"/>
      <c r="G2699" s="2"/>
      <c r="H2699" s="2"/>
      <c r="I2699" s="2"/>
      <c r="J2699" s="2"/>
    </row>
    <row r="2700" spans="1:10">
      <c r="A2700" s="5"/>
      <c r="B2700" s="2"/>
      <c r="C2700" s="8"/>
      <c r="D2700" s="8"/>
      <c r="E2700" s="8"/>
      <c r="F2700" s="8"/>
      <c r="G2700" s="2"/>
      <c r="H2700" s="2"/>
      <c r="I2700" s="2"/>
      <c r="J2700" s="2"/>
    </row>
    <row r="2701" spans="1:10">
      <c r="A2701" s="5"/>
      <c r="B2701" s="2"/>
      <c r="C2701" s="8"/>
      <c r="D2701" s="8"/>
      <c r="E2701" s="8"/>
      <c r="F2701" s="8"/>
      <c r="G2701" s="2"/>
      <c r="H2701" s="2"/>
      <c r="I2701" s="2"/>
      <c r="J2701" s="2"/>
    </row>
    <row r="2702" spans="1:10">
      <c r="A2702" s="5"/>
      <c r="B2702" s="2"/>
      <c r="C2702" s="8"/>
      <c r="D2702" s="8"/>
      <c r="E2702" s="8"/>
      <c r="F2702" s="8"/>
      <c r="G2702" s="2"/>
      <c r="H2702" s="2"/>
      <c r="I2702" s="2"/>
      <c r="J2702" s="2"/>
    </row>
    <row r="2703" spans="1:10">
      <c r="A2703" s="5"/>
      <c r="B2703" s="2"/>
      <c r="C2703" s="8"/>
      <c r="D2703" s="8"/>
      <c r="E2703" s="8"/>
      <c r="F2703" s="8"/>
      <c r="G2703" s="2"/>
      <c r="H2703" s="2"/>
      <c r="I2703" s="2"/>
      <c r="J2703" s="2"/>
    </row>
    <row r="2704" spans="1:10">
      <c r="A2704" s="5"/>
      <c r="B2704" s="2"/>
      <c r="C2704" s="8"/>
      <c r="D2704" s="8"/>
      <c r="E2704" s="8"/>
      <c r="F2704" s="8"/>
      <c r="G2704" s="2"/>
      <c r="H2704" s="2"/>
      <c r="I2704" s="2"/>
      <c r="J2704" s="2"/>
    </row>
    <row r="2705" spans="1:10">
      <c r="A2705" s="5"/>
      <c r="B2705" s="2"/>
      <c r="C2705" s="8"/>
      <c r="D2705" s="8"/>
      <c r="E2705" s="8"/>
      <c r="F2705" s="8"/>
      <c r="G2705" s="2"/>
      <c r="H2705" s="2"/>
      <c r="I2705" s="2"/>
      <c r="J2705" s="2"/>
    </row>
    <row r="2706" spans="1:10">
      <c r="A2706" s="5"/>
      <c r="B2706" s="2"/>
      <c r="C2706" s="8"/>
      <c r="D2706" s="8"/>
      <c r="E2706" s="8"/>
      <c r="F2706" s="8"/>
      <c r="G2706" s="2"/>
      <c r="H2706" s="2"/>
      <c r="I2706" s="2"/>
      <c r="J2706" s="2"/>
    </row>
    <row r="2707" spans="1:10">
      <c r="A2707" s="5"/>
      <c r="B2707" s="2"/>
      <c r="C2707" s="8"/>
      <c r="D2707" s="8"/>
      <c r="E2707" s="8"/>
      <c r="F2707" s="8"/>
      <c r="G2707" s="2"/>
      <c r="H2707" s="2"/>
      <c r="I2707" s="2"/>
      <c r="J2707" s="2"/>
    </row>
    <row r="2708" spans="1:10">
      <c r="A2708" s="5"/>
      <c r="B2708" s="2"/>
      <c r="C2708" s="8"/>
      <c r="D2708" s="8"/>
      <c r="E2708" s="8"/>
      <c r="F2708" s="8"/>
      <c r="G2708" s="2"/>
      <c r="H2708" s="2"/>
      <c r="I2708" s="2"/>
      <c r="J2708" s="2"/>
    </row>
    <row r="2709" spans="1:10">
      <c r="A2709" s="5"/>
      <c r="B2709" s="2"/>
      <c r="C2709" s="8"/>
      <c r="D2709" s="8"/>
      <c r="E2709" s="8"/>
      <c r="F2709" s="8"/>
      <c r="G2709" s="2"/>
      <c r="H2709" s="2"/>
      <c r="I2709" s="2"/>
      <c r="J2709" s="2"/>
    </row>
    <row r="2710" spans="1:10">
      <c r="A2710" s="5"/>
      <c r="B2710" s="2"/>
      <c r="C2710" s="8"/>
      <c r="D2710" s="8"/>
      <c r="E2710" s="8"/>
      <c r="F2710" s="8"/>
      <c r="G2710" s="2"/>
      <c r="H2710" s="2"/>
      <c r="I2710" s="2"/>
      <c r="J2710" s="2"/>
    </row>
    <row r="2711" spans="1:10">
      <c r="A2711" s="5"/>
      <c r="B2711" s="2"/>
      <c r="C2711" s="8"/>
      <c r="D2711" s="8"/>
      <c r="E2711" s="8"/>
      <c r="F2711" s="8"/>
      <c r="G2711" s="2"/>
      <c r="H2711" s="2"/>
      <c r="I2711" s="2"/>
      <c r="J2711" s="2"/>
    </row>
    <row r="2712" spans="1:10">
      <c r="A2712" s="5"/>
      <c r="B2712" s="2"/>
      <c r="C2712" s="8"/>
      <c r="D2712" s="8"/>
      <c r="E2712" s="8"/>
      <c r="F2712" s="8"/>
      <c r="G2712" s="2"/>
      <c r="H2712" s="2"/>
      <c r="I2712" s="2"/>
      <c r="J2712" s="2"/>
    </row>
    <row r="2713" spans="1:10">
      <c r="A2713" s="5"/>
      <c r="B2713" s="2"/>
      <c r="C2713" s="8"/>
      <c r="D2713" s="8"/>
      <c r="E2713" s="8"/>
      <c r="F2713" s="8"/>
      <c r="G2713" s="2"/>
      <c r="H2713" s="2"/>
      <c r="I2713" s="2"/>
      <c r="J2713" s="2"/>
    </row>
    <row r="2714" spans="1:10">
      <c r="A2714" s="5"/>
      <c r="B2714" s="2"/>
      <c r="C2714" s="8"/>
      <c r="D2714" s="8"/>
      <c r="E2714" s="8"/>
      <c r="F2714" s="8"/>
      <c r="G2714" s="2"/>
      <c r="H2714" s="2"/>
      <c r="I2714" s="2"/>
      <c r="J2714" s="2"/>
    </row>
    <row r="2715" spans="1:10">
      <c r="A2715" s="5"/>
      <c r="B2715" s="2"/>
      <c r="C2715" s="8"/>
      <c r="D2715" s="8"/>
      <c r="E2715" s="8"/>
      <c r="F2715" s="8"/>
      <c r="G2715" s="2"/>
      <c r="H2715" s="2"/>
      <c r="I2715" s="2"/>
      <c r="J2715" s="2"/>
    </row>
    <row r="2716" spans="1:10">
      <c r="A2716" s="5"/>
      <c r="B2716" s="2"/>
      <c r="C2716" s="8"/>
      <c r="D2716" s="8"/>
      <c r="E2716" s="8"/>
      <c r="F2716" s="8"/>
      <c r="G2716" s="2"/>
      <c r="H2716" s="2"/>
      <c r="I2716" s="2"/>
      <c r="J2716" s="2"/>
    </row>
    <row r="2717" spans="1:10">
      <c r="A2717" s="5"/>
      <c r="B2717" s="2"/>
      <c r="C2717" s="8"/>
      <c r="D2717" s="8"/>
      <c r="E2717" s="8"/>
      <c r="F2717" s="8"/>
      <c r="G2717" s="2"/>
      <c r="H2717" s="2"/>
      <c r="I2717" s="2"/>
      <c r="J2717" s="2"/>
    </row>
    <row r="2718" spans="1:10">
      <c r="A2718" s="5"/>
      <c r="B2718" s="2"/>
      <c r="C2718" s="8"/>
      <c r="D2718" s="8"/>
      <c r="E2718" s="8"/>
      <c r="F2718" s="8"/>
      <c r="G2718" s="2"/>
      <c r="H2718" s="2"/>
      <c r="I2718" s="2"/>
      <c r="J2718" s="2"/>
    </row>
    <row r="2719" spans="1:10">
      <c r="A2719" s="5"/>
      <c r="B2719" s="2"/>
      <c r="C2719" s="8"/>
      <c r="D2719" s="8"/>
      <c r="E2719" s="8"/>
      <c r="F2719" s="8"/>
      <c r="G2719" s="2"/>
      <c r="H2719" s="2"/>
      <c r="I2719" s="2"/>
      <c r="J2719" s="2"/>
    </row>
    <row r="2720" spans="1:10">
      <c r="A2720" s="5"/>
      <c r="B2720" s="2"/>
      <c r="C2720" s="8"/>
      <c r="D2720" s="8"/>
      <c r="E2720" s="8"/>
      <c r="F2720" s="8"/>
      <c r="G2720" s="2"/>
      <c r="H2720" s="2"/>
      <c r="I2720" s="2"/>
      <c r="J2720" s="2"/>
    </row>
    <row r="2721" spans="1:10">
      <c r="A2721" s="5"/>
      <c r="B2721" s="2"/>
      <c r="C2721" s="8"/>
      <c r="D2721" s="8"/>
      <c r="E2721" s="8"/>
      <c r="F2721" s="8"/>
      <c r="G2721" s="2"/>
      <c r="H2721" s="2"/>
      <c r="I2721" s="2"/>
      <c r="J2721" s="2"/>
    </row>
    <row r="2722" spans="1:10">
      <c r="A2722" s="5"/>
      <c r="B2722" s="2"/>
      <c r="C2722" s="8"/>
      <c r="D2722" s="8"/>
      <c r="E2722" s="8"/>
      <c r="F2722" s="8"/>
      <c r="G2722" s="2"/>
      <c r="H2722" s="2"/>
      <c r="I2722" s="2"/>
      <c r="J2722" s="2"/>
    </row>
    <row r="2723" spans="1:10">
      <c r="A2723" s="5"/>
      <c r="B2723" s="2"/>
      <c r="C2723" s="8"/>
      <c r="D2723" s="8"/>
      <c r="E2723" s="8"/>
      <c r="F2723" s="8"/>
      <c r="G2723" s="2"/>
      <c r="H2723" s="2"/>
      <c r="I2723" s="2"/>
      <c r="J2723" s="2"/>
    </row>
    <row r="2724" spans="1:10">
      <c r="A2724" s="5"/>
      <c r="B2724" s="2"/>
      <c r="C2724" s="8"/>
      <c r="D2724" s="8"/>
      <c r="E2724" s="8"/>
      <c r="F2724" s="8"/>
      <c r="G2724" s="2"/>
      <c r="H2724" s="2"/>
      <c r="I2724" s="2"/>
      <c r="J2724" s="2"/>
    </row>
    <row r="2725" spans="1:10">
      <c r="A2725" s="5"/>
      <c r="B2725" s="2"/>
      <c r="C2725" s="8"/>
      <c r="D2725" s="8"/>
      <c r="E2725" s="8"/>
      <c r="F2725" s="8"/>
      <c r="G2725" s="2"/>
      <c r="H2725" s="2"/>
      <c r="I2725" s="2"/>
      <c r="J2725" s="2"/>
    </row>
    <row r="2726" spans="1:10">
      <c r="A2726" s="5"/>
      <c r="B2726" s="2"/>
      <c r="C2726" s="8"/>
      <c r="D2726" s="8"/>
      <c r="E2726" s="8"/>
      <c r="F2726" s="8"/>
      <c r="G2726" s="2"/>
      <c r="H2726" s="2"/>
      <c r="I2726" s="2"/>
      <c r="J2726" s="2"/>
    </row>
    <row r="2727" spans="1:10">
      <c r="A2727" s="5"/>
      <c r="B2727" s="2"/>
      <c r="C2727" s="8"/>
      <c r="D2727" s="8"/>
      <c r="E2727" s="8"/>
      <c r="F2727" s="8"/>
      <c r="G2727" s="2"/>
      <c r="H2727" s="2"/>
      <c r="I2727" s="2"/>
      <c r="J2727" s="2"/>
    </row>
    <row r="2728" spans="1:10">
      <c r="A2728" s="5"/>
      <c r="B2728" s="2"/>
      <c r="C2728" s="8"/>
      <c r="D2728" s="8"/>
      <c r="E2728" s="8"/>
      <c r="F2728" s="8"/>
      <c r="G2728" s="2"/>
      <c r="H2728" s="2"/>
      <c r="I2728" s="2"/>
      <c r="J2728" s="2"/>
    </row>
    <row r="2729" spans="1:10">
      <c r="A2729" s="5"/>
      <c r="B2729" s="2"/>
      <c r="C2729" s="8"/>
      <c r="D2729" s="8"/>
      <c r="E2729" s="8"/>
      <c r="F2729" s="8"/>
      <c r="G2729" s="2"/>
      <c r="H2729" s="2"/>
      <c r="I2729" s="2"/>
      <c r="J2729" s="2"/>
    </row>
    <row r="2730" spans="1:10">
      <c r="A2730" s="5"/>
      <c r="B2730" s="2"/>
      <c r="C2730" s="8"/>
      <c r="D2730" s="8"/>
      <c r="E2730" s="8"/>
      <c r="F2730" s="8"/>
      <c r="G2730" s="2"/>
      <c r="H2730" s="2"/>
      <c r="I2730" s="2"/>
      <c r="J2730" s="2"/>
    </row>
    <row r="2731" spans="1:10">
      <c r="A2731" s="5"/>
      <c r="B2731" s="2"/>
      <c r="C2731" s="8"/>
      <c r="D2731" s="8"/>
      <c r="E2731" s="8"/>
      <c r="F2731" s="8"/>
      <c r="G2731" s="2"/>
      <c r="H2731" s="2"/>
      <c r="I2731" s="2"/>
      <c r="J2731" s="2"/>
    </row>
    <row r="2732" spans="1:10">
      <c r="A2732" s="5"/>
      <c r="B2732" s="2"/>
      <c r="C2732" s="8"/>
      <c r="D2732" s="8"/>
      <c r="E2732" s="8"/>
      <c r="F2732" s="8"/>
      <c r="G2732" s="2"/>
      <c r="H2732" s="2"/>
      <c r="I2732" s="2"/>
      <c r="J2732" s="2"/>
    </row>
    <row r="2733" spans="1:10">
      <c r="A2733" s="5"/>
      <c r="B2733" s="2"/>
      <c r="C2733" s="8"/>
      <c r="D2733" s="8"/>
      <c r="E2733" s="8"/>
      <c r="F2733" s="8"/>
      <c r="G2733" s="2"/>
      <c r="H2733" s="2"/>
      <c r="I2733" s="2"/>
      <c r="J2733" s="2"/>
    </row>
    <row r="2734" spans="1:10">
      <c r="A2734" s="5"/>
      <c r="B2734" s="2"/>
      <c r="C2734" s="8"/>
      <c r="D2734" s="8"/>
      <c r="E2734" s="8"/>
      <c r="F2734" s="8"/>
      <c r="G2734" s="2"/>
      <c r="H2734" s="2"/>
      <c r="I2734" s="2"/>
      <c r="J2734" s="2"/>
    </row>
    <row r="2735" spans="1:10">
      <c r="A2735" s="5"/>
      <c r="B2735" s="2"/>
      <c r="C2735" s="8"/>
      <c r="D2735" s="8"/>
      <c r="E2735" s="8"/>
      <c r="F2735" s="8"/>
      <c r="G2735" s="2"/>
      <c r="H2735" s="2"/>
      <c r="I2735" s="2"/>
      <c r="J2735" s="2"/>
    </row>
    <row r="2736" spans="1:10">
      <c r="A2736" s="5"/>
      <c r="B2736" s="2"/>
      <c r="C2736" s="8"/>
      <c r="D2736" s="8"/>
      <c r="E2736" s="8"/>
      <c r="F2736" s="8"/>
      <c r="G2736" s="2"/>
      <c r="H2736" s="2"/>
      <c r="I2736" s="2"/>
      <c r="J2736" s="2"/>
    </row>
    <row r="2737" spans="1:10">
      <c r="A2737" s="5"/>
      <c r="B2737" s="2"/>
      <c r="C2737" s="8"/>
      <c r="D2737" s="8"/>
      <c r="E2737" s="8"/>
      <c r="F2737" s="8"/>
      <c r="G2737" s="2"/>
      <c r="H2737" s="2"/>
      <c r="I2737" s="2"/>
      <c r="J2737" s="2"/>
    </row>
    <row r="2738" spans="1:10">
      <c r="A2738" s="5"/>
      <c r="B2738" s="2"/>
      <c r="C2738" s="8"/>
      <c r="D2738" s="8"/>
      <c r="E2738" s="8"/>
      <c r="F2738" s="8"/>
      <c r="G2738" s="2"/>
      <c r="H2738" s="2"/>
      <c r="I2738" s="2"/>
      <c r="J2738" s="2"/>
    </row>
    <row r="2739" spans="1:10">
      <c r="A2739" s="5"/>
      <c r="B2739" s="2"/>
      <c r="C2739" s="8"/>
      <c r="D2739" s="8"/>
      <c r="E2739" s="8"/>
      <c r="F2739" s="8"/>
      <c r="G2739" s="2"/>
      <c r="H2739" s="2"/>
      <c r="I2739" s="2"/>
      <c r="J2739" s="2"/>
    </row>
    <row r="2740" spans="1:10">
      <c r="A2740" s="5"/>
      <c r="B2740" s="2"/>
      <c r="C2740" s="8"/>
      <c r="D2740" s="8"/>
      <c r="E2740" s="8"/>
      <c r="F2740" s="8"/>
      <c r="G2740" s="2"/>
      <c r="H2740" s="2"/>
      <c r="I2740" s="2"/>
      <c r="J2740" s="2"/>
    </row>
    <row r="2741" spans="1:10">
      <c r="A2741" s="5"/>
      <c r="B2741" s="2"/>
      <c r="C2741" s="8"/>
      <c r="D2741" s="8"/>
      <c r="E2741" s="8"/>
      <c r="F2741" s="8"/>
      <c r="G2741" s="2"/>
      <c r="H2741" s="2"/>
      <c r="I2741" s="2"/>
      <c r="J2741" s="2"/>
    </row>
    <row r="2742" spans="1:10">
      <c r="A2742" s="5"/>
      <c r="B2742" s="2"/>
      <c r="C2742" s="8"/>
      <c r="D2742" s="8"/>
      <c r="E2742" s="8"/>
      <c r="F2742" s="8"/>
      <c r="G2742" s="2"/>
      <c r="H2742" s="2"/>
      <c r="I2742" s="2"/>
      <c r="J2742" s="2"/>
    </row>
    <row r="2743" spans="1:10">
      <c r="A2743" s="5"/>
      <c r="B2743" s="2"/>
      <c r="C2743" s="8"/>
      <c r="D2743" s="8"/>
      <c r="E2743" s="8"/>
      <c r="F2743" s="8"/>
      <c r="G2743" s="2"/>
      <c r="H2743" s="2"/>
      <c r="I2743" s="2"/>
      <c r="J2743" s="2"/>
    </row>
    <row r="2744" spans="1:10">
      <c r="A2744" s="5"/>
      <c r="B2744" s="2"/>
      <c r="C2744" s="8"/>
      <c r="D2744" s="8"/>
      <c r="E2744" s="8"/>
      <c r="F2744" s="8"/>
      <c r="G2744" s="2"/>
      <c r="H2744" s="2"/>
      <c r="I2744" s="2"/>
      <c r="J2744" s="2"/>
    </row>
    <row r="2745" spans="1:10">
      <c r="A2745" s="5"/>
      <c r="B2745" s="2"/>
      <c r="C2745" s="8"/>
      <c r="D2745" s="8"/>
      <c r="E2745" s="8"/>
      <c r="F2745" s="8"/>
      <c r="G2745" s="2"/>
      <c r="H2745" s="2"/>
      <c r="I2745" s="2"/>
      <c r="J2745" s="2"/>
    </row>
    <row r="2746" spans="1:10">
      <c r="A2746" s="5"/>
      <c r="B2746" s="2"/>
      <c r="C2746" s="8"/>
      <c r="D2746" s="8"/>
      <c r="E2746" s="8"/>
      <c r="F2746" s="8"/>
      <c r="G2746" s="2"/>
      <c r="H2746" s="2"/>
      <c r="I2746" s="2"/>
      <c r="J2746" s="2"/>
    </row>
    <row r="2747" spans="1:10">
      <c r="A2747" s="5"/>
      <c r="B2747" s="2"/>
      <c r="C2747" s="8"/>
      <c r="D2747" s="8"/>
      <c r="E2747" s="8"/>
      <c r="F2747" s="8"/>
      <c r="G2747" s="2"/>
      <c r="H2747" s="2"/>
      <c r="I2747" s="2"/>
      <c r="J2747" s="2"/>
    </row>
    <row r="2748" spans="1:10">
      <c r="A2748" s="5"/>
      <c r="B2748" s="2"/>
      <c r="C2748" s="8"/>
      <c r="D2748" s="8"/>
      <c r="E2748" s="8"/>
      <c r="F2748" s="8"/>
      <c r="G2748" s="2"/>
      <c r="H2748" s="2"/>
      <c r="I2748" s="2"/>
      <c r="J2748" s="2"/>
    </row>
    <row r="2749" spans="1:10">
      <c r="A2749" s="5"/>
      <c r="B2749" s="2"/>
      <c r="C2749" s="8"/>
      <c r="D2749" s="8"/>
      <c r="E2749" s="8"/>
      <c r="F2749" s="8"/>
      <c r="G2749" s="2"/>
      <c r="H2749" s="2"/>
      <c r="I2749" s="2"/>
      <c r="J2749" s="2"/>
    </row>
    <row r="2750" spans="1:10">
      <c r="A2750" s="5"/>
      <c r="B2750" s="2"/>
      <c r="C2750" s="8"/>
      <c r="D2750" s="8"/>
      <c r="E2750" s="8"/>
      <c r="F2750" s="8"/>
      <c r="G2750" s="2"/>
      <c r="H2750" s="2"/>
      <c r="I2750" s="2"/>
      <c r="J2750" s="2"/>
    </row>
    <row r="2751" spans="1:10">
      <c r="A2751" s="5"/>
      <c r="B2751" s="2"/>
      <c r="C2751" s="8"/>
      <c r="D2751" s="8"/>
      <c r="E2751" s="8"/>
      <c r="F2751" s="8"/>
      <c r="G2751" s="2"/>
      <c r="H2751" s="2"/>
      <c r="I2751" s="2"/>
      <c r="J2751" s="2"/>
    </row>
    <row r="2752" spans="1:10">
      <c r="A2752" s="5"/>
      <c r="B2752" s="2"/>
      <c r="C2752" s="8"/>
      <c r="D2752" s="8"/>
      <c r="E2752" s="8"/>
      <c r="F2752" s="8"/>
      <c r="G2752" s="2"/>
      <c r="H2752" s="2"/>
      <c r="I2752" s="2"/>
      <c r="J2752" s="2"/>
    </row>
    <row r="2753" spans="1:10">
      <c r="A2753" s="5"/>
      <c r="B2753" s="2"/>
      <c r="C2753" s="8"/>
      <c r="D2753" s="8"/>
      <c r="E2753" s="8"/>
      <c r="F2753" s="8"/>
      <c r="G2753" s="2"/>
      <c r="H2753" s="2"/>
      <c r="I2753" s="2"/>
      <c r="J2753" s="2"/>
    </row>
    <row r="2754" spans="1:10">
      <c r="A2754" s="5"/>
      <c r="B2754" s="2"/>
      <c r="C2754" s="8"/>
      <c r="D2754" s="8"/>
      <c r="E2754" s="8"/>
      <c r="F2754" s="8"/>
      <c r="G2754" s="2"/>
      <c r="H2754" s="2"/>
      <c r="I2754" s="2"/>
      <c r="J2754" s="2"/>
    </row>
    <row r="2755" spans="1:10">
      <c r="A2755" s="5"/>
      <c r="B2755" s="2"/>
      <c r="C2755" s="8"/>
      <c r="D2755" s="8"/>
      <c r="E2755" s="8"/>
      <c r="F2755" s="8"/>
      <c r="G2755" s="2"/>
      <c r="H2755" s="2"/>
      <c r="I2755" s="2"/>
      <c r="J2755" s="2"/>
    </row>
    <row r="2756" spans="1:10">
      <c r="A2756" s="5"/>
      <c r="B2756" s="2"/>
      <c r="C2756" s="8"/>
      <c r="D2756" s="8"/>
      <c r="E2756" s="8"/>
      <c r="F2756" s="8"/>
      <c r="G2756" s="2"/>
      <c r="H2756" s="2"/>
      <c r="I2756" s="2"/>
      <c r="J2756" s="2"/>
    </row>
    <row r="2757" spans="1:10">
      <c r="A2757" s="5"/>
      <c r="B2757" s="2"/>
      <c r="C2757" s="8"/>
      <c r="D2757" s="8"/>
      <c r="E2757" s="8"/>
      <c r="F2757" s="8"/>
      <c r="G2757" s="2"/>
      <c r="H2757" s="2"/>
      <c r="I2757" s="2"/>
      <c r="J2757" s="2"/>
    </row>
    <row r="2758" spans="1:10">
      <c r="A2758" s="5"/>
      <c r="B2758" s="2"/>
      <c r="C2758" s="8"/>
      <c r="D2758" s="8"/>
      <c r="E2758" s="8"/>
      <c r="F2758" s="8"/>
      <c r="G2758" s="2"/>
      <c r="H2758" s="2"/>
      <c r="I2758" s="2"/>
      <c r="J2758" s="2"/>
    </row>
    <row r="2759" spans="1:10">
      <c r="A2759" s="5"/>
      <c r="B2759" s="2"/>
      <c r="C2759" s="8"/>
      <c r="D2759" s="8"/>
      <c r="E2759" s="8"/>
      <c r="F2759" s="8"/>
      <c r="G2759" s="2"/>
      <c r="H2759" s="2"/>
      <c r="I2759" s="2"/>
      <c r="J2759" s="2"/>
    </row>
    <row r="2760" spans="1:10">
      <c r="A2760" s="5"/>
      <c r="B2760" s="2"/>
      <c r="C2760" s="8"/>
      <c r="D2760" s="8"/>
      <c r="E2760" s="8"/>
      <c r="F2760" s="8"/>
      <c r="G2760" s="2"/>
      <c r="H2760" s="2"/>
      <c r="I2760" s="2"/>
      <c r="J2760" s="2"/>
    </row>
    <row r="2761" spans="1:10">
      <c r="A2761" s="5"/>
      <c r="B2761" s="2"/>
      <c r="C2761" s="8"/>
      <c r="D2761" s="8"/>
      <c r="E2761" s="8"/>
      <c r="F2761" s="8"/>
      <c r="G2761" s="2"/>
      <c r="H2761" s="2"/>
      <c r="I2761" s="2"/>
      <c r="J2761" s="2"/>
    </row>
    <row r="2762" spans="1:10">
      <c r="A2762" s="5"/>
      <c r="B2762" s="2"/>
      <c r="C2762" s="8"/>
      <c r="D2762" s="8"/>
      <c r="E2762" s="8"/>
      <c r="F2762" s="8"/>
      <c r="G2762" s="2"/>
      <c r="H2762" s="2"/>
      <c r="I2762" s="2"/>
      <c r="J2762" s="2"/>
    </row>
    <row r="2763" spans="1:10">
      <c r="A2763" s="5"/>
      <c r="B2763" s="2"/>
      <c r="C2763" s="8"/>
      <c r="D2763" s="8"/>
      <c r="E2763" s="8"/>
      <c r="F2763" s="8"/>
      <c r="G2763" s="2"/>
      <c r="H2763" s="2"/>
      <c r="I2763" s="2"/>
      <c r="J2763" s="2"/>
    </row>
    <row r="2764" spans="1:10">
      <c r="A2764" s="5"/>
      <c r="B2764" s="2"/>
      <c r="C2764" s="8"/>
      <c r="D2764" s="8"/>
      <c r="E2764" s="8"/>
      <c r="F2764" s="8"/>
      <c r="G2764" s="2"/>
      <c r="H2764" s="2"/>
      <c r="I2764" s="2"/>
      <c r="J2764" s="2"/>
    </row>
    <row r="2765" spans="1:10">
      <c r="A2765" s="5"/>
      <c r="B2765" s="2"/>
      <c r="C2765" s="8"/>
      <c r="D2765" s="8"/>
      <c r="E2765" s="8"/>
      <c r="F2765" s="8"/>
      <c r="G2765" s="2"/>
      <c r="H2765" s="2"/>
      <c r="I2765" s="2"/>
      <c r="J2765" s="2"/>
    </row>
    <row r="2766" spans="1:10">
      <c r="A2766" s="5"/>
      <c r="B2766" s="2"/>
      <c r="C2766" s="8"/>
      <c r="D2766" s="8"/>
      <c r="E2766" s="8"/>
      <c r="F2766" s="8"/>
      <c r="G2766" s="2"/>
      <c r="H2766" s="2"/>
      <c r="I2766" s="2"/>
      <c r="J2766" s="2"/>
    </row>
    <row r="2767" spans="1:10">
      <c r="A2767" s="5"/>
      <c r="B2767" s="2"/>
      <c r="C2767" s="8"/>
      <c r="D2767" s="8"/>
      <c r="E2767" s="8"/>
      <c r="F2767" s="8"/>
      <c r="G2767" s="2"/>
      <c r="H2767" s="2"/>
      <c r="I2767" s="2"/>
      <c r="J2767" s="2"/>
    </row>
    <row r="2768" spans="1:10">
      <c r="A2768" s="5"/>
      <c r="B2768" s="2"/>
      <c r="C2768" s="8"/>
      <c r="D2768" s="8"/>
      <c r="E2768" s="8"/>
      <c r="F2768" s="8"/>
      <c r="G2768" s="2"/>
      <c r="H2768" s="2"/>
      <c r="I2768" s="2"/>
      <c r="J2768" s="2"/>
    </row>
    <row r="2769" spans="1:10">
      <c r="A2769" s="5"/>
      <c r="B2769" s="2"/>
      <c r="C2769" s="8"/>
      <c r="D2769" s="8"/>
      <c r="E2769" s="8"/>
      <c r="F2769" s="8"/>
      <c r="G2769" s="2"/>
      <c r="H2769" s="2"/>
      <c r="I2769" s="2"/>
      <c r="J2769" s="2"/>
    </row>
    <row r="2770" spans="1:10">
      <c r="A2770" s="5"/>
      <c r="B2770" s="2"/>
      <c r="C2770" s="8"/>
      <c r="D2770" s="8"/>
      <c r="E2770" s="8"/>
      <c r="F2770" s="8"/>
      <c r="G2770" s="2"/>
      <c r="H2770" s="2"/>
      <c r="I2770" s="2"/>
      <c r="J2770" s="2"/>
    </row>
    <row r="2771" spans="1:10">
      <c r="A2771" s="5"/>
      <c r="B2771" s="2"/>
      <c r="C2771" s="8"/>
      <c r="D2771" s="8"/>
      <c r="E2771" s="8"/>
      <c r="F2771" s="8"/>
      <c r="G2771" s="2"/>
      <c r="H2771" s="2"/>
      <c r="I2771" s="2"/>
      <c r="J2771" s="2"/>
    </row>
    <row r="2772" spans="1:10">
      <c r="A2772" s="5"/>
      <c r="B2772" s="2"/>
      <c r="C2772" s="8"/>
      <c r="D2772" s="8"/>
      <c r="E2772" s="8"/>
      <c r="F2772" s="8"/>
      <c r="G2772" s="2"/>
      <c r="H2772" s="2"/>
      <c r="I2772" s="2"/>
      <c r="J2772" s="2"/>
    </row>
    <row r="2773" spans="1:10">
      <c r="A2773" s="5"/>
      <c r="B2773" s="2"/>
      <c r="C2773" s="8"/>
      <c r="D2773" s="8"/>
      <c r="E2773" s="8"/>
      <c r="F2773" s="8"/>
      <c r="G2773" s="2"/>
      <c r="H2773" s="2"/>
      <c r="I2773" s="2"/>
      <c r="J2773" s="2"/>
    </row>
    <row r="2774" spans="1:10">
      <c r="A2774" s="5"/>
      <c r="B2774" s="2"/>
      <c r="C2774" s="8"/>
      <c r="D2774" s="8"/>
      <c r="E2774" s="8"/>
      <c r="F2774" s="8"/>
      <c r="G2774" s="2"/>
      <c r="H2774" s="2"/>
      <c r="I2774" s="2"/>
      <c r="J2774" s="2"/>
    </row>
    <row r="2775" spans="1:10">
      <c r="A2775" s="5"/>
      <c r="B2775" s="2"/>
      <c r="C2775" s="8"/>
      <c r="D2775" s="8"/>
      <c r="E2775" s="8"/>
      <c r="F2775" s="8"/>
      <c r="G2775" s="2"/>
      <c r="H2775" s="2"/>
      <c r="I2775" s="2"/>
      <c r="J2775" s="2"/>
    </row>
    <row r="2776" spans="1:10">
      <c r="A2776" s="5"/>
      <c r="B2776" s="2"/>
      <c r="C2776" s="8"/>
      <c r="D2776" s="8"/>
      <c r="E2776" s="8"/>
      <c r="F2776" s="8"/>
      <c r="G2776" s="2"/>
      <c r="H2776" s="2"/>
      <c r="I2776" s="2"/>
      <c r="J2776" s="2"/>
    </row>
    <row r="2777" spans="1:10">
      <c r="A2777" s="5"/>
      <c r="B2777" s="2"/>
      <c r="C2777" s="8"/>
      <c r="D2777" s="8"/>
      <c r="E2777" s="8"/>
      <c r="F2777" s="8"/>
      <c r="G2777" s="2"/>
      <c r="H2777" s="2"/>
      <c r="I2777" s="2"/>
      <c r="J2777" s="2"/>
    </row>
    <row r="2778" spans="1:10">
      <c r="A2778" s="5"/>
      <c r="B2778" s="2"/>
      <c r="C2778" s="8"/>
      <c r="D2778" s="8"/>
      <c r="E2778" s="8"/>
      <c r="F2778" s="8"/>
      <c r="G2778" s="2"/>
      <c r="H2778" s="2"/>
      <c r="I2778" s="2"/>
      <c r="J2778" s="2"/>
    </row>
    <row r="2779" spans="1:10">
      <c r="A2779" s="5"/>
      <c r="B2779" s="2"/>
      <c r="C2779" s="8"/>
      <c r="D2779" s="8"/>
      <c r="E2779" s="8"/>
      <c r="F2779" s="8"/>
      <c r="G2779" s="2"/>
      <c r="H2779" s="2"/>
      <c r="I2779" s="2"/>
      <c r="J2779" s="2"/>
    </row>
    <row r="2780" spans="1:10">
      <c r="A2780" s="5"/>
      <c r="B2780" s="2"/>
      <c r="C2780" s="8"/>
      <c r="D2780" s="8"/>
      <c r="E2780" s="8"/>
      <c r="F2780" s="8"/>
      <c r="G2780" s="2"/>
      <c r="H2780" s="2"/>
      <c r="I2780" s="2"/>
      <c r="J2780" s="2"/>
    </row>
    <row r="2781" spans="1:10">
      <c r="A2781" s="5"/>
      <c r="B2781" s="2"/>
      <c r="C2781" s="8"/>
      <c r="D2781" s="8"/>
      <c r="E2781" s="8"/>
      <c r="F2781" s="8"/>
      <c r="G2781" s="2"/>
      <c r="H2781" s="2"/>
      <c r="I2781" s="2"/>
      <c r="J2781" s="2"/>
    </row>
    <row r="2782" spans="1:10">
      <c r="A2782" s="5"/>
      <c r="B2782" s="2"/>
      <c r="C2782" s="8"/>
      <c r="D2782" s="8"/>
      <c r="E2782" s="8"/>
      <c r="F2782" s="8"/>
      <c r="G2782" s="2"/>
      <c r="H2782" s="2"/>
      <c r="I2782" s="2"/>
      <c r="J2782" s="2"/>
    </row>
    <row r="2783" spans="1:10">
      <c r="A2783" s="5"/>
      <c r="B2783" s="2"/>
      <c r="C2783" s="8"/>
      <c r="D2783" s="8"/>
      <c r="E2783" s="8"/>
      <c r="F2783" s="8"/>
      <c r="G2783" s="2"/>
      <c r="H2783" s="2"/>
      <c r="I2783" s="2"/>
      <c r="J2783" s="2"/>
    </row>
    <row r="2784" spans="1:10">
      <c r="A2784" s="5"/>
      <c r="B2784" s="2"/>
      <c r="C2784" s="8"/>
      <c r="D2784" s="8"/>
      <c r="E2784" s="8"/>
      <c r="F2784" s="8"/>
      <c r="G2784" s="2"/>
      <c r="H2784" s="2"/>
      <c r="I2784" s="2"/>
      <c r="J2784" s="2"/>
    </row>
    <row r="2785" spans="1:10">
      <c r="A2785" s="5"/>
      <c r="B2785" s="2"/>
      <c r="C2785" s="8"/>
      <c r="D2785" s="8"/>
      <c r="E2785" s="8"/>
      <c r="F2785" s="8"/>
      <c r="G2785" s="2"/>
      <c r="H2785" s="2"/>
      <c r="I2785" s="2"/>
      <c r="J2785" s="2"/>
    </row>
    <row r="2786" spans="1:10">
      <c r="A2786" s="5"/>
      <c r="B2786" s="2"/>
      <c r="C2786" s="8"/>
      <c r="D2786" s="8"/>
      <c r="E2786" s="8"/>
      <c r="F2786" s="8"/>
      <c r="G2786" s="2"/>
      <c r="H2786" s="2"/>
      <c r="I2786" s="2"/>
      <c r="J2786" s="2"/>
    </row>
    <row r="2787" spans="1:10">
      <c r="A2787" s="5"/>
      <c r="B2787" s="2"/>
      <c r="C2787" s="8"/>
      <c r="D2787" s="8"/>
      <c r="E2787" s="8"/>
      <c r="F2787" s="8"/>
      <c r="G2787" s="2"/>
      <c r="H2787" s="2"/>
      <c r="I2787" s="2"/>
      <c r="J2787" s="2"/>
    </row>
    <row r="2788" spans="1:10">
      <c r="A2788" s="5"/>
      <c r="B2788" s="2"/>
      <c r="C2788" s="8"/>
      <c r="D2788" s="8"/>
      <c r="E2788" s="8"/>
      <c r="F2788" s="8"/>
      <c r="G2788" s="2"/>
      <c r="H2788" s="2"/>
      <c r="I2788" s="2"/>
      <c r="J2788" s="2"/>
    </row>
    <row r="2789" spans="1:10">
      <c r="A2789" s="5"/>
      <c r="B2789" s="2"/>
      <c r="C2789" s="8"/>
      <c r="D2789" s="8"/>
      <c r="E2789" s="8"/>
      <c r="F2789" s="8"/>
      <c r="G2789" s="2"/>
      <c r="H2789" s="2"/>
      <c r="I2789" s="2"/>
      <c r="J2789" s="2"/>
    </row>
    <row r="2790" spans="1:10">
      <c r="A2790" s="5"/>
      <c r="B2790" s="2"/>
      <c r="C2790" s="8"/>
      <c r="D2790" s="8"/>
      <c r="E2790" s="8"/>
      <c r="F2790" s="8"/>
      <c r="G2790" s="2"/>
      <c r="H2790" s="2"/>
      <c r="I2790" s="2"/>
      <c r="J2790" s="2"/>
    </row>
    <row r="2791" spans="1:10">
      <c r="A2791" s="5"/>
      <c r="B2791" s="2"/>
      <c r="C2791" s="8"/>
      <c r="D2791" s="8"/>
      <c r="E2791" s="8"/>
      <c r="F2791" s="8"/>
      <c r="G2791" s="2"/>
      <c r="H2791" s="2"/>
      <c r="I2791" s="2"/>
      <c r="J2791" s="2"/>
    </row>
    <row r="2792" spans="1:10">
      <c r="A2792" s="5"/>
      <c r="B2792" s="2"/>
      <c r="C2792" s="8"/>
      <c r="D2792" s="8"/>
      <c r="E2792" s="8"/>
      <c r="F2792" s="8"/>
      <c r="G2792" s="2"/>
      <c r="H2792" s="2"/>
      <c r="I2792" s="2"/>
      <c r="J2792" s="2"/>
    </row>
    <row r="2793" spans="1:10">
      <c r="A2793" s="5"/>
      <c r="B2793" s="2"/>
      <c r="C2793" s="8"/>
      <c r="D2793" s="8"/>
      <c r="E2793" s="8"/>
      <c r="F2793" s="8"/>
      <c r="G2793" s="2"/>
      <c r="H2793" s="2"/>
      <c r="I2793" s="2"/>
      <c r="J2793" s="2"/>
    </row>
    <row r="2794" spans="1:10">
      <c r="A2794" s="5"/>
      <c r="B2794" s="2"/>
      <c r="C2794" s="8"/>
      <c r="D2794" s="8"/>
      <c r="E2794" s="8"/>
      <c r="F2794" s="8"/>
      <c r="G2794" s="2"/>
      <c r="H2794" s="2"/>
      <c r="I2794" s="2"/>
      <c r="J2794" s="2"/>
    </row>
    <row r="2795" spans="1:10">
      <c r="A2795" s="5"/>
      <c r="B2795" s="2"/>
      <c r="C2795" s="8"/>
      <c r="D2795" s="8"/>
      <c r="E2795" s="8"/>
      <c r="F2795" s="8"/>
      <c r="G2795" s="2"/>
      <c r="H2795" s="2"/>
      <c r="I2795" s="2"/>
      <c r="J2795" s="2"/>
    </row>
    <row r="2796" spans="1:10">
      <c r="A2796" s="5"/>
      <c r="B2796" s="2"/>
      <c r="C2796" s="8"/>
      <c r="D2796" s="8"/>
      <c r="E2796" s="8"/>
      <c r="F2796" s="8"/>
      <c r="G2796" s="2"/>
      <c r="H2796" s="2"/>
      <c r="I2796" s="2"/>
      <c r="J2796" s="2"/>
    </row>
    <row r="2797" spans="1:10">
      <c r="A2797" s="5"/>
      <c r="B2797" s="2"/>
      <c r="C2797" s="8"/>
      <c r="D2797" s="8"/>
      <c r="E2797" s="8"/>
      <c r="F2797" s="8"/>
      <c r="G2797" s="2"/>
      <c r="H2797" s="2"/>
      <c r="I2797" s="2"/>
      <c r="J2797" s="2"/>
    </row>
    <row r="2798" spans="1:10">
      <c r="A2798" s="5"/>
      <c r="B2798" s="2"/>
      <c r="C2798" s="8"/>
      <c r="D2798" s="8"/>
      <c r="E2798" s="8"/>
      <c r="F2798" s="8"/>
      <c r="G2798" s="2"/>
      <c r="H2798" s="2"/>
      <c r="I2798" s="2"/>
      <c r="J2798" s="2"/>
    </row>
    <row r="2799" spans="1:10">
      <c r="A2799" s="5"/>
      <c r="B2799" s="2"/>
      <c r="C2799" s="8"/>
      <c r="D2799" s="8"/>
      <c r="E2799" s="8"/>
      <c r="F2799" s="8"/>
      <c r="G2799" s="2"/>
      <c r="H2799" s="2"/>
      <c r="I2799" s="2"/>
      <c r="J2799" s="2"/>
    </row>
    <row r="2800" spans="1:10">
      <c r="A2800" s="5"/>
      <c r="B2800" s="2"/>
      <c r="C2800" s="8"/>
      <c r="D2800" s="8"/>
      <c r="E2800" s="8"/>
      <c r="F2800" s="8"/>
      <c r="G2800" s="2"/>
      <c r="H2800" s="2"/>
      <c r="I2800" s="2"/>
      <c r="J2800" s="2"/>
    </row>
    <row r="2801" spans="1:10">
      <c r="A2801" s="5"/>
      <c r="B2801" s="2"/>
      <c r="C2801" s="8"/>
      <c r="D2801" s="8"/>
      <c r="E2801" s="8"/>
      <c r="F2801" s="8"/>
      <c r="G2801" s="2"/>
      <c r="H2801" s="2"/>
      <c r="I2801" s="2"/>
      <c r="J2801" s="2"/>
    </row>
    <row r="2802" spans="1:10">
      <c r="A2802" s="5"/>
      <c r="B2802" s="2"/>
      <c r="C2802" s="8"/>
      <c r="D2802" s="8"/>
      <c r="E2802" s="8"/>
      <c r="F2802" s="8"/>
      <c r="G2802" s="2"/>
      <c r="H2802" s="2"/>
      <c r="I2802" s="2"/>
      <c r="J2802" s="2"/>
    </row>
    <row r="2803" spans="1:10">
      <c r="A2803" s="5"/>
      <c r="B2803" s="2"/>
      <c r="C2803" s="8"/>
      <c r="D2803" s="8"/>
      <c r="E2803" s="8"/>
      <c r="F2803" s="8"/>
      <c r="G2803" s="2"/>
      <c r="H2803" s="2"/>
      <c r="I2803" s="2"/>
      <c r="J2803" s="2"/>
    </row>
    <row r="2804" spans="1:10">
      <c r="A2804" s="5"/>
      <c r="B2804" s="2"/>
      <c r="C2804" s="8"/>
      <c r="D2804" s="8"/>
      <c r="E2804" s="8"/>
      <c r="F2804" s="8"/>
      <c r="G2804" s="2"/>
      <c r="H2804" s="2"/>
      <c r="I2804" s="2"/>
      <c r="J2804" s="2"/>
    </row>
    <row r="2805" spans="1:10">
      <c r="A2805" s="5"/>
      <c r="B2805" s="2"/>
      <c r="C2805" s="8"/>
      <c r="D2805" s="8"/>
      <c r="E2805" s="8"/>
      <c r="F2805" s="8"/>
      <c r="G2805" s="2"/>
      <c r="H2805" s="2"/>
      <c r="I2805" s="2"/>
      <c r="J2805" s="2"/>
    </row>
    <row r="2806" spans="1:10">
      <c r="A2806" s="5"/>
      <c r="B2806" s="2"/>
      <c r="C2806" s="8"/>
      <c r="D2806" s="8"/>
      <c r="E2806" s="8"/>
      <c r="F2806" s="8"/>
      <c r="G2806" s="2"/>
      <c r="H2806" s="2"/>
      <c r="I2806" s="2"/>
      <c r="J2806" s="2"/>
    </row>
    <row r="2807" spans="1:10">
      <c r="A2807" s="5"/>
      <c r="B2807" s="2"/>
      <c r="C2807" s="8"/>
      <c r="D2807" s="8"/>
      <c r="E2807" s="8"/>
      <c r="F2807" s="8"/>
      <c r="G2807" s="2"/>
      <c r="H2807" s="2"/>
      <c r="I2807" s="2"/>
      <c r="J2807" s="2"/>
    </row>
    <row r="2808" spans="1:10">
      <c r="A2808" s="5"/>
      <c r="B2808" s="2"/>
      <c r="C2808" s="8"/>
      <c r="D2808" s="8"/>
      <c r="E2808" s="8"/>
      <c r="F2808" s="8"/>
      <c r="G2808" s="2"/>
      <c r="H2808" s="2"/>
      <c r="I2808" s="2"/>
      <c r="J2808" s="2"/>
    </row>
    <row r="2809" spans="1:10">
      <c r="A2809" s="5"/>
      <c r="B2809" s="2"/>
      <c r="C2809" s="8"/>
      <c r="D2809" s="8"/>
      <c r="E2809" s="8"/>
      <c r="F2809" s="8"/>
      <c r="G2809" s="2"/>
      <c r="H2809" s="2"/>
      <c r="I2809" s="2"/>
      <c r="J2809" s="2"/>
    </row>
    <row r="2810" spans="1:10">
      <c r="A2810" s="5"/>
      <c r="B2810" s="2"/>
      <c r="C2810" s="8"/>
      <c r="D2810" s="8"/>
      <c r="E2810" s="8"/>
      <c r="F2810" s="8"/>
      <c r="G2810" s="2"/>
      <c r="H2810" s="2"/>
      <c r="I2810" s="2"/>
      <c r="J2810" s="2"/>
    </row>
    <row r="2811" spans="1:10">
      <c r="A2811" s="5"/>
      <c r="B2811" s="2"/>
      <c r="C2811" s="8"/>
      <c r="D2811" s="8"/>
      <c r="E2811" s="8"/>
      <c r="F2811" s="8"/>
      <c r="G2811" s="2"/>
      <c r="H2811" s="2"/>
      <c r="I2811" s="2"/>
      <c r="J2811" s="2"/>
    </row>
    <row r="2812" spans="1:10">
      <c r="A2812" s="5"/>
      <c r="B2812" s="2"/>
      <c r="C2812" s="8"/>
      <c r="D2812" s="8"/>
      <c r="E2812" s="8"/>
      <c r="F2812" s="8"/>
      <c r="G2812" s="2"/>
      <c r="H2812" s="2"/>
      <c r="I2812" s="2"/>
      <c r="J2812" s="2"/>
    </row>
    <row r="2813" spans="1:10">
      <c r="A2813" s="5"/>
      <c r="B2813" s="2"/>
      <c r="C2813" s="8"/>
      <c r="D2813" s="8"/>
      <c r="E2813" s="8"/>
      <c r="F2813" s="8"/>
      <c r="G2813" s="2"/>
      <c r="H2813" s="2"/>
      <c r="I2813" s="2"/>
      <c r="J2813" s="2"/>
    </row>
    <row r="2814" spans="1:10">
      <c r="A2814" s="5"/>
      <c r="B2814" s="2"/>
      <c r="C2814" s="8"/>
      <c r="D2814" s="8"/>
      <c r="E2814" s="8"/>
      <c r="F2814" s="8"/>
      <c r="G2814" s="2"/>
      <c r="H2814" s="2"/>
      <c r="I2814" s="2"/>
      <c r="J2814" s="2"/>
    </row>
    <row r="2815" spans="1:10">
      <c r="A2815" s="5"/>
      <c r="B2815" s="2"/>
      <c r="C2815" s="8"/>
      <c r="D2815" s="8"/>
      <c r="E2815" s="8"/>
      <c r="F2815" s="8"/>
      <c r="G2815" s="2"/>
      <c r="H2815" s="2"/>
      <c r="I2815" s="2"/>
      <c r="J2815" s="2"/>
    </row>
    <row r="2816" spans="1:10">
      <c r="A2816" s="5"/>
      <c r="B2816" s="2"/>
      <c r="C2816" s="8"/>
      <c r="D2816" s="8"/>
      <c r="E2816" s="8"/>
      <c r="F2816" s="8"/>
      <c r="G2816" s="2"/>
      <c r="H2816" s="2"/>
      <c r="I2816" s="2"/>
      <c r="J2816" s="2"/>
    </row>
    <row r="2817" spans="1:10">
      <c r="A2817" s="5"/>
      <c r="B2817" s="2"/>
      <c r="C2817" s="8"/>
      <c r="D2817" s="8"/>
      <c r="E2817" s="8"/>
      <c r="F2817" s="8"/>
      <c r="G2817" s="2"/>
      <c r="H2817" s="2"/>
      <c r="I2817" s="2"/>
      <c r="J2817" s="2"/>
    </row>
    <row r="2818" spans="1:10">
      <c r="A2818" s="5"/>
      <c r="B2818" s="2"/>
      <c r="C2818" s="8"/>
      <c r="D2818" s="8"/>
      <c r="E2818" s="8"/>
      <c r="F2818" s="8"/>
      <c r="G2818" s="2"/>
      <c r="H2818" s="2"/>
      <c r="I2818" s="2"/>
      <c r="J2818" s="2"/>
    </row>
    <row r="2819" spans="1:10">
      <c r="A2819" s="5"/>
      <c r="B2819" s="2"/>
      <c r="C2819" s="8"/>
      <c r="D2819" s="8"/>
      <c r="E2819" s="8"/>
      <c r="F2819" s="8"/>
      <c r="G2819" s="2"/>
      <c r="H2819" s="2"/>
      <c r="I2819" s="2"/>
      <c r="J2819" s="2"/>
    </row>
    <row r="2820" spans="1:10">
      <c r="A2820" s="5"/>
      <c r="B2820" s="2"/>
      <c r="C2820" s="8"/>
      <c r="D2820" s="8"/>
      <c r="E2820" s="8"/>
      <c r="F2820" s="8"/>
      <c r="G2820" s="2"/>
      <c r="H2820" s="2"/>
      <c r="I2820" s="2"/>
      <c r="J2820" s="2"/>
    </row>
    <row r="2821" spans="1:10">
      <c r="A2821" s="5"/>
      <c r="B2821" s="2"/>
      <c r="C2821" s="8"/>
      <c r="D2821" s="8"/>
      <c r="E2821" s="8"/>
      <c r="F2821" s="8"/>
      <c r="G2821" s="2"/>
      <c r="H2821" s="2"/>
      <c r="I2821" s="2"/>
      <c r="J2821" s="2"/>
    </row>
    <row r="2822" spans="1:10">
      <c r="A2822" s="5"/>
      <c r="B2822" s="2"/>
      <c r="C2822" s="8"/>
      <c r="D2822" s="8"/>
      <c r="E2822" s="8"/>
      <c r="F2822" s="8"/>
      <c r="G2822" s="2"/>
      <c r="H2822" s="2"/>
      <c r="I2822" s="2"/>
      <c r="J2822" s="2"/>
    </row>
    <row r="2823" spans="1:10">
      <c r="A2823" s="5"/>
      <c r="B2823" s="2"/>
      <c r="C2823" s="8"/>
      <c r="D2823" s="8"/>
      <c r="E2823" s="8"/>
      <c r="F2823" s="8"/>
      <c r="G2823" s="2"/>
      <c r="H2823" s="2"/>
      <c r="I2823" s="2"/>
      <c r="J2823" s="2"/>
    </row>
    <row r="2824" spans="1:10">
      <c r="A2824" s="5"/>
      <c r="B2824" s="2"/>
      <c r="C2824" s="8"/>
      <c r="D2824" s="8"/>
      <c r="E2824" s="8"/>
      <c r="F2824" s="8"/>
      <c r="G2824" s="2"/>
      <c r="H2824" s="2"/>
      <c r="I2824" s="2"/>
      <c r="J2824" s="2"/>
    </row>
    <row r="2825" spans="1:10">
      <c r="A2825" s="5"/>
      <c r="B2825" s="2"/>
      <c r="C2825" s="8"/>
      <c r="D2825" s="8"/>
      <c r="E2825" s="8"/>
      <c r="F2825" s="8"/>
      <c r="G2825" s="2"/>
      <c r="H2825" s="2"/>
      <c r="I2825" s="2"/>
      <c r="J2825" s="2"/>
    </row>
    <row r="2826" spans="1:10">
      <c r="A2826" s="5"/>
      <c r="B2826" s="2"/>
      <c r="C2826" s="8"/>
      <c r="D2826" s="8"/>
      <c r="E2826" s="8"/>
      <c r="F2826" s="8"/>
      <c r="G2826" s="2"/>
      <c r="H2826" s="2"/>
      <c r="I2826" s="2"/>
      <c r="J2826" s="2"/>
    </row>
    <row r="2827" spans="1:10">
      <c r="A2827" s="5"/>
      <c r="B2827" s="2"/>
      <c r="C2827" s="8"/>
      <c r="D2827" s="8"/>
      <c r="E2827" s="8"/>
      <c r="F2827" s="8"/>
      <c r="G2827" s="2"/>
      <c r="H2827" s="2"/>
      <c r="I2827" s="2"/>
      <c r="J2827" s="2"/>
    </row>
    <row r="2828" spans="1:10">
      <c r="A2828" s="5"/>
      <c r="B2828" s="2"/>
      <c r="C2828" s="8"/>
      <c r="D2828" s="8"/>
      <c r="E2828" s="8"/>
      <c r="F2828" s="8"/>
      <c r="G2828" s="2"/>
      <c r="H2828" s="2"/>
      <c r="I2828" s="2"/>
      <c r="J2828" s="2"/>
    </row>
    <row r="2829" spans="1:10">
      <c r="A2829" s="5"/>
      <c r="B2829" s="2"/>
      <c r="C2829" s="8"/>
      <c r="D2829" s="8"/>
      <c r="E2829" s="8"/>
      <c r="F2829" s="8"/>
      <c r="G2829" s="2"/>
      <c r="H2829" s="2"/>
      <c r="I2829" s="2"/>
      <c r="J2829" s="2"/>
    </row>
    <row r="2830" spans="1:10">
      <c r="A2830" s="5"/>
      <c r="B2830" s="2"/>
      <c r="C2830" s="8"/>
      <c r="D2830" s="8"/>
      <c r="E2830" s="8"/>
      <c r="F2830" s="8"/>
      <c r="G2830" s="2"/>
      <c r="H2830" s="2"/>
      <c r="I2830" s="2"/>
      <c r="J2830" s="2"/>
    </row>
    <row r="2831" spans="1:10">
      <c r="A2831" s="5"/>
      <c r="B2831" s="2"/>
      <c r="C2831" s="8"/>
      <c r="D2831" s="8"/>
      <c r="E2831" s="8"/>
      <c r="F2831" s="8"/>
      <c r="G2831" s="2"/>
      <c r="H2831" s="2"/>
      <c r="I2831" s="2"/>
      <c r="J2831" s="2"/>
    </row>
    <row r="2832" spans="1:10">
      <c r="A2832" s="5"/>
      <c r="B2832" s="2"/>
      <c r="C2832" s="8"/>
      <c r="D2832" s="8"/>
      <c r="E2832" s="8"/>
      <c r="F2832" s="8"/>
      <c r="G2832" s="2"/>
      <c r="H2832" s="2"/>
      <c r="I2832" s="2"/>
      <c r="J2832" s="2"/>
    </row>
    <row r="2833" spans="1:10">
      <c r="A2833" s="5"/>
      <c r="B2833" s="2"/>
      <c r="C2833" s="8"/>
      <c r="D2833" s="8"/>
      <c r="E2833" s="8"/>
      <c r="F2833" s="8"/>
      <c r="G2833" s="2"/>
      <c r="H2833" s="2"/>
      <c r="I2833" s="2"/>
      <c r="J2833" s="2"/>
    </row>
    <row r="2834" spans="1:10">
      <c r="A2834" s="5"/>
      <c r="B2834" s="2"/>
      <c r="C2834" s="8"/>
      <c r="D2834" s="8"/>
      <c r="E2834" s="8"/>
      <c r="F2834" s="8"/>
      <c r="G2834" s="2"/>
      <c r="H2834" s="2"/>
      <c r="I2834" s="2"/>
      <c r="J2834" s="2"/>
    </row>
    <row r="2835" spans="1:10">
      <c r="A2835" s="5"/>
      <c r="B2835" s="2"/>
      <c r="C2835" s="8"/>
      <c r="D2835" s="8"/>
      <c r="E2835" s="8"/>
      <c r="F2835" s="8"/>
      <c r="G2835" s="2"/>
      <c r="H2835" s="2"/>
      <c r="I2835" s="2"/>
      <c r="J2835" s="2"/>
    </row>
    <row r="2836" spans="1:10">
      <c r="A2836" s="5"/>
      <c r="B2836" s="2"/>
      <c r="C2836" s="8"/>
      <c r="D2836" s="8"/>
      <c r="E2836" s="8"/>
      <c r="F2836" s="8"/>
      <c r="G2836" s="2"/>
      <c r="H2836" s="2"/>
      <c r="I2836" s="2"/>
      <c r="J2836" s="2"/>
    </row>
    <row r="2837" spans="1:10">
      <c r="A2837" s="5"/>
      <c r="B2837" s="2"/>
      <c r="C2837" s="8"/>
      <c r="D2837" s="8"/>
      <c r="E2837" s="8"/>
      <c r="F2837" s="8"/>
      <c r="G2837" s="2"/>
      <c r="H2837" s="2"/>
      <c r="I2837" s="2"/>
      <c r="J2837" s="2"/>
    </row>
    <row r="2838" spans="1:10">
      <c r="A2838" s="5"/>
      <c r="B2838" s="2"/>
      <c r="C2838" s="8"/>
      <c r="D2838" s="8"/>
      <c r="E2838" s="8"/>
      <c r="F2838" s="8"/>
      <c r="G2838" s="2"/>
      <c r="H2838" s="2"/>
      <c r="I2838" s="2"/>
      <c r="J2838" s="2"/>
    </row>
    <row r="2839" spans="1:10">
      <c r="A2839" s="5"/>
      <c r="B2839" s="2"/>
      <c r="C2839" s="8"/>
      <c r="D2839" s="8"/>
      <c r="E2839" s="8"/>
      <c r="F2839" s="8"/>
      <c r="G2839" s="2"/>
      <c r="H2839" s="2"/>
      <c r="I2839" s="2"/>
      <c r="J2839" s="2"/>
    </row>
    <row r="2840" spans="1:10">
      <c r="A2840" s="5"/>
      <c r="B2840" s="2"/>
      <c r="C2840" s="8"/>
      <c r="D2840" s="8"/>
      <c r="E2840" s="8"/>
      <c r="F2840" s="8"/>
      <c r="G2840" s="2"/>
      <c r="H2840" s="2"/>
      <c r="I2840" s="2"/>
      <c r="J2840" s="2"/>
    </row>
    <row r="2841" spans="1:10">
      <c r="A2841" s="5"/>
      <c r="B2841" s="2"/>
      <c r="C2841" s="8"/>
      <c r="D2841" s="8"/>
      <c r="E2841" s="8"/>
      <c r="F2841" s="8"/>
      <c r="G2841" s="2"/>
      <c r="H2841" s="2"/>
      <c r="I2841" s="2"/>
      <c r="J2841" s="2"/>
    </row>
    <row r="2842" spans="1:10">
      <c r="A2842" s="5"/>
      <c r="B2842" s="2"/>
      <c r="C2842" s="8"/>
      <c r="D2842" s="8"/>
      <c r="E2842" s="8"/>
      <c r="F2842" s="8"/>
      <c r="G2842" s="2"/>
      <c r="H2842" s="2"/>
      <c r="I2842" s="2"/>
      <c r="J2842" s="2"/>
    </row>
    <row r="2843" spans="1:10">
      <c r="A2843" s="5"/>
      <c r="B2843" s="2"/>
      <c r="C2843" s="8"/>
      <c r="D2843" s="8"/>
      <c r="E2843" s="8"/>
      <c r="F2843" s="8"/>
      <c r="G2843" s="2"/>
      <c r="H2843" s="2"/>
      <c r="I2843" s="2"/>
      <c r="J2843" s="2"/>
    </row>
    <row r="2844" spans="1:10">
      <c r="A2844" s="5"/>
      <c r="B2844" s="2"/>
      <c r="C2844" s="8"/>
      <c r="D2844" s="8"/>
      <c r="E2844" s="8"/>
      <c r="F2844" s="8"/>
      <c r="G2844" s="2"/>
      <c r="H2844" s="2"/>
      <c r="I2844" s="2"/>
      <c r="J2844" s="2"/>
    </row>
    <row r="2845" spans="1:10">
      <c r="A2845" s="5"/>
      <c r="B2845" s="2"/>
      <c r="C2845" s="8"/>
      <c r="D2845" s="8"/>
      <c r="E2845" s="8"/>
      <c r="F2845" s="8"/>
      <c r="G2845" s="2"/>
      <c r="H2845" s="2"/>
      <c r="I2845" s="2"/>
      <c r="J2845" s="2"/>
    </row>
    <row r="2846" spans="1:10">
      <c r="A2846" s="5"/>
      <c r="B2846" s="2"/>
      <c r="C2846" s="8"/>
      <c r="D2846" s="8"/>
      <c r="E2846" s="8"/>
      <c r="F2846" s="8"/>
      <c r="G2846" s="2"/>
      <c r="H2846" s="2"/>
      <c r="I2846" s="2"/>
      <c r="J2846" s="2"/>
    </row>
    <row r="2847" spans="1:10">
      <c r="A2847" s="5"/>
      <c r="B2847" s="2"/>
      <c r="C2847" s="8"/>
      <c r="D2847" s="8"/>
      <c r="E2847" s="8"/>
      <c r="F2847" s="8"/>
      <c r="G2847" s="2"/>
      <c r="H2847" s="2"/>
      <c r="I2847" s="2"/>
      <c r="J2847" s="2"/>
    </row>
    <row r="2848" spans="1:10">
      <c r="A2848" s="5"/>
      <c r="B2848" s="2"/>
      <c r="C2848" s="8"/>
      <c r="D2848" s="8"/>
      <c r="E2848" s="8"/>
      <c r="F2848" s="8"/>
      <c r="G2848" s="2"/>
      <c r="H2848" s="2"/>
      <c r="I2848" s="2"/>
      <c r="J2848" s="2"/>
    </row>
    <row r="2849" spans="1:10">
      <c r="A2849" s="5"/>
      <c r="B2849" s="2"/>
      <c r="C2849" s="8"/>
      <c r="D2849" s="8"/>
      <c r="E2849" s="8"/>
      <c r="F2849" s="8"/>
      <c r="G2849" s="2"/>
      <c r="H2849" s="2"/>
      <c r="I2849" s="2"/>
      <c r="J2849" s="2"/>
    </row>
    <row r="2850" spans="1:10">
      <c r="A2850" s="5"/>
      <c r="B2850" s="2"/>
      <c r="C2850" s="8"/>
      <c r="D2850" s="8"/>
      <c r="E2850" s="8"/>
      <c r="F2850" s="8"/>
      <c r="G2850" s="2"/>
      <c r="H2850" s="2"/>
      <c r="I2850" s="2"/>
      <c r="J2850" s="2"/>
    </row>
    <row r="2851" spans="1:10">
      <c r="A2851" s="5"/>
      <c r="B2851" s="2"/>
      <c r="C2851" s="8"/>
      <c r="D2851" s="8"/>
      <c r="E2851" s="8"/>
      <c r="F2851" s="8"/>
      <c r="G2851" s="2"/>
      <c r="H2851" s="2"/>
      <c r="I2851" s="2"/>
      <c r="J2851" s="2"/>
    </row>
    <row r="2852" spans="1:10">
      <c r="A2852" s="5"/>
      <c r="B2852" s="2"/>
      <c r="C2852" s="8"/>
      <c r="D2852" s="8"/>
      <c r="E2852" s="8"/>
      <c r="F2852" s="8"/>
      <c r="G2852" s="2"/>
      <c r="H2852" s="2"/>
      <c r="I2852" s="2"/>
      <c r="J2852" s="2"/>
    </row>
    <row r="2853" spans="1:10">
      <c r="A2853" s="5"/>
      <c r="B2853" s="2"/>
      <c r="C2853" s="8"/>
      <c r="D2853" s="8"/>
      <c r="E2853" s="8"/>
      <c r="F2853" s="8"/>
      <c r="G2853" s="2"/>
      <c r="H2853" s="2"/>
      <c r="I2853" s="2"/>
      <c r="J2853" s="2"/>
    </row>
    <row r="2854" spans="1:10">
      <c r="A2854" s="5"/>
      <c r="B2854" s="2"/>
      <c r="C2854" s="8"/>
      <c r="D2854" s="8"/>
      <c r="E2854" s="8"/>
      <c r="F2854" s="8"/>
      <c r="G2854" s="2"/>
      <c r="H2854" s="2"/>
      <c r="I2854" s="2"/>
      <c r="J2854" s="2"/>
    </row>
    <row r="2855" spans="1:10">
      <c r="A2855" s="5"/>
      <c r="B2855" s="2"/>
      <c r="C2855" s="8"/>
      <c r="D2855" s="8"/>
      <c r="E2855" s="8"/>
      <c r="F2855" s="8"/>
      <c r="G2855" s="2"/>
      <c r="H2855" s="2"/>
      <c r="I2855" s="2"/>
      <c r="J2855" s="2"/>
    </row>
    <row r="2856" spans="1:10">
      <c r="A2856" s="5"/>
      <c r="B2856" s="2"/>
      <c r="C2856" s="8"/>
      <c r="D2856" s="8"/>
      <c r="E2856" s="8"/>
      <c r="F2856" s="8"/>
      <c r="G2856" s="2"/>
      <c r="H2856" s="2"/>
      <c r="I2856" s="2"/>
      <c r="J2856" s="2"/>
    </row>
    <row r="2857" spans="1:10">
      <c r="A2857" s="5"/>
      <c r="B2857" s="2"/>
      <c r="C2857" s="8"/>
      <c r="D2857" s="8"/>
      <c r="E2857" s="8"/>
      <c r="F2857" s="8"/>
      <c r="G2857" s="2"/>
      <c r="H2857" s="2"/>
      <c r="I2857" s="2"/>
      <c r="J2857" s="2"/>
    </row>
    <row r="2858" spans="1:10">
      <c r="A2858" s="5"/>
      <c r="B2858" s="2"/>
      <c r="C2858" s="8"/>
      <c r="D2858" s="8"/>
      <c r="E2858" s="8"/>
      <c r="F2858" s="8"/>
      <c r="G2858" s="2"/>
      <c r="H2858" s="2"/>
      <c r="I2858" s="2"/>
      <c r="J2858" s="2"/>
    </row>
    <row r="2859" spans="1:10">
      <c r="A2859" s="5"/>
      <c r="B2859" s="2"/>
      <c r="C2859" s="8"/>
      <c r="D2859" s="8"/>
      <c r="E2859" s="8"/>
      <c r="F2859" s="8"/>
      <c r="G2859" s="2"/>
      <c r="H2859" s="2"/>
      <c r="I2859" s="2"/>
      <c r="J2859" s="2"/>
    </row>
    <row r="2860" spans="1:10">
      <c r="A2860" s="5"/>
      <c r="B2860" s="2"/>
      <c r="C2860" s="8"/>
      <c r="D2860" s="8"/>
      <c r="E2860" s="8"/>
      <c r="F2860" s="8"/>
      <c r="G2860" s="2"/>
      <c r="H2860" s="2"/>
      <c r="I2860" s="2"/>
      <c r="J2860" s="2"/>
    </row>
    <row r="2861" spans="1:10">
      <c r="A2861" s="5"/>
      <c r="B2861" s="2"/>
      <c r="C2861" s="8"/>
      <c r="D2861" s="8"/>
      <c r="E2861" s="8"/>
      <c r="F2861" s="8"/>
      <c r="G2861" s="2"/>
      <c r="H2861" s="2"/>
      <c r="I2861" s="2"/>
      <c r="J2861" s="2"/>
    </row>
    <row r="2862" spans="1:10">
      <c r="A2862" s="5"/>
      <c r="B2862" s="2"/>
      <c r="C2862" s="8"/>
      <c r="D2862" s="8"/>
      <c r="E2862" s="8"/>
      <c r="F2862" s="8"/>
      <c r="G2862" s="2"/>
      <c r="H2862" s="2"/>
      <c r="I2862" s="2"/>
      <c r="J2862" s="2"/>
    </row>
    <row r="2863" spans="1:10">
      <c r="A2863" s="5"/>
      <c r="B2863" s="2"/>
      <c r="C2863" s="8"/>
      <c r="D2863" s="8"/>
      <c r="E2863" s="8"/>
      <c r="F2863" s="8"/>
      <c r="G2863" s="2"/>
      <c r="H2863" s="2"/>
      <c r="I2863" s="2"/>
      <c r="J2863" s="2"/>
    </row>
    <row r="2864" spans="1:10">
      <c r="A2864" s="5"/>
      <c r="B2864" s="2"/>
      <c r="C2864" s="8"/>
      <c r="D2864" s="8"/>
      <c r="E2864" s="8"/>
      <c r="F2864" s="8"/>
      <c r="G2864" s="2"/>
      <c r="H2864" s="2"/>
      <c r="I2864" s="2"/>
      <c r="J2864" s="2"/>
    </row>
    <row r="2865" spans="1:10">
      <c r="A2865" s="5"/>
      <c r="B2865" s="2"/>
      <c r="C2865" s="8"/>
      <c r="D2865" s="8"/>
      <c r="E2865" s="8"/>
      <c r="F2865" s="8"/>
      <c r="G2865" s="2"/>
      <c r="H2865" s="2"/>
      <c r="I2865" s="2"/>
      <c r="J2865" s="2"/>
    </row>
    <row r="2866" spans="1:10">
      <c r="A2866" s="5"/>
      <c r="B2866" s="2"/>
      <c r="C2866" s="8"/>
      <c r="D2866" s="8"/>
      <c r="E2866" s="8"/>
      <c r="F2866" s="8"/>
      <c r="G2866" s="2"/>
      <c r="H2866" s="2"/>
      <c r="I2866" s="2"/>
      <c r="J2866" s="2"/>
    </row>
    <row r="2867" spans="1:10">
      <c r="A2867" s="5"/>
      <c r="B2867" s="2"/>
      <c r="C2867" s="8"/>
      <c r="D2867" s="8"/>
      <c r="E2867" s="8"/>
      <c r="F2867" s="8"/>
      <c r="G2867" s="2"/>
      <c r="H2867" s="2"/>
      <c r="I2867" s="2"/>
      <c r="J2867" s="2"/>
    </row>
    <row r="2868" spans="1:10">
      <c r="A2868" s="5"/>
      <c r="B2868" s="2"/>
      <c r="C2868" s="8"/>
      <c r="D2868" s="8"/>
      <c r="E2868" s="8"/>
      <c r="F2868" s="8"/>
      <c r="G2868" s="2"/>
      <c r="H2868" s="2"/>
      <c r="I2868" s="2"/>
      <c r="J2868" s="2"/>
    </row>
    <row r="2869" spans="1:10">
      <c r="A2869" s="5"/>
      <c r="B2869" s="2"/>
      <c r="C2869" s="8"/>
      <c r="D2869" s="8"/>
      <c r="E2869" s="8"/>
      <c r="F2869" s="8"/>
      <c r="G2869" s="2"/>
      <c r="H2869" s="2"/>
      <c r="I2869" s="2"/>
      <c r="J2869" s="2"/>
    </row>
    <row r="2870" spans="1:10">
      <c r="A2870" s="5"/>
      <c r="B2870" s="2"/>
      <c r="C2870" s="8"/>
      <c r="D2870" s="8"/>
      <c r="E2870" s="8"/>
      <c r="F2870" s="8"/>
      <c r="G2870" s="2"/>
      <c r="H2870" s="2"/>
      <c r="I2870" s="2"/>
      <c r="J2870" s="2"/>
    </row>
    <row r="2871" spans="1:10">
      <c r="A2871" s="5"/>
      <c r="B2871" s="2"/>
      <c r="C2871" s="8"/>
      <c r="D2871" s="8"/>
      <c r="E2871" s="8"/>
      <c r="F2871" s="8"/>
      <c r="G2871" s="2"/>
      <c r="H2871" s="2"/>
      <c r="I2871" s="2"/>
      <c r="J2871" s="2"/>
    </row>
    <row r="2872" spans="1:10">
      <c r="A2872" s="5"/>
      <c r="B2872" s="2"/>
      <c r="C2872" s="8"/>
      <c r="D2872" s="8"/>
      <c r="E2872" s="8"/>
      <c r="F2872" s="8"/>
      <c r="G2872" s="2"/>
      <c r="H2872" s="2"/>
      <c r="I2872" s="2"/>
      <c r="J2872" s="2"/>
    </row>
    <row r="2873" spans="1:10">
      <c r="A2873" s="5"/>
      <c r="B2873" s="2"/>
      <c r="C2873" s="8"/>
      <c r="D2873" s="8"/>
      <c r="E2873" s="8"/>
      <c r="F2873" s="8"/>
      <c r="G2873" s="2"/>
      <c r="H2873" s="2"/>
      <c r="I2873" s="2"/>
      <c r="J2873" s="2"/>
    </row>
    <row r="2874" spans="1:10">
      <c r="A2874" s="5"/>
      <c r="B2874" s="2"/>
      <c r="C2874" s="8"/>
      <c r="D2874" s="8"/>
      <c r="E2874" s="8"/>
      <c r="F2874" s="8"/>
      <c r="G2874" s="2"/>
      <c r="H2874" s="2"/>
      <c r="I2874" s="2"/>
      <c r="J2874" s="2"/>
    </row>
    <row r="2875" spans="1:10">
      <c r="A2875" s="5"/>
      <c r="B2875" s="2"/>
      <c r="C2875" s="8"/>
      <c r="D2875" s="8"/>
      <c r="E2875" s="8"/>
      <c r="F2875" s="8"/>
      <c r="G2875" s="2"/>
      <c r="H2875" s="2"/>
      <c r="I2875" s="2"/>
      <c r="J2875" s="2"/>
    </row>
    <row r="2876" spans="1:10">
      <c r="A2876" s="5"/>
      <c r="B2876" s="2"/>
      <c r="C2876" s="8"/>
      <c r="D2876" s="8"/>
      <c r="E2876" s="8"/>
      <c r="F2876" s="8"/>
      <c r="G2876" s="2"/>
      <c r="H2876" s="2"/>
      <c r="I2876" s="2"/>
      <c r="J2876" s="2"/>
    </row>
    <row r="2877" spans="1:10">
      <c r="A2877" s="5"/>
      <c r="B2877" s="2"/>
      <c r="C2877" s="8"/>
      <c r="D2877" s="8"/>
      <c r="E2877" s="8"/>
      <c r="F2877" s="8"/>
      <c r="G2877" s="2"/>
      <c r="H2877" s="2"/>
      <c r="I2877" s="2"/>
      <c r="J2877" s="2"/>
    </row>
    <row r="2878" spans="1:10">
      <c r="A2878" s="5"/>
      <c r="B2878" s="2"/>
      <c r="C2878" s="8"/>
      <c r="D2878" s="8"/>
      <c r="E2878" s="8"/>
      <c r="F2878" s="8"/>
      <c r="G2878" s="2"/>
      <c r="H2878" s="2"/>
      <c r="I2878" s="2"/>
      <c r="J2878" s="2"/>
    </row>
    <row r="2879" spans="1:10">
      <c r="A2879" s="5"/>
      <c r="B2879" s="2"/>
      <c r="C2879" s="8"/>
      <c r="D2879" s="8"/>
      <c r="E2879" s="8"/>
      <c r="F2879" s="8"/>
      <c r="G2879" s="2"/>
      <c r="H2879" s="2"/>
      <c r="I2879" s="2"/>
      <c r="J2879" s="2"/>
    </row>
    <row r="2880" spans="1:10">
      <c r="A2880" s="5"/>
      <c r="B2880" s="2"/>
      <c r="C2880" s="8"/>
      <c r="D2880" s="8"/>
      <c r="E2880" s="8"/>
      <c r="F2880" s="8"/>
      <c r="G2880" s="2"/>
      <c r="H2880" s="2"/>
      <c r="I2880" s="2"/>
      <c r="J2880" s="2"/>
    </row>
    <row r="2881" spans="1:10">
      <c r="A2881" s="5"/>
      <c r="B2881" s="2"/>
      <c r="C2881" s="8"/>
      <c r="D2881" s="8"/>
      <c r="E2881" s="8"/>
      <c r="F2881" s="8"/>
      <c r="G2881" s="2"/>
      <c r="H2881" s="2"/>
      <c r="I2881" s="2"/>
      <c r="J2881" s="2"/>
    </row>
    <row r="2882" spans="1:10">
      <c r="A2882" s="5"/>
      <c r="B2882" s="2"/>
      <c r="C2882" s="8"/>
      <c r="D2882" s="8"/>
      <c r="E2882" s="8"/>
      <c r="F2882" s="8"/>
      <c r="G2882" s="2"/>
      <c r="H2882" s="2"/>
      <c r="I2882" s="2"/>
      <c r="J2882" s="2"/>
    </row>
    <row r="2883" spans="1:10">
      <c r="A2883" s="5"/>
      <c r="B2883" s="2"/>
      <c r="C2883" s="8"/>
      <c r="D2883" s="8"/>
      <c r="E2883" s="8"/>
      <c r="F2883" s="8"/>
      <c r="G2883" s="2"/>
      <c r="H2883" s="2"/>
      <c r="I2883" s="2"/>
      <c r="J2883" s="2"/>
    </row>
    <row r="2884" spans="1:10">
      <c r="A2884" s="5"/>
      <c r="B2884" s="2"/>
      <c r="C2884" s="8"/>
      <c r="D2884" s="8"/>
      <c r="E2884" s="8"/>
      <c r="F2884" s="8"/>
      <c r="G2884" s="2"/>
      <c r="H2884" s="2"/>
      <c r="I2884" s="2"/>
      <c r="J2884" s="2"/>
    </row>
    <row r="2885" spans="1:10">
      <c r="A2885" s="5"/>
      <c r="B2885" s="2"/>
      <c r="C2885" s="8"/>
      <c r="D2885" s="8"/>
      <c r="E2885" s="8"/>
      <c r="F2885" s="8"/>
      <c r="G2885" s="2"/>
      <c r="H2885" s="2"/>
      <c r="I2885" s="2"/>
      <c r="J2885" s="2"/>
    </row>
    <row r="2886" spans="1:10">
      <c r="A2886" s="5"/>
      <c r="B2886" s="2"/>
      <c r="C2886" s="8"/>
      <c r="D2886" s="8"/>
      <c r="E2886" s="8"/>
      <c r="F2886" s="8"/>
      <c r="G2886" s="2"/>
      <c r="H2886" s="2"/>
      <c r="I2886" s="2"/>
      <c r="J2886" s="2"/>
    </row>
    <row r="2887" spans="1:10">
      <c r="A2887" s="5"/>
      <c r="B2887" s="2"/>
      <c r="C2887" s="8"/>
      <c r="D2887" s="8"/>
      <c r="E2887" s="8"/>
      <c r="F2887" s="8"/>
      <c r="G2887" s="2"/>
      <c r="H2887" s="2"/>
      <c r="I2887" s="2"/>
      <c r="J2887" s="2"/>
    </row>
    <row r="2888" spans="1:10">
      <c r="A2888" s="5"/>
      <c r="B2888" s="2"/>
      <c r="C2888" s="8"/>
      <c r="D2888" s="8"/>
      <c r="E2888" s="8"/>
      <c r="F2888" s="8"/>
      <c r="G2888" s="2"/>
      <c r="H2888" s="2"/>
      <c r="I2888" s="2"/>
      <c r="J2888" s="2"/>
    </row>
    <row r="2889" spans="1:10">
      <c r="A2889" s="5"/>
      <c r="B2889" s="2"/>
      <c r="C2889" s="8"/>
      <c r="D2889" s="8"/>
      <c r="E2889" s="8"/>
      <c r="F2889" s="8"/>
      <c r="G2889" s="2"/>
      <c r="H2889" s="2"/>
      <c r="I2889" s="2"/>
      <c r="J2889" s="2"/>
    </row>
    <row r="2890" spans="1:10">
      <c r="A2890" s="5"/>
      <c r="B2890" s="2"/>
      <c r="C2890" s="8"/>
      <c r="D2890" s="8"/>
      <c r="E2890" s="8"/>
      <c r="F2890" s="8"/>
      <c r="G2890" s="2"/>
      <c r="H2890" s="2"/>
      <c r="I2890" s="2"/>
      <c r="J2890" s="2"/>
    </row>
    <row r="2891" spans="1:10">
      <c r="A2891" s="5"/>
      <c r="B2891" s="2"/>
      <c r="C2891" s="8"/>
      <c r="D2891" s="8"/>
      <c r="E2891" s="8"/>
      <c r="F2891" s="8"/>
      <c r="G2891" s="2"/>
      <c r="H2891" s="2"/>
      <c r="I2891" s="2"/>
      <c r="J2891" s="2"/>
    </row>
    <row r="2892" spans="1:10">
      <c r="A2892" s="5"/>
      <c r="B2892" s="2"/>
      <c r="C2892" s="8"/>
      <c r="D2892" s="8"/>
      <c r="E2892" s="8"/>
      <c r="F2892" s="8"/>
      <c r="G2892" s="2"/>
      <c r="H2892" s="2"/>
      <c r="I2892" s="2"/>
      <c r="J2892" s="2"/>
    </row>
    <row r="2893" spans="1:10">
      <c r="A2893" s="5"/>
      <c r="B2893" s="2"/>
      <c r="C2893" s="8"/>
      <c r="D2893" s="8"/>
      <c r="E2893" s="8"/>
      <c r="F2893" s="8"/>
      <c r="G2893" s="2"/>
      <c r="H2893" s="2"/>
      <c r="I2893" s="2"/>
      <c r="J2893" s="2"/>
    </row>
    <row r="2894" spans="1:10">
      <c r="A2894" s="5"/>
      <c r="B2894" s="2"/>
      <c r="C2894" s="8"/>
      <c r="D2894" s="8"/>
      <c r="E2894" s="8"/>
      <c r="F2894" s="8"/>
      <c r="G2894" s="2"/>
      <c r="H2894" s="2"/>
      <c r="I2894" s="2"/>
      <c r="J2894" s="2"/>
    </row>
    <row r="2895" spans="1:10">
      <c r="A2895" s="5"/>
      <c r="B2895" s="2"/>
      <c r="C2895" s="8"/>
      <c r="D2895" s="8"/>
      <c r="E2895" s="8"/>
      <c r="F2895" s="8"/>
      <c r="G2895" s="2"/>
      <c r="H2895" s="2"/>
      <c r="I2895" s="2"/>
      <c r="J2895" s="2"/>
    </row>
    <row r="2896" spans="1:10">
      <c r="A2896" s="5"/>
      <c r="B2896" s="2"/>
      <c r="C2896" s="8"/>
      <c r="D2896" s="8"/>
      <c r="E2896" s="8"/>
      <c r="F2896" s="8"/>
      <c r="G2896" s="2"/>
      <c r="H2896" s="2"/>
      <c r="I2896" s="2"/>
      <c r="J2896" s="2"/>
    </row>
    <row r="2897" spans="1:10">
      <c r="A2897" s="5"/>
      <c r="B2897" s="2"/>
      <c r="C2897" s="8"/>
      <c r="D2897" s="8"/>
      <c r="E2897" s="8"/>
      <c r="F2897" s="8"/>
      <c r="G2897" s="2"/>
      <c r="H2897" s="2"/>
      <c r="I2897" s="2"/>
      <c r="J2897" s="2"/>
    </row>
    <row r="2898" spans="1:10">
      <c r="A2898" s="5"/>
      <c r="B2898" s="2"/>
      <c r="C2898" s="8"/>
      <c r="D2898" s="8"/>
      <c r="E2898" s="8"/>
      <c r="F2898" s="8"/>
      <c r="G2898" s="2"/>
      <c r="H2898" s="2"/>
      <c r="I2898" s="2"/>
      <c r="J2898" s="2"/>
    </row>
    <row r="2899" spans="1:10">
      <c r="A2899" s="5"/>
      <c r="B2899" s="2"/>
      <c r="C2899" s="8"/>
      <c r="D2899" s="8"/>
      <c r="E2899" s="8"/>
      <c r="F2899" s="8"/>
      <c r="G2899" s="2"/>
      <c r="H2899" s="2"/>
      <c r="I2899" s="2"/>
      <c r="J2899" s="2"/>
    </row>
    <row r="2900" spans="1:10">
      <c r="A2900" s="5"/>
      <c r="B2900" s="2"/>
      <c r="C2900" s="8"/>
      <c r="D2900" s="8"/>
      <c r="E2900" s="8"/>
      <c r="F2900" s="8"/>
      <c r="G2900" s="2"/>
      <c r="H2900" s="2"/>
      <c r="I2900" s="2"/>
      <c r="J2900" s="2"/>
    </row>
    <row r="2901" spans="1:10">
      <c r="A2901" s="5"/>
      <c r="B2901" s="2"/>
      <c r="C2901" s="8"/>
      <c r="D2901" s="8"/>
      <c r="E2901" s="8"/>
      <c r="F2901" s="8"/>
      <c r="G2901" s="2"/>
      <c r="H2901" s="2"/>
      <c r="I2901" s="2"/>
      <c r="J2901" s="2"/>
    </row>
    <row r="2902" spans="1:10">
      <c r="A2902" s="5"/>
      <c r="B2902" s="2"/>
      <c r="C2902" s="8"/>
      <c r="D2902" s="8"/>
      <c r="E2902" s="8"/>
      <c r="F2902" s="8"/>
      <c r="G2902" s="2"/>
      <c r="H2902" s="2"/>
      <c r="I2902" s="2"/>
      <c r="J2902" s="2"/>
    </row>
    <row r="2903" spans="1:10">
      <c r="A2903" s="5"/>
      <c r="B2903" s="2"/>
      <c r="C2903" s="8"/>
      <c r="D2903" s="8"/>
      <c r="E2903" s="8"/>
      <c r="F2903" s="8"/>
      <c r="G2903" s="2"/>
      <c r="H2903" s="2"/>
      <c r="I2903" s="2"/>
      <c r="J2903" s="2"/>
    </row>
    <row r="2904" spans="1:10">
      <c r="A2904" s="5"/>
      <c r="B2904" s="2"/>
      <c r="C2904" s="8"/>
      <c r="D2904" s="8"/>
      <c r="E2904" s="8"/>
      <c r="F2904" s="8"/>
      <c r="G2904" s="2"/>
      <c r="H2904" s="2"/>
      <c r="I2904" s="2"/>
      <c r="J2904" s="2"/>
    </row>
    <row r="2905" spans="1:10">
      <c r="A2905" s="5"/>
      <c r="B2905" s="2"/>
      <c r="C2905" s="8"/>
      <c r="D2905" s="8"/>
      <c r="E2905" s="8"/>
      <c r="F2905" s="8"/>
      <c r="G2905" s="2"/>
      <c r="H2905" s="2"/>
      <c r="I2905" s="2"/>
      <c r="J2905" s="2"/>
    </row>
    <row r="2906" spans="1:10">
      <c r="A2906" s="5"/>
      <c r="B2906" s="2"/>
      <c r="C2906" s="8"/>
      <c r="D2906" s="8"/>
      <c r="E2906" s="8"/>
      <c r="F2906" s="8"/>
      <c r="G2906" s="2"/>
      <c r="H2906" s="2"/>
      <c r="I2906" s="2"/>
      <c r="J2906" s="2"/>
    </row>
    <row r="2907" spans="1:10">
      <c r="A2907" s="5"/>
      <c r="B2907" s="2"/>
      <c r="C2907" s="8"/>
      <c r="D2907" s="8"/>
      <c r="E2907" s="8"/>
      <c r="F2907" s="8"/>
      <c r="G2907" s="2"/>
      <c r="H2907" s="2"/>
      <c r="I2907" s="2"/>
      <c r="J2907" s="2"/>
    </row>
    <row r="2908" spans="1:10">
      <c r="A2908" s="5"/>
      <c r="B2908" s="2"/>
      <c r="C2908" s="8"/>
      <c r="D2908" s="8"/>
      <c r="E2908" s="8"/>
      <c r="F2908" s="8"/>
      <c r="G2908" s="2"/>
      <c r="H2908" s="2"/>
      <c r="I2908" s="2"/>
      <c r="J2908" s="2"/>
    </row>
    <row r="2909" spans="1:10">
      <c r="A2909" s="5"/>
      <c r="B2909" s="2"/>
      <c r="C2909" s="8"/>
      <c r="D2909" s="8"/>
      <c r="E2909" s="8"/>
      <c r="F2909" s="8"/>
      <c r="G2909" s="2"/>
      <c r="H2909" s="2"/>
      <c r="I2909" s="2"/>
      <c r="J2909" s="2"/>
    </row>
    <row r="2910" spans="1:10">
      <c r="A2910" s="5"/>
      <c r="B2910" s="2"/>
      <c r="C2910" s="8"/>
      <c r="D2910" s="8"/>
      <c r="E2910" s="8"/>
      <c r="F2910" s="8"/>
      <c r="G2910" s="2"/>
      <c r="H2910" s="2"/>
      <c r="I2910" s="2"/>
      <c r="J2910" s="2"/>
    </row>
    <row r="2911" spans="1:10">
      <c r="A2911" s="5"/>
      <c r="B2911" s="2"/>
      <c r="C2911" s="8"/>
      <c r="D2911" s="8"/>
      <c r="E2911" s="8"/>
      <c r="F2911" s="8"/>
      <c r="G2911" s="2"/>
      <c r="H2911" s="2"/>
      <c r="I2911" s="2"/>
      <c r="J2911" s="2"/>
    </row>
    <row r="2912" spans="1:10">
      <c r="A2912" s="5"/>
      <c r="B2912" s="2"/>
      <c r="C2912" s="8"/>
      <c r="D2912" s="8"/>
      <c r="E2912" s="8"/>
      <c r="F2912" s="8"/>
      <c r="G2912" s="2"/>
      <c r="H2912" s="2"/>
      <c r="I2912" s="2"/>
      <c r="J2912" s="2"/>
    </row>
    <row r="2913" spans="1:10">
      <c r="A2913" s="5"/>
      <c r="B2913" s="2"/>
      <c r="C2913" s="8"/>
      <c r="D2913" s="8"/>
      <c r="E2913" s="8"/>
      <c r="F2913" s="8"/>
      <c r="G2913" s="2"/>
      <c r="H2913" s="2"/>
      <c r="I2913" s="2"/>
      <c r="J2913" s="2"/>
    </row>
    <row r="2914" spans="1:10">
      <c r="A2914" s="5"/>
      <c r="B2914" s="2"/>
      <c r="C2914" s="8"/>
      <c r="D2914" s="8"/>
      <c r="E2914" s="8"/>
      <c r="F2914" s="8"/>
      <c r="G2914" s="2"/>
      <c r="H2914" s="2"/>
      <c r="I2914" s="2"/>
      <c r="J2914" s="2"/>
    </row>
    <row r="2915" spans="1:10">
      <c r="A2915" s="5"/>
      <c r="B2915" s="2"/>
      <c r="C2915" s="8"/>
      <c r="D2915" s="8"/>
      <c r="E2915" s="8"/>
      <c r="F2915" s="8"/>
      <c r="G2915" s="2"/>
      <c r="H2915" s="2"/>
      <c r="I2915" s="2"/>
      <c r="J2915" s="2"/>
    </row>
    <row r="2916" spans="1:10">
      <c r="A2916" s="5"/>
      <c r="B2916" s="2"/>
      <c r="C2916" s="8"/>
      <c r="D2916" s="8"/>
      <c r="E2916" s="8"/>
      <c r="F2916" s="8"/>
      <c r="G2916" s="2"/>
      <c r="H2916" s="2"/>
      <c r="I2916" s="2"/>
      <c r="J2916" s="2"/>
    </row>
    <row r="2917" spans="1:10">
      <c r="A2917" s="5"/>
      <c r="B2917" s="2"/>
      <c r="C2917" s="8"/>
      <c r="D2917" s="8"/>
      <c r="E2917" s="8"/>
      <c r="F2917" s="8"/>
      <c r="G2917" s="2"/>
      <c r="H2917" s="2"/>
      <c r="I2917" s="2"/>
      <c r="J2917" s="2"/>
    </row>
    <row r="2918" spans="1:10">
      <c r="A2918" s="5"/>
      <c r="B2918" s="2"/>
      <c r="C2918" s="8"/>
      <c r="D2918" s="8"/>
      <c r="E2918" s="8"/>
      <c r="F2918" s="8"/>
      <c r="G2918" s="2"/>
      <c r="H2918" s="2"/>
      <c r="I2918" s="2"/>
      <c r="J2918" s="2"/>
    </row>
    <row r="2919" spans="1:10">
      <c r="A2919" s="5"/>
      <c r="B2919" s="2"/>
      <c r="C2919" s="8"/>
      <c r="D2919" s="8"/>
      <c r="E2919" s="8"/>
      <c r="F2919" s="8"/>
      <c r="G2919" s="2"/>
      <c r="H2919" s="2"/>
      <c r="I2919" s="2"/>
      <c r="J2919" s="2"/>
    </row>
    <row r="2920" spans="1:10">
      <c r="A2920" s="5"/>
      <c r="B2920" s="2"/>
      <c r="C2920" s="8"/>
      <c r="D2920" s="8"/>
      <c r="E2920" s="8"/>
      <c r="F2920" s="8"/>
      <c r="G2920" s="2"/>
      <c r="H2920" s="2"/>
      <c r="I2920" s="2"/>
      <c r="J2920" s="2"/>
    </row>
    <row r="2921" spans="1:10">
      <c r="A2921" s="5"/>
      <c r="B2921" s="2"/>
      <c r="C2921" s="8"/>
      <c r="D2921" s="8"/>
      <c r="E2921" s="8"/>
      <c r="F2921" s="8"/>
      <c r="G2921" s="2"/>
      <c r="H2921" s="2"/>
      <c r="I2921" s="2"/>
      <c r="J2921" s="2"/>
    </row>
    <row r="2922" spans="1:10">
      <c r="A2922" s="5"/>
      <c r="B2922" s="2"/>
      <c r="C2922" s="8"/>
      <c r="D2922" s="8"/>
      <c r="E2922" s="8"/>
      <c r="F2922" s="8"/>
      <c r="G2922" s="2"/>
      <c r="H2922" s="2"/>
      <c r="I2922" s="2"/>
      <c r="J2922" s="2"/>
    </row>
    <row r="2923" spans="1:10">
      <c r="A2923" s="5"/>
      <c r="B2923" s="2"/>
      <c r="C2923" s="8"/>
      <c r="D2923" s="8"/>
      <c r="E2923" s="8"/>
      <c r="F2923" s="8"/>
      <c r="G2923" s="2"/>
      <c r="H2923" s="2"/>
      <c r="I2923" s="2"/>
      <c r="J2923" s="2"/>
    </row>
    <row r="2924" spans="1:10">
      <c r="A2924" s="5"/>
      <c r="B2924" s="2"/>
      <c r="C2924" s="8"/>
      <c r="D2924" s="8"/>
      <c r="E2924" s="8"/>
      <c r="F2924" s="8"/>
      <c r="G2924" s="2"/>
      <c r="H2924" s="2"/>
      <c r="I2924" s="2"/>
      <c r="J2924" s="2"/>
    </row>
    <row r="2925" spans="1:10">
      <c r="A2925" s="5"/>
      <c r="B2925" s="2"/>
      <c r="C2925" s="8"/>
      <c r="D2925" s="8"/>
      <c r="E2925" s="8"/>
      <c r="F2925" s="8"/>
      <c r="G2925" s="2"/>
      <c r="H2925" s="2"/>
      <c r="I2925" s="2"/>
      <c r="J2925" s="2"/>
    </row>
    <row r="2926" spans="1:10">
      <c r="A2926" s="5"/>
      <c r="B2926" s="2"/>
      <c r="C2926" s="8"/>
      <c r="D2926" s="8"/>
      <c r="E2926" s="8"/>
      <c r="F2926" s="8"/>
      <c r="G2926" s="2"/>
      <c r="H2926" s="2"/>
      <c r="I2926" s="2"/>
      <c r="J2926" s="2"/>
    </row>
    <row r="2927" spans="1:10">
      <c r="A2927" s="5"/>
      <c r="B2927" s="2"/>
      <c r="C2927" s="8"/>
      <c r="D2927" s="8"/>
      <c r="E2927" s="8"/>
      <c r="F2927" s="8"/>
      <c r="G2927" s="2"/>
      <c r="H2927" s="2"/>
      <c r="I2927" s="2"/>
      <c r="J2927" s="2"/>
    </row>
    <row r="2928" spans="1:10">
      <c r="A2928" s="5"/>
      <c r="B2928" s="2"/>
      <c r="C2928" s="8"/>
      <c r="D2928" s="8"/>
      <c r="E2928" s="8"/>
      <c r="F2928" s="8"/>
      <c r="G2928" s="2"/>
      <c r="H2928" s="2"/>
      <c r="I2928" s="2"/>
      <c r="J2928" s="2"/>
    </row>
    <row r="2929" spans="1:10">
      <c r="A2929" s="5"/>
      <c r="B2929" s="2"/>
      <c r="C2929" s="8"/>
      <c r="D2929" s="8"/>
      <c r="E2929" s="8"/>
      <c r="F2929" s="8"/>
      <c r="G2929" s="2"/>
      <c r="H2929" s="2"/>
      <c r="I2929" s="2"/>
      <c r="J2929" s="2"/>
    </row>
    <row r="2930" spans="1:10">
      <c r="A2930" s="5"/>
      <c r="B2930" s="2"/>
      <c r="C2930" s="8"/>
      <c r="D2930" s="8"/>
      <c r="E2930" s="8"/>
      <c r="F2930" s="8"/>
      <c r="G2930" s="2"/>
      <c r="H2930" s="2"/>
      <c r="I2930" s="2"/>
      <c r="J2930" s="2"/>
    </row>
    <row r="2931" spans="1:10">
      <c r="A2931" s="5"/>
      <c r="B2931" s="2"/>
      <c r="C2931" s="8"/>
      <c r="D2931" s="8"/>
      <c r="E2931" s="8"/>
      <c r="F2931" s="8"/>
      <c r="G2931" s="2"/>
      <c r="H2931" s="2"/>
      <c r="I2931" s="2"/>
      <c r="J2931" s="2"/>
    </row>
    <row r="2932" spans="1:10">
      <c r="A2932" s="5"/>
      <c r="B2932" s="2"/>
      <c r="C2932" s="8"/>
      <c r="D2932" s="8"/>
      <c r="E2932" s="8"/>
      <c r="F2932" s="8"/>
      <c r="G2932" s="2"/>
      <c r="H2932" s="2"/>
      <c r="I2932" s="2"/>
      <c r="J2932" s="2"/>
    </row>
    <row r="2933" spans="1:10">
      <c r="A2933" s="5"/>
      <c r="B2933" s="2"/>
      <c r="C2933" s="8"/>
      <c r="D2933" s="8"/>
      <c r="E2933" s="8"/>
      <c r="F2933" s="8"/>
      <c r="G2933" s="2"/>
      <c r="H2933" s="2"/>
      <c r="I2933" s="2"/>
      <c r="J2933" s="2"/>
    </row>
    <row r="2934" spans="1:10">
      <c r="A2934" s="5"/>
      <c r="B2934" s="2"/>
      <c r="C2934" s="8"/>
      <c r="D2934" s="8"/>
      <c r="E2934" s="8"/>
      <c r="F2934" s="8"/>
      <c r="G2934" s="2"/>
      <c r="H2934" s="2"/>
      <c r="I2934" s="2"/>
      <c r="J2934" s="2"/>
    </row>
    <row r="2935" spans="1:10">
      <c r="A2935" s="5"/>
      <c r="B2935" s="2"/>
      <c r="C2935" s="8"/>
      <c r="D2935" s="8"/>
      <c r="E2935" s="8"/>
      <c r="F2935" s="8"/>
      <c r="G2935" s="2"/>
      <c r="H2935" s="2"/>
      <c r="I2935" s="2"/>
      <c r="J2935" s="2"/>
    </row>
    <row r="2936" spans="1:10">
      <c r="A2936" s="5"/>
      <c r="B2936" s="2"/>
      <c r="C2936" s="8"/>
      <c r="D2936" s="8"/>
      <c r="E2936" s="8"/>
      <c r="F2936" s="8"/>
      <c r="G2936" s="2"/>
      <c r="H2936" s="2"/>
      <c r="I2936" s="2"/>
      <c r="J2936" s="2"/>
    </row>
    <row r="2937" spans="1:10">
      <c r="A2937" s="5"/>
      <c r="B2937" s="2"/>
      <c r="C2937" s="8"/>
      <c r="D2937" s="8"/>
      <c r="E2937" s="8"/>
      <c r="F2937" s="8"/>
      <c r="G2937" s="2"/>
      <c r="H2937" s="2"/>
      <c r="I2937" s="2"/>
      <c r="J2937" s="2"/>
    </row>
    <row r="2938" spans="1:10">
      <c r="A2938" s="5"/>
      <c r="B2938" s="2"/>
      <c r="C2938" s="8"/>
      <c r="D2938" s="8"/>
      <c r="E2938" s="8"/>
      <c r="F2938" s="8"/>
      <c r="G2938" s="2"/>
      <c r="H2938" s="2"/>
      <c r="I2938" s="2"/>
      <c r="J2938" s="2"/>
    </row>
    <row r="2939" spans="1:10">
      <c r="A2939" s="5"/>
      <c r="B2939" s="2"/>
      <c r="C2939" s="8"/>
      <c r="D2939" s="8"/>
      <c r="E2939" s="8"/>
      <c r="F2939" s="8"/>
      <c r="G2939" s="2"/>
      <c r="H2939" s="2"/>
      <c r="I2939" s="2"/>
      <c r="J2939" s="2"/>
    </row>
    <row r="2940" spans="1:10">
      <c r="A2940" s="5"/>
      <c r="B2940" s="2"/>
      <c r="C2940" s="8"/>
      <c r="D2940" s="8"/>
      <c r="E2940" s="8"/>
      <c r="F2940" s="8"/>
      <c r="G2940" s="2"/>
      <c r="H2940" s="2"/>
      <c r="I2940" s="2"/>
      <c r="J2940" s="2"/>
    </row>
    <row r="2941" spans="1:10">
      <c r="A2941" s="5"/>
      <c r="B2941" s="2"/>
      <c r="C2941" s="8"/>
      <c r="D2941" s="8"/>
      <c r="E2941" s="8"/>
      <c r="F2941" s="8"/>
      <c r="G2941" s="2"/>
      <c r="H2941" s="2"/>
      <c r="I2941" s="2"/>
      <c r="J2941" s="2"/>
    </row>
    <row r="2942" spans="1:10">
      <c r="A2942" s="5"/>
      <c r="B2942" s="2"/>
      <c r="C2942" s="8"/>
      <c r="D2942" s="8"/>
      <c r="E2942" s="8"/>
      <c r="F2942" s="8"/>
      <c r="G2942" s="2"/>
      <c r="H2942" s="2"/>
      <c r="I2942" s="2"/>
      <c r="J2942" s="2"/>
    </row>
    <row r="2943" spans="1:10">
      <c r="A2943" s="5"/>
      <c r="B2943" s="2"/>
      <c r="C2943" s="8"/>
      <c r="D2943" s="8"/>
      <c r="E2943" s="8"/>
      <c r="F2943" s="8"/>
      <c r="G2943" s="2"/>
      <c r="H2943" s="2"/>
      <c r="I2943" s="2"/>
      <c r="J2943" s="2"/>
    </row>
    <row r="2944" spans="1:10">
      <c r="A2944" s="5"/>
      <c r="B2944" s="2"/>
      <c r="C2944" s="8"/>
      <c r="D2944" s="8"/>
      <c r="E2944" s="8"/>
      <c r="F2944" s="8"/>
      <c r="G2944" s="2"/>
      <c r="H2944" s="2"/>
      <c r="I2944" s="2"/>
      <c r="J2944" s="2"/>
    </row>
    <row r="2945" spans="1:10">
      <c r="A2945" s="5"/>
      <c r="B2945" s="2"/>
      <c r="C2945" s="8"/>
      <c r="D2945" s="8"/>
      <c r="E2945" s="8"/>
      <c r="F2945" s="8"/>
      <c r="G2945" s="2"/>
      <c r="H2945" s="2"/>
      <c r="I2945" s="2"/>
      <c r="J2945" s="2"/>
    </row>
    <row r="2946" spans="1:10">
      <c r="A2946" s="5"/>
      <c r="B2946" s="2"/>
      <c r="C2946" s="8"/>
      <c r="D2946" s="8"/>
      <c r="E2946" s="8"/>
      <c r="F2946" s="8"/>
      <c r="G2946" s="2"/>
      <c r="H2946" s="2"/>
      <c r="I2946" s="2"/>
      <c r="J2946" s="2"/>
    </row>
    <row r="2947" spans="1:10">
      <c r="A2947" s="5"/>
      <c r="B2947" s="2"/>
      <c r="C2947" s="8"/>
      <c r="D2947" s="8"/>
      <c r="E2947" s="8"/>
      <c r="F2947" s="8"/>
      <c r="G2947" s="2"/>
      <c r="H2947" s="2"/>
      <c r="I2947" s="2"/>
      <c r="J2947" s="2"/>
    </row>
    <row r="2948" spans="1:10">
      <c r="A2948" s="5"/>
      <c r="B2948" s="2"/>
      <c r="C2948" s="8"/>
      <c r="D2948" s="8"/>
      <c r="E2948" s="8"/>
      <c r="F2948" s="8"/>
      <c r="G2948" s="2"/>
      <c r="H2948" s="2"/>
      <c r="I2948" s="2"/>
      <c r="J2948" s="2"/>
    </row>
    <row r="2949" spans="1:10">
      <c r="A2949" s="5"/>
      <c r="B2949" s="2"/>
      <c r="C2949" s="8"/>
      <c r="D2949" s="8"/>
      <c r="E2949" s="8"/>
      <c r="F2949" s="8"/>
      <c r="G2949" s="2"/>
      <c r="H2949" s="2"/>
      <c r="I2949" s="2"/>
      <c r="J2949" s="2"/>
    </row>
    <row r="2950" spans="1:10">
      <c r="A2950" s="5"/>
      <c r="B2950" s="2"/>
      <c r="C2950" s="8"/>
      <c r="D2950" s="8"/>
      <c r="E2950" s="8"/>
      <c r="F2950" s="8"/>
      <c r="G2950" s="2"/>
      <c r="H2950" s="2"/>
      <c r="I2950" s="2"/>
      <c r="J2950" s="2"/>
    </row>
    <row r="2951" spans="1:10">
      <c r="A2951" s="5"/>
      <c r="B2951" s="2"/>
      <c r="C2951" s="8"/>
      <c r="D2951" s="8"/>
      <c r="E2951" s="8"/>
      <c r="F2951" s="8"/>
      <c r="G2951" s="2"/>
      <c r="H2951" s="2"/>
      <c r="I2951" s="2"/>
      <c r="J2951" s="2"/>
    </row>
    <row r="2952" spans="1:10">
      <c r="A2952" s="5"/>
      <c r="B2952" s="2"/>
      <c r="C2952" s="8"/>
      <c r="D2952" s="8"/>
      <c r="E2952" s="8"/>
      <c r="F2952" s="8"/>
      <c r="G2952" s="2"/>
      <c r="H2952" s="2"/>
      <c r="I2952" s="2"/>
      <c r="J2952" s="2"/>
    </row>
    <row r="2953" spans="1:10">
      <c r="A2953" s="5"/>
      <c r="B2953" s="2"/>
      <c r="C2953" s="8"/>
      <c r="D2953" s="8"/>
      <c r="E2953" s="8"/>
      <c r="F2953" s="8"/>
      <c r="G2953" s="2"/>
      <c r="H2953" s="2"/>
      <c r="I2953" s="2"/>
      <c r="J2953" s="2"/>
    </row>
    <row r="2954" spans="1:10">
      <c r="A2954" s="5"/>
      <c r="B2954" s="2"/>
      <c r="C2954" s="8"/>
      <c r="D2954" s="8"/>
      <c r="E2954" s="8"/>
      <c r="F2954" s="8"/>
      <c r="G2954" s="2"/>
      <c r="H2954" s="2"/>
      <c r="I2954" s="2"/>
      <c r="J2954" s="2"/>
    </row>
    <row r="2955" spans="1:10">
      <c r="A2955" s="5"/>
      <c r="B2955" s="2"/>
      <c r="C2955" s="8"/>
      <c r="D2955" s="8"/>
      <c r="E2955" s="8"/>
      <c r="F2955" s="8"/>
      <c r="G2955" s="2"/>
      <c r="H2955" s="2"/>
      <c r="I2955" s="2"/>
      <c r="J2955" s="2"/>
    </row>
    <row r="2956" spans="1:10">
      <c r="A2956" s="5"/>
      <c r="B2956" s="2"/>
      <c r="C2956" s="8"/>
      <c r="D2956" s="8"/>
      <c r="E2956" s="8"/>
      <c r="F2956" s="8"/>
      <c r="G2956" s="2"/>
      <c r="H2956" s="2"/>
      <c r="I2956" s="2"/>
      <c r="J2956" s="2"/>
    </row>
    <row r="2957" spans="1:10">
      <c r="A2957" s="5"/>
      <c r="B2957" s="2"/>
      <c r="C2957" s="8"/>
      <c r="D2957" s="8"/>
      <c r="E2957" s="8"/>
      <c r="F2957" s="8"/>
      <c r="G2957" s="2"/>
      <c r="H2957" s="2"/>
      <c r="I2957" s="2"/>
      <c r="J2957" s="2"/>
    </row>
    <row r="2958" spans="1:10">
      <c r="A2958" s="5"/>
      <c r="B2958" s="2"/>
      <c r="C2958" s="8"/>
      <c r="D2958" s="8"/>
      <c r="E2958" s="8"/>
      <c r="F2958" s="8"/>
      <c r="G2958" s="2"/>
      <c r="H2958" s="2"/>
      <c r="I2958" s="2"/>
      <c r="J2958" s="2"/>
    </row>
    <row r="2959" spans="1:10">
      <c r="A2959" s="5"/>
      <c r="B2959" s="2"/>
      <c r="C2959" s="8"/>
      <c r="D2959" s="8"/>
      <c r="E2959" s="8"/>
      <c r="F2959" s="8"/>
      <c r="G2959" s="2"/>
      <c r="H2959" s="2"/>
      <c r="I2959" s="2"/>
      <c r="J2959" s="2"/>
    </row>
    <row r="2960" spans="1:10">
      <c r="A2960" s="5"/>
      <c r="B2960" s="2"/>
      <c r="C2960" s="8"/>
      <c r="D2960" s="8"/>
      <c r="E2960" s="8"/>
      <c r="F2960" s="8"/>
      <c r="G2960" s="2"/>
      <c r="H2960" s="2"/>
      <c r="I2960" s="2"/>
      <c r="J2960" s="2"/>
    </row>
    <row r="2961" spans="1:10">
      <c r="A2961" s="5"/>
      <c r="B2961" s="2"/>
      <c r="C2961" s="8"/>
      <c r="D2961" s="8"/>
      <c r="E2961" s="8"/>
      <c r="F2961" s="8"/>
      <c r="G2961" s="2"/>
      <c r="H2961" s="2"/>
      <c r="I2961" s="2"/>
      <c r="J2961" s="2"/>
    </row>
    <row r="2962" spans="1:10">
      <c r="A2962" s="5"/>
      <c r="B2962" s="2"/>
      <c r="C2962" s="8"/>
      <c r="D2962" s="8"/>
      <c r="E2962" s="8"/>
      <c r="F2962" s="8"/>
      <c r="G2962" s="2"/>
      <c r="H2962" s="2"/>
      <c r="I2962" s="2"/>
      <c r="J2962" s="2"/>
    </row>
    <row r="2963" spans="1:10">
      <c r="A2963" s="5"/>
      <c r="B2963" s="2"/>
      <c r="C2963" s="8"/>
      <c r="D2963" s="8"/>
      <c r="E2963" s="8"/>
      <c r="F2963" s="8"/>
      <c r="G2963" s="2"/>
      <c r="H2963" s="2"/>
      <c r="I2963" s="2"/>
      <c r="J2963" s="2"/>
    </row>
    <row r="2964" spans="1:10">
      <c r="A2964" s="5"/>
      <c r="B2964" s="2"/>
      <c r="C2964" s="8"/>
      <c r="D2964" s="8"/>
      <c r="E2964" s="8"/>
      <c r="F2964" s="8"/>
      <c r="G2964" s="2"/>
      <c r="H2964" s="2"/>
      <c r="I2964" s="2"/>
      <c r="J2964" s="2"/>
    </row>
    <row r="2965" spans="1:10">
      <c r="A2965" s="5"/>
      <c r="B2965" s="2"/>
      <c r="C2965" s="8"/>
      <c r="D2965" s="8"/>
      <c r="E2965" s="8"/>
      <c r="F2965" s="8"/>
      <c r="G2965" s="2"/>
      <c r="H2965" s="2"/>
      <c r="I2965" s="2"/>
      <c r="J2965" s="2"/>
    </row>
    <row r="2966" spans="1:10">
      <c r="A2966" s="5"/>
      <c r="B2966" s="2"/>
      <c r="C2966" s="8"/>
      <c r="D2966" s="8"/>
      <c r="E2966" s="8"/>
      <c r="F2966" s="8"/>
      <c r="G2966" s="2"/>
      <c r="H2966" s="2"/>
      <c r="I2966" s="2"/>
      <c r="J2966" s="2"/>
    </row>
    <row r="2967" spans="1:10">
      <c r="A2967" s="5"/>
      <c r="B2967" s="2"/>
      <c r="C2967" s="8"/>
      <c r="D2967" s="8"/>
      <c r="E2967" s="8"/>
      <c r="F2967" s="8"/>
      <c r="G2967" s="2"/>
      <c r="H2967" s="2"/>
      <c r="I2967" s="2"/>
      <c r="J2967" s="2"/>
    </row>
    <row r="2968" spans="1:10">
      <c r="A2968" s="5"/>
      <c r="B2968" s="2"/>
      <c r="C2968" s="8"/>
      <c r="D2968" s="8"/>
      <c r="E2968" s="8"/>
      <c r="F2968" s="8"/>
      <c r="G2968" s="2"/>
      <c r="H2968" s="2"/>
      <c r="I2968" s="2"/>
      <c r="J2968" s="2"/>
    </row>
    <row r="2969" spans="1:10">
      <c r="A2969" s="5"/>
      <c r="B2969" s="2"/>
      <c r="C2969" s="8"/>
      <c r="D2969" s="8"/>
      <c r="E2969" s="8"/>
      <c r="F2969" s="8"/>
      <c r="G2969" s="2"/>
      <c r="H2969" s="2"/>
      <c r="I2969" s="2"/>
      <c r="J2969" s="2"/>
    </row>
    <row r="2970" spans="1:10">
      <c r="A2970" s="5"/>
      <c r="B2970" s="2"/>
      <c r="C2970" s="8"/>
      <c r="D2970" s="8"/>
      <c r="E2970" s="8"/>
      <c r="F2970" s="8"/>
      <c r="G2970" s="2"/>
      <c r="H2970" s="2"/>
      <c r="I2970" s="2"/>
      <c r="J2970" s="2"/>
    </row>
    <row r="2971" spans="1:10">
      <c r="A2971" s="5"/>
      <c r="B2971" s="2"/>
      <c r="C2971" s="8"/>
      <c r="D2971" s="8"/>
      <c r="E2971" s="8"/>
      <c r="F2971" s="8"/>
      <c r="G2971" s="2"/>
      <c r="H2971" s="2"/>
      <c r="I2971" s="2"/>
      <c r="J2971" s="2"/>
    </row>
    <row r="2972" spans="1:10">
      <c r="A2972" s="5"/>
      <c r="B2972" s="2"/>
      <c r="C2972" s="8"/>
      <c r="D2972" s="8"/>
      <c r="E2972" s="8"/>
      <c r="F2972" s="8"/>
      <c r="G2972" s="2"/>
      <c r="H2972" s="2"/>
      <c r="I2972" s="2"/>
      <c r="J2972" s="2"/>
    </row>
    <row r="2973" spans="1:10">
      <c r="A2973" s="5"/>
      <c r="B2973" s="2"/>
      <c r="C2973" s="8"/>
      <c r="D2973" s="8"/>
      <c r="E2973" s="8"/>
      <c r="F2973" s="8"/>
      <c r="G2973" s="2"/>
      <c r="H2973" s="2"/>
      <c r="I2973" s="2"/>
      <c r="J2973" s="2"/>
    </row>
    <row r="2974" spans="1:10">
      <c r="A2974" s="5"/>
      <c r="B2974" s="2"/>
      <c r="C2974" s="8"/>
      <c r="D2974" s="8"/>
      <c r="E2974" s="8"/>
      <c r="F2974" s="8"/>
      <c r="G2974" s="2"/>
      <c r="H2974" s="2"/>
      <c r="I2974" s="2"/>
      <c r="J2974" s="2"/>
    </row>
    <row r="2975" spans="1:10">
      <c r="A2975" s="5"/>
      <c r="B2975" s="2"/>
      <c r="C2975" s="8"/>
      <c r="D2975" s="8"/>
      <c r="E2975" s="8"/>
      <c r="F2975" s="8"/>
      <c r="G2975" s="2"/>
      <c r="H2975" s="2"/>
      <c r="I2975" s="2"/>
      <c r="J2975" s="2"/>
    </row>
    <row r="2976" spans="1:10">
      <c r="A2976" s="5"/>
      <c r="B2976" s="2"/>
      <c r="C2976" s="8"/>
      <c r="D2976" s="8"/>
      <c r="E2976" s="8"/>
      <c r="F2976" s="8"/>
      <c r="G2976" s="2"/>
      <c r="H2976" s="2"/>
      <c r="I2976" s="2"/>
      <c r="J2976" s="2"/>
    </row>
    <row r="2977" spans="1:10">
      <c r="A2977" s="5"/>
      <c r="B2977" s="2"/>
      <c r="C2977" s="8"/>
      <c r="D2977" s="8"/>
      <c r="E2977" s="8"/>
      <c r="F2977" s="8"/>
      <c r="G2977" s="2"/>
      <c r="H2977" s="2"/>
      <c r="I2977" s="2"/>
      <c r="J2977" s="2"/>
    </row>
    <row r="2978" spans="1:10">
      <c r="A2978" s="5"/>
      <c r="B2978" s="2"/>
      <c r="C2978" s="8"/>
      <c r="D2978" s="8"/>
      <c r="E2978" s="8"/>
      <c r="F2978" s="8"/>
      <c r="G2978" s="2"/>
      <c r="H2978" s="2"/>
      <c r="I2978" s="2"/>
      <c r="J2978" s="2"/>
    </row>
    <row r="2979" spans="1:10">
      <c r="A2979" s="5"/>
      <c r="B2979" s="2"/>
      <c r="C2979" s="8"/>
      <c r="D2979" s="8"/>
      <c r="E2979" s="8"/>
      <c r="F2979" s="8"/>
      <c r="G2979" s="2"/>
      <c r="H2979" s="2"/>
      <c r="I2979" s="2"/>
      <c r="J2979" s="2"/>
    </row>
    <row r="2980" spans="1:10">
      <c r="A2980" s="5"/>
      <c r="B2980" s="2"/>
      <c r="C2980" s="8"/>
      <c r="D2980" s="8"/>
      <c r="E2980" s="8"/>
      <c r="F2980" s="8"/>
      <c r="G2980" s="2"/>
      <c r="H2980" s="2"/>
      <c r="I2980" s="2"/>
      <c r="J2980" s="2"/>
    </row>
    <row r="2981" spans="1:10">
      <c r="A2981" s="5"/>
      <c r="B2981" s="2"/>
      <c r="C2981" s="8"/>
      <c r="D2981" s="8"/>
      <c r="E2981" s="8"/>
      <c r="F2981" s="8"/>
      <c r="G2981" s="2"/>
      <c r="H2981" s="2"/>
      <c r="I2981" s="2"/>
      <c r="J2981" s="2"/>
    </row>
    <row r="2982" spans="1:10">
      <c r="A2982" s="5"/>
      <c r="B2982" s="2"/>
      <c r="C2982" s="8"/>
      <c r="D2982" s="8"/>
      <c r="E2982" s="8"/>
      <c r="F2982" s="8"/>
      <c r="G2982" s="2"/>
      <c r="H2982" s="2"/>
      <c r="I2982" s="2"/>
      <c r="J2982" s="2"/>
    </row>
    <row r="2983" spans="1:10">
      <c r="A2983" s="5"/>
      <c r="B2983" s="2"/>
      <c r="C2983" s="8"/>
      <c r="D2983" s="8"/>
      <c r="E2983" s="8"/>
      <c r="F2983" s="8"/>
      <c r="G2983" s="2"/>
      <c r="H2983" s="2"/>
      <c r="I2983" s="2"/>
      <c r="J2983" s="2"/>
    </row>
    <row r="2984" spans="1:10">
      <c r="A2984" s="5"/>
      <c r="B2984" s="2"/>
      <c r="C2984" s="8"/>
      <c r="D2984" s="8"/>
      <c r="E2984" s="8"/>
      <c r="F2984" s="8"/>
      <c r="G2984" s="2"/>
      <c r="H2984" s="2"/>
      <c r="I2984" s="2"/>
      <c r="J2984" s="2"/>
    </row>
    <row r="2985" spans="1:10">
      <c r="A2985" s="5"/>
      <c r="B2985" s="2"/>
      <c r="C2985" s="8"/>
      <c r="D2985" s="8"/>
      <c r="E2985" s="8"/>
      <c r="F2985" s="8"/>
      <c r="G2985" s="2"/>
      <c r="H2985" s="2"/>
      <c r="I2985" s="2"/>
      <c r="J2985" s="2"/>
    </row>
    <row r="2986" spans="1:10">
      <c r="A2986" s="5"/>
      <c r="B2986" s="2"/>
      <c r="C2986" s="8"/>
      <c r="D2986" s="8"/>
      <c r="E2986" s="8"/>
      <c r="F2986" s="8"/>
      <c r="G2986" s="2"/>
      <c r="H2986" s="2"/>
      <c r="I2986" s="2"/>
      <c r="J2986" s="2"/>
    </row>
    <row r="2987" spans="1:10">
      <c r="A2987" s="5"/>
      <c r="B2987" s="2"/>
      <c r="C2987" s="8"/>
      <c r="D2987" s="8"/>
      <c r="E2987" s="8"/>
      <c r="F2987" s="8"/>
      <c r="G2987" s="2"/>
      <c r="H2987" s="2"/>
      <c r="I2987" s="2"/>
      <c r="J2987" s="2"/>
    </row>
    <row r="2988" spans="1:10">
      <c r="A2988" s="5"/>
      <c r="B2988" s="2"/>
      <c r="C2988" s="8"/>
      <c r="D2988" s="8"/>
      <c r="E2988" s="8"/>
      <c r="F2988" s="8"/>
      <c r="G2988" s="2"/>
      <c r="H2988" s="2"/>
      <c r="I2988" s="2"/>
      <c r="J2988" s="2"/>
    </row>
    <row r="2989" spans="1:10">
      <c r="A2989" s="5"/>
      <c r="B2989" s="2"/>
      <c r="C2989" s="8"/>
      <c r="D2989" s="8"/>
      <c r="E2989" s="8"/>
      <c r="F2989" s="8"/>
      <c r="G2989" s="2"/>
      <c r="H2989" s="2"/>
      <c r="I2989" s="2"/>
      <c r="J2989" s="2"/>
    </row>
    <row r="2990" spans="1:10">
      <c r="A2990" s="5"/>
      <c r="B2990" s="2"/>
      <c r="C2990" s="8"/>
      <c r="D2990" s="8"/>
      <c r="E2990" s="8"/>
      <c r="F2990" s="8"/>
      <c r="G2990" s="2"/>
      <c r="H2990" s="2"/>
      <c r="I2990" s="2"/>
      <c r="J2990" s="2"/>
    </row>
    <row r="2991" spans="1:10">
      <c r="A2991" s="5"/>
      <c r="B2991" s="2"/>
      <c r="C2991" s="8"/>
      <c r="D2991" s="8"/>
      <c r="E2991" s="8"/>
      <c r="F2991" s="8"/>
      <c r="G2991" s="2"/>
      <c r="H2991" s="2"/>
      <c r="I2991" s="2"/>
      <c r="J2991" s="2"/>
    </row>
    <row r="2992" spans="1:10">
      <c r="A2992" s="5"/>
      <c r="B2992" s="2"/>
      <c r="C2992" s="8"/>
      <c r="D2992" s="8"/>
      <c r="E2992" s="8"/>
      <c r="F2992" s="8"/>
      <c r="G2992" s="2"/>
      <c r="H2992" s="2"/>
      <c r="I2992" s="2"/>
      <c r="J2992" s="2"/>
    </row>
    <row r="2993" spans="1:10">
      <c r="A2993" s="5"/>
      <c r="B2993" s="2"/>
      <c r="C2993" s="8"/>
      <c r="D2993" s="8"/>
      <c r="E2993" s="8"/>
      <c r="F2993" s="8"/>
      <c r="G2993" s="2"/>
      <c r="H2993" s="2"/>
      <c r="I2993" s="2"/>
      <c r="J2993" s="2"/>
    </row>
    <row r="2994" spans="1:10">
      <c r="A2994" s="5"/>
      <c r="B2994" s="2"/>
      <c r="C2994" s="8"/>
      <c r="D2994" s="8"/>
      <c r="E2994" s="8"/>
      <c r="F2994" s="8"/>
      <c r="G2994" s="2"/>
      <c r="H2994" s="2"/>
      <c r="I2994" s="2"/>
      <c r="J2994" s="2"/>
    </row>
    <row r="2995" spans="1:10">
      <c r="A2995" s="5"/>
      <c r="B2995" s="2"/>
      <c r="C2995" s="8"/>
      <c r="D2995" s="8"/>
      <c r="E2995" s="8"/>
      <c r="F2995" s="8"/>
      <c r="G2995" s="2"/>
      <c r="H2995" s="2"/>
      <c r="I2995" s="2"/>
      <c r="J2995" s="2"/>
    </row>
    <row r="2996" spans="1:10">
      <c r="A2996" s="5"/>
      <c r="B2996" s="2"/>
      <c r="C2996" s="8"/>
      <c r="D2996" s="8"/>
      <c r="E2996" s="8"/>
      <c r="F2996" s="8"/>
      <c r="G2996" s="2"/>
      <c r="H2996" s="2"/>
      <c r="I2996" s="2"/>
      <c r="J2996" s="2"/>
    </row>
    <row r="2997" spans="1:10">
      <c r="A2997" s="5"/>
      <c r="B2997" s="2"/>
      <c r="C2997" s="8"/>
      <c r="D2997" s="8"/>
      <c r="E2997" s="8"/>
      <c r="F2997" s="8"/>
      <c r="G2997" s="2"/>
      <c r="H2997" s="2"/>
      <c r="I2997" s="2"/>
      <c r="J2997" s="2"/>
    </row>
    <row r="2998" spans="1:10">
      <c r="A2998" s="5"/>
      <c r="B2998" s="2"/>
      <c r="C2998" s="8"/>
      <c r="D2998" s="8"/>
      <c r="E2998" s="8"/>
      <c r="F2998" s="8"/>
      <c r="G2998" s="2"/>
      <c r="H2998" s="2"/>
      <c r="I2998" s="2"/>
      <c r="J2998" s="2"/>
    </row>
    <row r="2999" spans="1:10">
      <c r="A2999" s="5"/>
      <c r="B2999" s="2"/>
      <c r="C2999" s="8"/>
      <c r="D2999" s="8"/>
      <c r="E2999" s="8"/>
      <c r="F2999" s="8"/>
      <c r="G2999" s="2"/>
      <c r="H2999" s="2"/>
      <c r="I2999" s="2"/>
      <c r="J2999" s="2"/>
    </row>
    <row r="3000" spans="1:10">
      <c r="A3000" s="5"/>
      <c r="B3000" s="2"/>
      <c r="C3000" s="8"/>
      <c r="D3000" s="8"/>
      <c r="E3000" s="8"/>
      <c r="F3000" s="8"/>
      <c r="G3000" s="2"/>
      <c r="H3000" s="2"/>
      <c r="I3000" s="2"/>
      <c r="J3000" s="2"/>
    </row>
    <row r="3001" spans="1:10">
      <c r="A3001" s="5"/>
      <c r="B3001" s="2"/>
      <c r="C3001" s="8"/>
      <c r="D3001" s="8"/>
      <c r="E3001" s="8"/>
      <c r="F3001" s="8"/>
      <c r="G3001" s="2"/>
      <c r="H3001" s="2"/>
      <c r="I3001" s="2"/>
      <c r="J3001" s="2"/>
    </row>
    <row r="3002" spans="1:10">
      <c r="A3002" s="5"/>
      <c r="B3002" s="2"/>
      <c r="C3002" s="8"/>
      <c r="D3002" s="8"/>
      <c r="E3002" s="8"/>
      <c r="F3002" s="8"/>
      <c r="G3002" s="2"/>
      <c r="H3002" s="2"/>
      <c r="I3002" s="2"/>
      <c r="J3002" s="2"/>
    </row>
    <row r="3003" spans="1:10">
      <c r="A3003" s="5"/>
      <c r="B3003" s="2"/>
      <c r="C3003" s="8"/>
      <c r="D3003" s="8"/>
      <c r="E3003" s="8"/>
      <c r="F3003" s="8"/>
      <c r="G3003" s="2"/>
      <c r="H3003" s="2"/>
      <c r="I3003" s="2"/>
      <c r="J3003" s="2"/>
    </row>
    <row r="3004" spans="1:10">
      <c r="A3004" s="5"/>
      <c r="B3004" s="2"/>
      <c r="C3004" s="8"/>
      <c r="D3004" s="8"/>
      <c r="E3004" s="8"/>
      <c r="F3004" s="8"/>
      <c r="G3004" s="2"/>
      <c r="H3004" s="2"/>
      <c r="I3004" s="2"/>
      <c r="J3004" s="2"/>
    </row>
    <row r="3005" spans="1:10">
      <c r="A3005" s="5"/>
      <c r="B3005" s="2"/>
      <c r="C3005" s="8"/>
      <c r="D3005" s="8"/>
      <c r="E3005" s="8"/>
      <c r="F3005" s="8"/>
      <c r="G3005" s="2"/>
      <c r="H3005" s="2"/>
      <c r="I3005" s="2"/>
      <c r="J3005" s="2"/>
    </row>
    <row r="3006" spans="1:10">
      <c r="A3006" s="5"/>
      <c r="B3006" s="2"/>
      <c r="C3006" s="8"/>
      <c r="D3006" s="8"/>
      <c r="E3006" s="8"/>
      <c r="F3006" s="8"/>
      <c r="G3006" s="2"/>
      <c r="H3006" s="2"/>
      <c r="I3006" s="2"/>
      <c r="J3006" s="2"/>
    </row>
    <row r="3007" spans="1:10">
      <c r="A3007" s="5"/>
      <c r="B3007" s="2"/>
      <c r="C3007" s="8"/>
      <c r="D3007" s="8"/>
      <c r="E3007" s="8"/>
      <c r="F3007" s="8"/>
      <c r="G3007" s="2"/>
      <c r="H3007" s="2"/>
      <c r="I3007" s="2"/>
      <c r="J3007" s="2"/>
    </row>
    <row r="3008" spans="1:10">
      <c r="A3008" s="5"/>
      <c r="B3008" s="2"/>
      <c r="C3008" s="8"/>
      <c r="D3008" s="8"/>
      <c r="E3008" s="8"/>
      <c r="F3008" s="8"/>
      <c r="G3008" s="2"/>
      <c r="H3008" s="2"/>
      <c r="I3008" s="2"/>
      <c r="J3008" s="2"/>
    </row>
    <row r="3009" spans="1:10">
      <c r="A3009" s="5"/>
      <c r="B3009" s="2"/>
      <c r="C3009" s="8"/>
      <c r="D3009" s="8"/>
      <c r="E3009" s="8"/>
      <c r="F3009" s="8"/>
      <c r="G3009" s="2"/>
      <c r="H3009" s="2"/>
      <c r="I3009" s="2"/>
      <c r="J3009" s="2"/>
    </row>
    <row r="3010" spans="1:10">
      <c r="A3010" s="5"/>
      <c r="B3010" s="2"/>
      <c r="C3010" s="8"/>
      <c r="D3010" s="8"/>
      <c r="E3010" s="8"/>
      <c r="F3010" s="8"/>
      <c r="G3010" s="2"/>
      <c r="H3010" s="2"/>
      <c r="I3010" s="2"/>
      <c r="J3010" s="2"/>
    </row>
    <row r="3011" spans="1:10">
      <c r="A3011" s="5"/>
      <c r="B3011" s="2"/>
      <c r="C3011" s="8"/>
      <c r="D3011" s="8"/>
      <c r="E3011" s="8"/>
      <c r="F3011" s="8"/>
      <c r="G3011" s="2"/>
      <c r="H3011" s="2"/>
      <c r="I3011" s="2"/>
      <c r="J3011" s="2"/>
    </row>
    <row r="3012" spans="1:10">
      <c r="A3012" s="5"/>
      <c r="B3012" s="2"/>
      <c r="C3012" s="8"/>
      <c r="D3012" s="8"/>
      <c r="E3012" s="8"/>
      <c r="F3012" s="8"/>
      <c r="G3012" s="2"/>
      <c r="H3012" s="2"/>
      <c r="I3012" s="2"/>
      <c r="J3012" s="2"/>
    </row>
    <row r="3013" spans="1:10">
      <c r="A3013" s="5"/>
      <c r="B3013" s="2"/>
      <c r="C3013" s="8"/>
      <c r="D3013" s="8"/>
      <c r="E3013" s="8"/>
      <c r="F3013" s="8"/>
      <c r="G3013" s="2"/>
      <c r="H3013" s="2"/>
      <c r="I3013" s="2"/>
      <c r="J3013" s="2"/>
    </row>
    <row r="3014" spans="1:10">
      <c r="A3014" s="5"/>
      <c r="B3014" s="2"/>
      <c r="C3014" s="8"/>
      <c r="D3014" s="8"/>
      <c r="E3014" s="8"/>
      <c r="F3014" s="8"/>
      <c r="G3014" s="2"/>
      <c r="H3014" s="2"/>
      <c r="I3014" s="2"/>
      <c r="J3014" s="2"/>
    </row>
    <row r="3015" spans="1:10">
      <c r="A3015" s="5"/>
      <c r="B3015" s="2"/>
      <c r="C3015" s="8"/>
      <c r="D3015" s="8"/>
      <c r="E3015" s="8"/>
      <c r="F3015" s="8"/>
      <c r="G3015" s="2"/>
      <c r="H3015" s="2"/>
      <c r="I3015" s="2"/>
      <c r="J3015" s="2"/>
    </row>
    <row r="3016" spans="1:10">
      <c r="A3016" s="5"/>
      <c r="B3016" s="2"/>
      <c r="C3016" s="8"/>
      <c r="D3016" s="8"/>
      <c r="E3016" s="8"/>
      <c r="F3016" s="8"/>
      <c r="G3016" s="2"/>
      <c r="H3016" s="2"/>
      <c r="I3016" s="2"/>
      <c r="J3016" s="2"/>
    </row>
    <row r="3017" spans="1:10">
      <c r="A3017" s="5"/>
      <c r="B3017" s="2"/>
      <c r="C3017" s="8"/>
      <c r="D3017" s="8"/>
      <c r="E3017" s="8"/>
      <c r="F3017" s="8"/>
      <c r="G3017" s="2"/>
      <c r="H3017" s="2"/>
      <c r="I3017" s="2"/>
      <c r="J3017" s="2"/>
    </row>
    <row r="3018" spans="1:10">
      <c r="A3018" s="5"/>
      <c r="B3018" s="2"/>
      <c r="C3018" s="8"/>
      <c r="D3018" s="8"/>
      <c r="E3018" s="8"/>
      <c r="F3018" s="8"/>
      <c r="G3018" s="2"/>
      <c r="H3018" s="2"/>
      <c r="I3018" s="2"/>
      <c r="J3018" s="2"/>
    </row>
    <row r="3019" spans="1:10">
      <c r="A3019" s="5"/>
      <c r="B3019" s="2"/>
      <c r="C3019" s="8"/>
      <c r="D3019" s="8"/>
      <c r="E3019" s="8"/>
      <c r="F3019" s="8"/>
      <c r="G3019" s="2"/>
      <c r="H3019" s="2"/>
      <c r="I3019" s="2"/>
      <c r="J3019" s="2"/>
    </row>
    <row r="3020" spans="1:10">
      <c r="A3020" s="5"/>
      <c r="B3020" s="2"/>
      <c r="C3020" s="8"/>
      <c r="D3020" s="8"/>
      <c r="E3020" s="8"/>
      <c r="F3020" s="8"/>
      <c r="G3020" s="2"/>
      <c r="H3020" s="2"/>
      <c r="I3020" s="2"/>
      <c r="J3020" s="2"/>
    </row>
    <row r="3021" spans="1:10">
      <c r="A3021" s="5"/>
      <c r="B3021" s="2"/>
      <c r="C3021" s="8"/>
      <c r="D3021" s="8"/>
      <c r="E3021" s="8"/>
      <c r="F3021" s="8"/>
      <c r="G3021" s="2"/>
      <c r="H3021" s="2"/>
      <c r="I3021" s="2"/>
      <c r="J3021" s="2"/>
    </row>
    <row r="3022" spans="1:10">
      <c r="A3022" s="5"/>
      <c r="B3022" s="2"/>
      <c r="C3022" s="8"/>
      <c r="D3022" s="8"/>
      <c r="E3022" s="8"/>
      <c r="F3022" s="8"/>
      <c r="G3022" s="2"/>
      <c r="H3022" s="2"/>
      <c r="I3022" s="2"/>
      <c r="J3022" s="2"/>
    </row>
    <row r="3023" spans="1:10">
      <c r="A3023" s="5"/>
      <c r="B3023" s="2"/>
      <c r="C3023" s="8"/>
      <c r="D3023" s="8"/>
      <c r="E3023" s="8"/>
      <c r="F3023" s="8"/>
      <c r="G3023" s="2"/>
      <c r="H3023" s="2"/>
      <c r="I3023" s="2"/>
      <c r="J3023" s="2"/>
    </row>
    <row r="3024" spans="1:10">
      <c r="A3024" s="5"/>
      <c r="B3024" s="2"/>
      <c r="C3024" s="8"/>
      <c r="D3024" s="8"/>
      <c r="E3024" s="8"/>
      <c r="F3024" s="8"/>
      <c r="G3024" s="2"/>
      <c r="H3024" s="2"/>
      <c r="I3024" s="2"/>
      <c r="J3024" s="2"/>
    </row>
    <row r="3025" spans="1:10">
      <c r="A3025" s="5"/>
      <c r="B3025" s="2"/>
      <c r="C3025" s="8"/>
      <c r="D3025" s="8"/>
      <c r="E3025" s="8"/>
      <c r="F3025" s="8"/>
      <c r="G3025" s="2"/>
      <c r="H3025" s="2"/>
      <c r="I3025" s="2"/>
      <c r="J3025" s="2"/>
    </row>
    <row r="3026" spans="1:10">
      <c r="A3026" s="5"/>
      <c r="B3026" s="2"/>
      <c r="C3026" s="8"/>
      <c r="D3026" s="8"/>
      <c r="E3026" s="8"/>
      <c r="F3026" s="8"/>
      <c r="G3026" s="2"/>
      <c r="H3026" s="2"/>
      <c r="I3026" s="2"/>
      <c r="J3026" s="2"/>
    </row>
    <row r="3027" spans="1:10">
      <c r="A3027" s="5"/>
      <c r="B3027" s="2"/>
      <c r="C3027" s="8"/>
      <c r="D3027" s="8"/>
      <c r="E3027" s="8"/>
      <c r="F3027" s="8"/>
      <c r="G3027" s="2"/>
      <c r="H3027" s="2"/>
      <c r="I3027" s="2"/>
      <c r="J3027" s="2"/>
    </row>
    <row r="3028" spans="1:10">
      <c r="A3028" s="5"/>
      <c r="B3028" s="2"/>
      <c r="C3028" s="8"/>
      <c r="D3028" s="8"/>
      <c r="E3028" s="8"/>
      <c r="F3028" s="8"/>
      <c r="G3028" s="2"/>
      <c r="H3028" s="2"/>
      <c r="I3028" s="2"/>
      <c r="J3028" s="2"/>
    </row>
    <row r="3029" spans="1:10">
      <c r="A3029" s="5"/>
      <c r="B3029" s="2"/>
      <c r="C3029" s="8"/>
      <c r="D3029" s="8"/>
      <c r="E3029" s="8"/>
      <c r="F3029" s="8"/>
      <c r="G3029" s="2"/>
      <c r="H3029" s="2"/>
      <c r="I3029" s="2"/>
      <c r="J3029" s="2"/>
    </row>
    <row r="3030" spans="1:10">
      <c r="A3030" s="5"/>
      <c r="B3030" s="2"/>
      <c r="C3030" s="8"/>
      <c r="D3030" s="8"/>
      <c r="E3030" s="8"/>
      <c r="F3030" s="8"/>
      <c r="G3030" s="2"/>
      <c r="H3030" s="2"/>
      <c r="I3030" s="2"/>
      <c r="J3030" s="2"/>
    </row>
    <row r="3031" spans="1:10">
      <c r="A3031" s="5"/>
      <c r="B3031" s="2"/>
      <c r="C3031" s="8"/>
      <c r="D3031" s="8"/>
      <c r="E3031" s="8"/>
      <c r="F3031" s="8"/>
      <c r="G3031" s="2"/>
      <c r="H3031" s="2"/>
      <c r="I3031" s="2"/>
      <c r="J3031" s="2"/>
    </row>
    <row r="3032" spans="1:10">
      <c r="A3032" s="5"/>
      <c r="B3032" s="2"/>
      <c r="C3032" s="8"/>
      <c r="D3032" s="8"/>
      <c r="E3032" s="8"/>
      <c r="F3032" s="8"/>
      <c r="G3032" s="2"/>
      <c r="H3032" s="2"/>
      <c r="I3032" s="2"/>
      <c r="J3032" s="2"/>
    </row>
    <row r="3033" spans="1:10">
      <c r="A3033" s="5"/>
      <c r="B3033" s="2"/>
      <c r="C3033" s="8"/>
      <c r="D3033" s="8"/>
      <c r="E3033" s="8"/>
      <c r="F3033" s="8"/>
      <c r="G3033" s="2"/>
      <c r="H3033" s="2"/>
      <c r="I3033" s="2"/>
      <c r="J3033" s="2"/>
    </row>
    <row r="3034" spans="1:10">
      <c r="A3034" s="5"/>
      <c r="B3034" s="2"/>
      <c r="C3034" s="8"/>
      <c r="D3034" s="8"/>
      <c r="E3034" s="8"/>
      <c r="F3034" s="8"/>
      <c r="G3034" s="2"/>
      <c r="H3034" s="2"/>
      <c r="I3034" s="2"/>
      <c r="J3034" s="2"/>
    </row>
    <row r="3035" spans="1:10">
      <c r="A3035" s="5"/>
      <c r="B3035" s="2"/>
      <c r="C3035" s="8"/>
      <c r="D3035" s="8"/>
      <c r="E3035" s="8"/>
      <c r="F3035" s="8"/>
      <c r="G3035" s="2"/>
      <c r="H3035" s="2"/>
      <c r="I3035" s="2"/>
      <c r="J3035" s="2"/>
    </row>
    <row r="3036" spans="1:10">
      <c r="A3036" s="5"/>
      <c r="B3036" s="2"/>
      <c r="C3036" s="8"/>
      <c r="D3036" s="8"/>
      <c r="E3036" s="8"/>
      <c r="F3036" s="8"/>
      <c r="G3036" s="2"/>
      <c r="H3036" s="2"/>
      <c r="I3036" s="2"/>
      <c r="J3036" s="2"/>
    </row>
    <row r="3037" spans="1:10">
      <c r="A3037" s="5"/>
      <c r="B3037" s="2"/>
      <c r="C3037" s="8"/>
      <c r="D3037" s="8"/>
      <c r="E3037" s="8"/>
      <c r="F3037" s="8"/>
      <c r="G3037" s="2"/>
      <c r="H3037" s="2"/>
      <c r="I3037" s="2"/>
      <c r="J3037" s="2"/>
    </row>
    <row r="3038" spans="1:10">
      <c r="A3038" s="5"/>
      <c r="B3038" s="2"/>
      <c r="C3038" s="8"/>
      <c r="D3038" s="8"/>
      <c r="E3038" s="8"/>
      <c r="F3038" s="8"/>
      <c r="G3038" s="2"/>
      <c r="H3038" s="2"/>
      <c r="I3038" s="2"/>
      <c r="J3038" s="2"/>
    </row>
    <row r="3039" spans="1:10">
      <c r="A3039" s="5"/>
      <c r="B3039" s="2"/>
      <c r="C3039" s="8"/>
      <c r="D3039" s="8"/>
      <c r="E3039" s="8"/>
      <c r="F3039" s="8"/>
      <c r="G3039" s="2"/>
      <c r="H3039" s="2"/>
      <c r="I3039" s="2"/>
      <c r="J3039" s="2"/>
    </row>
    <row r="3040" spans="1:10">
      <c r="A3040" s="5"/>
      <c r="B3040" s="2"/>
      <c r="C3040" s="8"/>
      <c r="D3040" s="8"/>
      <c r="E3040" s="8"/>
      <c r="F3040" s="8"/>
      <c r="G3040" s="2"/>
      <c r="H3040" s="2"/>
      <c r="I3040" s="2"/>
      <c r="J3040" s="2"/>
    </row>
    <row r="3041" spans="1:10">
      <c r="A3041" s="5"/>
      <c r="B3041" s="2"/>
      <c r="C3041" s="8"/>
      <c r="D3041" s="8"/>
      <c r="E3041" s="8"/>
      <c r="F3041" s="8"/>
      <c r="G3041" s="2"/>
      <c r="H3041" s="2"/>
      <c r="I3041" s="2"/>
      <c r="J3041" s="2"/>
    </row>
    <row r="3042" spans="1:10">
      <c r="A3042" s="5"/>
      <c r="B3042" s="2"/>
      <c r="C3042" s="8"/>
      <c r="D3042" s="8"/>
      <c r="E3042" s="8"/>
      <c r="F3042" s="8"/>
      <c r="G3042" s="2"/>
      <c r="H3042" s="2"/>
      <c r="I3042" s="2"/>
      <c r="J3042" s="2"/>
    </row>
    <row r="3043" spans="1:10">
      <c r="A3043" s="5"/>
      <c r="B3043" s="2"/>
      <c r="C3043" s="8"/>
      <c r="D3043" s="8"/>
      <c r="E3043" s="8"/>
      <c r="F3043" s="8"/>
      <c r="G3043" s="2"/>
      <c r="H3043" s="2"/>
      <c r="I3043" s="2"/>
      <c r="J3043" s="2"/>
    </row>
    <row r="3044" spans="1:10">
      <c r="A3044" s="5"/>
      <c r="B3044" s="2"/>
      <c r="C3044" s="8"/>
      <c r="D3044" s="8"/>
      <c r="E3044" s="8"/>
      <c r="F3044" s="8"/>
      <c r="G3044" s="2"/>
      <c r="H3044" s="2"/>
      <c r="I3044" s="2"/>
      <c r="J3044" s="2"/>
    </row>
    <row r="3045" spans="1:10">
      <c r="A3045" s="5"/>
      <c r="B3045" s="2"/>
      <c r="C3045" s="8"/>
      <c r="D3045" s="8"/>
      <c r="E3045" s="8"/>
      <c r="F3045" s="8"/>
      <c r="G3045" s="2"/>
      <c r="H3045" s="2"/>
      <c r="I3045" s="2"/>
      <c r="J3045" s="2"/>
    </row>
    <row r="3046" spans="1:10">
      <c r="A3046" s="5"/>
      <c r="B3046" s="2"/>
      <c r="C3046" s="8"/>
      <c r="D3046" s="8"/>
      <c r="E3046" s="8"/>
      <c r="F3046" s="8"/>
      <c r="G3046" s="2"/>
      <c r="H3046" s="2"/>
      <c r="I3046" s="2"/>
      <c r="J3046" s="2"/>
    </row>
    <row r="3047" spans="1:10">
      <c r="A3047" s="5"/>
      <c r="B3047" s="2"/>
      <c r="C3047" s="8"/>
      <c r="D3047" s="8"/>
      <c r="E3047" s="8"/>
      <c r="F3047" s="8"/>
      <c r="G3047" s="2"/>
      <c r="H3047" s="2"/>
      <c r="I3047" s="2"/>
      <c r="J3047" s="2"/>
    </row>
    <row r="3048" spans="1:10">
      <c r="A3048" s="5"/>
      <c r="B3048" s="2"/>
      <c r="C3048" s="8"/>
      <c r="D3048" s="8"/>
      <c r="E3048" s="8"/>
      <c r="F3048" s="8"/>
      <c r="G3048" s="2"/>
      <c r="H3048" s="2"/>
      <c r="I3048" s="2"/>
      <c r="J3048" s="2"/>
    </row>
    <row r="3049" spans="1:10">
      <c r="A3049" s="5"/>
      <c r="B3049" s="2"/>
      <c r="C3049" s="8"/>
      <c r="D3049" s="8"/>
      <c r="E3049" s="8"/>
      <c r="F3049" s="8"/>
      <c r="G3049" s="2"/>
      <c r="H3049" s="2"/>
      <c r="I3049" s="2"/>
      <c r="J3049" s="2"/>
    </row>
    <row r="3050" spans="1:10">
      <c r="A3050" s="5"/>
      <c r="B3050" s="2"/>
      <c r="C3050" s="8"/>
      <c r="D3050" s="8"/>
      <c r="E3050" s="8"/>
      <c r="F3050" s="8"/>
      <c r="G3050" s="2"/>
      <c r="H3050" s="2"/>
      <c r="I3050" s="2"/>
      <c r="J3050" s="2"/>
    </row>
    <row r="3051" spans="1:10">
      <c r="A3051" s="5"/>
      <c r="B3051" s="2"/>
      <c r="C3051" s="8"/>
      <c r="D3051" s="8"/>
      <c r="E3051" s="8"/>
      <c r="F3051" s="8"/>
      <c r="G3051" s="2"/>
      <c r="H3051" s="2"/>
      <c r="I3051" s="2"/>
      <c r="J3051" s="2"/>
    </row>
    <row r="3052" spans="1:10">
      <c r="A3052" s="5"/>
      <c r="B3052" s="2"/>
      <c r="C3052" s="8"/>
      <c r="D3052" s="8"/>
      <c r="E3052" s="8"/>
      <c r="F3052" s="8"/>
      <c r="G3052" s="2"/>
      <c r="H3052" s="2"/>
      <c r="I3052" s="2"/>
      <c r="J3052" s="2"/>
    </row>
    <row r="3053" spans="1:10">
      <c r="A3053" s="5"/>
      <c r="B3053" s="2"/>
      <c r="C3053" s="8"/>
      <c r="D3053" s="8"/>
      <c r="E3053" s="8"/>
      <c r="F3053" s="8"/>
      <c r="G3053" s="2"/>
      <c r="H3053" s="2"/>
      <c r="I3053" s="2"/>
      <c r="J3053" s="2"/>
    </row>
    <row r="3054" spans="1:10">
      <c r="A3054" s="5"/>
      <c r="B3054" s="2"/>
      <c r="C3054" s="8"/>
      <c r="D3054" s="8"/>
      <c r="E3054" s="8"/>
      <c r="F3054" s="8"/>
      <c r="G3054" s="2"/>
      <c r="H3054" s="2"/>
      <c r="I3054" s="2"/>
      <c r="J3054" s="2"/>
    </row>
    <row r="3055" spans="1:10">
      <c r="A3055" s="5"/>
      <c r="B3055" s="2"/>
      <c r="C3055" s="8"/>
      <c r="D3055" s="8"/>
      <c r="E3055" s="8"/>
      <c r="F3055" s="8"/>
      <c r="G3055" s="2"/>
      <c r="H3055" s="2"/>
      <c r="I3055" s="2"/>
      <c r="J3055" s="2"/>
    </row>
    <row r="3056" spans="1:10">
      <c r="A3056" s="5"/>
      <c r="B3056" s="2"/>
      <c r="C3056" s="8"/>
      <c r="D3056" s="8"/>
      <c r="E3056" s="8"/>
      <c r="F3056" s="8"/>
      <c r="G3056" s="2"/>
      <c r="H3056" s="2"/>
      <c r="I3056" s="2"/>
      <c r="J3056" s="2"/>
    </row>
    <row r="3057" spans="1:10">
      <c r="A3057" s="5"/>
      <c r="B3057" s="2"/>
      <c r="C3057" s="8"/>
      <c r="D3057" s="8"/>
      <c r="E3057" s="8"/>
      <c r="F3057" s="8"/>
      <c r="G3057" s="2"/>
      <c r="H3057" s="2"/>
      <c r="I3057" s="2"/>
      <c r="J3057" s="2"/>
    </row>
    <row r="3058" spans="1:10">
      <c r="A3058" s="5"/>
      <c r="B3058" s="2"/>
      <c r="C3058" s="8"/>
      <c r="D3058" s="8"/>
      <c r="E3058" s="8"/>
      <c r="F3058" s="8"/>
      <c r="G3058" s="2"/>
      <c r="H3058" s="2"/>
      <c r="I3058" s="2"/>
      <c r="J3058" s="2"/>
    </row>
    <row r="3059" spans="1:10">
      <c r="A3059" s="5"/>
      <c r="B3059" s="2"/>
      <c r="C3059" s="8"/>
      <c r="D3059" s="8"/>
      <c r="E3059" s="8"/>
      <c r="F3059" s="8"/>
      <c r="G3059" s="2"/>
      <c r="H3059" s="2"/>
      <c r="I3059" s="2"/>
      <c r="J3059" s="2"/>
    </row>
    <row r="3060" spans="1:10">
      <c r="A3060" s="5"/>
      <c r="B3060" s="2"/>
      <c r="C3060" s="8"/>
      <c r="D3060" s="8"/>
      <c r="E3060" s="8"/>
      <c r="F3060" s="8"/>
      <c r="G3060" s="2"/>
      <c r="H3060" s="2"/>
      <c r="I3060" s="2"/>
      <c r="J3060" s="2"/>
    </row>
    <row r="3061" spans="1:10">
      <c r="A3061" s="5"/>
      <c r="B3061" s="2"/>
      <c r="C3061" s="8"/>
      <c r="D3061" s="8"/>
      <c r="E3061" s="8"/>
      <c r="F3061" s="8"/>
      <c r="G3061" s="2"/>
      <c r="H3061" s="2"/>
      <c r="I3061" s="2"/>
      <c r="J3061" s="2"/>
    </row>
    <row r="3062" spans="1:10">
      <c r="A3062" s="5"/>
      <c r="B3062" s="2"/>
      <c r="C3062" s="8"/>
      <c r="D3062" s="8"/>
      <c r="E3062" s="8"/>
      <c r="F3062" s="8"/>
      <c r="G3062" s="2"/>
      <c r="H3062" s="2"/>
      <c r="I3062" s="2"/>
      <c r="J3062" s="2"/>
    </row>
    <row r="3063" spans="1:10">
      <c r="A3063" s="5"/>
      <c r="B3063" s="2"/>
      <c r="C3063" s="8"/>
      <c r="D3063" s="8"/>
      <c r="E3063" s="8"/>
      <c r="F3063" s="8"/>
      <c r="G3063" s="2"/>
      <c r="H3063" s="2"/>
      <c r="I3063" s="2"/>
      <c r="J3063" s="2"/>
    </row>
    <row r="3064" spans="1:10">
      <c r="A3064" s="5"/>
      <c r="B3064" s="2"/>
      <c r="C3064" s="8"/>
      <c r="D3064" s="8"/>
      <c r="E3064" s="8"/>
      <c r="F3064" s="8"/>
      <c r="G3064" s="2"/>
      <c r="H3064" s="2"/>
      <c r="I3064" s="2"/>
      <c r="J3064" s="2"/>
    </row>
    <row r="3065" spans="1:10">
      <c r="A3065" s="5"/>
      <c r="B3065" s="2"/>
      <c r="C3065" s="8"/>
      <c r="D3065" s="8"/>
      <c r="E3065" s="8"/>
      <c r="F3065" s="8"/>
      <c r="G3065" s="2"/>
      <c r="H3065" s="2"/>
      <c r="I3065" s="2"/>
      <c r="J3065" s="2"/>
    </row>
    <row r="3066" spans="1:10">
      <c r="A3066" s="5"/>
      <c r="B3066" s="2"/>
      <c r="C3066" s="8"/>
      <c r="D3066" s="8"/>
      <c r="E3066" s="8"/>
      <c r="F3066" s="8"/>
      <c r="G3066" s="2"/>
      <c r="H3066" s="2"/>
      <c r="I3066" s="2"/>
      <c r="J3066" s="2"/>
    </row>
    <row r="3067" spans="1:10">
      <c r="A3067" s="5"/>
      <c r="B3067" s="2"/>
      <c r="C3067" s="8"/>
      <c r="D3067" s="8"/>
      <c r="E3067" s="8"/>
      <c r="F3067" s="8"/>
      <c r="G3067" s="2"/>
      <c r="H3067" s="2"/>
      <c r="I3067" s="2"/>
      <c r="J3067" s="2"/>
    </row>
    <row r="3068" spans="1:10">
      <c r="A3068" s="5"/>
      <c r="B3068" s="2"/>
      <c r="C3068" s="8"/>
      <c r="D3068" s="8"/>
      <c r="E3068" s="8"/>
      <c r="F3068" s="8"/>
      <c r="G3068" s="2"/>
      <c r="H3068" s="2"/>
      <c r="I3068" s="2"/>
      <c r="J3068" s="2"/>
    </row>
    <row r="3069" spans="1:10">
      <c r="A3069" s="5"/>
      <c r="B3069" s="2"/>
      <c r="C3069" s="8"/>
      <c r="D3069" s="8"/>
      <c r="E3069" s="8"/>
      <c r="F3069" s="8"/>
      <c r="G3069" s="2"/>
      <c r="H3069" s="2"/>
      <c r="I3069" s="2"/>
      <c r="J3069" s="2"/>
    </row>
    <row r="3070" spans="1:10">
      <c r="A3070" s="5"/>
      <c r="B3070" s="2"/>
      <c r="C3070" s="8"/>
      <c r="D3070" s="8"/>
      <c r="E3070" s="8"/>
      <c r="F3070" s="8"/>
      <c r="G3070" s="2"/>
      <c r="H3070" s="2"/>
      <c r="I3070" s="2"/>
      <c r="J3070" s="2"/>
    </row>
    <row r="3071" spans="1:10">
      <c r="A3071" s="5"/>
      <c r="B3071" s="2"/>
      <c r="C3071" s="8"/>
      <c r="D3071" s="8"/>
      <c r="E3071" s="8"/>
      <c r="F3071" s="8"/>
      <c r="G3071" s="2"/>
      <c r="H3071" s="2"/>
      <c r="I3071" s="2"/>
      <c r="J3071" s="2"/>
    </row>
    <row r="3072" spans="1:10">
      <c r="A3072" s="5"/>
      <c r="B3072" s="2"/>
      <c r="C3072" s="8"/>
      <c r="D3072" s="8"/>
      <c r="E3072" s="8"/>
      <c r="F3072" s="8"/>
      <c r="G3072" s="2"/>
      <c r="H3072" s="2"/>
      <c r="I3072" s="2"/>
      <c r="J3072" s="2"/>
    </row>
    <row r="3073" spans="1:10">
      <c r="A3073" s="5"/>
      <c r="B3073" s="2"/>
      <c r="C3073" s="8"/>
      <c r="D3073" s="8"/>
      <c r="E3073" s="8"/>
      <c r="F3073" s="8"/>
      <c r="G3073" s="2"/>
      <c r="H3073" s="2"/>
      <c r="I3073" s="2"/>
      <c r="J3073" s="2"/>
    </row>
    <row r="3074" spans="1:10">
      <c r="A3074" s="5"/>
      <c r="B3074" s="2"/>
      <c r="C3074" s="8"/>
      <c r="D3074" s="8"/>
      <c r="E3074" s="8"/>
      <c r="F3074" s="8"/>
      <c r="G3074" s="2"/>
      <c r="H3074" s="2"/>
      <c r="I3074" s="2"/>
      <c r="J3074" s="2"/>
    </row>
    <row r="3075" spans="1:10">
      <c r="A3075" s="5"/>
      <c r="B3075" s="2"/>
      <c r="C3075" s="8"/>
      <c r="D3075" s="8"/>
      <c r="E3075" s="8"/>
      <c r="F3075" s="8"/>
      <c r="G3075" s="2"/>
      <c r="H3075" s="2"/>
      <c r="I3075" s="2"/>
      <c r="J3075" s="2"/>
    </row>
    <row r="3076" spans="1:10">
      <c r="A3076" s="5"/>
      <c r="B3076" s="2"/>
      <c r="C3076" s="8"/>
      <c r="D3076" s="8"/>
      <c r="E3076" s="8"/>
      <c r="F3076" s="8"/>
      <c r="G3076" s="2"/>
      <c r="H3076" s="2"/>
      <c r="I3076" s="2"/>
      <c r="J3076" s="2"/>
    </row>
    <row r="3077" spans="1:10">
      <c r="A3077" s="5"/>
      <c r="B3077" s="2"/>
      <c r="C3077" s="8"/>
      <c r="D3077" s="8"/>
      <c r="E3077" s="8"/>
      <c r="F3077" s="8"/>
      <c r="G3077" s="2"/>
      <c r="H3077" s="2"/>
      <c r="I3077" s="2"/>
      <c r="J3077" s="2"/>
    </row>
    <row r="3078" spans="1:10">
      <c r="A3078" s="5"/>
      <c r="B3078" s="2"/>
      <c r="C3078" s="8"/>
      <c r="D3078" s="8"/>
      <c r="E3078" s="8"/>
      <c r="F3078" s="8"/>
      <c r="G3078" s="2"/>
      <c r="H3078" s="2"/>
      <c r="I3078" s="2"/>
      <c r="J3078" s="2"/>
    </row>
    <row r="3079" spans="1:10">
      <c r="A3079" s="5"/>
      <c r="B3079" s="2"/>
      <c r="C3079" s="8"/>
      <c r="D3079" s="8"/>
      <c r="E3079" s="8"/>
      <c r="F3079" s="8"/>
      <c r="G3079" s="2"/>
      <c r="H3079" s="2"/>
      <c r="I3079" s="2"/>
      <c r="J3079" s="2"/>
    </row>
    <row r="3080" spans="1:10">
      <c r="A3080" s="5"/>
      <c r="B3080" s="2"/>
      <c r="C3080" s="8"/>
      <c r="D3080" s="8"/>
      <c r="E3080" s="8"/>
      <c r="F3080" s="8"/>
      <c r="G3080" s="2"/>
      <c r="H3080" s="2"/>
      <c r="I3080" s="2"/>
      <c r="J3080" s="2"/>
    </row>
    <row r="3081" spans="1:10">
      <c r="A3081" s="5"/>
      <c r="B3081" s="2"/>
      <c r="C3081" s="8"/>
      <c r="D3081" s="8"/>
      <c r="E3081" s="8"/>
      <c r="F3081" s="8"/>
      <c r="G3081" s="2"/>
      <c r="H3081" s="2"/>
      <c r="I3081" s="2"/>
      <c r="J3081" s="2"/>
    </row>
    <row r="3082" spans="1:10">
      <c r="A3082" s="5"/>
      <c r="B3082" s="2"/>
      <c r="C3082" s="8"/>
      <c r="D3082" s="8"/>
      <c r="E3082" s="8"/>
      <c r="F3082" s="8"/>
      <c r="G3082" s="2"/>
      <c r="H3082" s="2"/>
      <c r="I3082" s="2"/>
      <c r="J3082" s="2"/>
    </row>
    <row r="3083" spans="1:10">
      <c r="A3083" s="5"/>
      <c r="B3083" s="2"/>
      <c r="C3083" s="8"/>
      <c r="D3083" s="8"/>
      <c r="E3083" s="8"/>
      <c r="F3083" s="8"/>
      <c r="G3083" s="2"/>
      <c r="H3083" s="2"/>
      <c r="I3083" s="2"/>
      <c r="J3083" s="2"/>
    </row>
    <row r="3084" spans="1:10">
      <c r="A3084" s="5"/>
      <c r="B3084" s="2"/>
      <c r="C3084" s="8"/>
      <c r="D3084" s="8"/>
      <c r="E3084" s="8"/>
      <c r="F3084" s="8"/>
      <c r="G3084" s="2"/>
      <c r="H3084" s="2"/>
      <c r="I3084" s="2"/>
      <c r="J3084" s="2"/>
    </row>
    <row r="3085" spans="1:10">
      <c r="A3085" s="5"/>
      <c r="B3085" s="2"/>
      <c r="C3085" s="8"/>
      <c r="D3085" s="8"/>
      <c r="E3085" s="8"/>
      <c r="F3085" s="8"/>
      <c r="G3085" s="2"/>
      <c r="H3085" s="2"/>
      <c r="I3085" s="2"/>
      <c r="J3085" s="2"/>
    </row>
    <row r="3086" spans="1:10">
      <c r="A3086" s="5"/>
      <c r="B3086" s="2"/>
      <c r="C3086" s="8"/>
      <c r="D3086" s="8"/>
      <c r="E3086" s="8"/>
      <c r="F3086" s="8"/>
      <c r="G3086" s="2"/>
      <c r="H3086" s="2"/>
      <c r="I3086" s="2"/>
      <c r="J3086" s="2"/>
    </row>
    <row r="3087" spans="1:10">
      <c r="A3087" s="5"/>
      <c r="B3087" s="2"/>
      <c r="C3087" s="8"/>
      <c r="D3087" s="8"/>
      <c r="E3087" s="8"/>
      <c r="F3087" s="8"/>
      <c r="G3087" s="2"/>
      <c r="H3087" s="2"/>
      <c r="I3087" s="2"/>
      <c r="J3087" s="2"/>
    </row>
    <row r="3088" spans="1:10">
      <c r="A3088" s="5"/>
      <c r="B3088" s="2"/>
      <c r="C3088" s="8"/>
      <c r="D3088" s="8"/>
      <c r="E3088" s="8"/>
      <c r="F3088" s="8"/>
      <c r="G3088" s="2"/>
      <c r="H3088" s="2"/>
      <c r="I3088" s="2"/>
      <c r="J3088" s="2"/>
    </row>
    <row r="3089" spans="1:10">
      <c r="A3089" s="5"/>
      <c r="B3089" s="2"/>
      <c r="C3089" s="8"/>
      <c r="D3089" s="8"/>
      <c r="E3089" s="8"/>
      <c r="F3089" s="8"/>
      <c r="G3089" s="2"/>
      <c r="H3089" s="2"/>
      <c r="I3089" s="2"/>
      <c r="J3089" s="2"/>
    </row>
    <row r="3090" spans="1:10">
      <c r="A3090" s="5"/>
      <c r="B3090" s="2"/>
      <c r="C3090" s="8"/>
      <c r="D3090" s="8"/>
      <c r="E3090" s="8"/>
      <c r="F3090" s="8"/>
      <c r="G3090" s="2"/>
      <c r="H3090" s="2"/>
      <c r="I3090" s="2"/>
      <c r="J3090" s="2"/>
    </row>
    <row r="3091" spans="1:10">
      <c r="A3091" s="5"/>
      <c r="B3091" s="2"/>
      <c r="C3091" s="8"/>
      <c r="D3091" s="8"/>
      <c r="E3091" s="8"/>
      <c r="F3091" s="8"/>
      <c r="G3091" s="2"/>
      <c r="H3091" s="2"/>
      <c r="I3091" s="2"/>
      <c r="J3091" s="2"/>
    </row>
    <row r="3092" spans="1:10">
      <c r="A3092" s="5"/>
      <c r="B3092" s="2"/>
      <c r="C3092" s="8"/>
      <c r="D3092" s="8"/>
      <c r="E3092" s="8"/>
      <c r="F3092" s="8"/>
      <c r="G3092" s="2"/>
      <c r="H3092" s="2"/>
      <c r="I3092" s="2"/>
      <c r="J3092" s="2"/>
    </row>
    <row r="3093" spans="1:10">
      <c r="A3093" s="5"/>
      <c r="B3093" s="2"/>
      <c r="C3093" s="8"/>
      <c r="D3093" s="8"/>
      <c r="E3093" s="8"/>
      <c r="F3093" s="8"/>
      <c r="G3093" s="2"/>
      <c r="H3093" s="2"/>
      <c r="I3093" s="2"/>
      <c r="J3093" s="2"/>
    </row>
    <row r="3094" spans="1:10">
      <c r="A3094" s="5"/>
      <c r="B3094" s="2"/>
      <c r="C3094" s="8"/>
      <c r="D3094" s="8"/>
      <c r="E3094" s="8"/>
      <c r="F3094" s="8"/>
      <c r="G3094" s="2"/>
      <c r="H3094" s="2"/>
      <c r="I3094" s="2"/>
      <c r="J3094" s="2"/>
    </row>
    <row r="3095" spans="1:10">
      <c r="A3095" s="5"/>
      <c r="B3095" s="2"/>
      <c r="C3095" s="8"/>
      <c r="D3095" s="8"/>
      <c r="E3095" s="8"/>
      <c r="F3095" s="8"/>
      <c r="G3095" s="2"/>
      <c r="H3095" s="2"/>
      <c r="I3095" s="2"/>
      <c r="J3095" s="2"/>
    </row>
    <row r="3096" spans="1:10">
      <c r="A3096" s="5"/>
      <c r="B3096" s="2"/>
      <c r="C3096" s="8"/>
      <c r="D3096" s="8"/>
      <c r="E3096" s="8"/>
      <c r="F3096" s="8"/>
      <c r="G3096" s="2"/>
      <c r="H3096" s="2"/>
      <c r="I3096" s="2"/>
      <c r="J3096" s="2"/>
    </row>
    <row r="3097" spans="1:10">
      <c r="A3097" s="5"/>
      <c r="B3097" s="2"/>
      <c r="C3097" s="8"/>
      <c r="D3097" s="8"/>
      <c r="E3097" s="8"/>
      <c r="F3097" s="8"/>
      <c r="G3097" s="2"/>
      <c r="H3097" s="2"/>
      <c r="I3097" s="2"/>
      <c r="J3097" s="2"/>
    </row>
    <row r="3098" spans="1:10">
      <c r="A3098" s="5"/>
      <c r="B3098" s="2"/>
      <c r="C3098" s="8"/>
      <c r="D3098" s="8"/>
      <c r="E3098" s="8"/>
      <c r="F3098" s="8"/>
      <c r="G3098" s="2"/>
      <c r="H3098" s="2"/>
      <c r="I3098" s="2"/>
      <c r="J3098" s="2"/>
    </row>
    <row r="3099" spans="1:10">
      <c r="A3099" s="5"/>
      <c r="B3099" s="2"/>
      <c r="C3099" s="8"/>
      <c r="D3099" s="8"/>
      <c r="E3099" s="8"/>
      <c r="F3099" s="8"/>
      <c r="G3099" s="2"/>
      <c r="H3099" s="2"/>
      <c r="I3099" s="2"/>
      <c r="J3099" s="2"/>
    </row>
    <row r="3100" spans="1:10">
      <c r="A3100" s="5"/>
      <c r="B3100" s="2"/>
      <c r="C3100" s="8"/>
      <c r="D3100" s="8"/>
      <c r="E3100" s="8"/>
      <c r="F3100" s="8"/>
      <c r="G3100" s="2"/>
      <c r="H3100" s="2"/>
      <c r="I3100" s="2"/>
      <c r="J3100" s="2"/>
    </row>
    <row r="3101" spans="1:10">
      <c r="A3101" s="5"/>
      <c r="B3101" s="2"/>
      <c r="C3101" s="8"/>
      <c r="D3101" s="8"/>
      <c r="E3101" s="8"/>
      <c r="F3101" s="8"/>
      <c r="G3101" s="2"/>
      <c r="H3101" s="2"/>
      <c r="I3101" s="2"/>
      <c r="J3101" s="2"/>
    </row>
    <row r="3102" spans="1:10">
      <c r="A3102" s="5"/>
      <c r="B3102" s="2"/>
      <c r="C3102" s="8"/>
      <c r="D3102" s="8"/>
      <c r="E3102" s="8"/>
      <c r="F3102" s="8"/>
      <c r="G3102" s="2"/>
      <c r="H3102" s="2"/>
      <c r="I3102" s="2"/>
      <c r="J3102" s="2"/>
    </row>
    <row r="3103" spans="1:10">
      <c r="A3103" s="5"/>
      <c r="B3103" s="2"/>
      <c r="C3103" s="8"/>
      <c r="D3103" s="8"/>
      <c r="E3103" s="8"/>
      <c r="F3103" s="8"/>
      <c r="G3103" s="2"/>
      <c r="H3103" s="2"/>
      <c r="I3103" s="2"/>
      <c r="J3103" s="2"/>
    </row>
    <row r="3104" spans="1:10">
      <c r="A3104" s="5"/>
      <c r="B3104" s="2"/>
      <c r="C3104" s="8"/>
      <c r="D3104" s="8"/>
      <c r="E3104" s="8"/>
      <c r="F3104" s="8"/>
      <c r="G3104" s="2"/>
      <c r="H3104" s="2"/>
      <c r="I3104" s="2"/>
      <c r="J3104" s="2"/>
    </row>
    <row r="3105" spans="1:10">
      <c r="A3105" s="5"/>
      <c r="B3105" s="2"/>
      <c r="C3105" s="8"/>
      <c r="D3105" s="8"/>
      <c r="E3105" s="8"/>
      <c r="F3105" s="8"/>
      <c r="G3105" s="2"/>
      <c r="H3105" s="2"/>
      <c r="I3105" s="2"/>
      <c r="J3105" s="2"/>
    </row>
    <row r="3106" spans="1:10">
      <c r="A3106" s="5"/>
      <c r="B3106" s="2"/>
      <c r="C3106" s="8"/>
      <c r="D3106" s="8"/>
      <c r="E3106" s="8"/>
      <c r="F3106" s="8"/>
      <c r="G3106" s="2"/>
      <c r="H3106" s="2"/>
      <c r="I3106" s="2"/>
      <c r="J3106" s="2"/>
    </row>
    <row r="3107" spans="1:10">
      <c r="A3107" s="5"/>
      <c r="B3107" s="2"/>
      <c r="C3107" s="8"/>
      <c r="D3107" s="8"/>
      <c r="E3107" s="8"/>
      <c r="F3107" s="8"/>
      <c r="G3107" s="2"/>
      <c r="H3107" s="2"/>
      <c r="I3107" s="2"/>
      <c r="J3107" s="2"/>
    </row>
    <row r="3108" spans="1:10">
      <c r="A3108" s="5"/>
      <c r="B3108" s="2"/>
      <c r="C3108" s="8"/>
      <c r="D3108" s="8"/>
      <c r="E3108" s="8"/>
      <c r="F3108" s="8"/>
      <c r="G3108" s="2"/>
      <c r="H3108" s="2"/>
      <c r="I3108" s="2"/>
      <c r="J3108" s="2"/>
    </row>
    <row r="3109" spans="1:10">
      <c r="A3109" s="5"/>
      <c r="B3109" s="2"/>
      <c r="C3109" s="8"/>
      <c r="D3109" s="8"/>
      <c r="E3109" s="8"/>
      <c r="F3109" s="8"/>
      <c r="G3109" s="2"/>
      <c r="H3109" s="2"/>
      <c r="I3109" s="2"/>
      <c r="J3109" s="2"/>
    </row>
    <row r="3110" spans="1:10">
      <c r="A3110" s="5"/>
      <c r="B3110" s="2"/>
      <c r="C3110" s="8"/>
      <c r="D3110" s="8"/>
      <c r="E3110" s="8"/>
      <c r="F3110" s="8"/>
      <c r="G3110" s="2"/>
      <c r="H3110" s="2"/>
      <c r="I3110" s="2"/>
      <c r="J3110" s="2"/>
    </row>
    <row r="3111" spans="1:10">
      <c r="A3111" s="5"/>
      <c r="B3111" s="2"/>
      <c r="C3111" s="8"/>
      <c r="D3111" s="8"/>
      <c r="E3111" s="8"/>
      <c r="F3111" s="8"/>
      <c r="G3111" s="2"/>
      <c r="H3111" s="2"/>
      <c r="I3111" s="2"/>
      <c r="J3111" s="2"/>
    </row>
    <row r="3112" spans="1:10">
      <c r="A3112" s="5"/>
      <c r="B3112" s="2"/>
      <c r="C3112" s="8"/>
      <c r="D3112" s="8"/>
      <c r="E3112" s="8"/>
      <c r="F3112" s="8"/>
      <c r="G3112" s="2"/>
      <c r="H3112" s="2"/>
      <c r="I3112" s="2"/>
      <c r="J3112" s="2"/>
    </row>
    <row r="3113" spans="1:10">
      <c r="A3113" s="5"/>
      <c r="B3113" s="2"/>
      <c r="C3113" s="8"/>
      <c r="D3113" s="8"/>
      <c r="E3113" s="8"/>
      <c r="F3113" s="8"/>
      <c r="G3113" s="2"/>
      <c r="H3113" s="2"/>
      <c r="I3113" s="2"/>
      <c r="J3113" s="2"/>
    </row>
    <row r="3114" spans="1:10">
      <c r="A3114" s="5"/>
      <c r="B3114" s="2"/>
      <c r="C3114" s="8"/>
      <c r="D3114" s="8"/>
      <c r="E3114" s="8"/>
      <c r="F3114" s="8"/>
      <c r="G3114" s="2"/>
      <c r="H3114" s="2"/>
      <c r="I3114" s="2"/>
      <c r="J3114" s="2"/>
    </row>
    <row r="3115" spans="1:10">
      <c r="A3115" s="5"/>
      <c r="B3115" s="2"/>
      <c r="C3115" s="8"/>
      <c r="D3115" s="8"/>
      <c r="E3115" s="8"/>
      <c r="F3115" s="8"/>
      <c r="G3115" s="2"/>
      <c r="H3115" s="2"/>
      <c r="I3115" s="2"/>
      <c r="J3115" s="2"/>
    </row>
    <row r="3116" spans="1:10">
      <c r="A3116" s="5"/>
      <c r="B3116" s="2"/>
      <c r="C3116" s="8"/>
      <c r="D3116" s="8"/>
      <c r="E3116" s="8"/>
      <c r="F3116" s="8"/>
      <c r="G3116" s="2"/>
      <c r="H3116" s="2"/>
      <c r="I3116" s="2"/>
      <c r="J3116" s="2"/>
    </row>
    <row r="3117" spans="1:10">
      <c r="A3117" s="5"/>
      <c r="B3117" s="2"/>
      <c r="C3117" s="8"/>
      <c r="D3117" s="8"/>
      <c r="E3117" s="8"/>
      <c r="F3117" s="8"/>
      <c r="G3117" s="2"/>
      <c r="H3117" s="2"/>
      <c r="I3117" s="2"/>
      <c r="J3117" s="2"/>
    </row>
    <row r="3118" spans="1:10">
      <c r="A3118" s="5"/>
      <c r="B3118" s="2"/>
      <c r="C3118" s="8"/>
      <c r="D3118" s="8"/>
      <c r="E3118" s="8"/>
      <c r="F3118" s="8"/>
      <c r="G3118" s="2"/>
      <c r="H3118" s="2"/>
      <c r="I3118" s="2"/>
      <c r="J3118" s="2"/>
    </row>
    <row r="3119" spans="1:10">
      <c r="A3119" s="5"/>
      <c r="B3119" s="2"/>
      <c r="C3119" s="8"/>
      <c r="D3119" s="8"/>
      <c r="E3119" s="8"/>
      <c r="F3119" s="8"/>
      <c r="G3119" s="2"/>
      <c r="H3119" s="2"/>
      <c r="I3119" s="2"/>
      <c r="J3119" s="2"/>
    </row>
    <row r="3120" spans="1:10">
      <c r="A3120" s="5"/>
      <c r="B3120" s="2"/>
      <c r="C3120" s="8"/>
      <c r="D3120" s="8"/>
      <c r="E3120" s="8"/>
      <c r="F3120" s="8"/>
      <c r="G3120" s="2"/>
      <c r="H3120" s="2"/>
      <c r="I3120" s="2"/>
      <c r="J3120" s="2"/>
    </row>
    <row r="3121" spans="1:10">
      <c r="A3121" s="5"/>
      <c r="B3121" s="2"/>
      <c r="C3121" s="8"/>
      <c r="D3121" s="8"/>
      <c r="E3121" s="8"/>
      <c r="F3121" s="8"/>
      <c r="G3121" s="2"/>
      <c r="H3121" s="2"/>
      <c r="I3121" s="2"/>
      <c r="J3121" s="2"/>
    </row>
    <row r="3122" spans="1:10">
      <c r="A3122" s="5"/>
      <c r="B3122" s="2"/>
      <c r="C3122" s="8"/>
      <c r="D3122" s="8"/>
      <c r="E3122" s="8"/>
      <c r="F3122" s="8"/>
      <c r="G3122" s="2"/>
      <c r="H3122" s="2"/>
      <c r="I3122" s="2"/>
      <c r="J3122" s="2"/>
    </row>
    <row r="3123" spans="1:10">
      <c r="A3123" s="5"/>
      <c r="B3123" s="2"/>
      <c r="C3123" s="8"/>
      <c r="D3123" s="8"/>
      <c r="E3123" s="8"/>
      <c r="F3123" s="8"/>
      <c r="G3123" s="2"/>
      <c r="H3123" s="2"/>
      <c r="I3123" s="2"/>
      <c r="J3123" s="2"/>
    </row>
    <row r="3124" spans="1:10">
      <c r="A3124" s="5"/>
      <c r="B3124" s="2"/>
      <c r="C3124" s="8"/>
      <c r="D3124" s="8"/>
      <c r="E3124" s="8"/>
      <c r="F3124" s="8"/>
      <c r="G3124" s="2"/>
      <c r="H3124" s="2"/>
      <c r="I3124" s="2"/>
      <c r="J3124" s="2"/>
    </row>
    <row r="3125" spans="1:10">
      <c r="A3125" s="5"/>
      <c r="B3125" s="2"/>
      <c r="C3125" s="8"/>
      <c r="D3125" s="8"/>
      <c r="E3125" s="8"/>
      <c r="F3125" s="8"/>
      <c r="G3125" s="2"/>
      <c r="H3125" s="2"/>
      <c r="I3125" s="2"/>
      <c r="J3125" s="2"/>
    </row>
    <row r="3126" spans="1:10">
      <c r="A3126" s="5"/>
      <c r="B3126" s="2"/>
      <c r="C3126" s="8"/>
      <c r="D3126" s="8"/>
      <c r="E3126" s="8"/>
      <c r="F3126" s="8"/>
      <c r="G3126" s="2"/>
      <c r="H3126" s="2"/>
      <c r="I3126" s="2"/>
      <c r="J3126" s="2"/>
    </row>
    <row r="3127" spans="1:10">
      <c r="A3127" s="5"/>
      <c r="B3127" s="2"/>
      <c r="C3127" s="8"/>
      <c r="D3127" s="8"/>
      <c r="E3127" s="8"/>
      <c r="F3127" s="8"/>
      <c r="G3127" s="2"/>
      <c r="H3127" s="2"/>
      <c r="I3127" s="2"/>
      <c r="J3127" s="2"/>
    </row>
    <row r="3128" spans="1:10">
      <c r="A3128" s="5"/>
      <c r="B3128" s="2"/>
      <c r="C3128" s="8"/>
      <c r="D3128" s="8"/>
      <c r="E3128" s="8"/>
      <c r="F3128" s="8"/>
      <c r="G3128" s="2"/>
      <c r="H3128" s="2"/>
      <c r="I3128" s="2"/>
      <c r="J3128" s="2"/>
    </row>
    <row r="3129" spans="1:10">
      <c r="A3129" s="5"/>
      <c r="B3129" s="2"/>
      <c r="C3129" s="8"/>
      <c r="D3129" s="8"/>
      <c r="E3129" s="8"/>
      <c r="F3129" s="8"/>
      <c r="G3129" s="2"/>
      <c r="H3129" s="2"/>
      <c r="I3129" s="2"/>
      <c r="J3129" s="2"/>
    </row>
    <row r="3130" spans="1:10">
      <c r="A3130" s="5"/>
      <c r="B3130" s="2"/>
      <c r="C3130" s="8"/>
      <c r="D3130" s="8"/>
      <c r="E3130" s="8"/>
      <c r="F3130" s="8"/>
      <c r="G3130" s="2"/>
      <c r="H3130" s="2"/>
      <c r="I3130" s="2"/>
      <c r="J3130" s="2"/>
    </row>
    <row r="3131" spans="1:10">
      <c r="A3131" s="5"/>
      <c r="B3131" s="2"/>
      <c r="C3131" s="8"/>
      <c r="D3131" s="8"/>
      <c r="E3131" s="8"/>
      <c r="F3131" s="8"/>
      <c r="G3131" s="2"/>
      <c r="H3131" s="2"/>
      <c r="I3131" s="2"/>
      <c r="J3131" s="2"/>
    </row>
    <row r="3132" spans="1:10">
      <c r="A3132" s="5"/>
      <c r="B3132" s="2"/>
      <c r="C3132" s="8"/>
      <c r="D3132" s="8"/>
      <c r="E3132" s="8"/>
      <c r="F3132" s="8"/>
      <c r="G3132" s="2"/>
      <c r="H3132" s="2"/>
      <c r="I3132" s="2"/>
      <c r="J3132" s="2"/>
    </row>
    <row r="3133" spans="1:10">
      <c r="A3133" s="5"/>
      <c r="B3133" s="2"/>
      <c r="C3133" s="8"/>
      <c r="D3133" s="8"/>
      <c r="E3133" s="8"/>
      <c r="F3133" s="8"/>
      <c r="G3133" s="2"/>
      <c r="H3133" s="2"/>
      <c r="I3133" s="2"/>
      <c r="J3133" s="2"/>
    </row>
    <row r="3134" spans="1:10">
      <c r="A3134" s="5"/>
      <c r="B3134" s="2"/>
      <c r="C3134" s="8"/>
      <c r="D3134" s="8"/>
      <c r="E3134" s="8"/>
      <c r="F3134" s="8"/>
      <c r="G3134" s="2"/>
      <c r="H3134" s="2"/>
      <c r="I3134" s="2"/>
      <c r="J3134" s="2"/>
    </row>
    <row r="3135" spans="1:10">
      <c r="A3135" s="5"/>
      <c r="B3135" s="2"/>
      <c r="C3135" s="8"/>
      <c r="D3135" s="8"/>
      <c r="E3135" s="8"/>
      <c r="F3135" s="8"/>
      <c r="G3135" s="2"/>
      <c r="H3135" s="2"/>
      <c r="I3135" s="2"/>
      <c r="J3135" s="2"/>
    </row>
    <row r="3136" spans="1:10">
      <c r="A3136" s="5"/>
      <c r="B3136" s="2"/>
      <c r="C3136" s="8"/>
      <c r="D3136" s="8"/>
      <c r="E3136" s="8"/>
      <c r="F3136" s="8"/>
      <c r="G3136" s="2"/>
      <c r="H3136" s="2"/>
      <c r="I3136" s="2"/>
      <c r="J3136" s="2"/>
    </row>
    <row r="3137" spans="1:10">
      <c r="A3137" s="5"/>
      <c r="B3137" s="2"/>
      <c r="C3137" s="8"/>
      <c r="D3137" s="8"/>
      <c r="E3137" s="8"/>
      <c r="F3137" s="8"/>
      <c r="G3137" s="2"/>
      <c r="H3137" s="2"/>
      <c r="I3137" s="2"/>
      <c r="J3137" s="2"/>
    </row>
    <row r="3138" spans="1:10">
      <c r="A3138" s="5"/>
      <c r="B3138" s="2"/>
      <c r="C3138" s="8"/>
      <c r="D3138" s="8"/>
      <c r="E3138" s="8"/>
      <c r="F3138" s="8"/>
      <c r="G3138" s="2"/>
      <c r="H3138" s="2"/>
      <c r="I3138" s="2"/>
      <c r="J3138" s="2"/>
    </row>
    <row r="3139" spans="1:10">
      <c r="A3139" s="5"/>
      <c r="B3139" s="2"/>
      <c r="C3139" s="8"/>
      <c r="D3139" s="8"/>
      <c r="E3139" s="8"/>
      <c r="F3139" s="8"/>
      <c r="G3139" s="2"/>
      <c r="H3139" s="2"/>
      <c r="I3139" s="2"/>
      <c r="J3139" s="2"/>
    </row>
    <row r="3140" spans="1:10">
      <c r="A3140" s="5"/>
      <c r="B3140" s="2"/>
      <c r="C3140" s="8"/>
      <c r="D3140" s="8"/>
      <c r="E3140" s="8"/>
      <c r="F3140" s="8"/>
      <c r="G3140" s="2"/>
      <c r="H3140" s="2"/>
      <c r="I3140" s="2"/>
      <c r="J3140" s="2"/>
    </row>
    <row r="3141" spans="1:10">
      <c r="A3141" s="5"/>
      <c r="B3141" s="2"/>
      <c r="C3141" s="8"/>
      <c r="D3141" s="8"/>
      <c r="E3141" s="8"/>
      <c r="F3141" s="8"/>
      <c r="G3141" s="2"/>
      <c r="H3141" s="2"/>
      <c r="I3141" s="2"/>
      <c r="J3141" s="2"/>
    </row>
    <row r="3142" spans="1:10">
      <c r="A3142" s="5"/>
      <c r="B3142" s="2"/>
      <c r="C3142" s="8"/>
      <c r="D3142" s="8"/>
      <c r="E3142" s="8"/>
      <c r="F3142" s="8"/>
      <c r="G3142" s="2"/>
      <c r="H3142" s="2"/>
      <c r="I3142" s="2"/>
      <c r="J3142" s="2"/>
    </row>
    <row r="3143" spans="1:10">
      <c r="A3143" s="5"/>
      <c r="B3143" s="2"/>
      <c r="C3143" s="8"/>
      <c r="D3143" s="8"/>
      <c r="E3143" s="8"/>
      <c r="F3143" s="8"/>
      <c r="G3143" s="2"/>
      <c r="H3143" s="2"/>
      <c r="I3143" s="2"/>
      <c r="J3143" s="2"/>
    </row>
    <row r="3144" spans="1:10">
      <c r="A3144" s="5"/>
      <c r="B3144" s="2"/>
      <c r="C3144" s="8"/>
      <c r="D3144" s="8"/>
      <c r="E3144" s="8"/>
      <c r="F3144" s="8"/>
      <c r="G3144" s="2"/>
      <c r="H3144" s="2"/>
      <c r="I3144" s="2"/>
      <c r="J3144" s="2"/>
    </row>
    <row r="3145" spans="1:10">
      <c r="A3145" s="5"/>
      <c r="B3145" s="2"/>
      <c r="C3145" s="8"/>
      <c r="D3145" s="8"/>
      <c r="E3145" s="8"/>
      <c r="F3145" s="8"/>
      <c r="G3145" s="2"/>
      <c r="H3145" s="2"/>
      <c r="I3145" s="2"/>
      <c r="J3145" s="2"/>
    </row>
    <row r="3146" spans="1:10">
      <c r="A3146" s="5"/>
      <c r="B3146" s="2"/>
      <c r="C3146" s="8"/>
      <c r="D3146" s="8"/>
      <c r="E3146" s="8"/>
      <c r="F3146" s="8"/>
      <c r="G3146" s="2"/>
      <c r="H3146" s="2"/>
      <c r="I3146" s="2"/>
      <c r="J3146" s="2"/>
    </row>
    <row r="3147" spans="1:10">
      <c r="A3147" s="5"/>
      <c r="B3147" s="2"/>
      <c r="C3147" s="8"/>
      <c r="D3147" s="8"/>
      <c r="E3147" s="8"/>
      <c r="F3147" s="8"/>
      <c r="G3147" s="2"/>
      <c r="H3147" s="2"/>
      <c r="I3147" s="2"/>
      <c r="J3147" s="2"/>
    </row>
    <row r="3148" spans="1:10">
      <c r="A3148" s="5"/>
      <c r="B3148" s="2"/>
      <c r="C3148" s="8"/>
      <c r="D3148" s="8"/>
      <c r="E3148" s="8"/>
      <c r="F3148" s="8"/>
      <c r="G3148" s="2"/>
      <c r="H3148" s="2"/>
      <c r="I3148" s="2"/>
      <c r="J3148" s="2"/>
    </row>
    <row r="3149" spans="1:10">
      <c r="A3149" s="5"/>
      <c r="B3149" s="2"/>
      <c r="C3149" s="8"/>
      <c r="D3149" s="8"/>
      <c r="E3149" s="8"/>
      <c r="F3149" s="8"/>
      <c r="G3149" s="2"/>
      <c r="H3149" s="2"/>
      <c r="I3149" s="2"/>
      <c r="J3149" s="2"/>
    </row>
    <row r="3150" spans="1:10">
      <c r="A3150" s="5"/>
      <c r="B3150" s="2"/>
      <c r="C3150" s="8"/>
      <c r="D3150" s="8"/>
      <c r="E3150" s="8"/>
      <c r="F3150" s="8"/>
      <c r="G3150" s="2"/>
      <c r="H3150" s="2"/>
      <c r="I3150" s="2"/>
      <c r="J3150" s="2"/>
    </row>
    <row r="3151" spans="1:10">
      <c r="A3151" s="5"/>
      <c r="B3151" s="2"/>
      <c r="C3151" s="8"/>
      <c r="D3151" s="8"/>
      <c r="E3151" s="8"/>
      <c r="F3151" s="8"/>
      <c r="G3151" s="2"/>
      <c r="H3151" s="2"/>
      <c r="I3151" s="2"/>
      <c r="J3151" s="2"/>
    </row>
    <row r="3152" spans="1:10">
      <c r="A3152" s="5"/>
      <c r="B3152" s="2"/>
      <c r="C3152" s="8"/>
      <c r="D3152" s="8"/>
      <c r="E3152" s="8"/>
      <c r="F3152" s="8"/>
      <c r="G3152" s="2"/>
      <c r="H3152" s="2"/>
      <c r="I3152" s="2"/>
      <c r="J3152" s="2"/>
    </row>
    <row r="3153" spans="1:10">
      <c r="A3153" s="5"/>
      <c r="B3153" s="2"/>
      <c r="C3153" s="8"/>
      <c r="D3153" s="8"/>
      <c r="E3153" s="8"/>
      <c r="F3153" s="8"/>
      <c r="G3153" s="2"/>
      <c r="H3153" s="2"/>
      <c r="I3153" s="2"/>
      <c r="J3153" s="2"/>
    </row>
    <row r="3154" spans="1:10">
      <c r="A3154" s="5"/>
      <c r="B3154" s="2"/>
      <c r="C3154" s="8"/>
      <c r="D3154" s="8"/>
      <c r="E3154" s="8"/>
      <c r="F3154" s="8"/>
      <c r="G3154" s="2"/>
      <c r="H3154" s="2"/>
      <c r="I3154" s="2"/>
      <c r="J3154" s="2"/>
    </row>
    <row r="3155" spans="1:10">
      <c r="A3155" s="5"/>
      <c r="B3155" s="2"/>
      <c r="C3155" s="8"/>
      <c r="D3155" s="8"/>
      <c r="E3155" s="8"/>
      <c r="F3155" s="8"/>
      <c r="G3155" s="2"/>
      <c r="H3155" s="2"/>
      <c r="I3155" s="2"/>
      <c r="J3155" s="2"/>
    </row>
    <row r="3156" spans="1:10">
      <c r="A3156" s="5"/>
      <c r="B3156" s="2"/>
      <c r="C3156" s="8"/>
      <c r="D3156" s="8"/>
      <c r="E3156" s="8"/>
      <c r="F3156" s="8"/>
      <c r="G3156" s="2"/>
      <c r="H3156" s="2"/>
      <c r="I3156" s="2"/>
      <c r="J3156" s="2"/>
    </row>
    <row r="3157" spans="1:10">
      <c r="A3157" s="5"/>
      <c r="B3157" s="2"/>
      <c r="C3157" s="8"/>
      <c r="D3157" s="8"/>
      <c r="E3157" s="8"/>
      <c r="F3157" s="8"/>
      <c r="G3157" s="2"/>
      <c r="H3157" s="2"/>
      <c r="I3157" s="2"/>
      <c r="J3157" s="2"/>
    </row>
    <row r="3158" spans="1:10">
      <c r="A3158" s="5"/>
      <c r="B3158" s="2"/>
      <c r="C3158" s="8"/>
      <c r="D3158" s="8"/>
      <c r="E3158" s="8"/>
      <c r="F3158" s="8"/>
      <c r="G3158" s="2"/>
      <c r="H3158" s="2"/>
      <c r="I3158" s="2"/>
      <c r="J3158" s="2"/>
    </row>
    <row r="3159" spans="1:10">
      <c r="A3159" s="5"/>
      <c r="B3159" s="2"/>
      <c r="C3159" s="8"/>
      <c r="D3159" s="8"/>
      <c r="E3159" s="8"/>
      <c r="F3159" s="8"/>
      <c r="G3159" s="2"/>
      <c r="H3159" s="2"/>
      <c r="I3159" s="2"/>
      <c r="J3159" s="2"/>
    </row>
    <row r="3160" spans="1:10">
      <c r="A3160" s="5"/>
      <c r="B3160" s="2"/>
      <c r="C3160" s="8"/>
      <c r="D3160" s="8"/>
      <c r="E3160" s="8"/>
      <c r="F3160" s="8"/>
      <c r="G3160" s="2"/>
      <c r="H3160" s="2"/>
      <c r="I3160" s="2"/>
      <c r="J3160" s="2"/>
    </row>
    <row r="3161" spans="1:10">
      <c r="A3161" s="5"/>
      <c r="B3161" s="2"/>
      <c r="C3161" s="8"/>
      <c r="D3161" s="8"/>
      <c r="E3161" s="8"/>
      <c r="F3161" s="8"/>
      <c r="G3161" s="2"/>
      <c r="H3161" s="2"/>
      <c r="I3161" s="2"/>
      <c r="J3161" s="2"/>
    </row>
    <row r="3162" spans="1:10">
      <c r="A3162" s="5"/>
      <c r="B3162" s="2"/>
      <c r="C3162" s="8"/>
      <c r="D3162" s="8"/>
      <c r="E3162" s="8"/>
      <c r="F3162" s="8"/>
      <c r="G3162" s="2"/>
      <c r="H3162" s="2"/>
      <c r="I3162" s="2"/>
      <c r="J3162" s="2"/>
    </row>
    <row r="3163" spans="1:10">
      <c r="A3163" s="5"/>
      <c r="B3163" s="2"/>
      <c r="C3163" s="8"/>
      <c r="D3163" s="8"/>
      <c r="E3163" s="8"/>
      <c r="F3163" s="8"/>
      <c r="G3163" s="2"/>
      <c r="H3163" s="2"/>
      <c r="I3163" s="2"/>
      <c r="J3163" s="2"/>
    </row>
    <row r="3164" spans="1:10">
      <c r="A3164" s="5"/>
      <c r="B3164" s="2"/>
      <c r="C3164" s="8"/>
      <c r="D3164" s="8"/>
      <c r="E3164" s="8"/>
      <c r="F3164" s="8"/>
      <c r="G3164" s="2"/>
      <c r="H3164" s="2"/>
      <c r="I3164" s="2"/>
      <c r="J3164" s="2"/>
    </row>
    <row r="3165" spans="1:10">
      <c r="A3165" s="5"/>
      <c r="B3165" s="2"/>
      <c r="C3165" s="8"/>
      <c r="D3165" s="8"/>
      <c r="E3165" s="8"/>
      <c r="F3165" s="8"/>
      <c r="G3165" s="2"/>
      <c r="H3165" s="2"/>
      <c r="I3165" s="2"/>
      <c r="J3165" s="2"/>
    </row>
    <row r="3166" spans="1:10">
      <c r="A3166" s="5"/>
      <c r="B3166" s="2"/>
      <c r="C3166" s="8"/>
      <c r="D3166" s="8"/>
      <c r="E3166" s="8"/>
      <c r="F3166" s="8"/>
      <c r="G3166" s="2"/>
      <c r="H3166" s="2"/>
      <c r="I3166" s="2"/>
      <c r="J3166" s="2"/>
    </row>
    <row r="3167" spans="1:10">
      <c r="A3167" s="5"/>
      <c r="B3167" s="2"/>
      <c r="C3167" s="8"/>
      <c r="D3167" s="8"/>
      <c r="E3167" s="8"/>
      <c r="F3167" s="8"/>
      <c r="G3167" s="2"/>
      <c r="H3167" s="2"/>
      <c r="I3167" s="2"/>
      <c r="J3167" s="2"/>
    </row>
    <row r="3168" spans="1:10">
      <c r="A3168" s="5"/>
      <c r="B3168" s="2"/>
      <c r="C3168" s="8"/>
      <c r="D3168" s="8"/>
      <c r="E3168" s="8"/>
      <c r="F3168" s="8"/>
      <c r="G3168" s="2"/>
      <c r="H3168" s="2"/>
      <c r="I3168" s="2"/>
      <c r="J3168" s="2"/>
    </row>
    <row r="3169" spans="1:10">
      <c r="A3169" s="5"/>
      <c r="B3169" s="2"/>
      <c r="C3169" s="8"/>
      <c r="D3169" s="8"/>
      <c r="E3169" s="8"/>
      <c r="F3169" s="8"/>
      <c r="G3169" s="2"/>
      <c r="H3169" s="2"/>
      <c r="I3169" s="2"/>
      <c r="J3169" s="2"/>
    </row>
    <row r="3170" spans="1:10">
      <c r="A3170" s="5"/>
      <c r="B3170" s="2"/>
      <c r="C3170" s="8"/>
      <c r="D3170" s="8"/>
      <c r="E3170" s="8"/>
      <c r="F3170" s="8"/>
      <c r="G3170" s="2"/>
      <c r="H3170" s="2"/>
      <c r="I3170" s="2"/>
      <c r="J3170" s="2"/>
    </row>
    <row r="3171" spans="1:10">
      <c r="A3171" s="5"/>
      <c r="B3171" s="2"/>
      <c r="C3171" s="8"/>
      <c r="D3171" s="8"/>
      <c r="E3171" s="8"/>
      <c r="F3171" s="8"/>
      <c r="G3171" s="2"/>
      <c r="H3171" s="2"/>
      <c r="I3171" s="2"/>
      <c r="J3171" s="2"/>
    </row>
    <row r="3172" spans="1:10">
      <c r="A3172" s="5"/>
      <c r="B3172" s="2"/>
      <c r="C3172" s="8"/>
      <c r="D3172" s="8"/>
      <c r="E3172" s="8"/>
      <c r="F3172" s="8"/>
      <c r="G3172" s="2"/>
      <c r="H3172" s="2"/>
      <c r="I3172" s="2"/>
      <c r="J3172" s="2"/>
    </row>
    <row r="3173" spans="1:10">
      <c r="A3173" s="5"/>
      <c r="B3173" s="2"/>
      <c r="C3173" s="8"/>
      <c r="D3173" s="8"/>
      <c r="E3173" s="8"/>
      <c r="F3173" s="8"/>
      <c r="G3173" s="2"/>
      <c r="H3173" s="2"/>
      <c r="I3173" s="2"/>
      <c r="J3173" s="2"/>
    </row>
    <row r="3174" spans="1:10">
      <c r="A3174" s="5"/>
      <c r="B3174" s="2"/>
      <c r="C3174" s="8"/>
      <c r="D3174" s="8"/>
      <c r="E3174" s="8"/>
      <c r="F3174" s="8"/>
      <c r="G3174" s="2"/>
      <c r="H3174" s="2"/>
      <c r="I3174" s="2"/>
      <c r="J3174" s="2"/>
    </row>
    <row r="3175" spans="1:10">
      <c r="A3175" s="5"/>
      <c r="B3175" s="2"/>
      <c r="C3175" s="8"/>
      <c r="D3175" s="8"/>
      <c r="E3175" s="8"/>
      <c r="F3175" s="8"/>
      <c r="G3175" s="2"/>
      <c r="H3175" s="2"/>
      <c r="I3175" s="2"/>
      <c r="J3175" s="2"/>
    </row>
    <row r="3176" spans="1:10">
      <c r="A3176" s="5"/>
      <c r="B3176" s="2"/>
      <c r="C3176" s="8"/>
      <c r="D3176" s="8"/>
      <c r="E3176" s="8"/>
      <c r="F3176" s="8"/>
      <c r="G3176" s="2"/>
      <c r="H3176" s="2"/>
      <c r="I3176" s="2"/>
      <c r="J3176" s="2"/>
    </row>
    <row r="3177" spans="1:10">
      <c r="A3177" s="5"/>
      <c r="B3177" s="2"/>
      <c r="C3177" s="8"/>
      <c r="D3177" s="8"/>
      <c r="E3177" s="8"/>
      <c r="F3177" s="8"/>
      <c r="G3177" s="2"/>
      <c r="H3177" s="2"/>
      <c r="I3177" s="2"/>
      <c r="J3177" s="2"/>
    </row>
    <row r="3178" spans="1:10">
      <c r="A3178" s="5"/>
      <c r="B3178" s="2"/>
      <c r="C3178" s="8"/>
      <c r="D3178" s="8"/>
      <c r="E3178" s="8"/>
      <c r="F3178" s="8"/>
      <c r="G3178" s="2"/>
      <c r="H3178" s="2"/>
      <c r="I3178" s="2"/>
      <c r="J3178" s="2"/>
    </row>
    <row r="3179" spans="1:10">
      <c r="A3179" s="5"/>
      <c r="B3179" s="2"/>
      <c r="C3179" s="8"/>
      <c r="D3179" s="8"/>
      <c r="E3179" s="8"/>
      <c r="F3179" s="8"/>
      <c r="G3179" s="2"/>
      <c r="H3179" s="2"/>
      <c r="I3179" s="2"/>
      <c r="J3179" s="2"/>
    </row>
    <row r="3180" spans="1:10">
      <c r="A3180" s="5"/>
      <c r="B3180" s="2"/>
      <c r="C3180" s="8"/>
      <c r="D3180" s="8"/>
      <c r="E3180" s="8"/>
      <c r="F3180" s="8"/>
      <c r="G3180" s="2"/>
      <c r="H3180" s="2"/>
      <c r="I3180" s="2"/>
      <c r="J3180" s="2"/>
    </row>
    <row r="3181" spans="1:10">
      <c r="A3181" s="5"/>
      <c r="B3181" s="2"/>
      <c r="C3181" s="8"/>
      <c r="D3181" s="8"/>
      <c r="E3181" s="8"/>
      <c r="F3181" s="8"/>
      <c r="G3181" s="2"/>
      <c r="H3181" s="2"/>
      <c r="I3181" s="2"/>
      <c r="J3181" s="2"/>
    </row>
    <row r="3182" spans="1:10">
      <c r="A3182" s="5"/>
      <c r="B3182" s="2"/>
      <c r="C3182" s="8"/>
      <c r="D3182" s="8"/>
      <c r="E3182" s="8"/>
      <c r="F3182" s="8"/>
      <c r="G3182" s="2"/>
      <c r="H3182" s="2"/>
      <c r="I3182" s="2"/>
      <c r="J3182" s="2"/>
    </row>
    <row r="3183" spans="1:10">
      <c r="A3183" s="5"/>
      <c r="B3183" s="2"/>
      <c r="C3183" s="8"/>
      <c r="D3183" s="8"/>
      <c r="E3183" s="8"/>
      <c r="F3183" s="8"/>
      <c r="G3183" s="2"/>
      <c r="H3183" s="2"/>
      <c r="I3183" s="2"/>
      <c r="J3183" s="2"/>
    </row>
    <row r="3184" spans="1:10">
      <c r="A3184" s="5"/>
      <c r="B3184" s="2"/>
      <c r="C3184" s="8"/>
      <c r="D3184" s="8"/>
      <c r="E3184" s="8"/>
      <c r="F3184" s="8"/>
      <c r="G3184" s="2"/>
      <c r="H3184" s="2"/>
      <c r="I3184" s="2"/>
      <c r="J3184" s="2"/>
    </row>
    <row r="3185" spans="1:10">
      <c r="A3185" s="5"/>
      <c r="B3185" s="2"/>
      <c r="C3185" s="8"/>
      <c r="D3185" s="8"/>
      <c r="E3185" s="8"/>
      <c r="F3185" s="8"/>
      <c r="G3185" s="2"/>
      <c r="H3185" s="2"/>
      <c r="I3185" s="2"/>
      <c r="J3185" s="2"/>
    </row>
    <row r="3186" spans="1:10">
      <c r="A3186" s="5"/>
      <c r="B3186" s="2"/>
      <c r="C3186" s="8"/>
      <c r="D3186" s="8"/>
      <c r="E3186" s="8"/>
      <c r="F3186" s="8"/>
      <c r="G3186" s="2"/>
      <c r="H3186" s="2"/>
      <c r="I3186" s="2"/>
      <c r="J3186" s="2"/>
    </row>
    <row r="3187" spans="1:10">
      <c r="A3187" s="5"/>
      <c r="B3187" s="2"/>
      <c r="C3187" s="8"/>
      <c r="D3187" s="8"/>
      <c r="E3187" s="8"/>
      <c r="F3187" s="8"/>
      <c r="G3187" s="2"/>
      <c r="H3187" s="2"/>
      <c r="I3187" s="2"/>
      <c r="J3187" s="2"/>
    </row>
    <row r="3188" spans="1:10">
      <c r="A3188" s="5"/>
      <c r="B3188" s="2"/>
      <c r="C3188" s="8"/>
      <c r="D3188" s="8"/>
      <c r="E3188" s="8"/>
      <c r="F3188" s="8"/>
      <c r="G3188" s="2"/>
      <c r="H3188" s="2"/>
      <c r="I3188" s="2"/>
      <c r="J3188" s="2"/>
    </row>
    <row r="3189" spans="1:10">
      <c r="A3189" s="5"/>
      <c r="B3189" s="2"/>
      <c r="C3189" s="8"/>
      <c r="D3189" s="8"/>
      <c r="E3189" s="8"/>
      <c r="F3189" s="8"/>
      <c r="G3189" s="2"/>
      <c r="H3189" s="2"/>
      <c r="I3189" s="2"/>
      <c r="J3189" s="2"/>
    </row>
    <row r="3190" spans="1:10">
      <c r="A3190" s="5"/>
      <c r="B3190" s="2"/>
      <c r="C3190" s="8"/>
      <c r="D3190" s="8"/>
      <c r="E3190" s="8"/>
      <c r="F3190" s="8"/>
      <c r="G3190" s="2"/>
      <c r="H3190" s="2"/>
      <c r="I3190" s="2"/>
      <c r="J3190" s="2"/>
    </row>
    <row r="3191" spans="1:10">
      <c r="A3191" s="5"/>
      <c r="B3191" s="2"/>
      <c r="C3191" s="8"/>
      <c r="D3191" s="8"/>
      <c r="E3191" s="8"/>
      <c r="F3191" s="8"/>
      <c r="G3191" s="2"/>
      <c r="H3191" s="2"/>
      <c r="I3191" s="2"/>
      <c r="J3191" s="2"/>
    </row>
    <row r="3192" spans="1:10">
      <c r="A3192" s="5"/>
      <c r="B3192" s="2"/>
      <c r="C3192" s="8"/>
      <c r="D3192" s="8"/>
      <c r="E3192" s="8"/>
      <c r="F3192" s="8"/>
      <c r="G3192" s="2"/>
      <c r="H3192" s="2"/>
      <c r="I3192" s="2"/>
      <c r="J3192" s="2"/>
    </row>
    <row r="3193" spans="1:10">
      <c r="A3193" s="5"/>
      <c r="B3193" s="2"/>
      <c r="C3193" s="8"/>
      <c r="D3193" s="8"/>
      <c r="E3193" s="8"/>
      <c r="F3193" s="8"/>
      <c r="G3193" s="2"/>
      <c r="H3193" s="2"/>
      <c r="I3193" s="2"/>
      <c r="J3193" s="2"/>
    </row>
    <row r="3194" spans="1:10">
      <c r="A3194" s="5"/>
      <c r="B3194" s="2"/>
      <c r="C3194" s="8"/>
      <c r="D3194" s="8"/>
      <c r="E3194" s="8"/>
      <c r="F3194" s="8"/>
      <c r="G3194" s="2"/>
      <c r="H3194" s="2"/>
      <c r="I3194" s="2"/>
      <c r="J3194" s="2"/>
    </row>
    <row r="3195" spans="1:10">
      <c r="A3195" s="5"/>
      <c r="B3195" s="2"/>
      <c r="C3195" s="8"/>
      <c r="D3195" s="8"/>
      <c r="E3195" s="8"/>
      <c r="F3195" s="8"/>
      <c r="G3195" s="2"/>
      <c r="H3195" s="2"/>
      <c r="I3195" s="2"/>
      <c r="J3195" s="2"/>
    </row>
    <row r="3196" spans="1:10">
      <c r="A3196" s="5"/>
      <c r="B3196" s="2"/>
      <c r="C3196" s="8"/>
      <c r="D3196" s="8"/>
      <c r="E3196" s="8"/>
      <c r="F3196" s="8"/>
      <c r="G3196" s="2"/>
      <c r="H3196" s="2"/>
      <c r="I3196" s="2"/>
      <c r="J3196" s="2"/>
    </row>
    <row r="3197" spans="1:10">
      <c r="A3197" s="5"/>
      <c r="B3197" s="2"/>
      <c r="C3197" s="8"/>
      <c r="D3197" s="8"/>
      <c r="E3197" s="8"/>
      <c r="F3197" s="8"/>
      <c r="G3197" s="2"/>
      <c r="H3197" s="2"/>
      <c r="I3197" s="2"/>
      <c r="J3197" s="2"/>
    </row>
    <row r="3198" spans="1:10">
      <c r="A3198" s="5"/>
      <c r="B3198" s="2"/>
      <c r="C3198" s="8"/>
      <c r="D3198" s="8"/>
      <c r="E3198" s="8"/>
      <c r="F3198" s="8"/>
      <c r="G3198" s="2"/>
      <c r="H3198" s="2"/>
      <c r="I3198" s="2"/>
      <c r="J3198" s="2"/>
    </row>
    <row r="3199" spans="1:10">
      <c r="A3199" s="5"/>
      <c r="B3199" s="2"/>
      <c r="C3199" s="8"/>
      <c r="D3199" s="8"/>
      <c r="E3199" s="8"/>
      <c r="F3199" s="8"/>
      <c r="G3199" s="2"/>
      <c r="H3199" s="2"/>
      <c r="I3199" s="2"/>
      <c r="J3199" s="2"/>
    </row>
    <row r="3200" spans="1:10">
      <c r="A3200" s="5"/>
      <c r="B3200" s="2"/>
      <c r="C3200" s="8"/>
      <c r="D3200" s="8"/>
      <c r="E3200" s="8"/>
      <c r="F3200" s="8"/>
      <c r="G3200" s="2"/>
      <c r="H3200" s="2"/>
      <c r="I3200" s="2"/>
      <c r="J3200" s="2"/>
    </row>
    <row r="3201" spans="1:10">
      <c r="A3201" s="5"/>
      <c r="B3201" s="2"/>
      <c r="C3201" s="8"/>
      <c r="D3201" s="8"/>
      <c r="E3201" s="8"/>
      <c r="F3201" s="8"/>
      <c r="G3201" s="2"/>
      <c r="H3201" s="2"/>
      <c r="I3201" s="2"/>
      <c r="J3201" s="2"/>
    </row>
    <row r="3202" spans="1:10">
      <c r="A3202" s="5"/>
      <c r="B3202" s="2"/>
      <c r="C3202" s="8"/>
      <c r="D3202" s="8"/>
      <c r="E3202" s="8"/>
      <c r="F3202" s="8"/>
      <c r="G3202" s="2"/>
      <c r="H3202" s="2"/>
      <c r="I3202" s="2"/>
      <c r="J3202" s="2"/>
    </row>
    <row r="3203" spans="1:10">
      <c r="A3203" s="5"/>
      <c r="B3203" s="2"/>
      <c r="C3203" s="8"/>
      <c r="D3203" s="8"/>
      <c r="E3203" s="8"/>
      <c r="F3203" s="8"/>
      <c r="G3203" s="2"/>
      <c r="H3203" s="2"/>
      <c r="I3203" s="2"/>
      <c r="J3203" s="2"/>
    </row>
    <row r="3204" spans="1:10">
      <c r="A3204" s="5"/>
      <c r="B3204" s="2"/>
      <c r="C3204" s="8"/>
      <c r="D3204" s="8"/>
      <c r="E3204" s="8"/>
      <c r="F3204" s="8"/>
      <c r="G3204" s="2"/>
      <c r="H3204" s="2"/>
      <c r="I3204" s="2"/>
      <c r="J3204" s="2"/>
    </row>
    <row r="3205" spans="1:10">
      <c r="A3205" s="5"/>
      <c r="B3205" s="2"/>
      <c r="C3205" s="8"/>
      <c r="D3205" s="8"/>
      <c r="E3205" s="8"/>
      <c r="F3205" s="8"/>
      <c r="G3205" s="2"/>
      <c r="H3205" s="2"/>
      <c r="I3205" s="2"/>
      <c r="J3205" s="2"/>
    </row>
    <row r="3206" spans="1:10">
      <c r="A3206" s="5"/>
      <c r="B3206" s="2"/>
      <c r="C3206" s="8"/>
      <c r="D3206" s="8"/>
      <c r="E3206" s="8"/>
      <c r="F3206" s="8"/>
      <c r="G3206" s="2"/>
      <c r="H3206" s="2"/>
      <c r="I3206" s="2"/>
      <c r="J3206" s="2"/>
    </row>
    <row r="3207" spans="1:10">
      <c r="A3207" s="5"/>
      <c r="B3207" s="2"/>
      <c r="C3207" s="8"/>
      <c r="D3207" s="8"/>
      <c r="E3207" s="8"/>
      <c r="F3207" s="8"/>
      <c r="G3207" s="2"/>
      <c r="H3207" s="2"/>
      <c r="I3207" s="2"/>
      <c r="J3207" s="2"/>
    </row>
    <row r="3208" spans="1:10">
      <c r="A3208" s="5"/>
      <c r="B3208" s="2"/>
      <c r="C3208" s="8"/>
      <c r="D3208" s="8"/>
      <c r="E3208" s="8"/>
      <c r="F3208" s="8"/>
      <c r="G3208" s="2"/>
      <c r="H3208" s="2"/>
      <c r="I3208" s="2"/>
      <c r="J3208" s="2"/>
    </row>
    <row r="3209" spans="1:10">
      <c r="A3209" s="5"/>
      <c r="B3209" s="2"/>
      <c r="C3209" s="8"/>
      <c r="D3209" s="8"/>
      <c r="E3209" s="8"/>
      <c r="F3209" s="8"/>
      <c r="G3209" s="2"/>
      <c r="H3209" s="2"/>
      <c r="I3209" s="2"/>
      <c r="J3209" s="2"/>
    </row>
    <row r="3210" spans="1:10">
      <c r="A3210" s="5"/>
      <c r="B3210" s="2"/>
      <c r="C3210" s="8"/>
      <c r="D3210" s="8"/>
      <c r="E3210" s="8"/>
      <c r="F3210" s="8"/>
      <c r="G3210" s="2"/>
      <c r="H3210" s="2"/>
      <c r="I3210" s="2"/>
      <c r="J3210" s="2"/>
    </row>
    <row r="3211" spans="1:10">
      <c r="A3211" s="5"/>
      <c r="B3211" s="2"/>
      <c r="C3211" s="8"/>
      <c r="D3211" s="8"/>
      <c r="E3211" s="8"/>
      <c r="F3211" s="8"/>
      <c r="G3211" s="2"/>
      <c r="H3211" s="2"/>
      <c r="I3211" s="2"/>
      <c r="J3211" s="2"/>
    </row>
    <row r="3212" spans="1:10">
      <c r="A3212" s="5"/>
      <c r="B3212" s="2"/>
      <c r="C3212" s="8"/>
      <c r="D3212" s="8"/>
      <c r="E3212" s="8"/>
      <c r="F3212" s="8"/>
      <c r="G3212" s="2"/>
      <c r="H3212" s="2"/>
      <c r="I3212" s="2"/>
      <c r="J3212" s="2"/>
    </row>
    <row r="3213" spans="1:10">
      <c r="A3213" s="5"/>
      <c r="B3213" s="2"/>
      <c r="C3213" s="8"/>
      <c r="D3213" s="8"/>
      <c r="E3213" s="8"/>
      <c r="F3213" s="8"/>
      <c r="G3213" s="2"/>
      <c r="H3213" s="2"/>
      <c r="I3213" s="2"/>
      <c r="J3213" s="2"/>
    </row>
    <row r="3214" spans="1:10">
      <c r="A3214" s="5"/>
      <c r="B3214" s="2"/>
      <c r="C3214" s="8"/>
      <c r="D3214" s="8"/>
      <c r="E3214" s="8"/>
      <c r="F3214" s="8"/>
      <c r="G3214" s="2"/>
      <c r="H3214" s="2"/>
      <c r="I3214" s="2"/>
      <c r="J3214" s="2"/>
    </row>
    <row r="3215" spans="1:10">
      <c r="A3215" s="5"/>
      <c r="B3215" s="2"/>
      <c r="C3215" s="8"/>
      <c r="D3215" s="8"/>
      <c r="E3215" s="8"/>
      <c r="F3215" s="8"/>
      <c r="G3215" s="2"/>
      <c r="H3215" s="2"/>
      <c r="I3215" s="2"/>
      <c r="J3215" s="2"/>
    </row>
    <row r="3216" spans="1:10">
      <c r="A3216" s="5"/>
      <c r="B3216" s="2"/>
      <c r="C3216" s="8"/>
      <c r="D3216" s="8"/>
      <c r="E3216" s="8"/>
      <c r="F3216" s="8"/>
      <c r="G3216" s="2"/>
      <c r="H3216" s="2"/>
      <c r="I3216" s="2"/>
      <c r="J3216" s="2"/>
    </row>
    <row r="3217" spans="1:10">
      <c r="A3217" s="5"/>
      <c r="B3217" s="2"/>
      <c r="C3217" s="8"/>
      <c r="D3217" s="8"/>
      <c r="E3217" s="8"/>
      <c r="F3217" s="8"/>
      <c r="G3217" s="2"/>
      <c r="H3217" s="2"/>
      <c r="I3217" s="2"/>
      <c r="J3217" s="2"/>
    </row>
    <row r="3218" spans="1:10">
      <c r="A3218" s="5"/>
      <c r="B3218" s="2"/>
      <c r="C3218" s="8"/>
      <c r="D3218" s="8"/>
      <c r="E3218" s="8"/>
      <c r="F3218" s="8"/>
      <c r="G3218" s="2"/>
      <c r="H3218" s="2"/>
      <c r="I3218" s="2"/>
      <c r="J3218" s="2"/>
    </row>
    <row r="3219" spans="1:10">
      <c r="A3219" s="5"/>
      <c r="B3219" s="2"/>
      <c r="C3219" s="8"/>
      <c r="D3219" s="8"/>
      <c r="E3219" s="8"/>
      <c r="F3219" s="8"/>
      <c r="G3219" s="2"/>
      <c r="H3219" s="2"/>
      <c r="I3219" s="2"/>
      <c r="J3219" s="2"/>
    </row>
    <row r="3220" spans="1:10">
      <c r="A3220" s="5"/>
      <c r="B3220" s="2"/>
      <c r="C3220" s="8"/>
      <c r="D3220" s="8"/>
      <c r="E3220" s="8"/>
      <c r="F3220" s="8"/>
      <c r="G3220" s="2"/>
      <c r="H3220" s="2"/>
      <c r="I3220" s="2"/>
      <c r="J3220" s="2"/>
    </row>
    <row r="3221" spans="1:10">
      <c r="A3221" s="5"/>
      <c r="B3221" s="2"/>
      <c r="C3221" s="8"/>
      <c r="D3221" s="8"/>
      <c r="E3221" s="8"/>
      <c r="F3221" s="8"/>
      <c r="G3221" s="2"/>
      <c r="H3221" s="2"/>
      <c r="I3221" s="2"/>
      <c r="J3221" s="2"/>
    </row>
    <row r="3222" spans="1:10">
      <c r="A3222" s="5"/>
      <c r="B3222" s="2"/>
      <c r="C3222" s="8"/>
      <c r="D3222" s="8"/>
      <c r="E3222" s="8"/>
      <c r="F3222" s="8"/>
      <c r="G3222" s="2"/>
      <c r="H3222" s="2"/>
      <c r="I3222" s="2"/>
      <c r="J3222" s="2"/>
    </row>
    <row r="3223" spans="1:10">
      <c r="A3223" s="5"/>
      <c r="B3223" s="2"/>
      <c r="C3223" s="8"/>
      <c r="D3223" s="8"/>
      <c r="E3223" s="8"/>
      <c r="F3223" s="8"/>
      <c r="G3223" s="2"/>
      <c r="H3223" s="2"/>
      <c r="I3223" s="2"/>
      <c r="J3223" s="2"/>
    </row>
    <row r="3224" spans="1:10">
      <c r="A3224" s="5"/>
      <c r="B3224" s="2"/>
      <c r="C3224" s="8"/>
      <c r="D3224" s="8"/>
      <c r="E3224" s="8"/>
      <c r="F3224" s="8"/>
      <c r="G3224" s="2"/>
      <c r="H3224" s="2"/>
      <c r="I3224" s="2"/>
      <c r="J3224" s="2"/>
    </row>
    <row r="3225" spans="1:10">
      <c r="A3225" s="5"/>
      <c r="B3225" s="2"/>
      <c r="C3225" s="8"/>
      <c r="D3225" s="8"/>
      <c r="E3225" s="8"/>
      <c r="F3225" s="8"/>
      <c r="G3225" s="2"/>
      <c r="H3225" s="2"/>
      <c r="I3225" s="2"/>
      <c r="J3225" s="2"/>
    </row>
    <row r="3226" spans="1:10">
      <c r="A3226" s="5"/>
      <c r="B3226" s="2"/>
      <c r="C3226" s="8"/>
      <c r="D3226" s="8"/>
      <c r="E3226" s="8"/>
      <c r="F3226" s="8"/>
      <c r="G3226" s="2"/>
      <c r="H3226" s="2"/>
      <c r="I3226" s="2"/>
      <c r="J3226" s="2"/>
    </row>
    <row r="3227" spans="1:10">
      <c r="A3227" s="5"/>
      <c r="B3227" s="2"/>
      <c r="C3227" s="8"/>
      <c r="D3227" s="8"/>
      <c r="E3227" s="8"/>
      <c r="F3227" s="8"/>
      <c r="G3227" s="2"/>
      <c r="H3227" s="2"/>
      <c r="I3227" s="2"/>
      <c r="J3227" s="2"/>
    </row>
    <row r="3228" spans="1:10">
      <c r="A3228" s="5"/>
      <c r="B3228" s="2"/>
      <c r="C3228" s="8"/>
      <c r="D3228" s="8"/>
      <c r="E3228" s="8"/>
      <c r="F3228" s="8"/>
      <c r="G3228" s="2"/>
      <c r="H3228" s="2"/>
      <c r="I3228" s="2"/>
      <c r="J3228" s="2"/>
    </row>
    <row r="3229" spans="1:10">
      <c r="A3229" s="5"/>
      <c r="B3229" s="2"/>
      <c r="C3229" s="8"/>
      <c r="D3229" s="8"/>
      <c r="E3229" s="8"/>
      <c r="F3229" s="8"/>
      <c r="G3229" s="2"/>
      <c r="H3229" s="2"/>
      <c r="I3229" s="2"/>
      <c r="J3229" s="2"/>
    </row>
    <row r="3230" spans="1:10">
      <c r="A3230" s="5"/>
      <c r="B3230" s="2"/>
      <c r="C3230" s="8"/>
      <c r="D3230" s="8"/>
      <c r="E3230" s="8"/>
      <c r="F3230" s="8"/>
      <c r="G3230" s="2"/>
      <c r="H3230" s="2"/>
      <c r="I3230" s="2"/>
      <c r="J3230" s="2"/>
    </row>
    <row r="3231" spans="1:10">
      <c r="A3231" s="5"/>
      <c r="B3231" s="2"/>
      <c r="C3231" s="8"/>
      <c r="D3231" s="8"/>
      <c r="E3231" s="8"/>
      <c r="F3231" s="8"/>
      <c r="G3231" s="2"/>
      <c r="H3231" s="2"/>
      <c r="I3231" s="2"/>
      <c r="J3231" s="2"/>
    </row>
    <row r="3232" spans="1:10">
      <c r="A3232" s="5"/>
      <c r="B3232" s="2"/>
      <c r="C3232" s="8"/>
      <c r="D3232" s="8"/>
      <c r="E3232" s="8"/>
      <c r="F3232" s="8"/>
      <c r="G3232" s="2"/>
      <c r="H3232" s="2"/>
      <c r="I3232" s="2"/>
      <c r="J3232" s="2"/>
    </row>
    <row r="3233" spans="1:10">
      <c r="A3233" s="5"/>
      <c r="B3233" s="2"/>
      <c r="C3233" s="8"/>
      <c r="D3233" s="8"/>
      <c r="E3233" s="8"/>
      <c r="F3233" s="8"/>
      <c r="G3233" s="2"/>
      <c r="H3233" s="2"/>
      <c r="I3233" s="2"/>
      <c r="J3233" s="2"/>
    </row>
    <row r="3234" spans="1:10">
      <c r="A3234" s="5"/>
      <c r="B3234" s="2"/>
      <c r="C3234" s="8"/>
      <c r="D3234" s="8"/>
      <c r="E3234" s="8"/>
      <c r="F3234" s="8"/>
      <c r="G3234" s="2"/>
      <c r="H3234" s="2"/>
      <c r="I3234" s="2"/>
      <c r="J3234" s="2"/>
    </row>
    <row r="3235" spans="1:10">
      <c r="A3235" s="5"/>
      <c r="B3235" s="2"/>
      <c r="C3235" s="8"/>
      <c r="D3235" s="8"/>
      <c r="E3235" s="8"/>
      <c r="F3235" s="8"/>
      <c r="G3235" s="2"/>
      <c r="H3235" s="2"/>
      <c r="I3235" s="2"/>
      <c r="J3235" s="2"/>
    </row>
    <row r="3236" spans="1:10">
      <c r="A3236" s="5"/>
      <c r="B3236" s="2"/>
      <c r="C3236" s="8"/>
      <c r="D3236" s="8"/>
      <c r="E3236" s="8"/>
      <c r="F3236" s="8"/>
      <c r="G3236" s="2"/>
      <c r="H3236" s="2"/>
      <c r="I3236" s="2"/>
      <c r="J3236" s="2"/>
    </row>
    <row r="3237" spans="1:10">
      <c r="A3237" s="5"/>
      <c r="B3237" s="2"/>
      <c r="C3237" s="8"/>
      <c r="D3237" s="8"/>
      <c r="E3237" s="8"/>
      <c r="F3237" s="8"/>
      <c r="G3237" s="2"/>
      <c r="H3237" s="2"/>
      <c r="I3237" s="2"/>
      <c r="J3237" s="2"/>
    </row>
    <row r="3238" spans="1:10">
      <c r="A3238" s="5"/>
      <c r="B3238" s="2"/>
      <c r="C3238" s="8"/>
      <c r="D3238" s="8"/>
      <c r="E3238" s="8"/>
      <c r="F3238" s="8"/>
      <c r="G3238" s="2"/>
      <c r="H3238" s="2"/>
      <c r="I3238" s="2"/>
      <c r="J3238" s="2"/>
    </row>
    <row r="3239" spans="1:10">
      <c r="A3239" s="5"/>
      <c r="B3239" s="2"/>
      <c r="C3239" s="8"/>
      <c r="D3239" s="8"/>
      <c r="E3239" s="8"/>
      <c r="F3239" s="8"/>
      <c r="G3239" s="2"/>
      <c r="H3239" s="2"/>
      <c r="I3239" s="2"/>
      <c r="J3239" s="2"/>
    </row>
    <row r="3240" spans="1:10">
      <c r="A3240" s="5"/>
      <c r="B3240" s="2"/>
      <c r="C3240" s="8"/>
      <c r="D3240" s="8"/>
      <c r="E3240" s="8"/>
      <c r="F3240" s="8"/>
      <c r="G3240" s="2"/>
      <c r="H3240" s="2"/>
      <c r="I3240" s="2"/>
      <c r="J3240" s="2"/>
    </row>
    <row r="3241" spans="1:10">
      <c r="A3241" s="5"/>
      <c r="B3241" s="2"/>
      <c r="C3241" s="8"/>
      <c r="D3241" s="8"/>
      <c r="E3241" s="8"/>
      <c r="F3241" s="8"/>
      <c r="G3241" s="2"/>
      <c r="H3241" s="2"/>
      <c r="I3241" s="2"/>
      <c r="J3241" s="2"/>
    </row>
    <row r="3242" spans="1:10">
      <c r="A3242" s="5"/>
      <c r="B3242" s="2"/>
      <c r="C3242" s="8"/>
      <c r="D3242" s="8"/>
      <c r="E3242" s="8"/>
      <c r="F3242" s="8"/>
      <c r="G3242" s="2"/>
      <c r="H3242" s="2"/>
      <c r="I3242" s="2"/>
      <c r="J3242" s="2"/>
    </row>
    <row r="3243" spans="1:10">
      <c r="A3243" s="5"/>
      <c r="B3243" s="2"/>
      <c r="C3243" s="8"/>
      <c r="D3243" s="8"/>
      <c r="E3243" s="8"/>
      <c r="F3243" s="8"/>
      <c r="G3243" s="2"/>
      <c r="H3243" s="2"/>
      <c r="I3243" s="2"/>
      <c r="J3243" s="2"/>
    </row>
    <row r="3244" spans="1:10">
      <c r="A3244" s="5"/>
      <c r="B3244" s="2"/>
      <c r="C3244" s="8"/>
      <c r="D3244" s="8"/>
      <c r="E3244" s="8"/>
      <c r="F3244" s="8"/>
      <c r="G3244" s="2"/>
      <c r="H3244" s="2"/>
      <c r="I3244" s="2"/>
      <c r="J3244" s="2"/>
    </row>
    <row r="3245" spans="1:10">
      <c r="A3245" s="5"/>
      <c r="B3245" s="2"/>
      <c r="C3245" s="8"/>
      <c r="D3245" s="8"/>
      <c r="E3245" s="8"/>
      <c r="F3245" s="8"/>
      <c r="G3245" s="2"/>
      <c r="H3245" s="2"/>
      <c r="I3245" s="2"/>
      <c r="J3245" s="2"/>
    </row>
    <row r="3246" spans="1:10">
      <c r="A3246" s="5"/>
      <c r="B3246" s="2"/>
      <c r="C3246" s="8"/>
      <c r="D3246" s="8"/>
      <c r="E3246" s="8"/>
      <c r="F3246" s="8"/>
      <c r="G3246" s="2"/>
      <c r="H3246" s="2"/>
      <c r="I3246" s="2"/>
      <c r="J3246" s="2"/>
    </row>
    <row r="3247" spans="1:10">
      <c r="A3247" s="5"/>
      <c r="B3247" s="2"/>
      <c r="C3247" s="8"/>
      <c r="D3247" s="8"/>
      <c r="E3247" s="8"/>
      <c r="F3247" s="8"/>
      <c r="G3247" s="2"/>
      <c r="H3247" s="2"/>
      <c r="I3247" s="2"/>
      <c r="J3247" s="2"/>
    </row>
    <row r="3248" spans="1:10">
      <c r="A3248" s="5"/>
      <c r="B3248" s="2"/>
      <c r="C3248" s="8"/>
      <c r="D3248" s="8"/>
      <c r="E3248" s="8"/>
      <c r="F3248" s="8"/>
      <c r="G3248" s="2"/>
      <c r="H3248" s="2"/>
      <c r="I3248" s="2"/>
      <c r="J3248" s="2"/>
    </row>
    <row r="3249" spans="1:10">
      <c r="A3249" s="5"/>
      <c r="B3249" s="2"/>
      <c r="C3249" s="8"/>
      <c r="D3249" s="8"/>
      <c r="E3249" s="8"/>
      <c r="F3249" s="8"/>
      <c r="G3249" s="2"/>
      <c r="H3249" s="2"/>
      <c r="I3249" s="2"/>
      <c r="J3249" s="2"/>
    </row>
    <row r="3250" spans="1:10">
      <c r="A3250" s="5"/>
      <c r="B3250" s="2"/>
      <c r="C3250" s="8"/>
      <c r="D3250" s="8"/>
      <c r="E3250" s="8"/>
      <c r="F3250" s="8"/>
      <c r="G3250" s="2"/>
      <c r="H3250" s="2"/>
      <c r="I3250" s="2"/>
      <c r="J3250" s="2"/>
    </row>
    <row r="3251" spans="1:10">
      <c r="A3251" s="5"/>
      <c r="B3251" s="2"/>
      <c r="C3251" s="8"/>
      <c r="D3251" s="8"/>
      <c r="E3251" s="8"/>
      <c r="F3251" s="8"/>
      <c r="G3251" s="2"/>
      <c r="H3251" s="2"/>
      <c r="I3251" s="2"/>
      <c r="J3251" s="2"/>
    </row>
    <row r="3252" spans="1:10">
      <c r="A3252" s="5"/>
      <c r="B3252" s="2"/>
      <c r="C3252" s="8"/>
      <c r="D3252" s="8"/>
      <c r="E3252" s="8"/>
      <c r="F3252" s="8"/>
      <c r="G3252" s="2"/>
      <c r="H3252" s="2"/>
      <c r="I3252" s="2"/>
      <c r="J3252" s="2"/>
    </row>
    <row r="3253" spans="1:10">
      <c r="A3253" s="5"/>
      <c r="B3253" s="2"/>
      <c r="C3253" s="8"/>
      <c r="D3253" s="8"/>
      <c r="E3253" s="8"/>
      <c r="F3253" s="8"/>
      <c r="G3253" s="2"/>
      <c r="H3253" s="2"/>
      <c r="I3253" s="2"/>
      <c r="J3253" s="2"/>
    </row>
    <row r="3254" spans="1:10">
      <c r="A3254" s="5"/>
      <c r="B3254" s="2"/>
      <c r="C3254" s="8"/>
      <c r="D3254" s="8"/>
      <c r="E3254" s="8"/>
      <c r="F3254" s="8"/>
      <c r="G3254" s="2"/>
      <c r="H3254" s="2"/>
      <c r="I3254" s="2"/>
      <c r="J3254" s="2"/>
    </row>
    <row r="3255" spans="1:10">
      <c r="A3255" s="5"/>
      <c r="B3255" s="2"/>
      <c r="C3255" s="8"/>
      <c r="D3255" s="8"/>
      <c r="E3255" s="8"/>
      <c r="F3255" s="8"/>
      <c r="G3255" s="2"/>
      <c r="H3255" s="2"/>
      <c r="I3255" s="2"/>
      <c r="J3255" s="2"/>
    </row>
    <row r="3256" spans="1:10">
      <c r="A3256" s="5"/>
      <c r="B3256" s="2"/>
      <c r="C3256" s="8"/>
      <c r="D3256" s="8"/>
      <c r="E3256" s="8"/>
      <c r="F3256" s="8"/>
      <c r="G3256" s="2"/>
      <c r="H3256" s="2"/>
      <c r="I3256" s="2"/>
      <c r="J3256" s="2"/>
    </row>
    <row r="3257" spans="1:10">
      <c r="A3257" s="5"/>
      <c r="B3257" s="2"/>
      <c r="C3257" s="8"/>
      <c r="D3257" s="8"/>
      <c r="E3257" s="8"/>
      <c r="F3257" s="8"/>
      <c r="G3257" s="2"/>
      <c r="H3257" s="2"/>
      <c r="I3257" s="2"/>
      <c r="J3257" s="2"/>
    </row>
    <row r="3258" spans="1:10">
      <c r="A3258" s="5"/>
      <c r="B3258" s="2"/>
      <c r="C3258" s="8"/>
      <c r="D3258" s="8"/>
      <c r="E3258" s="8"/>
      <c r="F3258" s="8"/>
      <c r="G3258" s="2"/>
      <c r="H3258" s="2"/>
      <c r="I3258" s="2"/>
      <c r="J3258" s="2"/>
    </row>
    <row r="3259" spans="1:10">
      <c r="A3259" s="5"/>
      <c r="B3259" s="2"/>
      <c r="C3259" s="8"/>
      <c r="D3259" s="8"/>
      <c r="E3259" s="8"/>
      <c r="F3259" s="8"/>
      <c r="G3259" s="2"/>
      <c r="H3259" s="2"/>
      <c r="I3259" s="2"/>
      <c r="J3259" s="2"/>
    </row>
    <row r="3260" spans="1:10">
      <c r="A3260" s="5"/>
      <c r="B3260" s="2"/>
      <c r="C3260" s="8"/>
      <c r="D3260" s="8"/>
      <c r="E3260" s="8"/>
      <c r="F3260" s="8"/>
      <c r="G3260" s="2"/>
      <c r="H3260" s="2"/>
      <c r="I3260" s="2"/>
      <c r="J3260" s="2"/>
    </row>
    <row r="3261" spans="1:10">
      <c r="A3261" s="5"/>
      <c r="B3261" s="2"/>
      <c r="C3261" s="8"/>
      <c r="D3261" s="8"/>
      <c r="E3261" s="8"/>
      <c r="F3261" s="8"/>
      <c r="G3261" s="2"/>
      <c r="H3261" s="2"/>
      <c r="I3261" s="2"/>
      <c r="J3261" s="2"/>
    </row>
    <row r="3262" spans="1:10">
      <c r="A3262" s="5"/>
      <c r="B3262" s="2"/>
      <c r="C3262" s="8"/>
      <c r="D3262" s="8"/>
      <c r="E3262" s="8"/>
      <c r="F3262" s="8"/>
      <c r="G3262" s="2"/>
      <c r="H3262" s="2"/>
      <c r="I3262" s="2"/>
      <c r="J3262" s="2"/>
    </row>
    <row r="3263" spans="1:10">
      <c r="A3263" s="5"/>
      <c r="B3263" s="2"/>
      <c r="C3263" s="8"/>
      <c r="D3263" s="8"/>
      <c r="E3263" s="8"/>
      <c r="F3263" s="8"/>
      <c r="G3263" s="2"/>
      <c r="H3263" s="2"/>
      <c r="I3263" s="2"/>
      <c r="J3263" s="2"/>
    </row>
    <row r="3264" spans="1:10">
      <c r="A3264" s="5"/>
      <c r="B3264" s="2"/>
      <c r="C3264" s="8"/>
      <c r="D3264" s="8"/>
      <c r="E3264" s="8"/>
      <c r="F3264" s="8"/>
      <c r="G3264" s="2"/>
      <c r="H3264" s="2"/>
      <c r="I3264" s="2"/>
      <c r="J3264" s="2"/>
    </row>
    <row r="3265" spans="1:10">
      <c r="A3265" s="5"/>
      <c r="B3265" s="2"/>
      <c r="C3265" s="8"/>
      <c r="D3265" s="8"/>
      <c r="E3265" s="8"/>
      <c r="F3265" s="8"/>
      <c r="G3265" s="2"/>
      <c r="H3265" s="2"/>
      <c r="I3265" s="2"/>
      <c r="J3265" s="2"/>
    </row>
    <row r="3266" spans="1:10">
      <c r="A3266" s="5"/>
      <c r="B3266" s="2"/>
      <c r="C3266" s="8"/>
      <c r="D3266" s="8"/>
      <c r="E3266" s="8"/>
      <c r="F3266" s="8"/>
      <c r="G3266" s="2"/>
      <c r="H3266" s="2"/>
      <c r="I3266" s="2"/>
      <c r="J3266" s="2"/>
    </row>
    <row r="3267" spans="1:10">
      <c r="A3267" s="5"/>
      <c r="B3267" s="2"/>
      <c r="C3267" s="8"/>
      <c r="D3267" s="8"/>
      <c r="E3267" s="8"/>
      <c r="F3267" s="8"/>
      <c r="G3267" s="2"/>
      <c r="H3267" s="2"/>
      <c r="I3267" s="2"/>
      <c r="J3267" s="2"/>
    </row>
    <row r="3268" spans="1:10">
      <c r="A3268" s="5"/>
      <c r="B3268" s="2"/>
      <c r="C3268" s="8"/>
      <c r="D3268" s="8"/>
      <c r="E3268" s="8"/>
      <c r="F3268" s="8"/>
      <c r="G3268" s="2"/>
      <c r="H3268" s="2"/>
      <c r="I3268" s="2"/>
      <c r="J3268" s="2"/>
    </row>
    <row r="3269" spans="1:10">
      <c r="A3269" s="5"/>
      <c r="B3269" s="2"/>
      <c r="C3269" s="8"/>
      <c r="D3269" s="8"/>
      <c r="E3269" s="8"/>
      <c r="F3269" s="8"/>
      <c r="G3269" s="2"/>
      <c r="H3269" s="2"/>
      <c r="I3269" s="2"/>
      <c r="J3269" s="2"/>
    </row>
    <row r="3270" spans="1:10">
      <c r="A3270" s="5"/>
      <c r="B3270" s="2"/>
      <c r="C3270" s="8"/>
      <c r="D3270" s="8"/>
      <c r="E3270" s="8"/>
      <c r="F3270" s="8"/>
      <c r="G3270" s="2"/>
      <c r="H3270" s="2"/>
      <c r="I3270" s="2"/>
      <c r="J3270" s="2"/>
    </row>
    <row r="3271" spans="1:10">
      <c r="A3271" s="5"/>
      <c r="B3271" s="2"/>
      <c r="C3271" s="8"/>
      <c r="D3271" s="8"/>
      <c r="E3271" s="8"/>
      <c r="F3271" s="8"/>
      <c r="G3271" s="2"/>
      <c r="H3271" s="2"/>
      <c r="I3271" s="2"/>
      <c r="J3271" s="2"/>
    </row>
    <row r="3272" spans="1:10">
      <c r="A3272" s="5"/>
      <c r="B3272" s="2"/>
      <c r="C3272" s="8"/>
      <c r="D3272" s="8"/>
      <c r="E3272" s="8"/>
      <c r="F3272" s="8"/>
      <c r="G3272" s="2"/>
      <c r="H3272" s="2"/>
      <c r="I3272" s="2"/>
      <c r="J3272" s="2"/>
    </row>
    <row r="3273" spans="1:10">
      <c r="A3273" s="5"/>
      <c r="B3273" s="2"/>
      <c r="C3273" s="8"/>
      <c r="D3273" s="8"/>
      <c r="E3273" s="8"/>
      <c r="F3273" s="8"/>
      <c r="G3273" s="2"/>
      <c r="H3273" s="2"/>
      <c r="I3273" s="2"/>
      <c r="J3273" s="2"/>
    </row>
    <row r="3274" spans="1:10">
      <c r="A3274" s="5"/>
      <c r="B3274" s="2"/>
      <c r="C3274" s="8"/>
      <c r="D3274" s="8"/>
      <c r="E3274" s="8"/>
      <c r="F3274" s="8"/>
      <c r="G3274" s="2"/>
      <c r="H3274" s="2"/>
      <c r="I3274" s="2"/>
      <c r="J3274" s="2"/>
    </row>
    <row r="3275" spans="1:10">
      <c r="A3275" s="5"/>
      <c r="B3275" s="2"/>
      <c r="C3275" s="8"/>
      <c r="D3275" s="8"/>
      <c r="E3275" s="8"/>
      <c r="F3275" s="8"/>
      <c r="G3275" s="2"/>
      <c r="H3275" s="2"/>
      <c r="I3275" s="2"/>
      <c r="J3275" s="2"/>
    </row>
    <row r="3276" spans="1:10">
      <c r="A3276" s="5"/>
      <c r="B3276" s="2"/>
      <c r="C3276" s="8"/>
      <c r="D3276" s="8"/>
      <c r="E3276" s="8"/>
      <c r="F3276" s="8"/>
      <c r="G3276" s="2"/>
      <c r="H3276" s="2"/>
      <c r="I3276" s="2"/>
      <c r="J3276" s="2"/>
    </row>
    <row r="3277" spans="1:10">
      <c r="A3277" s="5"/>
      <c r="B3277" s="2"/>
      <c r="C3277" s="8"/>
      <c r="D3277" s="8"/>
      <c r="E3277" s="8"/>
      <c r="F3277" s="8"/>
      <c r="G3277" s="2"/>
      <c r="H3277" s="2"/>
      <c r="I3277" s="2"/>
      <c r="J3277" s="2"/>
    </row>
    <row r="3278" spans="1:10">
      <c r="A3278" s="5"/>
      <c r="B3278" s="2"/>
      <c r="C3278" s="8"/>
      <c r="D3278" s="8"/>
      <c r="E3278" s="8"/>
      <c r="F3278" s="8"/>
      <c r="G3278" s="2"/>
      <c r="H3278" s="2"/>
      <c r="I3278" s="2"/>
      <c r="J3278" s="2"/>
    </row>
    <row r="3279" spans="1:10">
      <c r="A3279" s="5"/>
      <c r="B3279" s="2"/>
      <c r="C3279" s="8"/>
      <c r="D3279" s="8"/>
      <c r="E3279" s="8"/>
      <c r="F3279" s="8"/>
      <c r="G3279" s="2"/>
      <c r="H3279" s="2"/>
      <c r="I3279" s="2"/>
      <c r="J3279" s="2"/>
    </row>
    <row r="3280" spans="1:10">
      <c r="A3280" s="5"/>
      <c r="B3280" s="2"/>
      <c r="C3280" s="8"/>
      <c r="D3280" s="8"/>
      <c r="E3280" s="8"/>
      <c r="F3280" s="8"/>
      <c r="G3280" s="2"/>
      <c r="H3280" s="2"/>
      <c r="I3280" s="2"/>
      <c r="J3280" s="2"/>
    </row>
    <row r="3281" spans="1:10">
      <c r="A3281" s="5"/>
      <c r="B3281" s="2"/>
      <c r="C3281" s="8"/>
      <c r="D3281" s="8"/>
      <c r="E3281" s="8"/>
      <c r="F3281" s="8"/>
      <c r="G3281" s="2"/>
      <c r="H3281" s="2"/>
      <c r="I3281" s="2"/>
      <c r="J3281" s="2"/>
    </row>
    <row r="3282" spans="1:10">
      <c r="A3282" s="5"/>
      <c r="B3282" s="2"/>
      <c r="C3282" s="8"/>
      <c r="D3282" s="8"/>
      <c r="E3282" s="8"/>
      <c r="F3282" s="8"/>
      <c r="G3282" s="2"/>
      <c r="H3282" s="2"/>
      <c r="I3282" s="2"/>
      <c r="J3282" s="2"/>
    </row>
    <row r="3283" spans="1:10">
      <c r="A3283" s="5"/>
      <c r="B3283" s="2"/>
      <c r="C3283" s="8"/>
      <c r="D3283" s="8"/>
      <c r="E3283" s="8"/>
      <c r="F3283" s="8"/>
      <c r="G3283" s="2"/>
      <c r="H3283" s="2"/>
      <c r="I3283" s="2"/>
      <c r="J3283" s="2"/>
    </row>
    <row r="3284" spans="1:10">
      <c r="A3284" s="5"/>
      <c r="B3284" s="2"/>
      <c r="C3284" s="8"/>
      <c r="D3284" s="8"/>
      <c r="E3284" s="8"/>
      <c r="F3284" s="8"/>
      <c r="G3284" s="2"/>
      <c r="H3284" s="2"/>
      <c r="I3284" s="2"/>
      <c r="J3284" s="2"/>
    </row>
    <row r="3285" spans="1:10">
      <c r="A3285" s="5"/>
      <c r="B3285" s="2"/>
      <c r="C3285" s="8"/>
      <c r="D3285" s="8"/>
      <c r="E3285" s="8"/>
      <c r="F3285" s="8"/>
      <c r="G3285" s="2"/>
      <c r="H3285" s="2"/>
      <c r="I3285" s="2"/>
      <c r="J3285" s="2"/>
    </row>
    <row r="3286" spans="1:10">
      <c r="A3286" s="5"/>
      <c r="B3286" s="2"/>
      <c r="C3286" s="8"/>
      <c r="D3286" s="8"/>
      <c r="E3286" s="8"/>
      <c r="F3286" s="8"/>
      <c r="G3286" s="2"/>
      <c r="H3286" s="2"/>
      <c r="I3286" s="2"/>
      <c r="J3286" s="2"/>
    </row>
    <row r="3287" spans="1:10">
      <c r="A3287" s="5"/>
      <c r="B3287" s="2"/>
      <c r="C3287" s="8"/>
      <c r="D3287" s="8"/>
      <c r="E3287" s="8"/>
      <c r="F3287" s="8"/>
      <c r="G3287" s="2"/>
      <c r="H3287" s="2"/>
      <c r="I3287" s="2"/>
      <c r="J3287" s="2"/>
    </row>
    <row r="3288" spans="1:10">
      <c r="A3288" s="5"/>
      <c r="B3288" s="2"/>
      <c r="C3288" s="8"/>
      <c r="D3288" s="8"/>
      <c r="E3288" s="8"/>
      <c r="F3288" s="8"/>
      <c r="G3288" s="2"/>
      <c r="H3288" s="2"/>
      <c r="I3288" s="2"/>
      <c r="J3288" s="2"/>
    </row>
    <row r="3289" spans="1:10">
      <c r="A3289" s="5"/>
      <c r="B3289" s="2"/>
      <c r="C3289" s="8"/>
      <c r="D3289" s="8"/>
      <c r="E3289" s="8"/>
      <c r="F3289" s="8"/>
      <c r="G3289" s="2"/>
      <c r="H3289" s="2"/>
      <c r="I3289" s="2"/>
      <c r="J3289" s="2"/>
    </row>
    <row r="3290" spans="1:10">
      <c r="A3290" s="5"/>
      <c r="B3290" s="2"/>
      <c r="C3290" s="8"/>
      <c r="D3290" s="8"/>
      <c r="E3290" s="8"/>
      <c r="F3290" s="8"/>
      <c r="G3290" s="2"/>
      <c r="H3290" s="2"/>
      <c r="I3290" s="2"/>
      <c r="J3290" s="2"/>
    </row>
    <row r="3291" spans="1:10">
      <c r="A3291" s="5"/>
      <c r="B3291" s="2"/>
      <c r="C3291" s="8"/>
      <c r="D3291" s="8"/>
      <c r="E3291" s="8"/>
      <c r="F3291" s="8"/>
      <c r="G3291" s="2"/>
      <c r="H3291" s="2"/>
      <c r="I3291" s="2"/>
      <c r="J3291" s="2"/>
    </row>
    <row r="3292" spans="1:10">
      <c r="A3292" s="5"/>
      <c r="B3292" s="2"/>
      <c r="C3292" s="8"/>
      <c r="D3292" s="8"/>
      <c r="E3292" s="8"/>
      <c r="F3292" s="8"/>
      <c r="G3292" s="2"/>
      <c r="H3292" s="2"/>
      <c r="I3292" s="2"/>
      <c r="J3292" s="2"/>
    </row>
    <row r="3293" spans="1:10">
      <c r="A3293" s="5"/>
      <c r="B3293" s="2"/>
      <c r="C3293" s="8"/>
      <c r="D3293" s="8"/>
      <c r="E3293" s="8"/>
      <c r="F3293" s="8"/>
      <c r="G3293" s="2"/>
      <c r="H3293" s="2"/>
      <c r="I3293" s="2"/>
      <c r="J3293" s="2"/>
    </row>
    <row r="3294" spans="1:10">
      <c r="A3294" s="5"/>
      <c r="B3294" s="2"/>
      <c r="C3294" s="8"/>
      <c r="D3294" s="8"/>
      <c r="E3294" s="8"/>
      <c r="F3294" s="8"/>
      <c r="G3294" s="2"/>
      <c r="H3294" s="2"/>
      <c r="I3294" s="2"/>
      <c r="J3294" s="2"/>
    </row>
    <row r="3295" spans="1:10">
      <c r="A3295" s="5"/>
      <c r="B3295" s="2"/>
      <c r="C3295" s="8"/>
      <c r="D3295" s="8"/>
      <c r="E3295" s="8"/>
      <c r="F3295" s="8"/>
      <c r="G3295" s="2"/>
      <c r="H3295" s="2"/>
      <c r="I3295" s="2"/>
      <c r="J3295" s="2"/>
    </row>
    <row r="3296" spans="1:10">
      <c r="A3296" s="5"/>
      <c r="B3296" s="2"/>
      <c r="C3296" s="8"/>
      <c r="D3296" s="8"/>
      <c r="E3296" s="8"/>
      <c r="F3296" s="8"/>
      <c r="G3296" s="2"/>
      <c r="H3296" s="2"/>
      <c r="I3296" s="2"/>
      <c r="J3296" s="2"/>
    </row>
    <row r="3297" spans="1:10">
      <c r="A3297" s="5"/>
      <c r="B3297" s="2"/>
      <c r="C3297" s="8"/>
      <c r="D3297" s="8"/>
      <c r="E3297" s="8"/>
      <c r="F3297" s="8"/>
      <c r="G3297" s="2"/>
      <c r="H3297" s="2"/>
      <c r="I3297" s="2"/>
      <c r="J3297" s="2"/>
    </row>
    <row r="3298" spans="1:10">
      <c r="A3298" s="5"/>
      <c r="B3298" s="2"/>
      <c r="C3298" s="8"/>
      <c r="D3298" s="8"/>
      <c r="E3298" s="8"/>
      <c r="F3298" s="8"/>
      <c r="G3298" s="2"/>
      <c r="H3298" s="2"/>
      <c r="I3298" s="2"/>
      <c r="J3298" s="2"/>
    </row>
    <row r="3299" spans="1:10">
      <c r="A3299" s="5"/>
      <c r="B3299" s="2"/>
      <c r="C3299" s="8"/>
      <c r="D3299" s="8"/>
      <c r="E3299" s="8"/>
      <c r="F3299" s="8"/>
      <c r="G3299" s="2"/>
      <c r="H3299" s="2"/>
      <c r="I3299" s="2"/>
      <c r="J3299" s="2"/>
    </row>
    <row r="3300" spans="1:10">
      <c r="A3300" s="5"/>
      <c r="B3300" s="2"/>
      <c r="C3300" s="8"/>
      <c r="D3300" s="8"/>
      <c r="E3300" s="8"/>
      <c r="F3300" s="8"/>
      <c r="G3300" s="2"/>
      <c r="H3300" s="2"/>
      <c r="I3300" s="2"/>
      <c r="J3300" s="2"/>
    </row>
    <row r="3301" spans="1:10">
      <c r="A3301" s="5"/>
      <c r="B3301" s="2"/>
      <c r="C3301" s="8"/>
      <c r="D3301" s="8"/>
      <c r="E3301" s="8"/>
      <c r="F3301" s="8"/>
      <c r="G3301" s="2"/>
      <c r="H3301" s="2"/>
      <c r="I3301" s="2"/>
      <c r="J3301" s="2"/>
    </row>
    <row r="3302" spans="1:10">
      <c r="A3302" s="5"/>
      <c r="B3302" s="2"/>
      <c r="C3302" s="8"/>
      <c r="D3302" s="8"/>
      <c r="E3302" s="8"/>
      <c r="F3302" s="8"/>
      <c r="G3302" s="2"/>
      <c r="H3302" s="2"/>
      <c r="I3302" s="2"/>
      <c r="J3302" s="2"/>
    </row>
    <row r="3303" spans="1:10">
      <c r="A3303" s="5"/>
      <c r="B3303" s="2"/>
      <c r="C3303" s="8"/>
      <c r="D3303" s="8"/>
      <c r="E3303" s="8"/>
      <c r="F3303" s="8"/>
      <c r="G3303" s="2"/>
      <c r="H3303" s="2"/>
      <c r="I3303" s="2"/>
      <c r="J3303" s="2"/>
    </row>
    <row r="3304" spans="1:10">
      <c r="A3304" s="5"/>
      <c r="B3304" s="2"/>
      <c r="C3304" s="8"/>
      <c r="D3304" s="8"/>
      <c r="E3304" s="8"/>
      <c r="F3304" s="8"/>
      <c r="G3304" s="2"/>
      <c r="H3304" s="2"/>
      <c r="I3304" s="2"/>
      <c r="J3304" s="2"/>
    </row>
    <row r="3305" spans="1:10">
      <c r="A3305" s="5"/>
      <c r="B3305" s="2"/>
      <c r="C3305" s="8"/>
      <c r="D3305" s="8"/>
      <c r="E3305" s="8"/>
      <c r="F3305" s="8"/>
      <c r="G3305" s="2"/>
      <c r="H3305" s="2"/>
      <c r="I3305" s="2"/>
      <c r="J3305" s="2"/>
    </row>
    <row r="3306" spans="1:10">
      <c r="A3306" s="5"/>
      <c r="B3306" s="2"/>
      <c r="C3306" s="8"/>
      <c r="D3306" s="8"/>
      <c r="E3306" s="8"/>
      <c r="F3306" s="8"/>
      <c r="G3306" s="2"/>
      <c r="H3306" s="2"/>
      <c r="I3306" s="2"/>
      <c r="J3306" s="2"/>
    </row>
    <row r="3307" spans="1:10">
      <c r="A3307" s="5"/>
      <c r="B3307" s="2"/>
      <c r="C3307" s="8"/>
      <c r="D3307" s="8"/>
      <c r="E3307" s="8"/>
      <c r="F3307" s="8"/>
      <c r="G3307" s="2"/>
      <c r="H3307" s="2"/>
      <c r="I3307" s="2"/>
      <c r="J3307" s="2"/>
    </row>
    <row r="3308" spans="1:10">
      <c r="A3308" s="5"/>
      <c r="B3308" s="2"/>
      <c r="C3308" s="8"/>
      <c r="D3308" s="8"/>
      <c r="E3308" s="8"/>
      <c r="F3308" s="8"/>
      <c r="G3308" s="2"/>
      <c r="H3308" s="2"/>
      <c r="I3308" s="2"/>
      <c r="J3308" s="2"/>
    </row>
    <row r="3309" spans="1:10">
      <c r="A3309" s="5"/>
      <c r="B3309" s="2"/>
      <c r="C3309" s="8"/>
      <c r="D3309" s="8"/>
      <c r="E3309" s="8"/>
      <c r="F3309" s="8"/>
      <c r="G3309" s="2"/>
      <c r="H3309" s="2"/>
      <c r="I3309" s="2"/>
      <c r="J3309" s="2"/>
    </row>
    <row r="3310" spans="1:10">
      <c r="A3310" s="5"/>
      <c r="B3310" s="2"/>
      <c r="C3310" s="8"/>
      <c r="D3310" s="8"/>
      <c r="E3310" s="8"/>
      <c r="F3310" s="8"/>
      <c r="G3310" s="2"/>
      <c r="H3310" s="2"/>
      <c r="I3310" s="2"/>
      <c r="J3310" s="2"/>
    </row>
    <row r="3311" spans="1:10">
      <c r="A3311" s="5"/>
      <c r="B3311" s="2"/>
      <c r="C3311" s="8"/>
      <c r="D3311" s="8"/>
      <c r="E3311" s="8"/>
      <c r="F3311" s="8"/>
      <c r="G3311" s="2"/>
      <c r="H3311" s="2"/>
      <c r="I3311" s="2"/>
      <c r="J3311" s="2"/>
    </row>
    <row r="3312" spans="1:10">
      <c r="A3312" s="5"/>
      <c r="B3312" s="2"/>
      <c r="C3312" s="8"/>
      <c r="D3312" s="8"/>
      <c r="E3312" s="8"/>
      <c r="F3312" s="8"/>
      <c r="G3312" s="2"/>
      <c r="H3312" s="2"/>
      <c r="I3312" s="2"/>
      <c r="J3312" s="2"/>
    </row>
    <row r="3313" spans="1:10">
      <c r="A3313" s="5"/>
      <c r="B3313" s="2"/>
      <c r="C3313" s="8"/>
      <c r="D3313" s="8"/>
      <c r="E3313" s="8"/>
      <c r="F3313" s="8"/>
      <c r="G3313" s="2"/>
      <c r="H3313" s="2"/>
      <c r="I3313" s="2"/>
      <c r="J3313" s="2"/>
    </row>
    <row r="3314" spans="1:10">
      <c r="A3314" s="5"/>
      <c r="B3314" s="2"/>
      <c r="C3314" s="8"/>
      <c r="D3314" s="8"/>
      <c r="E3314" s="8"/>
      <c r="F3314" s="8"/>
      <c r="G3314" s="2"/>
      <c r="H3314" s="2"/>
      <c r="I3314" s="2"/>
      <c r="J3314" s="2"/>
    </row>
    <row r="3315" spans="1:10">
      <c r="A3315" s="5"/>
      <c r="B3315" s="2"/>
      <c r="C3315" s="8"/>
      <c r="D3315" s="8"/>
      <c r="E3315" s="8"/>
      <c r="F3315" s="8"/>
      <c r="G3315" s="2"/>
      <c r="H3315" s="2"/>
      <c r="I3315" s="2"/>
      <c r="J3315" s="2"/>
    </row>
    <row r="3316" spans="1:10">
      <c r="A3316" s="5"/>
      <c r="B3316" s="2"/>
      <c r="C3316" s="8"/>
      <c r="D3316" s="8"/>
      <c r="E3316" s="8"/>
      <c r="F3316" s="8"/>
      <c r="G3316" s="2"/>
      <c r="H3316" s="2"/>
      <c r="I3316" s="2"/>
      <c r="J3316" s="2"/>
    </row>
    <row r="3317" spans="1:10">
      <c r="A3317" s="5"/>
      <c r="B3317" s="2"/>
      <c r="C3317" s="8"/>
      <c r="D3317" s="8"/>
      <c r="E3317" s="8"/>
      <c r="F3317" s="8"/>
      <c r="G3317" s="2"/>
      <c r="H3317" s="2"/>
      <c r="I3317" s="2"/>
      <c r="J3317" s="2"/>
    </row>
    <row r="3318" spans="1:10">
      <c r="A3318" s="5"/>
      <c r="B3318" s="2"/>
      <c r="C3318" s="8"/>
      <c r="D3318" s="8"/>
      <c r="E3318" s="8"/>
      <c r="F3318" s="8"/>
      <c r="G3318" s="2"/>
      <c r="H3318" s="2"/>
      <c r="I3318" s="2"/>
      <c r="J3318" s="2"/>
    </row>
    <row r="3319" spans="1:10">
      <c r="A3319" s="5"/>
      <c r="B3319" s="2"/>
      <c r="C3319" s="8"/>
      <c r="D3319" s="8"/>
      <c r="E3319" s="8"/>
      <c r="F3319" s="8"/>
      <c r="G3319" s="2"/>
      <c r="H3319" s="2"/>
      <c r="I3319" s="2"/>
      <c r="J3319" s="2"/>
    </row>
    <row r="3320" spans="1:10">
      <c r="A3320" s="5"/>
      <c r="B3320" s="2"/>
      <c r="C3320" s="8"/>
      <c r="D3320" s="8"/>
      <c r="E3320" s="8"/>
      <c r="F3320" s="8"/>
      <c r="G3320" s="2"/>
      <c r="H3320" s="2"/>
      <c r="I3320" s="2"/>
      <c r="J3320" s="2"/>
    </row>
    <row r="3321" spans="1:10">
      <c r="A3321" s="5"/>
      <c r="B3321" s="2"/>
      <c r="C3321" s="8"/>
      <c r="D3321" s="8"/>
      <c r="E3321" s="8"/>
      <c r="F3321" s="8"/>
      <c r="G3321" s="2"/>
      <c r="H3321" s="2"/>
      <c r="I3321" s="2"/>
      <c r="J3321" s="2"/>
    </row>
    <row r="3322" spans="1:10">
      <c r="A3322" s="5"/>
      <c r="B3322" s="2"/>
      <c r="C3322" s="8"/>
      <c r="D3322" s="8"/>
      <c r="E3322" s="8"/>
      <c r="F3322" s="8"/>
      <c r="G3322" s="2"/>
      <c r="H3322" s="2"/>
      <c r="I3322" s="2"/>
      <c r="J3322" s="2"/>
    </row>
    <row r="3323" spans="1:10">
      <c r="A3323" s="5"/>
      <c r="B3323" s="2"/>
      <c r="C3323" s="8"/>
      <c r="D3323" s="8"/>
      <c r="E3323" s="8"/>
      <c r="F3323" s="8"/>
      <c r="G3323" s="2"/>
      <c r="H3323" s="2"/>
      <c r="I3323" s="2"/>
      <c r="J3323" s="2"/>
    </row>
    <row r="3324" spans="1:10">
      <c r="A3324" s="5"/>
      <c r="B3324" s="2"/>
      <c r="C3324" s="8"/>
      <c r="D3324" s="8"/>
      <c r="E3324" s="8"/>
      <c r="F3324" s="8"/>
      <c r="G3324" s="2"/>
      <c r="H3324" s="2"/>
      <c r="I3324" s="2"/>
      <c r="J3324" s="2"/>
    </row>
    <row r="3325" spans="1:10">
      <c r="A3325" s="5"/>
      <c r="B3325" s="2"/>
      <c r="C3325" s="8"/>
      <c r="D3325" s="8"/>
      <c r="E3325" s="8"/>
      <c r="F3325" s="8"/>
      <c r="G3325" s="2"/>
      <c r="H3325" s="2"/>
      <c r="I3325" s="2"/>
      <c r="J3325" s="2"/>
    </row>
    <row r="3326" spans="1:10">
      <c r="A3326" s="5"/>
      <c r="B3326" s="2"/>
      <c r="C3326" s="8"/>
      <c r="D3326" s="8"/>
      <c r="E3326" s="8"/>
      <c r="F3326" s="8"/>
      <c r="G3326" s="2"/>
      <c r="H3326" s="2"/>
      <c r="I3326" s="2"/>
      <c r="J3326" s="2"/>
    </row>
    <row r="3327" spans="1:10">
      <c r="A3327" s="5"/>
      <c r="B3327" s="2"/>
      <c r="C3327" s="8"/>
      <c r="D3327" s="8"/>
      <c r="E3327" s="8"/>
      <c r="F3327" s="8"/>
      <c r="G3327" s="2"/>
      <c r="H3327" s="2"/>
      <c r="I3327" s="2"/>
      <c r="J3327" s="2"/>
    </row>
    <row r="3328" spans="1:10">
      <c r="A3328" s="5"/>
      <c r="B3328" s="2"/>
      <c r="C3328" s="8"/>
      <c r="D3328" s="8"/>
      <c r="E3328" s="8"/>
      <c r="F3328" s="8"/>
      <c r="G3328" s="2"/>
      <c r="H3328" s="2"/>
      <c r="I3328" s="2"/>
      <c r="J3328" s="2"/>
    </row>
    <row r="3329" spans="1:10">
      <c r="A3329" s="5"/>
      <c r="B3329" s="2"/>
      <c r="C3329" s="8"/>
      <c r="D3329" s="8"/>
      <c r="E3329" s="8"/>
      <c r="F3329" s="8"/>
      <c r="G3329" s="2"/>
      <c r="H3329" s="2"/>
      <c r="I3329" s="2"/>
      <c r="J3329" s="2"/>
    </row>
    <row r="3330" spans="1:10">
      <c r="A3330" s="5"/>
      <c r="B3330" s="2"/>
      <c r="C3330" s="8"/>
      <c r="D3330" s="8"/>
      <c r="E3330" s="8"/>
      <c r="F3330" s="8"/>
      <c r="G3330" s="2"/>
      <c r="H3330" s="2"/>
      <c r="I3330" s="2"/>
      <c r="J3330" s="2"/>
    </row>
    <row r="3331" spans="1:10">
      <c r="A3331" s="5"/>
      <c r="B3331" s="2"/>
      <c r="C3331" s="8"/>
      <c r="D3331" s="8"/>
      <c r="E3331" s="8"/>
      <c r="F3331" s="8"/>
      <c r="G3331" s="2"/>
      <c r="H3331" s="2"/>
      <c r="I3331" s="2"/>
      <c r="J3331" s="2"/>
    </row>
    <row r="3332" spans="1:10">
      <c r="A3332" s="5"/>
      <c r="B3332" s="2"/>
      <c r="C3332" s="8"/>
      <c r="D3332" s="8"/>
      <c r="E3332" s="8"/>
      <c r="F3332" s="8"/>
      <c r="G3332" s="2"/>
      <c r="H3332" s="2"/>
      <c r="I3332" s="2"/>
      <c r="J3332" s="2"/>
    </row>
    <row r="3333" spans="1:10">
      <c r="A3333" s="5"/>
      <c r="B3333" s="2"/>
      <c r="C3333" s="8"/>
      <c r="D3333" s="8"/>
      <c r="E3333" s="8"/>
      <c r="F3333" s="8"/>
      <c r="G3333" s="2"/>
      <c r="H3333" s="2"/>
      <c r="I3333" s="2"/>
      <c r="J3333" s="2"/>
    </row>
    <row r="3334" spans="1:10">
      <c r="A3334" s="5"/>
      <c r="B3334" s="2"/>
      <c r="C3334" s="8"/>
      <c r="D3334" s="8"/>
      <c r="E3334" s="8"/>
      <c r="F3334" s="8"/>
      <c r="G3334" s="2"/>
      <c r="H3334" s="2"/>
      <c r="I3334" s="2"/>
      <c r="J3334" s="2"/>
    </row>
    <row r="3335" spans="1:10">
      <c r="A3335" s="5"/>
      <c r="B3335" s="2"/>
      <c r="C3335" s="8"/>
      <c r="D3335" s="8"/>
      <c r="E3335" s="8"/>
      <c r="F3335" s="8"/>
      <c r="G3335" s="2"/>
      <c r="H3335" s="2"/>
      <c r="I3335" s="2"/>
      <c r="J3335" s="2"/>
    </row>
    <row r="3336" spans="1:10">
      <c r="A3336" s="5"/>
      <c r="B3336" s="2"/>
      <c r="C3336" s="8"/>
      <c r="D3336" s="8"/>
      <c r="E3336" s="8"/>
      <c r="F3336" s="8"/>
      <c r="G3336" s="2"/>
      <c r="H3336" s="2"/>
      <c r="I3336" s="2"/>
      <c r="J3336" s="2"/>
    </row>
    <row r="3337" spans="1:10">
      <c r="A3337" s="5"/>
      <c r="B3337" s="2"/>
      <c r="C3337" s="8"/>
      <c r="D3337" s="8"/>
      <c r="E3337" s="8"/>
      <c r="F3337" s="8"/>
      <c r="G3337" s="2"/>
      <c r="H3337" s="2"/>
      <c r="I3337" s="2"/>
      <c r="J3337" s="2"/>
    </row>
    <row r="3338" spans="1:10">
      <c r="A3338" s="5"/>
      <c r="B3338" s="2"/>
      <c r="C3338" s="8"/>
      <c r="D3338" s="8"/>
      <c r="E3338" s="8"/>
      <c r="F3338" s="8"/>
      <c r="G3338" s="2"/>
      <c r="H3338" s="2"/>
      <c r="I3338" s="2"/>
      <c r="J3338" s="2"/>
    </row>
    <row r="3339" spans="1:10">
      <c r="A3339" s="5"/>
      <c r="B3339" s="2"/>
      <c r="C3339" s="8"/>
      <c r="D3339" s="8"/>
      <c r="E3339" s="8"/>
      <c r="F3339" s="8"/>
      <c r="G3339" s="2"/>
      <c r="H3339" s="2"/>
      <c r="I3339" s="2"/>
      <c r="J3339" s="2"/>
    </row>
    <row r="3340" spans="1:10">
      <c r="A3340" s="5"/>
      <c r="B3340" s="2"/>
      <c r="C3340" s="8"/>
      <c r="D3340" s="8"/>
      <c r="E3340" s="8"/>
      <c r="F3340" s="8"/>
      <c r="G3340" s="2"/>
      <c r="H3340" s="2"/>
      <c r="I3340" s="2"/>
      <c r="J3340" s="2"/>
    </row>
    <row r="3341" spans="1:10">
      <c r="A3341" s="5"/>
      <c r="B3341" s="2"/>
      <c r="C3341" s="8"/>
      <c r="D3341" s="8"/>
      <c r="E3341" s="8"/>
      <c r="F3341" s="8"/>
      <c r="G3341" s="2"/>
      <c r="H3341" s="2"/>
      <c r="I3341" s="2"/>
      <c r="J3341" s="2"/>
    </row>
    <row r="3342" spans="1:10">
      <c r="A3342" s="5"/>
      <c r="B3342" s="2"/>
      <c r="C3342" s="8"/>
      <c r="D3342" s="8"/>
      <c r="E3342" s="8"/>
      <c r="F3342" s="8"/>
      <c r="G3342" s="2"/>
      <c r="H3342" s="2"/>
      <c r="I3342" s="2"/>
      <c r="J3342" s="2"/>
    </row>
    <row r="3343" spans="1:10">
      <c r="A3343" s="5"/>
      <c r="B3343" s="2"/>
      <c r="C3343" s="8"/>
      <c r="D3343" s="8"/>
      <c r="E3343" s="8"/>
      <c r="F3343" s="8"/>
      <c r="G3343" s="2"/>
      <c r="H3343" s="2"/>
      <c r="I3343" s="2"/>
      <c r="J3343" s="2"/>
    </row>
    <row r="3344" spans="1:10">
      <c r="A3344" s="5"/>
      <c r="B3344" s="2"/>
      <c r="C3344" s="8"/>
      <c r="D3344" s="8"/>
      <c r="E3344" s="8"/>
      <c r="F3344" s="8"/>
      <c r="G3344" s="2"/>
      <c r="H3344" s="2"/>
      <c r="I3344" s="2"/>
      <c r="J3344" s="2"/>
    </row>
    <row r="3345" spans="1:10">
      <c r="A3345" s="5"/>
      <c r="B3345" s="2"/>
      <c r="C3345" s="8"/>
      <c r="D3345" s="8"/>
      <c r="E3345" s="8"/>
      <c r="F3345" s="8"/>
      <c r="G3345" s="2"/>
      <c r="H3345" s="2"/>
      <c r="I3345" s="2"/>
      <c r="J3345" s="2"/>
    </row>
    <row r="3346" spans="1:10">
      <c r="A3346" s="5"/>
      <c r="B3346" s="2"/>
      <c r="C3346" s="8"/>
      <c r="D3346" s="8"/>
      <c r="E3346" s="8"/>
      <c r="F3346" s="8"/>
      <c r="G3346" s="2"/>
      <c r="H3346" s="2"/>
      <c r="I3346" s="2"/>
      <c r="J3346" s="2"/>
    </row>
    <row r="3347" spans="1:10">
      <c r="A3347" s="5"/>
      <c r="B3347" s="2"/>
      <c r="C3347" s="8"/>
      <c r="D3347" s="8"/>
      <c r="E3347" s="8"/>
      <c r="F3347" s="8"/>
      <c r="G3347" s="2"/>
      <c r="H3347" s="2"/>
      <c r="I3347" s="2"/>
      <c r="J3347" s="2"/>
    </row>
    <row r="3348" spans="1:10">
      <c r="A3348" s="5"/>
      <c r="B3348" s="2"/>
      <c r="C3348" s="8"/>
      <c r="D3348" s="8"/>
      <c r="E3348" s="8"/>
      <c r="F3348" s="8"/>
      <c r="G3348" s="2"/>
      <c r="H3348" s="2"/>
      <c r="I3348" s="2"/>
      <c r="J3348" s="2"/>
    </row>
    <row r="3349" spans="1:10">
      <c r="A3349" s="5"/>
      <c r="B3349" s="2"/>
      <c r="C3349" s="8"/>
      <c r="D3349" s="8"/>
      <c r="E3349" s="8"/>
      <c r="F3349" s="8"/>
      <c r="G3349" s="2"/>
      <c r="H3349" s="2"/>
      <c r="I3349" s="2"/>
      <c r="J3349" s="2"/>
    </row>
    <row r="3350" spans="1:10">
      <c r="A3350" s="5"/>
      <c r="B3350" s="2"/>
      <c r="C3350" s="8"/>
      <c r="D3350" s="8"/>
      <c r="E3350" s="8"/>
      <c r="F3350" s="8"/>
      <c r="G3350" s="2"/>
      <c r="H3350" s="2"/>
      <c r="I3350" s="2"/>
      <c r="J3350" s="2"/>
    </row>
    <row r="3351" spans="1:10">
      <c r="A3351" s="5"/>
      <c r="B3351" s="2"/>
      <c r="C3351" s="8"/>
      <c r="D3351" s="8"/>
      <c r="E3351" s="8"/>
      <c r="F3351" s="8"/>
      <c r="G3351" s="2"/>
      <c r="H3351" s="2"/>
      <c r="I3351" s="2"/>
      <c r="J3351" s="2"/>
    </row>
    <row r="3352" spans="1:10">
      <c r="A3352" s="5"/>
      <c r="B3352" s="2"/>
      <c r="C3352" s="8"/>
      <c r="D3352" s="8"/>
      <c r="E3352" s="8"/>
      <c r="F3352" s="8"/>
      <c r="G3352" s="2"/>
      <c r="H3352" s="2"/>
      <c r="I3352" s="2"/>
      <c r="J3352" s="2"/>
    </row>
    <row r="3353" spans="1:10">
      <c r="A3353" s="5"/>
      <c r="B3353" s="2"/>
      <c r="C3353" s="8"/>
      <c r="D3353" s="8"/>
      <c r="E3353" s="8"/>
      <c r="F3353" s="8"/>
      <c r="G3353" s="2"/>
      <c r="H3353" s="2"/>
      <c r="I3353" s="2"/>
      <c r="J3353" s="2"/>
    </row>
    <row r="3354" spans="1:10">
      <c r="A3354" s="5"/>
      <c r="B3354" s="2"/>
      <c r="C3354" s="8"/>
      <c r="D3354" s="8"/>
      <c r="E3354" s="8"/>
      <c r="F3354" s="8"/>
      <c r="G3354" s="2"/>
      <c r="H3354" s="2"/>
      <c r="I3354" s="2"/>
      <c r="J3354" s="2"/>
    </row>
    <row r="3355" spans="1:10">
      <c r="A3355" s="5"/>
      <c r="B3355" s="2"/>
      <c r="C3355" s="8"/>
      <c r="D3355" s="8"/>
      <c r="E3355" s="8"/>
      <c r="F3355" s="8"/>
      <c r="G3355" s="2"/>
      <c r="H3355" s="2"/>
      <c r="I3355" s="2"/>
      <c r="J3355" s="2"/>
    </row>
    <row r="3356" spans="1:10">
      <c r="A3356" s="5"/>
      <c r="B3356" s="2"/>
      <c r="C3356" s="8"/>
      <c r="D3356" s="8"/>
      <c r="E3356" s="8"/>
      <c r="F3356" s="8"/>
      <c r="G3356" s="2"/>
      <c r="H3356" s="2"/>
      <c r="I3356" s="2"/>
      <c r="J3356" s="2"/>
    </row>
    <row r="3357" spans="1:10">
      <c r="A3357" s="5"/>
      <c r="B3357" s="2"/>
      <c r="C3357" s="8"/>
      <c r="D3357" s="8"/>
      <c r="E3357" s="8"/>
      <c r="F3357" s="8"/>
      <c r="G3357" s="2"/>
      <c r="H3357" s="2"/>
      <c r="I3357" s="2"/>
      <c r="J3357" s="2"/>
    </row>
    <row r="3358" spans="1:10">
      <c r="A3358" s="5"/>
      <c r="B3358" s="2"/>
      <c r="C3358" s="8"/>
      <c r="D3358" s="8"/>
      <c r="E3358" s="8"/>
      <c r="F3358" s="8"/>
      <c r="G3358" s="2"/>
      <c r="H3358" s="2"/>
      <c r="I3358" s="2"/>
      <c r="J3358" s="2"/>
    </row>
    <row r="3359" spans="1:10">
      <c r="A3359" s="5"/>
      <c r="B3359" s="2"/>
      <c r="C3359" s="8"/>
      <c r="D3359" s="8"/>
      <c r="E3359" s="8"/>
      <c r="F3359" s="8"/>
      <c r="G3359" s="2"/>
      <c r="H3359" s="2"/>
      <c r="I3359" s="2"/>
      <c r="J3359" s="2"/>
    </row>
    <row r="3360" spans="1:10">
      <c r="A3360" s="5"/>
      <c r="B3360" s="2"/>
      <c r="C3360" s="8"/>
      <c r="D3360" s="8"/>
      <c r="E3360" s="8"/>
      <c r="F3360" s="8"/>
      <c r="G3360" s="2"/>
      <c r="H3360" s="2"/>
      <c r="I3360" s="2"/>
      <c r="J3360" s="2"/>
    </row>
    <row r="3361" spans="1:10">
      <c r="A3361" s="5"/>
      <c r="B3361" s="2"/>
      <c r="C3361" s="8"/>
      <c r="D3361" s="8"/>
      <c r="E3361" s="8"/>
      <c r="F3361" s="8"/>
      <c r="G3361" s="2"/>
      <c r="H3361" s="2"/>
      <c r="I3361" s="2"/>
      <c r="J3361" s="2"/>
    </row>
    <row r="3362" spans="1:10">
      <c r="A3362" s="5"/>
      <c r="B3362" s="2"/>
      <c r="C3362" s="8"/>
      <c r="D3362" s="8"/>
      <c r="E3362" s="8"/>
      <c r="F3362" s="8"/>
      <c r="G3362" s="2"/>
      <c r="H3362" s="2"/>
      <c r="I3362" s="2"/>
      <c r="J3362" s="2"/>
    </row>
    <row r="3363" spans="1:10">
      <c r="A3363" s="5"/>
      <c r="B3363" s="2"/>
      <c r="C3363" s="8"/>
      <c r="D3363" s="8"/>
      <c r="E3363" s="8"/>
      <c r="F3363" s="8"/>
      <c r="G3363" s="2"/>
      <c r="H3363" s="2"/>
      <c r="I3363" s="2"/>
      <c r="J3363" s="2"/>
    </row>
    <row r="3364" spans="1:10">
      <c r="A3364" s="5"/>
      <c r="B3364" s="2"/>
      <c r="C3364" s="8"/>
      <c r="D3364" s="8"/>
      <c r="E3364" s="8"/>
      <c r="F3364" s="8"/>
      <c r="G3364" s="2"/>
      <c r="H3364" s="2"/>
      <c r="I3364" s="2"/>
      <c r="J3364" s="2"/>
    </row>
    <row r="3365" spans="1:10">
      <c r="A3365" s="5"/>
      <c r="B3365" s="2"/>
      <c r="C3365" s="8"/>
      <c r="D3365" s="8"/>
      <c r="E3365" s="8"/>
      <c r="F3365" s="8"/>
      <c r="G3365" s="2"/>
      <c r="H3365" s="2"/>
      <c r="I3365" s="2"/>
      <c r="J3365" s="2"/>
    </row>
    <row r="3366" spans="1:10">
      <c r="A3366" s="5"/>
      <c r="B3366" s="2"/>
      <c r="C3366" s="8"/>
      <c r="D3366" s="8"/>
      <c r="E3366" s="8"/>
      <c r="F3366" s="8"/>
      <c r="G3366" s="2"/>
      <c r="H3366" s="2"/>
      <c r="I3366" s="2"/>
      <c r="J3366" s="2"/>
    </row>
    <row r="3367" spans="1:10">
      <c r="A3367" s="5"/>
      <c r="B3367" s="2"/>
      <c r="C3367" s="8"/>
      <c r="D3367" s="8"/>
      <c r="E3367" s="8"/>
      <c r="F3367" s="8"/>
      <c r="G3367" s="2"/>
      <c r="H3367" s="2"/>
      <c r="I3367" s="2"/>
      <c r="J3367" s="2"/>
    </row>
    <row r="3368" spans="1:10">
      <c r="A3368" s="5"/>
      <c r="B3368" s="2"/>
      <c r="C3368" s="8"/>
      <c r="D3368" s="8"/>
      <c r="E3368" s="8"/>
      <c r="F3368" s="8"/>
      <c r="G3368" s="2"/>
      <c r="H3368" s="2"/>
      <c r="I3368" s="2"/>
      <c r="J3368" s="2"/>
    </row>
    <row r="3369" spans="1:10">
      <c r="A3369" s="5"/>
      <c r="B3369" s="2"/>
      <c r="C3369" s="8"/>
      <c r="D3369" s="8"/>
      <c r="E3369" s="8"/>
      <c r="F3369" s="8"/>
      <c r="G3369" s="2"/>
      <c r="H3369" s="2"/>
      <c r="I3369" s="2"/>
      <c r="J3369" s="2"/>
    </row>
    <row r="3370" spans="1:10">
      <c r="A3370" s="5"/>
      <c r="B3370" s="2"/>
      <c r="C3370" s="8"/>
      <c r="D3370" s="8"/>
      <c r="E3370" s="8"/>
      <c r="F3370" s="8"/>
      <c r="G3370" s="2"/>
      <c r="H3370" s="2"/>
      <c r="I3370" s="2"/>
      <c r="J3370" s="2"/>
    </row>
    <row r="3371" spans="1:10">
      <c r="A3371" s="5"/>
      <c r="B3371" s="2"/>
      <c r="C3371" s="8"/>
      <c r="D3371" s="8"/>
      <c r="E3371" s="8"/>
      <c r="F3371" s="8"/>
      <c r="G3371" s="2"/>
      <c r="H3371" s="2"/>
      <c r="I3371" s="2"/>
      <c r="J3371" s="2"/>
    </row>
    <row r="3372" spans="1:10">
      <c r="A3372" s="5"/>
      <c r="B3372" s="2"/>
      <c r="C3372" s="8"/>
      <c r="D3372" s="8"/>
      <c r="E3372" s="8"/>
      <c r="F3372" s="8"/>
      <c r="G3372" s="2"/>
      <c r="H3372" s="2"/>
      <c r="I3372" s="2"/>
      <c r="J3372" s="2"/>
    </row>
    <row r="3373" spans="1:10">
      <c r="A3373" s="5"/>
      <c r="B3373" s="2"/>
      <c r="C3373" s="8"/>
      <c r="D3373" s="8"/>
      <c r="E3373" s="8"/>
      <c r="F3373" s="8"/>
      <c r="G3373" s="2"/>
      <c r="H3373" s="2"/>
      <c r="I3373" s="2"/>
      <c r="J3373" s="2"/>
    </row>
    <row r="3374" spans="1:10">
      <c r="A3374" s="5"/>
      <c r="B3374" s="2"/>
      <c r="C3374" s="8"/>
      <c r="D3374" s="8"/>
      <c r="E3374" s="8"/>
      <c r="F3374" s="8"/>
      <c r="G3374" s="2"/>
      <c r="H3374" s="2"/>
      <c r="I3374" s="2"/>
      <c r="J3374" s="2"/>
    </row>
    <row r="3375" spans="1:10">
      <c r="A3375" s="5"/>
      <c r="B3375" s="2"/>
      <c r="C3375" s="8"/>
      <c r="D3375" s="8"/>
      <c r="E3375" s="8"/>
      <c r="F3375" s="8"/>
      <c r="G3375" s="2"/>
      <c r="H3375" s="2"/>
      <c r="I3375" s="2"/>
      <c r="J3375" s="2"/>
    </row>
    <row r="3376" spans="1:10">
      <c r="A3376" s="5"/>
      <c r="B3376" s="2"/>
      <c r="C3376" s="8"/>
      <c r="D3376" s="8"/>
      <c r="E3376" s="8"/>
      <c r="F3376" s="8"/>
      <c r="G3376" s="2"/>
      <c r="H3376" s="2"/>
      <c r="I3376" s="2"/>
      <c r="J3376" s="2"/>
    </row>
    <row r="3377" spans="1:10">
      <c r="A3377" s="5"/>
      <c r="B3377" s="2"/>
      <c r="C3377" s="8"/>
      <c r="D3377" s="8"/>
      <c r="E3377" s="8"/>
      <c r="F3377" s="8"/>
      <c r="G3377" s="2"/>
      <c r="H3377" s="2"/>
      <c r="I3377" s="2"/>
      <c r="J3377" s="2"/>
    </row>
    <row r="3378" spans="1:10">
      <c r="A3378" s="5"/>
      <c r="B3378" s="2"/>
      <c r="C3378" s="8"/>
      <c r="D3378" s="8"/>
      <c r="E3378" s="8"/>
      <c r="F3378" s="8"/>
      <c r="G3378" s="2"/>
      <c r="H3378" s="2"/>
      <c r="I3378" s="2"/>
      <c r="J3378" s="2"/>
    </row>
    <row r="3379" spans="1:10">
      <c r="A3379" s="5"/>
      <c r="B3379" s="2"/>
      <c r="C3379" s="8"/>
      <c r="D3379" s="8"/>
      <c r="E3379" s="8"/>
      <c r="F3379" s="8"/>
      <c r="G3379" s="2"/>
      <c r="H3379" s="2"/>
      <c r="I3379" s="2"/>
      <c r="J3379" s="2"/>
    </row>
    <row r="3380" spans="1:10">
      <c r="A3380" s="5"/>
      <c r="B3380" s="2"/>
      <c r="C3380" s="8"/>
      <c r="D3380" s="8"/>
      <c r="E3380" s="8"/>
      <c r="F3380" s="8"/>
      <c r="G3380" s="2"/>
      <c r="H3380" s="2"/>
      <c r="I3380" s="2"/>
      <c r="J3380" s="2"/>
    </row>
    <row r="3381" spans="1:10">
      <c r="A3381" s="5"/>
      <c r="B3381" s="2"/>
      <c r="C3381" s="8"/>
      <c r="D3381" s="8"/>
      <c r="E3381" s="8"/>
      <c r="F3381" s="8"/>
      <c r="G3381" s="2"/>
      <c r="H3381" s="2"/>
      <c r="I3381" s="2"/>
      <c r="J3381" s="2"/>
    </row>
    <row r="3382" spans="1:10">
      <c r="A3382" s="5"/>
      <c r="B3382" s="2"/>
      <c r="C3382" s="8"/>
      <c r="D3382" s="8"/>
      <c r="E3382" s="8"/>
      <c r="F3382" s="8"/>
      <c r="G3382" s="2"/>
      <c r="H3382" s="2"/>
      <c r="I3382" s="2"/>
      <c r="J3382" s="2"/>
    </row>
    <row r="3383" spans="1:10">
      <c r="A3383" s="5"/>
      <c r="B3383" s="2"/>
      <c r="C3383" s="8"/>
      <c r="D3383" s="8"/>
      <c r="E3383" s="8"/>
      <c r="F3383" s="8"/>
      <c r="G3383" s="2"/>
      <c r="H3383" s="2"/>
      <c r="I3383" s="2"/>
      <c r="J3383" s="2"/>
    </row>
    <row r="3384" spans="1:10">
      <c r="A3384" s="5"/>
      <c r="B3384" s="2"/>
      <c r="C3384" s="8"/>
      <c r="D3384" s="8"/>
      <c r="E3384" s="8"/>
      <c r="F3384" s="8"/>
      <c r="G3384" s="2"/>
      <c r="H3384" s="2"/>
      <c r="I3384" s="2"/>
      <c r="J3384" s="2"/>
    </row>
    <row r="3385" spans="1:10">
      <c r="A3385" s="5"/>
      <c r="B3385" s="2"/>
      <c r="C3385" s="8"/>
      <c r="D3385" s="8"/>
      <c r="E3385" s="8"/>
      <c r="F3385" s="8"/>
      <c r="G3385" s="2"/>
      <c r="H3385" s="2"/>
      <c r="I3385" s="2"/>
      <c r="J3385" s="2"/>
    </row>
    <row r="3386" spans="1:10">
      <c r="A3386" s="5"/>
      <c r="B3386" s="2"/>
      <c r="C3386" s="8"/>
      <c r="D3386" s="8"/>
      <c r="E3386" s="8"/>
      <c r="F3386" s="8"/>
      <c r="G3386" s="2"/>
      <c r="H3386" s="2"/>
      <c r="I3386" s="2"/>
      <c r="J3386" s="2"/>
    </row>
    <row r="3387" spans="1:10">
      <c r="A3387" s="5"/>
      <c r="B3387" s="2"/>
      <c r="C3387" s="8"/>
      <c r="D3387" s="8"/>
      <c r="E3387" s="8"/>
      <c r="F3387" s="8"/>
      <c r="G3387" s="2"/>
      <c r="H3387" s="2"/>
      <c r="I3387" s="2"/>
      <c r="J3387" s="2"/>
    </row>
    <row r="3388" spans="1:10">
      <c r="A3388" s="5"/>
      <c r="B3388" s="2"/>
      <c r="C3388" s="8"/>
      <c r="D3388" s="8"/>
      <c r="E3388" s="8"/>
      <c r="F3388" s="8"/>
      <c r="G3388" s="2"/>
      <c r="H3388" s="2"/>
      <c r="I3388" s="2"/>
      <c r="J3388" s="2"/>
    </row>
    <row r="3389" spans="1:10">
      <c r="A3389" s="5"/>
      <c r="B3389" s="2"/>
      <c r="C3389" s="8"/>
      <c r="D3389" s="8"/>
      <c r="E3389" s="8"/>
      <c r="F3389" s="8"/>
      <c r="G3389" s="2"/>
      <c r="H3389" s="2"/>
      <c r="I3389" s="2"/>
      <c r="J3389" s="2"/>
    </row>
    <row r="3390" spans="1:10">
      <c r="A3390" s="5"/>
      <c r="B3390" s="2"/>
      <c r="C3390" s="8"/>
      <c r="D3390" s="8"/>
      <c r="E3390" s="8"/>
      <c r="F3390" s="8"/>
      <c r="G3390" s="2"/>
      <c r="H3390" s="2"/>
      <c r="I3390" s="2"/>
      <c r="J3390" s="2"/>
    </row>
    <row r="3391" spans="1:10">
      <c r="A3391" s="5"/>
      <c r="B3391" s="2"/>
      <c r="C3391" s="8"/>
      <c r="D3391" s="8"/>
      <c r="E3391" s="8"/>
      <c r="F3391" s="8"/>
      <c r="G3391" s="2"/>
      <c r="H3391" s="2"/>
      <c r="I3391" s="2"/>
      <c r="J3391" s="2"/>
    </row>
    <row r="3392" spans="1:10">
      <c r="A3392" s="5"/>
      <c r="B3392" s="2"/>
      <c r="C3392" s="8"/>
      <c r="D3392" s="8"/>
      <c r="E3392" s="8"/>
      <c r="F3392" s="8"/>
      <c r="G3392" s="2"/>
      <c r="H3392" s="2"/>
      <c r="I3392" s="2"/>
      <c r="J3392" s="2"/>
    </row>
    <row r="3393" spans="1:10">
      <c r="A3393" s="5"/>
      <c r="B3393" s="2"/>
      <c r="C3393" s="8"/>
      <c r="D3393" s="8"/>
      <c r="E3393" s="8"/>
      <c r="F3393" s="8"/>
      <c r="G3393" s="2"/>
      <c r="H3393" s="2"/>
      <c r="I3393" s="2"/>
      <c r="J3393" s="2"/>
    </row>
    <row r="3394" spans="1:10">
      <c r="A3394" s="5"/>
      <c r="B3394" s="2"/>
      <c r="C3394" s="8"/>
      <c r="D3394" s="8"/>
      <c r="E3394" s="8"/>
      <c r="F3394" s="8"/>
      <c r="G3394" s="2"/>
      <c r="H3394" s="2"/>
      <c r="I3394" s="2"/>
      <c r="J3394" s="2"/>
    </row>
    <row r="3395" spans="1:10">
      <c r="A3395" s="5"/>
      <c r="B3395" s="2"/>
      <c r="C3395" s="8"/>
      <c r="D3395" s="8"/>
      <c r="E3395" s="8"/>
      <c r="F3395" s="8"/>
      <c r="G3395" s="2"/>
      <c r="H3395" s="2"/>
      <c r="I3395" s="2"/>
      <c r="J3395" s="2"/>
    </row>
    <row r="3396" spans="1:10">
      <c r="A3396" s="5"/>
      <c r="B3396" s="2"/>
      <c r="C3396" s="8"/>
      <c r="D3396" s="8"/>
      <c r="E3396" s="8"/>
      <c r="F3396" s="8"/>
      <c r="G3396" s="2"/>
      <c r="H3396" s="2"/>
      <c r="I3396" s="2"/>
      <c r="J3396" s="2"/>
    </row>
    <row r="3397" spans="1:10">
      <c r="A3397" s="5"/>
      <c r="B3397" s="2"/>
      <c r="C3397" s="8"/>
      <c r="D3397" s="8"/>
      <c r="E3397" s="8"/>
      <c r="F3397" s="8"/>
      <c r="G3397" s="2"/>
      <c r="H3397" s="2"/>
      <c r="I3397" s="2"/>
      <c r="J3397" s="2"/>
    </row>
    <row r="3398" spans="1:10">
      <c r="A3398" s="5"/>
      <c r="B3398" s="2"/>
      <c r="C3398" s="8"/>
      <c r="D3398" s="8"/>
      <c r="E3398" s="8"/>
      <c r="F3398" s="8"/>
      <c r="G3398" s="2"/>
      <c r="H3398" s="2"/>
      <c r="I3398" s="2"/>
      <c r="J3398" s="2"/>
    </row>
    <row r="3399" spans="1:10">
      <c r="A3399" s="5"/>
      <c r="B3399" s="2"/>
      <c r="C3399" s="8"/>
      <c r="D3399" s="8"/>
      <c r="E3399" s="8"/>
      <c r="F3399" s="8"/>
      <c r="G3399" s="2"/>
      <c r="H3399" s="2"/>
      <c r="I3399" s="2"/>
      <c r="J3399" s="2"/>
    </row>
    <row r="3400" spans="1:10">
      <c r="A3400" s="5"/>
      <c r="B3400" s="2"/>
      <c r="C3400" s="8"/>
      <c r="D3400" s="8"/>
      <c r="E3400" s="8"/>
      <c r="F3400" s="8"/>
      <c r="G3400" s="2"/>
      <c r="H3400" s="2"/>
      <c r="I3400" s="2"/>
      <c r="J3400" s="2"/>
    </row>
    <row r="3401" spans="1:10">
      <c r="A3401" s="5"/>
      <c r="B3401" s="2"/>
      <c r="C3401" s="8"/>
      <c r="D3401" s="8"/>
      <c r="E3401" s="8"/>
      <c r="F3401" s="8"/>
      <c r="G3401" s="2"/>
      <c r="H3401" s="2"/>
      <c r="I3401" s="2"/>
      <c r="J3401" s="2"/>
    </row>
    <row r="3402" spans="1:10">
      <c r="A3402" s="5"/>
      <c r="B3402" s="2"/>
      <c r="C3402" s="8"/>
      <c r="D3402" s="8"/>
      <c r="E3402" s="8"/>
      <c r="F3402" s="8"/>
      <c r="G3402" s="2"/>
      <c r="H3402" s="2"/>
      <c r="I3402" s="2"/>
      <c r="J3402" s="2"/>
    </row>
    <row r="3403" spans="1:10">
      <c r="A3403" s="5"/>
      <c r="B3403" s="2"/>
      <c r="C3403" s="8"/>
      <c r="D3403" s="8"/>
      <c r="E3403" s="8"/>
      <c r="F3403" s="8"/>
      <c r="G3403" s="2"/>
      <c r="H3403" s="2"/>
      <c r="I3403" s="2"/>
      <c r="J3403" s="2"/>
    </row>
    <row r="3404" spans="1:10">
      <c r="A3404" s="5"/>
      <c r="B3404" s="2"/>
      <c r="C3404" s="8"/>
      <c r="D3404" s="8"/>
      <c r="E3404" s="8"/>
      <c r="F3404" s="8"/>
      <c r="G3404" s="2"/>
      <c r="H3404" s="2"/>
      <c r="I3404" s="2"/>
      <c r="J3404" s="2"/>
    </row>
    <row r="3405" spans="1:10">
      <c r="A3405" s="5"/>
      <c r="B3405" s="2"/>
      <c r="C3405" s="8"/>
      <c r="D3405" s="8"/>
      <c r="E3405" s="8"/>
      <c r="F3405" s="8"/>
      <c r="G3405" s="2"/>
      <c r="H3405" s="2"/>
      <c r="I3405" s="2"/>
      <c r="J3405" s="2"/>
    </row>
    <row r="3406" spans="1:10">
      <c r="A3406" s="5"/>
      <c r="B3406" s="2"/>
      <c r="C3406" s="8"/>
      <c r="D3406" s="8"/>
      <c r="E3406" s="8"/>
      <c r="F3406" s="8"/>
      <c r="G3406" s="2"/>
      <c r="H3406" s="2"/>
      <c r="I3406" s="2"/>
      <c r="J3406" s="2"/>
    </row>
    <row r="3407" spans="1:10">
      <c r="A3407" s="5"/>
      <c r="B3407" s="2"/>
      <c r="C3407" s="8"/>
      <c r="D3407" s="8"/>
      <c r="E3407" s="8"/>
      <c r="F3407" s="8"/>
      <c r="G3407" s="2"/>
      <c r="H3407" s="2"/>
      <c r="I3407" s="2"/>
      <c r="J3407" s="2"/>
    </row>
    <row r="3408" spans="1:10">
      <c r="A3408" s="5"/>
      <c r="B3408" s="2"/>
      <c r="C3408" s="8"/>
      <c r="D3408" s="8"/>
      <c r="E3408" s="8"/>
      <c r="F3408" s="8"/>
      <c r="G3408" s="2"/>
      <c r="H3408" s="2"/>
      <c r="I3408" s="2"/>
      <c r="J3408" s="2"/>
    </row>
    <row r="3409" spans="1:10">
      <c r="A3409" s="5"/>
      <c r="B3409" s="2"/>
      <c r="C3409" s="8"/>
      <c r="D3409" s="8"/>
      <c r="E3409" s="8"/>
      <c r="F3409" s="8"/>
      <c r="G3409" s="2"/>
      <c r="H3409" s="2"/>
      <c r="I3409" s="2"/>
      <c r="J3409" s="2"/>
    </row>
    <row r="3410" spans="1:10">
      <c r="A3410" s="5"/>
      <c r="B3410" s="2"/>
      <c r="C3410" s="8"/>
      <c r="D3410" s="8"/>
      <c r="E3410" s="8"/>
      <c r="F3410" s="8"/>
      <c r="G3410" s="2"/>
      <c r="H3410" s="2"/>
      <c r="I3410" s="2"/>
      <c r="J3410" s="2"/>
    </row>
    <row r="3411" spans="1:10">
      <c r="A3411" s="5"/>
      <c r="B3411" s="2"/>
      <c r="C3411" s="8"/>
      <c r="D3411" s="8"/>
      <c r="E3411" s="8"/>
      <c r="F3411" s="8"/>
      <c r="G3411" s="2"/>
      <c r="H3411" s="2"/>
      <c r="I3411" s="2"/>
      <c r="J3411" s="2"/>
    </row>
    <row r="3412" spans="1:10">
      <c r="A3412" s="5"/>
      <c r="B3412" s="2"/>
      <c r="C3412" s="8"/>
      <c r="D3412" s="8"/>
      <c r="E3412" s="8"/>
      <c r="F3412" s="8"/>
      <c r="G3412" s="2"/>
      <c r="H3412" s="2"/>
      <c r="I3412" s="2"/>
      <c r="J3412" s="2"/>
    </row>
    <row r="3413" spans="1:10">
      <c r="A3413" s="5"/>
      <c r="B3413" s="2"/>
      <c r="C3413" s="8"/>
      <c r="D3413" s="8"/>
      <c r="E3413" s="8"/>
      <c r="F3413" s="8"/>
      <c r="G3413" s="2"/>
      <c r="H3413" s="2"/>
      <c r="I3413" s="2"/>
      <c r="J3413" s="2"/>
    </row>
    <row r="3414" spans="1:10">
      <c r="A3414" s="5"/>
      <c r="B3414" s="2"/>
      <c r="C3414" s="8"/>
      <c r="D3414" s="8"/>
      <c r="E3414" s="8"/>
      <c r="F3414" s="8"/>
      <c r="G3414" s="2"/>
      <c r="H3414" s="2"/>
      <c r="I3414" s="2"/>
      <c r="J3414" s="2"/>
    </row>
    <row r="3415" spans="1:10">
      <c r="A3415" s="5"/>
      <c r="B3415" s="2"/>
      <c r="C3415" s="8"/>
      <c r="D3415" s="8"/>
      <c r="E3415" s="8"/>
      <c r="F3415" s="8"/>
      <c r="G3415" s="2"/>
      <c r="H3415" s="2"/>
      <c r="I3415" s="2"/>
      <c r="J3415" s="2"/>
    </row>
    <row r="3416" spans="1:10">
      <c r="A3416" s="5"/>
      <c r="B3416" s="2"/>
      <c r="C3416" s="8"/>
      <c r="D3416" s="8"/>
      <c r="E3416" s="8"/>
      <c r="F3416" s="8"/>
      <c r="G3416" s="2"/>
      <c r="H3416" s="2"/>
      <c r="I3416" s="2"/>
      <c r="J3416" s="2"/>
    </row>
    <row r="3417" spans="1:10">
      <c r="A3417" s="5"/>
      <c r="B3417" s="2"/>
      <c r="C3417" s="8"/>
      <c r="D3417" s="8"/>
      <c r="E3417" s="8"/>
      <c r="F3417" s="8"/>
      <c r="G3417" s="2"/>
      <c r="H3417" s="2"/>
      <c r="I3417" s="2"/>
      <c r="J3417" s="2"/>
    </row>
    <row r="3418" spans="1:10">
      <c r="A3418" s="5"/>
      <c r="B3418" s="2"/>
      <c r="C3418" s="8"/>
      <c r="D3418" s="8"/>
      <c r="E3418" s="8"/>
      <c r="F3418" s="8"/>
      <c r="G3418" s="2"/>
      <c r="H3418" s="2"/>
      <c r="I3418" s="2"/>
      <c r="J3418" s="2"/>
    </row>
    <row r="3419" spans="1:10">
      <c r="A3419" s="5"/>
      <c r="B3419" s="2"/>
      <c r="C3419" s="8"/>
      <c r="D3419" s="8"/>
      <c r="E3419" s="8"/>
      <c r="F3419" s="8"/>
      <c r="G3419" s="2"/>
      <c r="H3419" s="2"/>
      <c r="I3419" s="2"/>
      <c r="J3419" s="2"/>
    </row>
    <row r="3420" spans="1:10">
      <c r="A3420" s="5"/>
      <c r="B3420" s="2"/>
      <c r="C3420" s="8"/>
      <c r="D3420" s="8"/>
      <c r="E3420" s="8"/>
      <c r="F3420" s="8"/>
      <c r="G3420" s="2"/>
      <c r="H3420" s="2"/>
      <c r="I3420" s="2"/>
      <c r="J3420" s="2"/>
    </row>
    <row r="3421" spans="1:10">
      <c r="A3421" s="5"/>
      <c r="B3421" s="2"/>
      <c r="C3421" s="8"/>
      <c r="D3421" s="8"/>
      <c r="E3421" s="8"/>
      <c r="F3421" s="8"/>
      <c r="G3421" s="2"/>
      <c r="H3421" s="2"/>
      <c r="I3421" s="2"/>
      <c r="J3421" s="2"/>
    </row>
    <row r="3422" spans="1:10">
      <c r="A3422" s="5"/>
      <c r="B3422" s="2"/>
      <c r="C3422" s="8"/>
      <c r="D3422" s="8"/>
      <c r="E3422" s="8"/>
      <c r="F3422" s="8"/>
      <c r="G3422" s="2"/>
      <c r="H3422" s="2"/>
      <c r="I3422" s="2"/>
      <c r="J3422" s="2"/>
    </row>
    <row r="3423" spans="1:10">
      <c r="A3423" s="5"/>
      <c r="B3423" s="2"/>
      <c r="C3423" s="8"/>
      <c r="D3423" s="8"/>
      <c r="E3423" s="8"/>
      <c r="F3423" s="8"/>
      <c r="G3423" s="2"/>
      <c r="H3423" s="2"/>
      <c r="I3423" s="2"/>
      <c r="J3423" s="2"/>
    </row>
    <row r="3424" spans="1:10">
      <c r="A3424" s="5"/>
      <c r="B3424" s="2"/>
      <c r="C3424" s="8"/>
      <c r="D3424" s="8"/>
      <c r="E3424" s="8"/>
      <c r="F3424" s="8"/>
      <c r="G3424" s="2"/>
      <c r="H3424" s="2"/>
      <c r="I3424" s="2"/>
      <c r="J3424" s="2"/>
    </row>
    <row r="3425" spans="1:10">
      <c r="A3425" s="5"/>
      <c r="B3425" s="2"/>
      <c r="C3425" s="8"/>
      <c r="D3425" s="8"/>
      <c r="E3425" s="8"/>
      <c r="F3425" s="8"/>
      <c r="G3425" s="2"/>
      <c r="H3425" s="2"/>
      <c r="I3425" s="2"/>
      <c r="J3425" s="2"/>
    </row>
    <row r="3426" spans="1:10">
      <c r="A3426" s="5"/>
      <c r="B3426" s="2"/>
      <c r="C3426" s="8"/>
      <c r="D3426" s="8"/>
      <c r="E3426" s="8"/>
      <c r="F3426" s="8"/>
      <c r="G3426" s="2"/>
      <c r="H3426" s="2"/>
      <c r="I3426" s="2"/>
      <c r="J3426" s="2"/>
    </row>
    <row r="3427" spans="1:10">
      <c r="A3427" s="5"/>
      <c r="B3427" s="2"/>
      <c r="C3427" s="8"/>
      <c r="D3427" s="8"/>
      <c r="E3427" s="8"/>
      <c r="F3427" s="8"/>
      <c r="G3427" s="2"/>
      <c r="H3427" s="2"/>
      <c r="I3427" s="2"/>
      <c r="J3427" s="2"/>
    </row>
    <row r="3428" spans="1:10">
      <c r="A3428" s="5"/>
      <c r="B3428" s="2"/>
      <c r="C3428" s="8"/>
      <c r="D3428" s="8"/>
      <c r="E3428" s="8"/>
      <c r="F3428" s="8"/>
      <c r="G3428" s="2"/>
      <c r="H3428" s="2"/>
      <c r="I3428" s="2"/>
      <c r="J3428" s="2"/>
    </row>
    <row r="3429" spans="1:10">
      <c r="A3429" s="5"/>
      <c r="B3429" s="2"/>
      <c r="C3429" s="8"/>
      <c r="D3429" s="8"/>
      <c r="E3429" s="8"/>
      <c r="F3429" s="8"/>
      <c r="G3429" s="2"/>
      <c r="H3429" s="2"/>
      <c r="I3429" s="2"/>
      <c r="J3429" s="2"/>
    </row>
    <row r="3430" spans="1:10">
      <c r="A3430" s="5"/>
      <c r="B3430" s="2"/>
      <c r="C3430" s="8"/>
      <c r="D3430" s="8"/>
      <c r="E3430" s="8"/>
      <c r="F3430" s="8"/>
      <c r="G3430" s="2"/>
      <c r="H3430" s="2"/>
      <c r="I3430" s="2"/>
      <c r="J3430" s="2"/>
    </row>
    <row r="3431" spans="1:10">
      <c r="A3431" s="5"/>
      <c r="B3431" s="2"/>
      <c r="C3431" s="8"/>
      <c r="D3431" s="8"/>
      <c r="E3431" s="8"/>
      <c r="F3431" s="8"/>
      <c r="G3431" s="2"/>
      <c r="H3431" s="2"/>
      <c r="I3431" s="2"/>
      <c r="J3431" s="2"/>
    </row>
    <row r="3432" spans="1:10">
      <c r="A3432" s="5"/>
      <c r="B3432" s="2"/>
      <c r="C3432" s="8"/>
      <c r="D3432" s="8"/>
      <c r="E3432" s="8"/>
      <c r="F3432" s="8"/>
      <c r="G3432" s="2"/>
      <c r="H3432" s="2"/>
      <c r="I3432" s="2"/>
      <c r="J3432" s="2"/>
    </row>
    <row r="3433" spans="1:10">
      <c r="A3433" s="5"/>
      <c r="B3433" s="2"/>
      <c r="C3433" s="8"/>
      <c r="D3433" s="8"/>
      <c r="E3433" s="8"/>
      <c r="F3433" s="8"/>
      <c r="G3433" s="2"/>
      <c r="H3433" s="2"/>
      <c r="I3433" s="2"/>
      <c r="J3433" s="2"/>
    </row>
    <row r="3434" spans="1:10">
      <c r="A3434" s="5"/>
      <c r="B3434" s="2"/>
      <c r="C3434" s="8"/>
      <c r="D3434" s="8"/>
      <c r="E3434" s="8"/>
      <c r="F3434" s="8"/>
      <c r="G3434" s="2"/>
      <c r="H3434" s="2"/>
      <c r="I3434" s="2"/>
      <c r="J3434" s="2"/>
    </row>
    <row r="3435" spans="1:10">
      <c r="A3435" s="5"/>
      <c r="B3435" s="2"/>
      <c r="C3435" s="8"/>
      <c r="D3435" s="8"/>
      <c r="E3435" s="8"/>
      <c r="F3435" s="8"/>
      <c r="G3435" s="2"/>
      <c r="H3435" s="2"/>
      <c r="I3435" s="2"/>
      <c r="J3435" s="2"/>
    </row>
    <row r="3436" spans="1:10">
      <c r="A3436" s="5"/>
      <c r="B3436" s="2"/>
      <c r="C3436" s="8"/>
      <c r="D3436" s="8"/>
      <c r="E3436" s="8"/>
      <c r="F3436" s="8"/>
      <c r="G3436" s="2"/>
      <c r="H3436" s="2"/>
      <c r="I3436" s="2"/>
      <c r="J3436" s="2"/>
    </row>
    <row r="3437" spans="1:10">
      <c r="A3437" s="5"/>
      <c r="B3437" s="2"/>
      <c r="C3437" s="8"/>
      <c r="D3437" s="8"/>
      <c r="E3437" s="8"/>
      <c r="F3437" s="8"/>
      <c r="G3437" s="2"/>
      <c r="H3437" s="2"/>
      <c r="I3437" s="2"/>
      <c r="J3437" s="2"/>
    </row>
    <row r="3438" spans="1:10">
      <c r="A3438" s="5"/>
      <c r="B3438" s="2"/>
      <c r="C3438" s="8"/>
      <c r="D3438" s="8"/>
      <c r="E3438" s="8"/>
      <c r="F3438" s="8"/>
      <c r="G3438" s="2"/>
      <c r="H3438" s="2"/>
      <c r="I3438" s="2"/>
      <c r="J3438" s="2"/>
    </row>
    <row r="3439" spans="1:10">
      <c r="A3439" s="5"/>
      <c r="B3439" s="2"/>
      <c r="C3439" s="8"/>
      <c r="D3439" s="8"/>
      <c r="E3439" s="8"/>
      <c r="F3439" s="8"/>
      <c r="G3439" s="2"/>
      <c r="H3439" s="2"/>
      <c r="I3439" s="2"/>
      <c r="J3439" s="2"/>
    </row>
    <row r="3440" spans="1:10">
      <c r="A3440" s="5"/>
      <c r="B3440" s="2"/>
      <c r="C3440" s="8"/>
      <c r="D3440" s="8"/>
      <c r="E3440" s="8"/>
      <c r="F3440" s="8"/>
      <c r="G3440" s="2"/>
      <c r="H3440" s="2"/>
      <c r="I3440" s="2"/>
      <c r="J3440" s="2"/>
    </row>
    <row r="3441" spans="1:10">
      <c r="A3441" s="5"/>
      <c r="B3441" s="2"/>
      <c r="C3441" s="8"/>
      <c r="D3441" s="8"/>
      <c r="E3441" s="8"/>
      <c r="F3441" s="8"/>
      <c r="G3441" s="2"/>
      <c r="H3441" s="2"/>
      <c r="I3441" s="2"/>
      <c r="J3441" s="2"/>
    </row>
    <row r="3442" spans="1:10">
      <c r="A3442" s="5"/>
      <c r="B3442" s="2"/>
      <c r="C3442" s="8"/>
      <c r="D3442" s="8"/>
      <c r="E3442" s="8"/>
      <c r="F3442" s="8"/>
      <c r="G3442" s="2"/>
      <c r="H3442" s="2"/>
      <c r="I3442" s="2"/>
      <c r="J3442" s="2"/>
    </row>
    <row r="3443" spans="1:10">
      <c r="A3443" s="5"/>
      <c r="B3443" s="2"/>
      <c r="C3443" s="8"/>
      <c r="D3443" s="8"/>
      <c r="E3443" s="8"/>
      <c r="F3443" s="8"/>
      <c r="G3443" s="2"/>
      <c r="H3443" s="2"/>
      <c r="I3443" s="2"/>
      <c r="J3443" s="2"/>
    </row>
    <row r="3444" spans="1:10">
      <c r="A3444" s="5"/>
      <c r="B3444" s="2"/>
      <c r="C3444" s="8"/>
      <c r="D3444" s="8"/>
      <c r="E3444" s="8"/>
      <c r="F3444" s="8"/>
      <c r="G3444" s="2"/>
      <c r="H3444" s="2"/>
      <c r="I3444" s="2"/>
      <c r="J3444" s="2"/>
    </row>
    <row r="3445" spans="1:10">
      <c r="A3445" s="5"/>
      <c r="B3445" s="2"/>
      <c r="C3445" s="8"/>
      <c r="D3445" s="8"/>
      <c r="E3445" s="8"/>
      <c r="F3445" s="8"/>
      <c r="G3445" s="2"/>
      <c r="H3445" s="2"/>
      <c r="I3445" s="2"/>
      <c r="J3445" s="2"/>
    </row>
    <row r="3446" spans="1:10">
      <c r="A3446" s="5"/>
      <c r="B3446" s="2"/>
      <c r="C3446" s="8"/>
      <c r="D3446" s="8"/>
      <c r="E3446" s="8"/>
      <c r="F3446" s="8"/>
      <c r="G3446" s="2"/>
      <c r="H3446" s="2"/>
      <c r="I3446" s="2"/>
      <c r="J3446" s="2"/>
    </row>
    <row r="3447" spans="1:10">
      <c r="A3447" s="5"/>
      <c r="B3447" s="2"/>
      <c r="C3447" s="8"/>
      <c r="D3447" s="8"/>
      <c r="E3447" s="8"/>
      <c r="F3447" s="8"/>
      <c r="G3447" s="2"/>
      <c r="H3447" s="2"/>
      <c r="I3447" s="2"/>
      <c r="J3447" s="2"/>
    </row>
    <row r="3448" spans="1:10">
      <c r="A3448" s="5"/>
      <c r="B3448" s="2"/>
      <c r="C3448" s="8"/>
      <c r="D3448" s="8"/>
      <c r="E3448" s="8"/>
      <c r="F3448" s="8"/>
      <c r="G3448" s="2"/>
      <c r="H3448" s="2"/>
      <c r="I3448" s="2"/>
      <c r="J3448" s="2"/>
    </row>
    <row r="3449" spans="1:10">
      <c r="A3449" s="5"/>
      <c r="B3449" s="2"/>
      <c r="C3449" s="8"/>
      <c r="D3449" s="8"/>
      <c r="E3449" s="8"/>
      <c r="F3449" s="8"/>
      <c r="G3449" s="2"/>
      <c r="H3449" s="2"/>
      <c r="I3449" s="2"/>
      <c r="J3449" s="2"/>
    </row>
    <row r="3450" spans="1:10">
      <c r="A3450" s="5"/>
      <c r="B3450" s="2"/>
      <c r="C3450" s="8"/>
      <c r="D3450" s="8"/>
      <c r="E3450" s="8"/>
      <c r="F3450" s="8"/>
      <c r="G3450" s="2"/>
      <c r="H3450" s="2"/>
      <c r="I3450" s="2"/>
      <c r="J3450" s="2"/>
    </row>
    <row r="3451" spans="1:10">
      <c r="A3451" s="5"/>
      <c r="B3451" s="2"/>
      <c r="C3451" s="8"/>
      <c r="D3451" s="8"/>
      <c r="E3451" s="8"/>
      <c r="F3451" s="8"/>
      <c r="G3451" s="2"/>
      <c r="H3451" s="2"/>
      <c r="I3451" s="2"/>
      <c r="J3451" s="2"/>
    </row>
    <row r="3452" spans="1:10">
      <c r="A3452" s="5"/>
      <c r="B3452" s="2"/>
      <c r="C3452" s="8"/>
      <c r="D3452" s="8"/>
      <c r="E3452" s="8"/>
      <c r="F3452" s="8"/>
      <c r="G3452" s="2"/>
      <c r="H3452" s="2"/>
      <c r="I3452" s="2"/>
      <c r="J3452" s="2"/>
    </row>
    <row r="3453" spans="1:10">
      <c r="A3453" s="5"/>
      <c r="B3453" s="2"/>
      <c r="C3453" s="8"/>
      <c r="D3453" s="8"/>
      <c r="E3453" s="8"/>
      <c r="F3453" s="8"/>
      <c r="G3453" s="2"/>
      <c r="H3453" s="2"/>
      <c r="I3453" s="2"/>
      <c r="J3453" s="2"/>
    </row>
    <row r="3454" spans="1:10">
      <c r="A3454" s="5"/>
      <c r="B3454" s="2"/>
      <c r="C3454" s="8"/>
      <c r="D3454" s="8"/>
      <c r="E3454" s="8"/>
      <c r="F3454" s="8"/>
      <c r="G3454" s="2"/>
      <c r="H3454" s="2"/>
      <c r="I3454" s="2"/>
      <c r="J3454" s="2"/>
    </row>
    <row r="3455" spans="1:10">
      <c r="A3455" s="5"/>
      <c r="B3455" s="2"/>
      <c r="C3455" s="8"/>
      <c r="D3455" s="8"/>
      <c r="E3455" s="8"/>
      <c r="F3455" s="8"/>
      <c r="G3455" s="2"/>
      <c r="H3455" s="2"/>
      <c r="I3455" s="2"/>
      <c r="J3455" s="2"/>
    </row>
    <row r="3456" spans="1:10">
      <c r="A3456" s="5"/>
      <c r="B3456" s="2"/>
      <c r="C3456" s="8"/>
      <c r="D3456" s="8"/>
      <c r="E3456" s="8"/>
      <c r="F3456" s="8"/>
      <c r="G3456" s="2"/>
      <c r="H3456" s="2"/>
      <c r="I3456" s="2"/>
      <c r="J3456" s="2"/>
    </row>
    <row r="3457" spans="1:10">
      <c r="A3457" s="5"/>
      <c r="B3457" s="2"/>
      <c r="C3457" s="8"/>
      <c r="D3457" s="8"/>
      <c r="E3457" s="8"/>
      <c r="F3457" s="8"/>
      <c r="G3457" s="2"/>
      <c r="H3457" s="2"/>
      <c r="I3457" s="2"/>
      <c r="J3457" s="2"/>
    </row>
    <row r="3458" spans="1:10">
      <c r="A3458" s="5"/>
      <c r="B3458" s="2"/>
      <c r="C3458" s="8"/>
      <c r="D3458" s="8"/>
      <c r="E3458" s="8"/>
      <c r="F3458" s="8"/>
      <c r="G3458" s="2"/>
      <c r="H3458" s="2"/>
      <c r="I3458" s="2"/>
      <c r="J3458" s="2"/>
    </row>
    <row r="3459" spans="1:10">
      <c r="A3459" s="5"/>
      <c r="B3459" s="2"/>
      <c r="C3459" s="8"/>
      <c r="D3459" s="8"/>
      <c r="E3459" s="8"/>
      <c r="F3459" s="8"/>
      <c r="G3459" s="2"/>
      <c r="H3459" s="2"/>
      <c r="I3459" s="2"/>
      <c r="J3459" s="2"/>
    </row>
    <row r="3460" spans="1:10">
      <c r="A3460" s="5"/>
      <c r="B3460" s="2"/>
      <c r="C3460" s="8"/>
      <c r="D3460" s="8"/>
      <c r="E3460" s="8"/>
      <c r="F3460" s="8"/>
      <c r="G3460" s="2"/>
      <c r="H3460" s="2"/>
      <c r="I3460" s="2"/>
      <c r="J3460" s="2"/>
    </row>
    <row r="3461" spans="1:10">
      <c r="A3461" s="5"/>
      <c r="B3461" s="2"/>
      <c r="C3461" s="8"/>
      <c r="D3461" s="8"/>
      <c r="E3461" s="8"/>
      <c r="F3461" s="8"/>
      <c r="G3461" s="2"/>
      <c r="H3461" s="2"/>
      <c r="I3461" s="2"/>
      <c r="J3461" s="2"/>
    </row>
    <row r="3462" spans="1:10">
      <c r="A3462" s="5"/>
      <c r="B3462" s="2"/>
      <c r="C3462" s="8"/>
      <c r="D3462" s="8"/>
      <c r="E3462" s="8"/>
      <c r="F3462" s="8"/>
      <c r="G3462" s="2"/>
      <c r="H3462" s="2"/>
      <c r="I3462" s="2"/>
      <c r="J3462" s="2"/>
    </row>
    <row r="3463" spans="1:10">
      <c r="A3463" s="5"/>
      <c r="B3463" s="2"/>
      <c r="C3463" s="8"/>
      <c r="D3463" s="8"/>
      <c r="E3463" s="8"/>
      <c r="F3463" s="8"/>
      <c r="G3463" s="2"/>
      <c r="H3463" s="2"/>
      <c r="I3463" s="2"/>
      <c r="J3463" s="2"/>
    </row>
    <row r="3464" spans="1:10">
      <c r="A3464" s="5"/>
      <c r="B3464" s="2"/>
      <c r="C3464" s="8"/>
      <c r="D3464" s="8"/>
      <c r="E3464" s="8"/>
      <c r="F3464" s="8"/>
      <c r="G3464" s="2"/>
      <c r="H3464" s="2"/>
      <c r="I3464" s="2"/>
      <c r="J3464" s="2"/>
    </row>
    <row r="3465" spans="1:10">
      <c r="A3465" s="5"/>
      <c r="B3465" s="2"/>
      <c r="C3465" s="8"/>
      <c r="D3465" s="8"/>
      <c r="E3465" s="8"/>
      <c r="F3465" s="8"/>
      <c r="G3465" s="2"/>
      <c r="H3465" s="2"/>
      <c r="I3465" s="2"/>
      <c r="J3465" s="2"/>
    </row>
    <row r="3466" spans="1:10">
      <c r="A3466" s="5"/>
      <c r="B3466" s="2"/>
      <c r="C3466" s="8"/>
      <c r="D3466" s="8"/>
      <c r="E3466" s="8"/>
      <c r="F3466" s="8"/>
      <c r="G3466" s="2"/>
      <c r="H3466" s="2"/>
      <c r="I3466" s="2"/>
      <c r="J3466" s="2"/>
    </row>
    <row r="3467" spans="1:10">
      <c r="A3467" s="5"/>
      <c r="B3467" s="2"/>
      <c r="C3467" s="8"/>
      <c r="D3467" s="8"/>
      <c r="E3467" s="8"/>
      <c r="F3467" s="8"/>
      <c r="G3467" s="2"/>
      <c r="H3467" s="2"/>
      <c r="I3467" s="2"/>
      <c r="J3467" s="2"/>
    </row>
    <row r="3468" spans="1:10">
      <c r="A3468" s="5"/>
      <c r="B3468" s="2"/>
      <c r="C3468" s="8"/>
      <c r="D3468" s="8"/>
      <c r="E3468" s="8"/>
      <c r="F3468" s="8"/>
      <c r="G3468" s="2"/>
      <c r="H3468" s="2"/>
      <c r="I3468" s="2"/>
      <c r="J3468" s="2"/>
    </row>
    <row r="3469" spans="1:10">
      <c r="A3469" s="5"/>
      <c r="B3469" s="2"/>
      <c r="C3469" s="8"/>
      <c r="D3469" s="8"/>
      <c r="E3469" s="8"/>
      <c r="F3469" s="8"/>
      <c r="G3469" s="2"/>
      <c r="H3469" s="2"/>
      <c r="I3469" s="2"/>
      <c r="J3469" s="2"/>
    </row>
    <row r="3470" spans="1:10">
      <c r="A3470" s="5"/>
      <c r="B3470" s="2"/>
      <c r="C3470" s="8"/>
      <c r="D3470" s="8"/>
      <c r="E3470" s="8"/>
      <c r="F3470" s="8"/>
      <c r="G3470" s="2"/>
      <c r="H3470" s="2"/>
      <c r="I3470" s="2"/>
      <c r="J3470" s="2"/>
    </row>
    <row r="3471" spans="1:10">
      <c r="A3471" s="5"/>
      <c r="B3471" s="2"/>
      <c r="C3471" s="8"/>
      <c r="D3471" s="8"/>
      <c r="E3471" s="8"/>
      <c r="F3471" s="8"/>
      <c r="G3471" s="2"/>
      <c r="H3471" s="2"/>
      <c r="I3471" s="2"/>
      <c r="J3471" s="2"/>
    </row>
    <row r="3472" spans="1:10">
      <c r="A3472" s="5"/>
      <c r="B3472" s="2"/>
      <c r="C3472" s="8"/>
      <c r="D3472" s="8"/>
      <c r="E3472" s="8"/>
      <c r="F3472" s="8"/>
      <c r="G3472" s="2"/>
      <c r="H3472" s="2"/>
      <c r="I3472" s="2"/>
      <c r="J3472" s="2"/>
    </row>
    <row r="3473" spans="1:10">
      <c r="A3473" s="5"/>
      <c r="B3473" s="2"/>
      <c r="C3473" s="8"/>
      <c r="D3473" s="8"/>
      <c r="E3473" s="8"/>
      <c r="F3473" s="8"/>
      <c r="G3473" s="2"/>
      <c r="H3473" s="2"/>
      <c r="I3473" s="2"/>
      <c r="J3473" s="2"/>
    </row>
    <row r="3474" spans="1:10">
      <c r="A3474" s="5"/>
      <c r="B3474" s="2"/>
      <c r="C3474" s="8"/>
      <c r="D3474" s="8"/>
      <c r="E3474" s="8"/>
      <c r="F3474" s="8"/>
      <c r="G3474" s="2"/>
      <c r="H3474" s="2"/>
      <c r="I3474" s="2"/>
      <c r="J3474" s="2"/>
    </row>
    <row r="3475" spans="1:10">
      <c r="A3475" s="5"/>
      <c r="B3475" s="2"/>
      <c r="C3475" s="8"/>
      <c r="D3475" s="8"/>
      <c r="E3475" s="8"/>
      <c r="F3475" s="8"/>
      <c r="G3475" s="2"/>
      <c r="H3475" s="2"/>
      <c r="I3475" s="2"/>
      <c r="J3475" s="2"/>
    </row>
    <row r="3476" spans="1:10">
      <c r="A3476" s="5"/>
      <c r="B3476" s="2"/>
      <c r="C3476" s="8"/>
      <c r="D3476" s="8"/>
      <c r="E3476" s="8"/>
      <c r="F3476" s="8"/>
      <c r="G3476" s="2"/>
      <c r="H3476" s="2"/>
      <c r="I3476" s="2"/>
      <c r="J3476" s="2"/>
    </row>
    <row r="3477" spans="1:10">
      <c r="A3477" s="5"/>
      <c r="B3477" s="2"/>
      <c r="C3477" s="8"/>
      <c r="D3477" s="8"/>
      <c r="E3477" s="8"/>
      <c r="F3477" s="8"/>
      <c r="G3477" s="2"/>
      <c r="H3477" s="2"/>
      <c r="I3477" s="2"/>
      <c r="J3477" s="2"/>
    </row>
    <row r="3478" spans="1:10">
      <c r="A3478" s="5"/>
      <c r="B3478" s="2"/>
      <c r="C3478" s="8"/>
      <c r="D3478" s="8"/>
      <c r="E3478" s="8"/>
      <c r="F3478" s="8"/>
      <c r="G3478" s="2"/>
      <c r="H3478" s="2"/>
      <c r="I3478" s="2"/>
      <c r="J3478" s="2"/>
    </row>
    <row r="3479" spans="1:10">
      <c r="A3479" s="5"/>
      <c r="B3479" s="2"/>
      <c r="C3479" s="8"/>
      <c r="D3479" s="8"/>
      <c r="E3479" s="8"/>
      <c r="F3479" s="8"/>
      <c r="G3479" s="2"/>
      <c r="H3479" s="2"/>
      <c r="I3479" s="2"/>
      <c r="J3479" s="2"/>
    </row>
    <row r="3480" spans="1:10">
      <c r="A3480" s="5"/>
      <c r="B3480" s="2"/>
      <c r="C3480" s="8"/>
      <c r="D3480" s="8"/>
      <c r="E3480" s="8"/>
      <c r="F3480" s="8"/>
      <c r="G3480" s="2"/>
      <c r="H3480" s="2"/>
      <c r="I3480" s="2"/>
      <c r="J3480" s="2"/>
    </row>
    <row r="3481" spans="1:10">
      <c r="A3481" s="5"/>
      <c r="B3481" s="2"/>
      <c r="C3481" s="8"/>
      <c r="D3481" s="8"/>
      <c r="E3481" s="8"/>
      <c r="F3481" s="8"/>
      <c r="G3481" s="2"/>
      <c r="H3481" s="2"/>
      <c r="I3481" s="2"/>
      <c r="J3481" s="2"/>
    </row>
    <row r="3482" spans="1:10">
      <c r="A3482" s="5"/>
      <c r="B3482" s="2"/>
      <c r="C3482" s="8"/>
      <c r="D3482" s="8"/>
      <c r="E3482" s="8"/>
      <c r="F3482" s="8"/>
      <c r="G3482" s="2"/>
      <c r="H3482" s="2"/>
      <c r="I3482" s="2"/>
      <c r="J3482" s="2"/>
    </row>
    <row r="3483" spans="1:10">
      <c r="A3483" s="5"/>
      <c r="B3483" s="2"/>
      <c r="C3483" s="8"/>
      <c r="D3483" s="8"/>
      <c r="E3483" s="8"/>
      <c r="F3483" s="8"/>
      <c r="G3483" s="2"/>
      <c r="H3483" s="2"/>
      <c r="I3483" s="2"/>
      <c r="J3483" s="2"/>
    </row>
    <row r="3484" spans="1:10">
      <c r="A3484" s="5"/>
      <c r="B3484" s="2"/>
      <c r="C3484" s="8"/>
      <c r="D3484" s="8"/>
      <c r="E3484" s="8"/>
      <c r="F3484" s="8"/>
      <c r="G3484" s="2"/>
      <c r="H3484" s="2"/>
      <c r="I3484" s="2"/>
      <c r="J3484" s="2"/>
    </row>
    <row r="3485" spans="1:10">
      <c r="A3485" s="5"/>
      <c r="B3485" s="2"/>
      <c r="C3485" s="8"/>
      <c r="D3485" s="8"/>
      <c r="E3485" s="8"/>
      <c r="F3485" s="8"/>
      <c r="G3485" s="2"/>
      <c r="H3485" s="2"/>
      <c r="I3485" s="2"/>
      <c r="J3485" s="2"/>
    </row>
    <row r="3486" spans="1:10">
      <c r="A3486" s="5"/>
      <c r="B3486" s="2"/>
      <c r="C3486" s="8"/>
      <c r="D3486" s="8"/>
      <c r="E3486" s="8"/>
      <c r="F3486" s="8"/>
      <c r="G3486" s="2"/>
      <c r="H3486" s="2"/>
      <c r="I3486" s="2"/>
      <c r="J3486" s="2"/>
    </row>
    <row r="3487" spans="1:10">
      <c r="A3487" s="5"/>
      <c r="B3487" s="2"/>
      <c r="C3487" s="8"/>
      <c r="D3487" s="8"/>
      <c r="E3487" s="8"/>
      <c r="F3487" s="8"/>
      <c r="G3487" s="2"/>
      <c r="H3487" s="2"/>
      <c r="I3487" s="2"/>
      <c r="J3487" s="2"/>
    </row>
    <row r="3488" spans="1:10">
      <c r="A3488" s="5"/>
      <c r="B3488" s="2"/>
      <c r="C3488" s="8"/>
      <c r="D3488" s="8"/>
      <c r="E3488" s="8"/>
      <c r="F3488" s="8"/>
      <c r="G3488" s="2"/>
      <c r="H3488" s="2"/>
      <c r="I3488" s="2"/>
      <c r="J3488" s="2"/>
    </row>
    <row r="3489" spans="1:10">
      <c r="A3489" s="5"/>
      <c r="B3489" s="2"/>
      <c r="C3489" s="8"/>
      <c r="D3489" s="8"/>
      <c r="E3489" s="8"/>
      <c r="F3489" s="8"/>
      <c r="G3489" s="2"/>
      <c r="H3489" s="2"/>
      <c r="I3489" s="2"/>
      <c r="J3489" s="2"/>
    </row>
    <row r="3490" spans="1:10">
      <c r="A3490" s="5"/>
      <c r="B3490" s="2"/>
      <c r="C3490" s="8"/>
      <c r="D3490" s="8"/>
      <c r="E3490" s="8"/>
      <c r="F3490" s="8"/>
      <c r="G3490" s="2"/>
      <c r="H3490" s="2"/>
      <c r="I3490" s="2"/>
      <c r="J3490" s="2"/>
    </row>
    <row r="3491" spans="1:10">
      <c r="A3491" s="5"/>
      <c r="B3491" s="2"/>
      <c r="C3491" s="8"/>
      <c r="D3491" s="8"/>
      <c r="E3491" s="8"/>
      <c r="F3491" s="8"/>
      <c r="G3491" s="2"/>
      <c r="H3491" s="2"/>
      <c r="I3491" s="2"/>
      <c r="J3491" s="2"/>
    </row>
    <row r="3492" spans="1:10">
      <c r="A3492" s="5"/>
      <c r="B3492" s="2"/>
      <c r="C3492" s="8"/>
      <c r="D3492" s="8"/>
      <c r="E3492" s="8"/>
      <c r="F3492" s="8"/>
      <c r="G3492" s="2"/>
      <c r="H3492" s="2"/>
      <c r="I3492" s="2"/>
      <c r="J3492" s="2"/>
    </row>
    <row r="3493" spans="1:10">
      <c r="A3493" s="5"/>
      <c r="B3493" s="2"/>
      <c r="C3493" s="8"/>
      <c r="D3493" s="8"/>
      <c r="E3493" s="8"/>
      <c r="F3493" s="8"/>
      <c r="G3493" s="2"/>
      <c r="H3493" s="2"/>
      <c r="I3493" s="2"/>
      <c r="J3493" s="2"/>
    </row>
    <row r="3494" spans="1:10">
      <c r="A3494" s="5"/>
      <c r="B3494" s="2"/>
      <c r="C3494" s="8"/>
      <c r="D3494" s="8"/>
      <c r="E3494" s="8"/>
      <c r="F3494" s="8"/>
      <c r="G3494" s="2"/>
      <c r="H3494" s="2"/>
      <c r="I3494" s="2"/>
      <c r="J3494" s="2"/>
    </row>
    <row r="3495" spans="1:10">
      <c r="A3495" s="5"/>
      <c r="B3495" s="2"/>
      <c r="C3495" s="8"/>
      <c r="D3495" s="8"/>
      <c r="E3495" s="8"/>
      <c r="F3495" s="8"/>
      <c r="G3495" s="2"/>
      <c r="H3495" s="2"/>
      <c r="I3495" s="2"/>
      <c r="J3495" s="2"/>
    </row>
    <row r="3496" spans="1:10">
      <c r="A3496" s="5"/>
      <c r="B3496" s="2"/>
      <c r="C3496" s="8"/>
      <c r="D3496" s="8"/>
      <c r="E3496" s="8"/>
      <c r="F3496" s="8"/>
      <c r="G3496" s="2"/>
      <c r="H3496" s="2"/>
      <c r="I3496" s="2"/>
      <c r="J3496" s="2"/>
    </row>
    <row r="3497" spans="1:10">
      <c r="A3497" s="5"/>
      <c r="B3497" s="2"/>
      <c r="C3497" s="8"/>
      <c r="D3497" s="8"/>
      <c r="E3497" s="8"/>
      <c r="F3497" s="8"/>
      <c r="G3497" s="2"/>
      <c r="H3497" s="2"/>
      <c r="I3497" s="2"/>
      <c r="J3497" s="2"/>
    </row>
    <row r="3498" spans="1:10">
      <c r="A3498" s="5"/>
      <c r="B3498" s="2"/>
      <c r="C3498" s="8"/>
      <c r="D3498" s="8"/>
      <c r="E3498" s="8"/>
      <c r="F3498" s="8"/>
      <c r="G3498" s="2"/>
      <c r="H3498" s="2"/>
      <c r="I3498" s="2"/>
      <c r="J3498" s="2"/>
    </row>
    <row r="3499" spans="1:10">
      <c r="A3499" s="5"/>
      <c r="B3499" s="2"/>
      <c r="C3499" s="8"/>
      <c r="D3499" s="8"/>
      <c r="E3499" s="8"/>
      <c r="F3499" s="8"/>
      <c r="G3499" s="2"/>
      <c r="H3499" s="2"/>
      <c r="I3499" s="2"/>
      <c r="J3499" s="2"/>
    </row>
    <row r="3500" spans="1:10">
      <c r="A3500" s="5"/>
      <c r="B3500" s="2"/>
      <c r="C3500" s="8"/>
      <c r="D3500" s="8"/>
      <c r="E3500" s="8"/>
      <c r="F3500" s="8"/>
      <c r="G3500" s="2"/>
      <c r="H3500" s="2"/>
      <c r="I3500" s="2"/>
      <c r="J3500" s="2"/>
    </row>
    <row r="3501" spans="1:10">
      <c r="A3501" s="5"/>
      <c r="B3501" s="2"/>
      <c r="C3501" s="8"/>
      <c r="D3501" s="8"/>
      <c r="E3501" s="8"/>
      <c r="F3501" s="8"/>
      <c r="G3501" s="2"/>
      <c r="H3501" s="2"/>
      <c r="I3501" s="2"/>
      <c r="J3501" s="2"/>
    </row>
    <row r="3502" spans="1:10">
      <c r="A3502" s="5"/>
      <c r="B3502" s="2"/>
      <c r="C3502" s="8"/>
      <c r="D3502" s="8"/>
      <c r="E3502" s="8"/>
      <c r="F3502" s="8"/>
      <c r="G3502" s="2"/>
      <c r="H3502" s="2"/>
      <c r="I3502" s="2"/>
      <c r="J3502" s="2"/>
    </row>
    <row r="3503" spans="1:10">
      <c r="A3503" s="5"/>
      <c r="B3503" s="2"/>
      <c r="C3503" s="8"/>
      <c r="D3503" s="8"/>
      <c r="E3503" s="8"/>
      <c r="F3503" s="8"/>
      <c r="G3503" s="2"/>
      <c r="H3503" s="2"/>
      <c r="I3503" s="2"/>
      <c r="J3503" s="2"/>
    </row>
    <row r="3504" spans="1:10">
      <c r="A3504" s="5"/>
      <c r="B3504" s="2"/>
      <c r="C3504" s="8"/>
      <c r="D3504" s="8"/>
      <c r="E3504" s="8"/>
      <c r="F3504" s="8"/>
      <c r="G3504" s="2"/>
      <c r="H3504" s="2"/>
      <c r="I3504" s="2"/>
      <c r="J3504" s="2"/>
    </row>
    <row r="3505" spans="1:10">
      <c r="A3505" s="5"/>
      <c r="B3505" s="2"/>
      <c r="C3505" s="8"/>
      <c r="D3505" s="8"/>
      <c r="E3505" s="8"/>
      <c r="F3505" s="8"/>
      <c r="G3505" s="2"/>
      <c r="H3505" s="2"/>
      <c r="I3505" s="2"/>
      <c r="J3505" s="2"/>
    </row>
    <row r="3506" spans="1:10">
      <c r="A3506" s="5"/>
      <c r="B3506" s="2"/>
      <c r="C3506" s="8"/>
      <c r="D3506" s="8"/>
      <c r="E3506" s="8"/>
      <c r="F3506" s="8"/>
      <c r="G3506" s="2"/>
      <c r="H3506" s="2"/>
      <c r="I3506" s="2"/>
      <c r="J3506" s="2"/>
    </row>
    <row r="3507" spans="1:10">
      <c r="A3507" s="5"/>
      <c r="B3507" s="2"/>
      <c r="C3507" s="8"/>
      <c r="D3507" s="8"/>
      <c r="E3507" s="8"/>
      <c r="F3507" s="8"/>
      <c r="G3507" s="2"/>
      <c r="H3507" s="2"/>
      <c r="I3507" s="2"/>
      <c r="J3507" s="2"/>
    </row>
    <row r="3508" spans="1:10">
      <c r="A3508" s="5"/>
      <c r="B3508" s="2"/>
      <c r="C3508" s="8"/>
      <c r="D3508" s="8"/>
      <c r="E3508" s="8"/>
      <c r="F3508" s="8"/>
      <c r="G3508" s="2"/>
      <c r="H3508" s="2"/>
      <c r="I3508" s="2"/>
      <c r="J3508" s="2"/>
    </row>
    <row r="3509" spans="1:10">
      <c r="A3509" s="5"/>
      <c r="B3509" s="2"/>
      <c r="C3509" s="8"/>
      <c r="D3509" s="8"/>
      <c r="E3509" s="8"/>
      <c r="F3509" s="8"/>
      <c r="G3509" s="2"/>
      <c r="H3509" s="2"/>
      <c r="I3509" s="2"/>
      <c r="J3509" s="2"/>
    </row>
    <row r="3510" spans="1:10">
      <c r="A3510" s="5"/>
      <c r="B3510" s="2"/>
      <c r="C3510" s="8"/>
      <c r="D3510" s="8"/>
      <c r="E3510" s="8"/>
      <c r="F3510" s="8"/>
      <c r="G3510" s="2"/>
      <c r="H3510" s="2"/>
      <c r="I3510" s="2"/>
      <c r="J3510" s="2"/>
    </row>
    <row r="3511" spans="1:10">
      <c r="A3511" s="5"/>
      <c r="B3511" s="2"/>
      <c r="C3511" s="8"/>
      <c r="D3511" s="8"/>
      <c r="E3511" s="8"/>
      <c r="F3511" s="8"/>
      <c r="G3511" s="2"/>
      <c r="H3511" s="2"/>
      <c r="I3511" s="2"/>
      <c r="J3511" s="2"/>
    </row>
    <row r="3512" spans="1:10">
      <c r="A3512" s="5"/>
      <c r="B3512" s="2"/>
      <c r="C3512" s="8"/>
      <c r="D3512" s="8"/>
      <c r="E3512" s="8"/>
      <c r="F3512" s="8"/>
      <c r="G3512" s="2"/>
      <c r="H3512" s="2"/>
      <c r="I3512" s="2"/>
      <c r="J3512" s="2"/>
    </row>
    <row r="3513" spans="1:10">
      <c r="A3513" s="5"/>
      <c r="B3513" s="2"/>
      <c r="C3513" s="8"/>
      <c r="D3513" s="8"/>
      <c r="E3513" s="8"/>
      <c r="F3513" s="8"/>
      <c r="G3513" s="2"/>
      <c r="H3513" s="2"/>
      <c r="I3513" s="2"/>
      <c r="J3513" s="2"/>
    </row>
    <row r="3514" spans="1:10">
      <c r="A3514" s="5"/>
      <c r="B3514" s="2"/>
      <c r="C3514" s="8"/>
      <c r="D3514" s="8"/>
      <c r="E3514" s="8"/>
      <c r="F3514" s="8"/>
      <c r="G3514" s="2"/>
      <c r="H3514" s="2"/>
      <c r="I3514" s="2"/>
      <c r="J3514" s="2"/>
    </row>
    <row r="3515" spans="1:10">
      <c r="A3515" s="5"/>
      <c r="B3515" s="2"/>
      <c r="C3515" s="8"/>
      <c r="D3515" s="8"/>
      <c r="E3515" s="8"/>
      <c r="F3515" s="8"/>
      <c r="G3515" s="2"/>
      <c r="H3515" s="2"/>
      <c r="I3515" s="2"/>
      <c r="J3515" s="2"/>
    </row>
    <row r="3516" spans="1:10">
      <c r="A3516" s="5"/>
      <c r="B3516" s="2"/>
      <c r="C3516" s="8"/>
      <c r="D3516" s="8"/>
      <c r="E3516" s="8"/>
      <c r="F3516" s="8"/>
      <c r="G3516" s="2"/>
      <c r="H3516" s="2"/>
      <c r="I3516" s="2"/>
      <c r="J3516" s="2"/>
    </row>
    <row r="3517" spans="1:10">
      <c r="A3517" s="5"/>
      <c r="B3517" s="2"/>
      <c r="C3517" s="8"/>
      <c r="D3517" s="8"/>
      <c r="E3517" s="8"/>
      <c r="F3517" s="8"/>
      <c r="G3517" s="2"/>
      <c r="H3517" s="2"/>
      <c r="I3517" s="2"/>
      <c r="J3517" s="2"/>
    </row>
    <row r="3518" spans="1:10">
      <c r="A3518" s="5"/>
      <c r="B3518" s="2"/>
      <c r="C3518" s="8"/>
      <c r="D3518" s="8"/>
      <c r="E3518" s="8"/>
      <c r="F3518" s="8"/>
      <c r="G3518" s="2"/>
      <c r="H3518" s="2"/>
      <c r="I3518" s="2"/>
      <c r="J3518" s="2"/>
    </row>
    <row r="3519" spans="1:10">
      <c r="A3519" s="5"/>
      <c r="B3519" s="2"/>
      <c r="C3519" s="8"/>
      <c r="D3519" s="8"/>
      <c r="E3519" s="8"/>
      <c r="F3519" s="8"/>
      <c r="G3519" s="2"/>
      <c r="H3519" s="2"/>
      <c r="I3519" s="2"/>
      <c r="J3519" s="2"/>
    </row>
    <row r="3520" spans="1:10">
      <c r="A3520" s="5"/>
      <c r="B3520" s="2"/>
      <c r="C3520" s="8"/>
      <c r="D3520" s="8"/>
      <c r="E3520" s="8"/>
      <c r="F3520" s="8"/>
      <c r="G3520" s="2"/>
      <c r="H3520" s="2"/>
      <c r="I3520" s="2"/>
      <c r="J3520" s="2"/>
    </row>
    <row r="3521" spans="1:10">
      <c r="A3521" s="5"/>
      <c r="B3521" s="2"/>
      <c r="C3521" s="8"/>
      <c r="D3521" s="8"/>
      <c r="E3521" s="8"/>
      <c r="F3521" s="8"/>
      <c r="G3521" s="2"/>
      <c r="H3521" s="2"/>
      <c r="I3521" s="2"/>
      <c r="J3521" s="2"/>
    </row>
    <row r="3522" spans="1:10">
      <c r="A3522" s="5"/>
      <c r="B3522" s="2"/>
      <c r="C3522" s="8"/>
      <c r="D3522" s="8"/>
      <c r="E3522" s="8"/>
      <c r="F3522" s="8"/>
      <c r="G3522" s="2"/>
      <c r="H3522" s="2"/>
      <c r="I3522" s="2"/>
      <c r="J3522" s="2"/>
    </row>
    <row r="3523" spans="1:10">
      <c r="A3523" s="5"/>
      <c r="B3523" s="2"/>
      <c r="C3523" s="8"/>
      <c r="D3523" s="8"/>
      <c r="E3523" s="8"/>
      <c r="F3523" s="8"/>
      <c r="G3523" s="2"/>
      <c r="H3523" s="2"/>
      <c r="I3523" s="2"/>
      <c r="J3523" s="2"/>
    </row>
    <row r="3524" spans="1:10">
      <c r="A3524" s="5"/>
      <c r="B3524" s="2"/>
      <c r="C3524" s="8"/>
      <c r="D3524" s="8"/>
      <c r="E3524" s="8"/>
      <c r="F3524" s="8"/>
      <c r="G3524" s="2"/>
      <c r="H3524" s="2"/>
      <c r="I3524" s="2"/>
      <c r="J3524" s="2"/>
    </row>
    <row r="3525" spans="1:10">
      <c r="A3525" s="5"/>
      <c r="B3525" s="2"/>
      <c r="C3525" s="8"/>
      <c r="D3525" s="8"/>
      <c r="E3525" s="8"/>
      <c r="F3525" s="8"/>
      <c r="G3525" s="2"/>
      <c r="H3525" s="2"/>
      <c r="I3525" s="2"/>
      <c r="J3525" s="2"/>
    </row>
    <row r="3526" spans="1:10">
      <c r="A3526" s="5"/>
      <c r="B3526" s="2"/>
      <c r="C3526" s="8"/>
      <c r="D3526" s="8"/>
      <c r="E3526" s="8"/>
      <c r="F3526" s="8"/>
      <c r="G3526" s="2"/>
      <c r="H3526" s="2"/>
      <c r="I3526" s="2"/>
      <c r="J3526" s="2"/>
    </row>
    <row r="3527" spans="1:10">
      <c r="A3527" s="5"/>
      <c r="B3527" s="2"/>
      <c r="C3527" s="8"/>
      <c r="D3527" s="8"/>
      <c r="E3527" s="8"/>
      <c r="F3527" s="8"/>
      <c r="G3527" s="2"/>
      <c r="H3527" s="2"/>
      <c r="I3527" s="2"/>
      <c r="J3527" s="2"/>
    </row>
    <row r="3528" spans="1:10">
      <c r="A3528" s="5"/>
      <c r="B3528" s="2"/>
      <c r="C3528" s="8"/>
      <c r="D3528" s="8"/>
      <c r="E3528" s="8"/>
      <c r="F3528" s="8"/>
      <c r="G3528" s="2"/>
      <c r="H3528" s="2"/>
      <c r="I3528" s="2"/>
      <c r="J3528" s="2"/>
    </row>
    <row r="3529" spans="1:10">
      <c r="A3529" s="5"/>
      <c r="B3529" s="2"/>
      <c r="C3529" s="8"/>
      <c r="D3529" s="8"/>
      <c r="E3529" s="8"/>
      <c r="F3529" s="8"/>
      <c r="G3529" s="2"/>
      <c r="H3529" s="2"/>
      <c r="I3529" s="2"/>
      <c r="J3529" s="2"/>
    </row>
    <row r="3530" spans="1:10">
      <c r="A3530" s="5"/>
      <c r="B3530" s="2"/>
      <c r="C3530" s="8"/>
      <c r="D3530" s="8"/>
      <c r="E3530" s="8"/>
      <c r="F3530" s="8"/>
      <c r="G3530" s="2"/>
      <c r="H3530" s="2"/>
      <c r="I3530" s="2"/>
      <c r="J3530" s="2"/>
    </row>
    <row r="3531" spans="1:10">
      <c r="A3531" s="5"/>
      <c r="B3531" s="2"/>
      <c r="C3531" s="8"/>
      <c r="D3531" s="8"/>
      <c r="E3531" s="8"/>
      <c r="F3531" s="8"/>
      <c r="G3531" s="2"/>
      <c r="H3531" s="2"/>
      <c r="I3531" s="2"/>
      <c r="J3531" s="2"/>
    </row>
    <row r="3532" spans="1:10">
      <c r="A3532" s="5"/>
      <c r="B3532" s="2"/>
      <c r="C3532" s="8"/>
      <c r="D3532" s="8"/>
      <c r="E3532" s="8"/>
      <c r="F3532" s="8"/>
      <c r="G3532" s="2"/>
      <c r="H3532" s="2"/>
      <c r="I3532" s="2"/>
      <c r="J3532" s="2"/>
    </row>
    <row r="3533" spans="1:10">
      <c r="A3533" s="5"/>
      <c r="B3533" s="2"/>
      <c r="C3533" s="8"/>
      <c r="D3533" s="8"/>
      <c r="E3533" s="8"/>
      <c r="F3533" s="8"/>
      <c r="G3533" s="2"/>
      <c r="H3533" s="2"/>
      <c r="I3533" s="2"/>
      <c r="J3533" s="2"/>
    </row>
    <row r="3534" spans="1:10">
      <c r="A3534" s="5"/>
      <c r="B3534" s="2"/>
      <c r="C3534" s="8"/>
      <c r="D3534" s="8"/>
      <c r="E3534" s="8"/>
      <c r="F3534" s="8"/>
      <c r="G3534" s="2"/>
      <c r="H3534" s="2"/>
      <c r="I3534" s="2"/>
      <c r="J3534" s="2"/>
    </row>
    <row r="3535" spans="1:10">
      <c r="A3535" s="5"/>
      <c r="B3535" s="2"/>
      <c r="C3535" s="8"/>
      <c r="D3535" s="8"/>
      <c r="E3535" s="8"/>
      <c r="F3535" s="8"/>
      <c r="G3535" s="2"/>
      <c r="H3535" s="2"/>
      <c r="I3535" s="2"/>
      <c r="J3535" s="2"/>
    </row>
    <row r="3536" spans="1:10">
      <c r="A3536" s="5"/>
      <c r="B3536" s="2"/>
      <c r="C3536" s="8"/>
      <c r="D3536" s="8"/>
      <c r="E3536" s="8"/>
      <c r="F3536" s="8"/>
      <c r="G3536" s="2"/>
      <c r="H3536" s="2"/>
      <c r="I3536" s="2"/>
      <c r="J3536" s="2"/>
    </row>
    <row r="3537" spans="1:10">
      <c r="A3537" s="5"/>
      <c r="B3537" s="2"/>
      <c r="C3537" s="8"/>
      <c r="D3537" s="8"/>
      <c r="E3537" s="8"/>
      <c r="F3537" s="8"/>
      <c r="G3537" s="2"/>
      <c r="H3537" s="2"/>
      <c r="I3537" s="2"/>
      <c r="J3537" s="2"/>
    </row>
    <row r="3538" spans="1:10">
      <c r="A3538" s="5"/>
      <c r="B3538" s="2"/>
      <c r="C3538" s="8"/>
      <c r="D3538" s="8"/>
      <c r="E3538" s="8"/>
      <c r="F3538" s="8"/>
      <c r="G3538" s="2"/>
      <c r="H3538" s="2"/>
      <c r="I3538" s="2"/>
      <c r="J3538" s="2"/>
    </row>
    <row r="3539" spans="1:10">
      <c r="A3539" s="5"/>
      <c r="B3539" s="2"/>
      <c r="C3539" s="8"/>
      <c r="D3539" s="8"/>
      <c r="E3539" s="8"/>
      <c r="F3539" s="8"/>
      <c r="G3539" s="2"/>
      <c r="H3539" s="2"/>
      <c r="I3539" s="2"/>
      <c r="J3539" s="2"/>
    </row>
    <row r="3540" spans="1:10">
      <c r="A3540" s="5"/>
      <c r="B3540" s="2"/>
      <c r="C3540" s="8"/>
      <c r="D3540" s="8"/>
      <c r="E3540" s="8"/>
      <c r="F3540" s="8"/>
      <c r="G3540" s="2"/>
      <c r="H3540" s="2"/>
      <c r="I3540" s="2"/>
      <c r="J3540" s="2"/>
    </row>
    <row r="3541" spans="1:10">
      <c r="A3541" s="5"/>
      <c r="B3541" s="2"/>
      <c r="C3541" s="8"/>
      <c r="D3541" s="8"/>
      <c r="E3541" s="8"/>
      <c r="F3541" s="8"/>
      <c r="G3541" s="2"/>
      <c r="H3541" s="2"/>
      <c r="I3541" s="2"/>
      <c r="J3541" s="2"/>
    </row>
    <row r="3542" spans="1:10">
      <c r="A3542" s="5"/>
      <c r="B3542" s="2"/>
      <c r="C3542" s="8"/>
      <c r="D3542" s="8"/>
      <c r="E3542" s="8"/>
      <c r="F3542" s="8"/>
      <c r="G3542" s="2"/>
      <c r="H3542" s="2"/>
      <c r="I3542" s="2"/>
      <c r="J3542" s="2"/>
    </row>
    <row r="3543" spans="1:10">
      <c r="A3543" s="5"/>
      <c r="B3543" s="2"/>
      <c r="C3543" s="8"/>
      <c r="D3543" s="8"/>
      <c r="E3543" s="8"/>
      <c r="F3543" s="8"/>
      <c r="G3543" s="2"/>
      <c r="H3543" s="2"/>
      <c r="I3543" s="2"/>
      <c r="J3543" s="2"/>
    </row>
    <row r="3544" spans="1:10">
      <c r="A3544" s="5"/>
      <c r="B3544" s="2"/>
      <c r="C3544" s="8"/>
      <c r="D3544" s="8"/>
      <c r="E3544" s="8"/>
      <c r="F3544" s="8"/>
      <c r="G3544" s="2"/>
      <c r="H3544" s="2"/>
      <c r="I3544" s="2"/>
      <c r="J3544" s="2"/>
    </row>
    <row r="3545" spans="1:10">
      <c r="A3545" s="5"/>
      <c r="B3545" s="2"/>
      <c r="C3545" s="8"/>
      <c r="D3545" s="8"/>
      <c r="E3545" s="8"/>
      <c r="F3545" s="8"/>
      <c r="G3545" s="2"/>
      <c r="H3545" s="2"/>
      <c r="I3545" s="2"/>
      <c r="J3545" s="2"/>
    </row>
    <row r="3546" spans="1:10">
      <c r="A3546" s="5"/>
      <c r="B3546" s="2"/>
      <c r="C3546" s="8"/>
      <c r="D3546" s="8"/>
      <c r="E3546" s="8"/>
      <c r="F3546" s="8"/>
      <c r="G3546" s="2"/>
      <c r="H3546" s="2"/>
      <c r="I3546" s="2"/>
      <c r="J3546" s="2"/>
    </row>
    <row r="3547" spans="1:10">
      <c r="A3547" s="5"/>
      <c r="B3547" s="2"/>
      <c r="C3547" s="8"/>
      <c r="D3547" s="8"/>
      <c r="E3547" s="8"/>
      <c r="F3547" s="8"/>
      <c r="G3547" s="2"/>
      <c r="H3547" s="2"/>
      <c r="I3547" s="2"/>
      <c r="J3547" s="2"/>
    </row>
    <row r="3548" spans="1:10">
      <c r="A3548" s="5"/>
      <c r="B3548" s="2"/>
      <c r="C3548" s="8"/>
      <c r="D3548" s="8"/>
      <c r="E3548" s="8"/>
      <c r="F3548" s="8"/>
      <c r="G3548" s="2"/>
      <c r="H3548" s="2"/>
      <c r="I3548" s="2"/>
      <c r="J3548" s="2"/>
    </row>
    <row r="3549" spans="1:10">
      <c r="A3549" s="5"/>
      <c r="B3549" s="2"/>
      <c r="C3549" s="8"/>
      <c r="D3549" s="8"/>
      <c r="E3549" s="8"/>
      <c r="F3549" s="8"/>
      <c r="G3549" s="2"/>
      <c r="H3549" s="2"/>
      <c r="I3549" s="2"/>
      <c r="J3549" s="2"/>
    </row>
    <row r="3550" spans="1:10">
      <c r="A3550" s="5"/>
      <c r="B3550" s="2"/>
      <c r="C3550" s="8"/>
      <c r="D3550" s="8"/>
      <c r="E3550" s="8"/>
      <c r="F3550" s="8"/>
      <c r="G3550" s="2"/>
      <c r="H3550" s="2"/>
      <c r="I3550" s="2"/>
      <c r="J3550" s="2"/>
    </row>
    <row r="3551" spans="1:10">
      <c r="A3551" s="5"/>
      <c r="B3551" s="2"/>
      <c r="C3551" s="8"/>
      <c r="D3551" s="8"/>
      <c r="E3551" s="8"/>
      <c r="F3551" s="8"/>
      <c r="G3551" s="2"/>
      <c r="H3551" s="2"/>
      <c r="I3551" s="2"/>
      <c r="J3551" s="2"/>
    </row>
    <row r="3552" spans="1:10">
      <c r="A3552" s="5"/>
      <c r="B3552" s="2"/>
      <c r="C3552" s="8"/>
      <c r="D3552" s="8"/>
      <c r="E3552" s="8"/>
      <c r="F3552" s="8"/>
      <c r="G3552" s="2"/>
      <c r="H3552" s="2"/>
      <c r="I3552" s="2"/>
      <c r="J3552" s="2"/>
    </row>
    <row r="3553" spans="1:10">
      <c r="A3553" s="5"/>
      <c r="B3553" s="2"/>
      <c r="C3553" s="8"/>
      <c r="D3553" s="8"/>
      <c r="E3553" s="8"/>
      <c r="F3553" s="8"/>
      <c r="G3553" s="2"/>
      <c r="H3553" s="2"/>
      <c r="I3553" s="2"/>
      <c r="J3553" s="2"/>
    </row>
    <row r="3554" spans="1:10">
      <c r="A3554" s="5"/>
      <c r="B3554" s="2"/>
      <c r="C3554" s="8"/>
      <c r="D3554" s="8"/>
      <c r="E3554" s="8"/>
      <c r="F3554" s="8"/>
      <c r="G3554" s="2"/>
      <c r="H3554" s="2"/>
      <c r="I3554" s="2"/>
      <c r="J3554" s="2"/>
    </row>
    <row r="3555" spans="1:10">
      <c r="A3555" s="5"/>
      <c r="B3555" s="2"/>
      <c r="C3555" s="8"/>
      <c r="D3555" s="8"/>
      <c r="E3555" s="8"/>
      <c r="F3555" s="8"/>
      <c r="G3555" s="2"/>
      <c r="H3555" s="2"/>
      <c r="I3555" s="2"/>
      <c r="J3555" s="2"/>
    </row>
    <row r="3556" spans="1:10">
      <c r="A3556" s="5"/>
      <c r="B3556" s="2"/>
      <c r="C3556" s="8"/>
      <c r="D3556" s="8"/>
      <c r="E3556" s="8"/>
      <c r="F3556" s="8"/>
      <c r="G3556" s="2"/>
      <c r="H3556" s="2"/>
      <c r="I3556" s="2"/>
      <c r="J3556" s="2"/>
    </row>
    <row r="3557" spans="1:10">
      <c r="A3557" s="5"/>
      <c r="B3557" s="2"/>
      <c r="C3557" s="8"/>
      <c r="D3557" s="8"/>
      <c r="E3557" s="8"/>
      <c r="F3557" s="8"/>
      <c r="G3557" s="2"/>
      <c r="H3557" s="2"/>
      <c r="I3557" s="2"/>
      <c r="J3557" s="2"/>
    </row>
    <row r="3558" spans="1:10">
      <c r="A3558" s="5"/>
      <c r="B3558" s="2"/>
      <c r="C3558" s="8"/>
      <c r="D3558" s="8"/>
      <c r="E3558" s="8"/>
      <c r="F3558" s="8"/>
      <c r="G3558" s="2"/>
      <c r="H3558" s="2"/>
      <c r="I3558" s="2"/>
      <c r="J3558" s="2"/>
    </row>
    <row r="3559" spans="1:10">
      <c r="A3559" s="5"/>
      <c r="B3559" s="2"/>
      <c r="C3559" s="8"/>
      <c r="D3559" s="8"/>
      <c r="E3559" s="8"/>
      <c r="F3559" s="8"/>
      <c r="G3559" s="2"/>
      <c r="H3559" s="2"/>
      <c r="I3559" s="2"/>
      <c r="J3559" s="2"/>
    </row>
    <row r="3560" spans="1:10">
      <c r="A3560" s="5"/>
      <c r="B3560" s="2"/>
      <c r="C3560" s="8"/>
      <c r="D3560" s="8"/>
      <c r="E3560" s="8"/>
      <c r="F3560" s="8"/>
      <c r="G3560" s="2"/>
      <c r="H3560" s="2"/>
      <c r="I3560" s="2"/>
      <c r="J3560" s="2"/>
    </row>
    <row r="3561" spans="1:10">
      <c r="A3561" s="5"/>
      <c r="B3561" s="2"/>
      <c r="C3561" s="8"/>
      <c r="D3561" s="8"/>
      <c r="E3561" s="8"/>
      <c r="F3561" s="8"/>
      <c r="G3561" s="2"/>
      <c r="H3561" s="2"/>
      <c r="I3561" s="2"/>
      <c r="J3561" s="2"/>
    </row>
    <row r="3562" spans="1:10">
      <c r="A3562" s="5"/>
      <c r="B3562" s="2"/>
      <c r="C3562" s="8"/>
      <c r="D3562" s="8"/>
      <c r="E3562" s="8"/>
      <c r="F3562" s="8"/>
      <c r="G3562" s="2"/>
      <c r="H3562" s="2"/>
      <c r="I3562" s="2"/>
      <c r="J3562" s="2"/>
    </row>
    <row r="3563" spans="1:10">
      <c r="A3563" s="5"/>
      <c r="B3563" s="2"/>
      <c r="C3563" s="8"/>
      <c r="D3563" s="8"/>
      <c r="E3563" s="8"/>
      <c r="F3563" s="8"/>
      <c r="G3563" s="2"/>
      <c r="H3563" s="2"/>
      <c r="I3563" s="2"/>
      <c r="J3563" s="2"/>
    </row>
    <row r="3564" spans="1:10">
      <c r="A3564" s="5"/>
      <c r="B3564" s="2"/>
      <c r="C3564" s="8"/>
      <c r="D3564" s="8"/>
      <c r="E3564" s="8"/>
      <c r="F3564" s="8"/>
      <c r="G3564" s="2"/>
      <c r="H3564" s="2"/>
      <c r="I3564" s="2"/>
      <c r="J3564" s="2"/>
    </row>
    <row r="3565" spans="1:10">
      <c r="A3565" s="5"/>
      <c r="B3565" s="2"/>
      <c r="C3565" s="8"/>
      <c r="D3565" s="8"/>
      <c r="E3565" s="8"/>
      <c r="F3565" s="8"/>
      <c r="G3565" s="2"/>
      <c r="H3565" s="2"/>
      <c r="I3565" s="2"/>
      <c r="J3565" s="2"/>
    </row>
    <row r="3566" spans="1:10">
      <c r="A3566" s="5"/>
      <c r="B3566" s="2"/>
      <c r="C3566" s="8"/>
      <c r="D3566" s="8"/>
      <c r="E3566" s="8"/>
      <c r="F3566" s="8"/>
      <c r="G3566" s="2"/>
      <c r="H3566" s="2"/>
      <c r="I3566" s="2"/>
      <c r="J3566" s="2"/>
    </row>
    <row r="3567" spans="1:10">
      <c r="A3567" s="5"/>
      <c r="B3567" s="2"/>
      <c r="C3567" s="8"/>
      <c r="D3567" s="8"/>
      <c r="E3567" s="8"/>
      <c r="F3567" s="8"/>
      <c r="G3567" s="2"/>
      <c r="H3567" s="2"/>
      <c r="I3567" s="2"/>
      <c r="J3567" s="2"/>
    </row>
    <row r="3568" spans="1:10">
      <c r="A3568" s="5"/>
      <c r="B3568" s="2"/>
      <c r="C3568" s="8"/>
      <c r="D3568" s="8"/>
      <c r="E3568" s="8"/>
      <c r="F3568" s="8"/>
      <c r="G3568" s="2"/>
      <c r="H3568" s="2"/>
      <c r="I3568" s="2"/>
      <c r="J3568" s="2"/>
    </row>
    <row r="3569" spans="1:10">
      <c r="A3569" s="5"/>
      <c r="B3569" s="2"/>
      <c r="C3569" s="8"/>
      <c r="D3569" s="8"/>
      <c r="E3569" s="8"/>
      <c r="F3569" s="8"/>
      <c r="G3569" s="2"/>
      <c r="H3569" s="2"/>
      <c r="I3569" s="2"/>
      <c r="J3569" s="2"/>
    </row>
    <row r="3570" spans="1:10">
      <c r="A3570" s="5"/>
      <c r="B3570" s="2"/>
      <c r="C3570" s="8"/>
      <c r="D3570" s="8"/>
      <c r="E3570" s="8"/>
      <c r="F3570" s="8"/>
      <c r="G3570" s="2"/>
      <c r="H3570" s="2"/>
      <c r="I3570" s="2"/>
      <c r="J3570" s="2"/>
    </row>
    <row r="3571" spans="1:10">
      <c r="A3571" s="5"/>
      <c r="B3571" s="2"/>
      <c r="C3571" s="8"/>
      <c r="D3571" s="8"/>
      <c r="E3571" s="8"/>
      <c r="F3571" s="8"/>
      <c r="G3571" s="2"/>
      <c r="H3571" s="2"/>
      <c r="I3571" s="2"/>
      <c r="J3571" s="2"/>
    </row>
    <row r="3572" spans="1:10">
      <c r="A3572" s="5"/>
      <c r="B3572" s="2"/>
      <c r="C3572" s="8"/>
      <c r="D3572" s="8"/>
      <c r="E3572" s="8"/>
      <c r="F3572" s="8"/>
      <c r="G3572" s="2"/>
      <c r="H3572" s="2"/>
      <c r="I3572" s="2"/>
      <c r="J3572" s="2"/>
    </row>
    <row r="3573" spans="1:10">
      <c r="A3573" s="5"/>
      <c r="B3573" s="2"/>
      <c r="C3573" s="8"/>
      <c r="D3573" s="8"/>
      <c r="E3573" s="8"/>
      <c r="F3573" s="8"/>
      <c r="G3573" s="2"/>
      <c r="H3573" s="2"/>
      <c r="I3573" s="2"/>
      <c r="J3573" s="2"/>
    </row>
    <row r="3574" spans="1:10">
      <c r="A3574" s="5"/>
      <c r="B3574" s="2"/>
      <c r="C3574" s="8"/>
      <c r="D3574" s="8"/>
      <c r="E3574" s="8"/>
      <c r="F3574" s="8"/>
      <c r="G3574" s="2"/>
      <c r="H3574" s="2"/>
      <c r="I3574" s="2"/>
      <c r="J3574" s="2"/>
    </row>
    <row r="3575" spans="1:10">
      <c r="A3575" s="5"/>
      <c r="B3575" s="2"/>
      <c r="C3575" s="8"/>
      <c r="D3575" s="8"/>
      <c r="E3575" s="8"/>
      <c r="F3575" s="8"/>
      <c r="G3575" s="2"/>
      <c r="H3575" s="2"/>
      <c r="I3575" s="2"/>
      <c r="J3575" s="2"/>
    </row>
    <row r="3576" spans="1:10">
      <c r="A3576" s="5"/>
      <c r="B3576" s="2"/>
      <c r="C3576" s="8"/>
      <c r="D3576" s="8"/>
      <c r="E3576" s="8"/>
      <c r="F3576" s="8"/>
      <c r="G3576" s="2"/>
      <c r="H3576" s="2"/>
      <c r="I3576" s="2"/>
      <c r="J3576" s="2"/>
    </row>
    <row r="3577" spans="1:10">
      <c r="A3577" s="5"/>
      <c r="B3577" s="2"/>
      <c r="C3577" s="8"/>
      <c r="D3577" s="8"/>
      <c r="E3577" s="8"/>
      <c r="F3577" s="8"/>
      <c r="G3577" s="2"/>
      <c r="H3577" s="2"/>
      <c r="I3577" s="2"/>
      <c r="J3577" s="2"/>
    </row>
    <row r="3578" spans="1:10">
      <c r="A3578" s="5"/>
      <c r="B3578" s="2"/>
      <c r="C3578" s="8"/>
      <c r="D3578" s="8"/>
      <c r="E3578" s="8"/>
      <c r="F3578" s="8"/>
      <c r="G3578" s="2"/>
      <c r="H3578" s="2"/>
      <c r="I3578" s="2"/>
      <c r="J3578" s="2"/>
    </row>
    <row r="3579" spans="1:10">
      <c r="A3579" s="5"/>
      <c r="B3579" s="2"/>
      <c r="C3579" s="8"/>
      <c r="D3579" s="8"/>
      <c r="E3579" s="8"/>
      <c r="F3579" s="8"/>
      <c r="G3579" s="2"/>
      <c r="H3579" s="2"/>
      <c r="I3579" s="2"/>
      <c r="J3579" s="2"/>
    </row>
    <row r="3580" spans="1:10">
      <c r="A3580" s="5"/>
      <c r="B3580" s="2"/>
      <c r="C3580" s="8"/>
      <c r="D3580" s="8"/>
      <c r="E3580" s="8"/>
      <c r="F3580" s="8"/>
      <c r="G3580" s="2"/>
      <c r="H3580" s="2"/>
      <c r="I3580" s="2"/>
      <c r="J3580" s="2"/>
    </row>
    <row r="3581" spans="1:10">
      <c r="A3581" s="5"/>
      <c r="B3581" s="2"/>
      <c r="C3581" s="8"/>
      <c r="D3581" s="8"/>
      <c r="E3581" s="8"/>
      <c r="F3581" s="8"/>
      <c r="G3581" s="2"/>
      <c r="H3581" s="2"/>
      <c r="I3581" s="2"/>
      <c r="J3581" s="2"/>
    </row>
    <row r="3582" spans="1:10">
      <c r="A3582" s="5"/>
      <c r="B3582" s="2"/>
      <c r="C3582" s="8"/>
      <c r="D3582" s="8"/>
      <c r="E3582" s="8"/>
      <c r="F3582" s="8"/>
      <c r="G3582" s="2"/>
      <c r="H3582" s="2"/>
      <c r="I3582" s="2"/>
      <c r="J3582" s="2"/>
    </row>
    <row r="3583" spans="1:10">
      <c r="A3583" s="5"/>
      <c r="B3583" s="2"/>
      <c r="C3583" s="8"/>
      <c r="D3583" s="8"/>
      <c r="E3583" s="8"/>
      <c r="F3583" s="8"/>
      <c r="G3583" s="2"/>
      <c r="H3583" s="2"/>
      <c r="I3583" s="2"/>
      <c r="J3583" s="2"/>
    </row>
    <row r="3584" spans="1:10">
      <c r="A3584" s="5"/>
      <c r="B3584" s="2"/>
      <c r="C3584" s="8"/>
      <c r="D3584" s="8"/>
      <c r="E3584" s="8"/>
      <c r="F3584" s="8"/>
      <c r="G3584" s="2"/>
      <c r="H3584" s="2"/>
      <c r="I3584" s="2"/>
      <c r="J3584" s="2"/>
    </row>
    <row r="3585" spans="1:10">
      <c r="A3585" s="5"/>
      <c r="B3585" s="2"/>
      <c r="C3585" s="8"/>
      <c r="D3585" s="8"/>
      <c r="E3585" s="8"/>
      <c r="F3585" s="8"/>
      <c r="G3585" s="2"/>
      <c r="H3585" s="2"/>
      <c r="I3585" s="2"/>
      <c r="J3585" s="2"/>
    </row>
    <row r="3586" spans="1:10">
      <c r="A3586" s="5"/>
      <c r="B3586" s="2"/>
      <c r="C3586" s="8"/>
      <c r="D3586" s="8"/>
      <c r="E3586" s="8"/>
      <c r="F3586" s="8"/>
      <c r="G3586" s="2"/>
      <c r="H3586" s="2"/>
      <c r="I3586" s="2"/>
      <c r="J3586" s="2"/>
    </row>
    <row r="3587" spans="1:10">
      <c r="A3587" s="5"/>
      <c r="B3587" s="2"/>
      <c r="C3587" s="8"/>
      <c r="D3587" s="8"/>
      <c r="E3587" s="8"/>
      <c r="F3587" s="8"/>
      <c r="G3587" s="2"/>
      <c r="H3587" s="2"/>
      <c r="I3587" s="2"/>
      <c r="J3587" s="2"/>
    </row>
    <row r="3588" spans="1:10">
      <c r="A3588" s="5"/>
      <c r="B3588" s="2"/>
      <c r="C3588" s="8"/>
      <c r="D3588" s="8"/>
      <c r="E3588" s="8"/>
      <c r="F3588" s="8"/>
      <c r="G3588" s="2"/>
      <c r="H3588" s="2"/>
      <c r="I3588" s="2"/>
      <c r="J3588" s="2"/>
    </row>
    <row r="3589" spans="1:10">
      <c r="A3589" s="5"/>
      <c r="B3589" s="2"/>
      <c r="C3589" s="8"/>
      <c r="D3589" s="8"/>
      <c r="E3589" s="8"/>
      <c r="F3589" s="8"/>
      <c r="G3589" s="2"/>
      <c r="H3589" s="2"/>
      <c r="I3589" s="2"/>
      <c r="J3589" s="2"/>
    </row>
    <row r="3590" spans="1:10">
      <c r="A3590" s="5"/>
      <c r="B3590" s="2"/>
      <c r="C3590" s="8"/>
      <c r="D3590" s="8"/>
      <c r="E3590" s="8"/>
      <c r="F3590" s="8"/>
      <c r="G3590" s="2"/>
      <c r="H3590" s="2"/>
      <c r="I3590" s="2"/>
      <c r="J3590" s="2"/>
    </row>
    <row r="3591" spans="1:10">
      <c r="A3591" s="5"/>
      <c r="B3591" s="2"/>
      <c r="C3591" s="8"/>
      <c r="D3591" s="8"/>
      <c r="E3591" s="8"/>
      <c r="F3591" s="8"/>
      <c r="G3591" s="2"/>
      <c r="H3591" s="2"/>
      <c r="I3591" s="2"/>
      <c r="J3591" s="2"/>
    </row>
    <row r="3592" spans="1:10">
      <c r="A3592" s="5"/>
      <c r="B3592" s="2"/>
      <c r="C3592" s="8"/>
      <c r="D3592" s="8"/>
      <c r="E3592" s="8"/>
      <c r="F3592" s="8"/>
      <c r="G3592" s="2"/>
      <c r="H3592" s="2"/>
      <c r="I3592" s="2"/>
      <c r="J3592" s="2"/>
    </row>
    <row r="3593" spans="1:10">
      <c r="A3593" s="5"/>
      <c r="B3593" s="2"/>
      <c r="C3593" s="8"/>
      <c r="D3593" s="8"/>
      <c r="E3593" s="8"/>
      <c r="F3593" s="8"/>
      <c r="G3593" s="2"/>
      <c r="H3593" s="2"/>
      <c r="I3593" s="2"/>
      <c r="J3593" s="2"/>
    </row>
    <row r="3594" spans="1:10">
      <c r="A3594" s="5"/>
      <c r="B3594" s="2"/>
      <c r="C3594" s="8"/>
      <c r="D3594" s="8"/>
      <c r="E3594" s="8"/>
      <c r="F3594" s="8"/>
      <c r="G3594" s="2"/>
      <c r="H3594" s="2"/>
      <c r="I3594" s="2"/>
      <c r="J3594" s="2"/>
    </row>
    <row r="3595" spans="1:10">
      <c r="A3595" s="5"/>
      <c r="B3595" s="2"/>
      <c r="C3595" s="8"/>
      <c r="D3595" s="8"/>
      <c r="E3595" s="8"/>
      <c r="F3595" s="8"/>
      <c r="G3595" s="2"/>
      <c r="H3595" s="2"/>
      <c r="I3595" s="2"/>
      <c r="J3595" s="2"/>
    </row>
    <row r="3596" spans="1:10">
      <c r="A3596" s="5"/>
      <c r="B3596" s="2"/>
      <c r="C3596" s="8"/>
      <c r="D3596" s="8"/>
      <c r="E3596" s="8"/>
      <c r="F3596" s="8"/>
      <c r="G3596" s="2"/>
      <c r="H3596" s="2"/>
      <c r="I3596" s="2"/>
      <c r="J3596" s="2"/>
    </row>
    <row r="3597" spans="1:10">
      <c r="A3597" s="5"/>
      <c r="B3597" s="2"/>
      <c r="C3597" s="8"/>
      <c r="D3597" s="8"/>
      <c r="E3597" s="8"/>
      <c r="F3597" s="8"/>
      <c r="G3597" s="2"/>
      <c r="H3597" s="2"/>
      <c r="I3597" s="2"/>
      <c r="J3597" s="2"/>
    </row>
    <row r="3598" spans="1:10">
      <c r="A3598" s="5"/>
      <c r="B3598" s="2"/>
      <c r="C3598" s="8"/>
      <c r="D3598" s="8"/>
      <c r="E3598" s="8"/>
      <c r="F3598" s="8"/>
      <c r="G3598" s="2"/>
      <c r="H3598" s="2"/>
      <c r="I3598" s="2"/>
      <c r="J3598" s="2"/>
    </row>
    <row r="3599" spans="1:10">
      <c r="A3599" s="5"/>
      <c r="B3599" s="2"/>
      <c r="C3599" s="8"/>
      <c r="D3599" s="8"/>
      <c r="E3599" s="8"/>
      <c r="F3599" s="8"/>
      <c r="G3599" s="2"/>
      <c r="H3599" s="2"/>
      <c r="I3599" s="2"/>
      <c r="J3599" s="2"/>
    </row>
    <row r="3600" spans="1:10">
      <c r="A3600" s="5"/>
      <c r="B3600" s="2"/>
      <c r="C3600" s="8"/>
      <c r="D3600" s="8"/>
      <c r="E3600" s="8"/>
      <c r="F3600" s="8"/>
      <c r="G3600" s="2"/>
      <c r="H3600" s="2"/>
      <c r="I3600" s="2"/>
      <c r="J3600" s="2"/>
    </row>
    <row r="3601" spans="1:10">
      <c r="A3601" s="5"/>
      <c r="B3601" s="2"/>
      <c r="C3601" s="8"/>
      <c r="D3601" s="8"/>
      <c r="E3601" s="8"/>
      <c r="F3601" s="8"/>
      <c r="G3601" s="2"/>
      <c r="H3601" s="2"/>
      <c r="I3601" s="2"/>
      <c r="J3601" s="2"/>
    </row>
    <row r="3602" spans="1:10">
      <c r="A3602" s="5"/>
      <c r="B3602" s="2"/>
      <c r="C3602" s="8"/>
      <c r="D3602" s="8"/>
      <c r="E3602" s="8"/>
      <c r="F3602" s="8"/>
      <c r="G3602" s="2"/>
      <c r="H3602" s="2"/>
      <c r="I3602" s="2"/>
      <c r="J3602" s="2"/>
    </row>
    <row r="3603" spans="1:10">
      <c r="A3603" s="5"/>
      <c r="B3603" s="2"/>
      <c r="C3603" s="8"/>
      <c r="D3603" s="8"/>
      <c r="E3603" s="8"/>
      <c r="F3603" s="8"/>
      <c r="G3603" s="2"/>
      <c r="H3603" s="2"/>
      <c r="I3603" s="2"/>
      <c r="J3603" s="2"/>
    </row>
    <row r="3604" spans="1:10">
      <c r="A3604" s="5"/>
      <c r="B3604" s="2"/>
      <c r="C3604" s="8"/>
      <c r="D3604" s="8"/>
      <c r="E3604" s="8"/>
      <c r="F3604" s="8"/>
      <c r="G3604" s="2"/>
      <c r="H3604" s="2"/>
      <c r="I3604" s="2"/>
      <c r="J3604" s="2"/>
    </row>
    <row r="3605" spans="1:10">
      <c r="A3605" s="5"/>
      <c r="B3605" s="2"/>
      <c r="C3605" s="8"/>
      <c r="D3605" s="8"/>
      <c r="E3605" s="8"/>
      <c r="F3605" s="8"/>
      <c r="G3605" s="2"/>
      <c r="H3605" s="2"/>
      <c r="I3605" s="2"/>
      <c r="J3605" s="2"/>
    </row>
    <row r="3606" spans="1:10">
      <c r="A3606" s="5"/>
      <c r="B3606" s="2"/>
      <c r="C3606" s="8"/>
      <c r="D3606" s="8"/>
      <c r="E3606" s="8"/>
      <c r="F3606" s="8"/>
      <c r="G3606" s="2"/>
      <c r="H3606" s="2"/>
      <c r="I3606" s="2"/>
      <c r="J360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abSelected="1" workbookViewId="0">
      <selection activeCell="C6" sqref="C6"/>
    </sheetView>
  </sheetViews>
  <sheetFormatPr baseColWidth="10" defaultRowHeight="15" x14ac:dyDescent="0"/>
  <cols>
    <col min="1" max="1" width="33.33203125" style="21" bestFit="1" customWidth="1"/>
    <col min="2" max="3" width="13.5" style="21" customWidth="1"/>
    <col min="4" max="4" width="13" style="22" customWidth="1"/>
    <col min="5" max="5" width="12.83203125" style="24" customWidth="1"/>
    <col min="6" max="6" width="21.1640625" style="24" customWidth="1"/>
    <col min="7" max="16384" width="10.83203125" style="24"/>
  </cols>
  <sheetData>
    <row r="1" spans="1:6" s="19" customFormat="1" ht="28" customHeight="1">
      <c r="A1" s="17" t="s">
        <v>65</v>
      </c>
      <c r="B1" s="17" t="s">
        <v>4787</v>
      </c>
      <c r="C1" s="17" t="s">
        <v>4788</v>
      </c>
      <c r="D1" s="18" t="s">
        <v>4789</v>
      </c>
      <c r="E1" s="19" t="s">
        <v>4790</v>
      </c>
      <c r="F1" s="19" t="s">
        <v>4974</v>
      </c>
    </row>
    <row r="2" spans="1:6">
      <c r="A2" s="20" t="s">
        <v>4791</v>
      </c>
      <c r="B2" s="21">
        <f>AVERAGE('[1]Normalized Sum Area'!D3434,'[1]Normalized Sum Area'!E3434,'[1]Normalized Sum Area'!H3434,'[1]Normalized Sum Area'!I3434,'[1]Normalized Sum Area'!L3434,'[1]Normalized Sum Area'!M3434,'[1]Normalized Sum Area'!P3434,'[1]Normalized Sum Area'!Q3434)</f>
        <v>1.2453142964416672E-2</v>
      </c>
      <c r="C2" s="21">
        <f>AVERAGE('[1]Normalized Sum Area'!S3434,'[1]Normalized Sum Area'!R3434,'[1]Normalized Sum Area'!O3434,'[1]Normalized Sum Area'!N3434,'[1]Normalized Sum Area'!K3434,'[1]Normalized Sum Area'!J3434,'[1]Normalized Sum Area'!G3434,'[1]Normalized Sum Area'!F3434,'[1]Normalized Sum Area'!C3434,'[1]Normalized Sum Area'!B3434)</f>
        <v>1.9325483927959538E-4</v>
      </c>
      <c r="D2" s="22">
        <f>B2/C2</f>
        <v>64.438970898937399</v>
      </c>
      <c r="E2" s="23">
        <f>C2/B2</f>
        <v>1.5518559437709611E-2</v>
      </c>
      <c r="F2" s="24" t="s">
        <v>4476</v>
      </c>
    </row>
    <row r="3" spans="1:6">
      <c r="A3" s="20" t="s">
        <v>4792</v>
      </c>
      <c r="B3" s="21">
        <f>AVERAGE('[1]Normalized Sum Area'!D83,'[1]Normalized Sum Area'!E83,'[1]Normalized Sum Area'!H83,'[1]Normalized Sum Area'!I83,'[1]Normalized Sum Area'!L83,'[1]Normalized Sum Area'!M83,'[1]Normalized Sum Area'!P83,'[1]Normalized Sum Area'!Q83)</f>
        <v>0.14758557552753981</v>
      </c>
      <c r="C3" s="21">
        <f>AVERAGE('[1]Normalized Sum Area'!S83,'[1]Normalized Sum Area'!R83,'[1]Normalized Sum Area'!O83,'[1]Normalized Sum Area'!N83,'[1]Normalized Sum Area'!K83,'[1]Normalized Sum Area'!J83,'[1]Normalized Sum Area'!G83,'[1]Normalized Sum Area'!F83,'[1]Normalized Sum Area'!C83,'[1]Normalized Sum Area'!B83)</f>
        <v>2.6585296833225806E-3</v>
      </c>
      <c r="D3" s="22">
        <f>B3/C3</f>
        <v>55.513984460421796</v>
      </c>
      <c r="E3" s="23">
        <f>C3/B3</f>
        <v>1.8013479120976107E-2</v>
      </c>
      <c r="F3" s="24" t="s">
        <v>4678</v>
      </c>
    </row>
    <row r="4" spans="1:6">
      <c r="A4" s="20" t="s">
        <v>4793</v>
      </c>
      <c r="B4" s="21">
        <f>AVERAGE('[1]Normalized Sum Area'!D3050,'[1]Normalized Sum Area'!E3050,'[1]Normalized Sum Area'!H3050,'[1]Normalized Sum Area'!I3050,'[1]Normalized Sum Area'!L3050,'[1]Normalized Sum Area'!M3050,'[1]Normalized Sum Area'!P3050,'[1]Normalized Sum Area'!Q3050)</f>
        <v>1.5106315898888055E-3</v>
      </c>
      <c r="C4" s="21">
        <f>AVERAGE('[1]Normalized Sum Area'!S3050,'[1]Normalized Sum Area'!R3050,'[1]Normalized Sum Area'!O3050,'[1]Normalized Sum Area'!N3050,'[1]Normalized Sum Area'!K3050,'[1]Normalized Sum Area'!J3050,'[1]Normalized Sum Area'!G3050,'[1]Normalized Sum Area'!F3050,'[1]Normalized Sum Area'!C3050,'[1]Normalized Sum Area'!B3050)</f>
        <v>3.2143774439572164E-5</v>
      </c>
      <c r="D4" s="22">
        <f>B4/C4</f>
        <v>46.996086061040444</v>
      </c>
      <c r="E4" s="23">
        <f>C4/B4</f>
        <v>2.1278367707071585E-2</v>
      </c>
      <c r="F4" s="24" t="s">
        <v>20</v>
      </c>
    </row>
    <row r="5" spans="1:6">
      <c r="A5" s="20" t="s">
        <v>4794</v>
      </c>
      <c r="B5" s="21">
        <f>AVERAGE('[1]Normalized Sum Area'!D3051,'[1]Normalized Sum Area'!E3051,'[1]Normalized Sum Area'!H3051,'[1]Normalized Sum Area'!I3051,'[1]Normalized Sum Area'!L3051,'[1]Normalized Sum Area'!M3051,'[1]Normalized Sum Area'!P3051,'[1]Normalized Sum Area'!Q3051)</f>
        <v>1.5106315898888055E-3</v>
      </c>
      <c r="C5" s="21">
        <f>AVERAGE('[1]Normalized Sum Area'!S3051,'[1]Normalized Sum Area'!R3051,'[1]Normalized Sum Area'!O3051,'[1]Normalized Sum Area'!N3051,'[1]Normalized Sum Area'!K3051,'[1]Normalized Sum Area'!J3051,'[1]Normalized Sum Area'!G3051,'[1]Normalized Sum Area'!F3051,'[1]Normalized Sum Area'!C3051,'[1]Normalized Sum Area'!B3051)</f>
        <v>3.2143774439572164E-5</v>
      </c>
      <c r="D5" s="22">
        <f>B5/C5</f>
        <v>46.996086061040444</v>
      </c>
      <c r="E5" s="23">
        <f>C5/B5</f>
        <v>2.1278367707071585E-2</v>
      </c>
      <c r="F5" s="24" t="s">
        <v>23</v>
      </c>
    </row>
    <row r="6" spans="1:6">
      <c r="A6" s="20" t="s">
        <v>4795</v>
      </c>
      <c r="B6" s="21">
        <f>AVERAGE('[1]Normalized Sum Area'!D212,'[1]Normalized Sum Area'!E212,'[1]Normalized Sum Area'!H212,'[1]Normalized Sum Area'!I212,'[1]Normalized Sum Area'!L212,'[1]Normalized Sum Area'!M212,'[1]Normalized Sum Area'!P212,'[1]Normalized Sum Area'!Q212)</f>
        <v>6.7509720640049398E-2</v>
      </c>
      <c r="C6" s="21">
        <f>AVERAGE('[1]Normalized Sum Area'!S212,'[1]Normalized Sum Area'!R212,'[1]Normalized Sum Area'!O212,'[1]Normalized Sum Area'!N212,'[1]Normalized Sum Area'!K212,'[1]Normalized Sum Area'!J212,'[1]Normalized Sum Area'!G212,'[1]Normalized Sum Area'!F212,'[1]Normalized Sum Area'!C212,'[1]Normalized Sum Area'!B212)</f>
        <v>1.4393199350592125E-3</v>
      </c>
      <c r="D6" s="22">
        <f>B6/C6</f>
        <v>46.903901624396042</v>
      </c>
      <c r="E6" s="23">
        <f>C6/B6</f>
        <v>2.1320187987940685E-2</v>
      </c>
      <c r="F6" s="24" t="s">
        <v>4496</v>
      </c>
    </row>
    <row r="7" spans="1:6">
      <c r="A7" s="20" t="s">
        <v>4796</v>
      </c>
      <c r="B7" s="21">
        <f>AVERAGE('[1]Normalized Sum Area'!D731,'[1]Normalized Sum Area'!E731,'[1]Normalized Sum Area'!H731,'[1]Normalized Sum Area'!I731,'[1]Normalized Sum Area'!L731,'[1]Normalized Sum Area'!M731,'[1]Normalized Sum Area'!P731,'[1]Normalized Sum Area'!Q731)</f>
        <v>2.4263208388756972E-3</v>
      </c>
      <c r="C7" s="21">
        <f>AVERAGE('[1]Normalized Sum Area'!S731,'[1]Normalized Sum Area'!R731,'[1]Normalized Sum Area'!O731,'[1]Normalized Sum Area'!N731,'[1]Normalized Sum Area'!K731,'[1]Normalized Sum Area'!J731,'[1]Normalized Sum Area'!G731,'[1]Normalized Sum Area'!F731,'[1]Normalized Sum Area'!C731,'[1]Normalized Sum Area'!B731)</f>
        <v>7.2134263646741562E-5</v>
      </c>
      <c r="D7" s="22">
        <f>B7/C7</f>
        <v>33.636176710113247</v>
      </c>
      <c r="E7" s="23">
        <f>C7/B7</f>
        <v>2.9729894946690958E-2</v>
      </c>
      <c r="F7" s="24" t="s">
        <v>4428</v>
      </c>
    </row>
    <row r="8" spans="1:6">
      <c r="A8" s="20" t="s">
        <v>4797</v>
      </c>
      <c r="B8" s="21">
        <f>AVERAGE('[1]Normalized Sum Area'!D7509,'[1]Normalized Sum Area'!E7509,'[1]Normalized Sum Area'!H7509,'[1]Normalized Sum Area'!I7509,'[1]Normalized Sum Area'!L7509,'[1]Normalized Sum Area'!M7509,'[1]Normalized Sum Area'!P7509,'[1]Normalized Sum Area'!Q7509)</f>
        <v>9.5323738961045849E-3</v>
      </c>
      <c r="C8" s="21">
        <f>AVERAGE('[1]Normalized Sum Area'!S7509,'[1]Normalized Sum Area'!R7509,'[1]Normalized Sum Area'!O7509,'[1]Normalized Sum Area'!N7509,'[1]Normalized Sum Area'!K7509,'[1]Normalized Sum Area'!J7509,'[1]Normalized Sum Area'!G7509,'[1]Normalized Sum Area'!F7509,'[1]Normalized Sum Area'!C7509,'[1]Normalized Sum Area'!B7509)</f>
        <v>2.9869776971088271E-4</v>
      </c>
      <c r="D8" s="22">
        <f>B8/C8</f>
        <v>31.913107035687666</v>
      </c>
      <c r="E8" s="23">
        <f>C8/B8</f>
        <v>3.1335087457379937E-2</v>
      </c>
      <c r="F8" s="24" t="s">
        <v>4526</v>
      </c>
    </row>
    <row r="9" spans="1:6">
      <c r="A9" s="20" t="s">
        <v>4798</v>
      </c>
      <c r="B9" s="21">
        <f>AVERAGE('[1]Normalized Sum Area'!D7749,'[1]Normalized Sum Area'!E7749,'[1]Normalized Sum Area'!H7749,'[1]Normalized Sum Area'!I7749,'[1]Normalized Sum Area'!L7749,'[1]Normalized Sum Area'!M7749,'[1]Normalized Sum Area'!P7749,'[1]Normalized Sum Area'!Q7749)</f>
        <v>2.8940211020654369E-3</v>
      </c>
      <c r="C9" s="21">
        <f>AVERAGE('[1]Normalized Sum Area'!S7749,'[1]Normalized Sum Area'!R7749,'[1]Normalized Sum Area'!O7749,'[1]Normalized Sum Area'!N7749,'[1]Normalized Sum Area'!K7749,'[1]Normalized Sum Area'!J7749,'[1]Normalized Sum Area'!G7749,'[1]Normalized Sum Area'!F7749,'[1]Normalized Sum Area'!C7749,'[1]Normalized Sum Area'!B7749)</f>
        <v>9.9016611754572986E-5</v>
      </c>
      <c r="D9" s="22">
        <f>B9/C9</f>
        <v>29.227632119332537</v>
      </c>
      <c r="E9" s="23">
        <f>C9/B9</f>
        <v>3.4214198259959375E-2</v>
      </c>
      <c r="F9" s="24" t="s">
        <v>4630</v>
      </c>
    </row>
    <row r="10" spans="1:6">
      <c r="A10" s="20" t="s">
        <v>4799</v>
      </c>
      <c r="B10" s="21">
        <f>AVERAGE('[1]Normalized Sum Area'!D7715,'[1]Normalized Sum Area'!E7715,'[1]Normalized Sum Area'!H7715,'[1]Normalized Sum Area'!I7715,'[1]Normalized Sum Area'!L7715,'[1]Normalized Sum Area'!M7715,'[1]Normalized Sum Area'!P7715,'[1]Normalized Sum Area'!Q7715)</f>
        <v>4.4804162024051492E-3</v>
      </c>
      <c r="C10" s="21">
        <f>AVERAGE('[1]Normalized Sum Area'!S7715,'[1]Normalized Sum Area'!R7715,'[1]Normalized Sum Area'!O7715,'[1]Normalized Sum Area'!N7715,'[1]Normalized Sum Area'!K7715,'[1]Normalized Sum Area'!J7715,'[1]Normalized Sum Area'!G7715,'[1]Normalized Sum Area'!F7715,'[1]Normalized Sum Area'!C7715,'[1]Normalized Sum Area'!B7715)</f>
        <v>1.8306801355613293E-4</v>
      </c>
      <c r="D10" s="22">
        <f>B10/C10</f>
        <v>24.4740526505541</v>
      </c>
      <c r="E10" s="23">
        <f>C10/B10</f>
        <v>4.0859599931332161E-2</v>
      </c>
      <c r="F10" s="24" t="s">
        <v>4628</v>
      </c>
    </row>
    <row r="11" spans="1:6">
      <c r="A11" s="20" t="s">
        <v>4800</v>
      </c>
      <c r="B11" s="21">
        <f>AVERAGE('[1]Normalized Sum Area'!D5122,'[1]Normalized Sum Area'!E5122,'[1]Normalized Sum Area'!H5122,'[1]Normalized Sum Area'!I5122,'[1]Normalized Sum Area'!L5122,'[1]Normalized Sum Area'!M5122,'[1]Normalized Sum Area'!P5122,'[1]Normalized Sum Area'!Q5122)</f>
        <v>9.0446561482333751E-3</v>
      </c>
      <c r="C11" s="21">
        <f>AVERAGE('[1]Normalized Sum Area'!S5122,'[1]Normalized Sum Area'!R5122,'[1]Normalized Sum Area'!O5122,'[1]Normalized Sum Area'!N5122,'[1]Normalized Sum Area'!K5122,'[1]Normalized Sum Area'!J5122,'[1]Normalized Sum Area'!G5122,'[1]Normalized Sum Area'!F5122,'[1]Normalized Sum Area'!C5122,'[1]Normalized Sum Area'!B5122)</f>
        <v>4.194456770607568E-4</v>
      </c>
      <c r="D11" s="22">
        <f>B11/C11</f>
        <v>21.563355263578636</v>
      </c>
      <c r="E11" s="23">
        <f>C11/B11</f>
        <v>4.6374972158856914E-2</v>
      </c>
      <c r="F11" s="24" t="s">
        <v>4376</v>
      </c>
    </row>
    <row r="12" spans="1:6">
      <c r="A12" s="20" t="s">
        <v>4801</v>
      </c>
      <c r="B12" s="21">
        <f>AVERAGE('[1]Normalized Sum Area'!D7724,'[1]Normalized Sum Area'!E7724,'[1]Normalized Sum Area'!H7724,'[1]Normalized Sum Area'!I7724,'[1]Normalized Sum Area'!L7724,'[1]Normalized Sum Area'!M7724,'[1]Normalized Sum Area'!P7724,'[1]Normalized Sum Area'!Q7724)</f>
        <v>2.6763556043850152E-3</v>
      </c>
      <c r="C12" s="21">
        <f>AVERAGE('[1]Normalized Sum Area'!S7724,'[1]Normalized Sum Area'!R7724,'[1]Normalized Sum Area'!O7724,'[1]Normalized Sum Area'!N7724,'[1]Normalized Sum Area'!K7724,'[1]Normalized Sum Area'!J7724,'[1]Normalized Sum Area'!G7724,'[1]Normalized Sum Area'!F7724,'[1]Normalized Sum Area'!C7724,'[1]Normalized Sum Area'!B7724)</f>
        <v>1.3216409049034286E-4</v>
      </c>
      <c r="D12" s="22">
        <f>B12/C12</f>
        <v>20.250247964144048</v>
      </c>
      <c r="E12" s="23">
        <f>C12/B12</f>
        <v>4.9382111358371644E-2</v>
      </c>
      <c r="F12" s="24" t="s">
        <v>4654</v>
      </c>
    </row>
    <row r="13" spans="1:6">
      <c r="A13" s="20" t="s">
        <v>4802</v>
      </c>
      <c r="B13" s="21">
        <f>AVERAGE('[1]Normalized Sum Area'!D2338,'[1]Normalized Sum Area'!E2338,'[1]Normalized Sum Area'!H2338,'[1]Normalized Sum Area'!I2338,'[1]Normalized Sum Area'!L2338,'[1]Normalized Sum Area'!M2338,'[1]Normalized Sum Area'!P2338,'[1]Normalized Sum Area'!Q2338)</f>
        <v>6.4002177466114269E-3</v>
      </c>
      <c r="C13" s="21">
        <f>AVERAGE('[1]Normalized Sum Area'!S2338,'[1]Normalized Sum Area'!R2338,'[1]Normalized Sum Area'!O2338,'[1]Normalized Sum Area'!N2338,'[1]Normalized Sum Area'!K2338,'[1]Normalized Sum Area'!J2338,'[1]Normalized Sum Area'!G2338,'[1]Normalized Sum Area'!F2338,'[1]Normalized Sum Area'!C2338,'[1]Normalized Sum Area'!B2338)</f>
        <v>3.7730627519295647E-4</v>
      </c>
      <c r="D13" s="22">
        <f>B13/C13</f>
        <v>16.962924200871882</v>
      </c>
      <c r="E13" s="23">
        <f>C13/B13</f>
        <v>5.895209977703024E-2</v>
      </c>
      <c r="F13" s="24" t="s">
        <v>4382</v>
      </c>
    </row>
    <row r="14" spans="1:6">
      <c r="A14" s="20" t="s">
        <v>4803</v>
      </c>
      <c r="B14" s="21">
        <f>AVERAGE('[1]Normalized Sum Area'!D2339,'[1]Normalized Sum Area'!E2339,'[1]Normalized Sum Area'!H2339,'[1]Normalized Sum Area'!I2339,'[1]Normalized Sum Area'!L2339,'[1]Normalized Sum Area'!M2339,'[1]Normalized Sum Area'!P2339,'[1]Normalized Sum Area'!Q2339)</f>
        <v>6.4002177466114269E-3</v>
      </c>
      <c r="C14" s="21">
        <f>AVERAGE('[1]Normalized Sum Area'!S2339,'[1]Normalized Sum Area'!R2339,'[1]Normalized Sum Area'!O2339,'[1]Normalized Sum Area'!N2339,'[1]Normalized Sum Area'!K2339,'[1]Normalized Sum Area'!J2339,'[1]Normalized Sum Area'!G2339,'[1]Normalized Sum Area'!F2339,'[1]Normalized Sum Area'!C2339,'[1]Normalized Sum Area'!B2339)</f>
        <v>3.7730627519295647E-4</v>
      </c>
      <c r="D14" s="22">
        <f>B14/C14</f>
        <v>16.962924200871882</v>
      </c>
      <c r="E14" s="23">
        <f>C14/B14</f>
        <v>5.895209977703024E-2</v>
      </c>
      <c r="F14" s="24" t="s">
        <v>4384</v>
      </c>
    </row>
    <row r="15" spans="1:6">
      <c r="A15" s="20" t="s">
        <v>4804</v>
      </c>
      <c r="B15" s="21">
        <f>AVERAGE('[1]Normalized Sum Area'!D2340,'[1]Normalized Sum Area'!E2340,'[1]Normalized Sum Area'!H2340,'[1]Normalized Sum Area'!I2340,'[1]Normalized Sum Area'!L2340,'[1]Normalized Sum Area'!M2340,'[1]Normalized Sum Area'!P2340,'[1]Normalized Sum Area'!Q2340)</f>
        <v>6.4002177466114269E-3</v>
      </c>
      <c r="C15" s="21">
        <f>AVERAGE('[1]Normalized Sum Area'!S2340,'[1]Normalized Sum Area'!R2340,'[1]Normalized Sum Area'!O2340,'[1]Normalized Sum Area'!N2340,'[1]Normalized Sum Area'!K2340,'[1]Normalized Sum Area'!J2340,'[1]Normalized Sum Area'!G2340,'[1]Normalized Sum Area'!F2340,'[1]Normalized Sum Area'!C2340,'[1]Normalized Sum Area'!B2340)</f>
        <v>3.7730627519295647E-4</v>
      </c>
      <c r="D15" s="22">
        <f>B15/C15</f>
        <v>16.962924200871882</v>
      </c>
      <c r="E15" s="23">
        <f>C15/B15</f>
        <v>5.895209977703024E-2</v>
      </c>
      <c r="F15" s="24" t="s">
        <v>4386</v>
      </c>
    </row>
    <row r="16" spans="1:6">
      <c r="A16" s="20" t="s">
        <v>4805</v>
      </c>
      <c r="B16" s="21">
        <f>AVERAGE('[1]Normalized Sum Area'!D7690,'[1]Normalized Sum Area'!E7690,'[1]Normalized Sum Area'!H7690,'[1]Normalized Sum Area'!I7690,'[1]Normalized Sum Area'!L7690,'[1]Normalized Sum Area'!M7690,'[1]Normalized Sum Area'!P7690,'[1]Normalized Sum Area'!Q7690)</f>
        <v>2.1817024082831864E-2</v>
      </c>
      <c r="C16" s="21">
        <f>AVERAGE('[1]Normalized Sum Area'!S7690,'[1]Normalized Sum Area'!R7690,'[1]Normalized Sum Area'!O7690,'[1]Normalized Sum Area'!N7690,'[1]Normalized Sum Area'!K7690,'[1]Normalized Sum Area'!J7690,'[1]Normalized Sum Area'!G7690,'[1]Normalized Sum Area'!F7690,'[1]Normalized Sum Area'!C7690,'[1]Normalized Sum Area'!B7690)</f>
        <v>1.4679101341313889E-3</v>
      </c>
      <c r="D16" s="22">
        <f>B16/C16</f>
        <v>14.862642865901133</v>
      </c>
      <c r="E16" s="23">
        <f>C16/B16</f>
        <v>6.7282784698693573E-2</v>
      </c>
      <c r="F16" s="24" t="s">
        <v>4137</v>
      </c>
    </row>
    <row r="17" spans="1:6">
      <c r="A17" s="20" t="s">
        <v>4806</v>
      </c>
      <c r="B17" s="21">
        <f>AVERAGE('[1]Normalized Sum Area'!D3714,'[1]Normalized Sum Area'!E3714,'[1]Normalized Sum Area'!H3714,'[1]Normalized Sum Area'!I3714,'[1]Normalized Sum Area'!L3714,'[1]Normalized Sum Area'!M3714,'[1]Normalized Sum Area'!P3714,'[1]Normalized Sum Area'!Q3714)</f>
        <v>1.8861532012754466E-3</v>
      </c>
      <c r="C17" s="21">
        <f>AVERAGE('[1]Normalized Sum Area'!S3714,'[1]Normalized Sum Area'!R3714,'[1]Normalized Sum Area'!O3714,'[1]Normalized Sum Area'!N3714,'[1]Normalized Sum Area'!K3714,'[1]Normalized Sum Area'!J3714,'[1]Normalized Sum Area'!G3714,'[1]Normalized Sum Area'!F3714,'[1]Normalized Sum Area'!C3714,'[1]Normalized Sum Area'!B3714)</f>
        <v>1.2727208460527995E-4</v>
      </c>
      <c r="D17" s="22">
        <f>B17/C17</f>
        <v>14.81984998615477</v>
      </c>
      <c r="E17" s="23">
        <f>C17/B17</f>
        <v>6.7477066295153834E-2</v>
      </c>
      <c r="F17" s="24" t="s">
        <v>29</v>
      </c>
    </row>
    <row r="18" spans="1:6">
      <c r="A18" s="20" t="s">
        <v>4807</v>
      </c>
      <c r="B18" s="21">
        <f>AVERAGE('[1]Normalized Sum Area'!D3715,'[1]Normalized Sum Area'!E3715,'[1]Normalized Sum Area'!H3715,'[1]Normalized Sum Area'!I3715,'[1]Normalized Sum Area'!L3715,'[1]Normalized Sum Area'!M3715,'[1]Normalized Sum Area'!P3715,'[1]Normalized Sum Area'!Q3715)</f>
        <v>1.8861532012754466E-3</v>
      </c>
      <c r="C18" s="21">
        <f>AVERAGE('[1]Normalized Sum Area'!S3715,'[1]Normalized Sum Area'!R3715,'[1]Normalized Sum Area'!O3715,'[1]Normalized Sum Area'!N3715,'[1]Normalized Sum Area'!K3715,'[1]Normalized Sum Area'!J3715,'[1]Normalized Sum Area'!G3715,'[1]Normalized Sum Area'!F3715,'[1]Normalized Sum Area'!C3715,'[1]Normalized Sum Area'!B3715)</f>
        <v>1.2727208460527995E-4</v>
      </c>
      <c r="D18" s="22">
        <f>B18/C18</f>
        <v>14.81984998615477</v>
      </c>
      <c r="E18" s="23">
        <f>C18/B18</f>
        <v>6.7477066295153834E-2</v>
      </c>
      <c r="F18" s="24" t="s">
        <v>31</v>
      </c>
    </row>
    <row r="19" spans="1:6">
      <c r="A19" s="20" t="s">
        <v>4808</v>
      </c>
      <c r="B19" s="21">
        <f>AVERAGE('[1]Normalized Sum Area'!D7936,'[1]Normalized Sum Area'!E7936,'[1]Normalized Sum Area'!H7936,'[1]Normalized Sum Area'!I7936,'[1]Normalized Sum Area'!L7936,'[1]Normalized Sum Area'!M7936,'[1]Normalized Sum Area'!P7936,'[1]Normalized Sum Area'!Q7936)</f>
        <v>1.0080440333781727E-2</v>
      </c>
      <c r="C19" s="21">
        <f>AVERAGE('[1]Normalized Sum Area'!S7936,'[1]Normalized Sum Area'!R7936,'[1]Normalized Sum Area'!O7936,'[1]Normalized Sum Area'!N7936,'[1]Normalized Sum Area'!K7936,'[1]Normalized Sum Area'!J7936,'[1]Normalized Sum Area'!G7936,'[1]Normalized Sum Area'!F7936,'[1]Normalized Sum Area'!C7936,'[1]Normalized Sum Area'!B7936)</f>
        <v>7.7840674133360414E-4</v>
      </c>
      <c r="D19" s="22">
        <f>B19/C19</f>
        <v>12.95009382435644</v>
      </c>
      <c r="E19" s="23">
        <f>C19/B19</f>
        <v>7.7219517755092046E-2</v>
      </c>
      <c r="F19" s="24" t="s">
        <v>3921</v>
      </c>
    </row>
    <row r="20" spans="1:6">
      <c r="A20" s="20" t="s">
        <v>4809</v>
      </c>
      <c r="B20" s="21">
        <f>AVERAGE('[1]Normalized Sum Area'!D7911,'[1]Normalized Sum Area'!E7911,'[1]Normalized Sum Area'!H7911,'[1]Normalized Sum Area'!I7911,'[1]Normalized Sum Area'!L7911,'[1]Normalized Sum Area'!M7911,'[1]Normalized Sum Area'!P7911,'[1]Normalized Sum Area'!Q7911)</f>
        <v>2.548420735696208E-3</v>
      </c>
      <c r="C20" s="21">
        <f>AVERAGE('[1]Normalized Sum Area'!S7911,'[1]Normalized Sum Area'!R7911,'[1]Normalized Sum Area'!O7911,'[1]Normalized Sum Area'!N7911,'[1]Normalized Sum Area'!K7911,'[1]Normalized Sum Area'!J7911,'[1]Normalized Sum Area'!G7911,'[1]Normalized Sum Area'!F7911,'[1]Normalized Sum Area'!C7911,'[1]Normalized Sum Area'!B7911)</f>
        <v>2.2254048529508726E-4</v>
      </c>
      <c r="D20" s="22">
        <f>B20/C20</f>
        <v>11.451492668028553</v>
      </c>
      <c r="E20" s="23">
        <f>C20/B20</f>
        <v>8.7324860521624581E-2</v>
      </c>
      <c r="F20" s="24" t="s">
        <v>3965</v>
      </c>
    </row>
    <row r="21" spans="1:6">
      <c r="A21" s="20" t="s">
        <v>4810</v>
      </c>
      <c r="B21" s="21">
        <f>AVERAGE('[1]Normalized Sum Area'!D642,'[1]Normalized Sum Area'!E642,'[1]Normalized Sum Area'!H642,'[1]Normalized Sum Area'!I642,'[1]Normalized Sum Area'!L642,'[1]Normalized Sum Area'!M642,'[1]Normalized Sum Area'!P642,'[1]Normalized Sum Area'!Q642)</f>
        <v>0.13160073673214626</v>
      </c>
      <c r="C21" s="21">
        <f>AVERAGE('[1]Normalized Sum Area'!S642,'[1]Normalized Sum Area'!R642,'[1]Normalized Sum Area'!O642,'[1]Normalized Sum Area'!N642,'[1]Normalized Sum Area'!K642,'[1]Normalized Sum Area'!J642,'[1]Normalized Sum Area'!G642,'[1]Normalized Sum Area'!F642,'[1]Normalized Sum Area'!C642,'[1]Normalized Sum Area'!B642)</f>
        <v>1.2464377514262564E-2</v>
      </c>
      <c r="D21" s="22">
        <f>B21/C21</f>
        <v>10.5581475353711</v>
      </c>
      <c r="E21" s="23">
        <f>C21/B21</f>
        <v>9.4713584617933805E-2</v>
      </c>
      <c r="F21" s="24" t="s">
        <v>4490</v>
      </c>
    </row>
    <row r="22" spans="1:6">
      <c r="A22" s="20" t="s">
        <v>4811</v>
      </c>
      <c r="B22" s="21">
        <f>AVERAGE('[1]Normalized Sum Area'!D1570,'[1]Normalized Sum Area'!E1570,'[1]Normalized Sum Area'!H1570,'[1]Normalized Sum Area'!I1570,'[1]Normalized Sum Area'!L1570,'[1]Normalized Sum Area'!M1570,'[1]Normalized Sum Area'!P1570,'[1]Normalized Sum Area'!Q1570)</f>
        <v>1.3736955668229744E-2</v>
      </c>
      <c r="C22" s="21">
        <f>AVERAGE('[1]Normalized Sum Area'!S1570,'[1]Normalized Sum Area'!R1570,'[1]Normalized Sum Area'!O1570,'[1]Normalized Sum Area'!N1570,'[1]Normalized Sum Area'!K1570,'[1]Normalized Sum Area'!J1570,'[1]Normalized Sum Area'!G1570,'[1]Normalized Sum Area'!F1570,'[1]Normalized Sum Area'!C1570,'[1]Normalized Sum Area'!B1570)</f>
        <v>1.3197869448613761E-3</v>
      </c>
      <c r="D22" s="22">
        <f>B22/C22</f>
        <v>10.408464579616377</v>
      </c>
      <c r="E22" s="23">
        <f>C22/B22</f>
        <v>9.6075650001093332E-2</v>
      </c>
      <c r="F22" s="24" t="s">
        <v>4536</v>
      </c>
    </row>
    <row r="23" spans="1:6">
      <c r="A23" s="20" t="s">
        <v>4812</v>
      </c>
      <c r="B23" s="21">
        <f>AVERAGE('[1]Normalized Sum Area'!D1571,'[1]Normalized Sum Area'!E1571,'[1]Normalized Sum Area'!H1571,'[1]Normalized Sum Area'!I1571,'[1]Normalized Sum Area'!L1571,'[1]Normalized Sum Area'!M1571,'[1]Normalized Sum Area'!P1571,'[1]Normalized Sum Area'!Q1571)</f>
        <v>1.3736955668229744E-2</v>
      </c>
      <c r="C23" s="21">
        <f>AVERAGE('[1]Normalized Sum Area'!S1571,'[1]Normalized Sum Area'!R1571,'[1]Normalized Sum Area'!O1571,'[1]Normalized Sum Area'!N1571,'[1]Normalized Sum Area'!K1571,'[1]Normalized Sum Area'!J1571,'[1]Normalized Sum Area'!G1571,'[1]Normalized Sum Area'!F1571,'[1]Normalized Sum Area'!C1571,'[1]Normalized Sum Area'!B1571)</f>
        <v>1.3197869448613761E-3</v>
      </c>
      <c r="D23" s="22">
        <f>B23/C23</f>
        <v>10.408464579616377</v>
      </c>
      <c r="E23" s="23">
        <f>C23/B23</f>
        <v>9.6075650001093332E-2</v>
      </c>
      <c r="F23" s="24" t="s">
        <v>4538</v>
      </c>
    </row>
    <row r="24" spans="1:6">
      <c r="A24" s="20" t="s">
        <v>4813</v>
      </c>
      <c r="B24" s="21">
        <f>AVERAGE('[1]Normalized Sum Area'!D1572,'[1]Normalized Sum Area'!E1572,'[1]Normalized Sum Area'!H1572,'[1]Normalized Sum Area'!I1572,'[1]Normalized Sum Area'!L1572,'[1]Normalized Sum Area'!M1572,'[1]Normalized Sum Area'!P1572,'[1]Normalized Sum Area'!Q1572)</f>
        <v>1.3736955668229744E-2</v>
      </c>
      <c r="C24" s="21">
        <f>AVERAGE('[1]Normalized Sum Area'!S1572,'[1]Normalized Sum Area'!R1572,'[1]Normalized Sum Area'!O1572,'[1]Normalized Sum Area'!N1572,'[1]Normalized Sum Area'!K1572,'[1]Normalized Sum Area'!J1572,'[1]Normalized Sum Area'!G1572,'[1]Normalized Sum Area'!F1572,'[1]Normalized Sum Area'!C1572,'[1]Normalized Sum Area'!B1572)</f>
        <v>1.3197869448613761E-3</v>
      </c>
      <c r="D24" s="22">
        <f>B24/C24</f>
        <v>10.408464579616377</v>
      </c>
      <c r="E24" s="23">
        <f>C24/B24</f>
        <v>9.6075650001093332E-2</v>
      </c>
      <c r="F24" s="24" t="s">
        <v>4540</v>
      </c>
    </row>
    <row r="25" spans="1:6">
      <c r="A25" s="20" t="s">
        <v>4814</v>
      </c>
      <c r="B25" s="21">
        <f>AVERAGE('[1]Normalized Sum Area'!D1573,'[1]Normalized Sum Area'!E1573,'[1]Normalized Sum Area'!H1573,'[1]Normalized Sum Area'!I1573,'[1]Normalized Sum Area'!L1573,'[1]Normalized Sum Area'!M1573,'[1]Normalized Sum Area'!P1573,'[1]Normalized Sum Area'!Q1573)</f>
        <v>1.3736955668229744E-2</v>
      </c>
      <c r="C25" s="21">
        <f>AVERAGE('[1]Normalized Sum Area'!S1573,'[1]Normalized Sum Area'!R1573,'[1]Normalized Sum Area'!O1573,'[1]Normalized Sum Area'!N1573,'[1]Normalized Sum Area'!K1573,'[1]Normalized Sum Area'!J1573,'[1]Normalized Sum Area'!G1573,'[1]Normalized Sum Area'!F1573,'[1]Normalized Sum Area'!C1573,'[1]Normalized Sum Area'!B1573)</f>
        <v>1.3197869448613761E-3</v>
      </c>
      <c r="D25" s="22">
        <f>B25/C25</f>
        <v>10.408464579616377</v>
      </c>
      <c r="E25" s="23">
        <f>C25/B25</f>
        <v>9.6075650001093332E-2</v>
      </c>
      <c r="F25" s="24" t="s">
        <v>4542</v>
      </c>
    </row>
    <row r="26" spans="1:6">
      <c r="A26" s="20" t="s">
        <v>4815</v>
      </c>
      <c r="B26" s="21">
        <f>AVERAGE('[1]Normalized Sum Area'!D6211,'[1]Normalized Sum Area'!E6211,'[1]Normalized Sum Area'!H6211,'[1]Normalized Sum Area'!I6211,'[1]Normalized Sum Area'!L6211,'[1]Normalized Sum Area'!M6211,'[1]Normalized Sum Area'!P6211,'[1]Normalized Sum Area'!Q6211)</f>
        <v>2.0479798683944897E-3</v>
      </c>
      <c r="C26" s="21">
        <f>AVERAGE('[1]Normalized Sum Area'!S6211,'[1]Normalized Sum Area'!R6211,'[1]Normalized Sum Area'!O6211,'[1]Normalized Sum Area'!N6211,'[1]Normalized Sum Area'!K6211,'[1]Normalized Sum Area'!J6211,'[1]Normalized Sum Area'!G6211,'[1]Normalized Sum Area'!F6211,'[1]Normalized Sum Area'!C6211,'[1]Normalized Sum Area'!B6211)</f>
        <v>2.0150208522767853E-4</v>
      </c>
      <c r="D26" s="22">
        <f>B26/C26</f>
        <v>10.163566625528782</v>
      </c>
      <c r="E26" s="23">
        <f>C26/B26</f>
        <v>9.8390657221472472E-2</v>
      </c>
      <c r="F26" s="24" t="s">
        <v>4446</v>
      </c>
    </row>
    <row r="27" spans="1:6">
      <c r="A27" s="20" t="s">
        <v>4816</v>
      </c>
      <c r="B27" s="21">
        <f>AVERAGE('[1]Normalized Sum Area'!D6212,'[1]Normalized Sum Area'!E6212,'[1]Normalized Sum Area'!H6212,'[1]Normalized Sum Area'!I6212,'[1]Normalized Sum Area'!L6212,'[1]Normalized Sum Area'!M6212,'[1]Normalized Sum Area'!P6212,'[1]Normalized Sum Area'!Q6212)</f>
        <v>2.0479798683944897E-3</v>
      </c>
      <c r="C27" s="21">
        <f>AVERAGE('[1]Normalized Sum Area'!S6212,'[1]Normalized Sum Area'!R6212,'[1]Normalized Sum Area'!O6212,'[1]Normalized Sum Area'!N6212,'[1]Normalized Sum Area'!K6212,'[1]Normalized Sum Area'!J6212,'[1]Normalized Sum Area'!G6212,'[1]Normalized Sum Area'!F6212,'[1]Normalized Sum Area'!C6212,'[1]Normalized Sum Area'!B6212)</f>
        <v>2.0150208522767853E-4</v>
      </c>
      <c r="D27" s="22">
        <f>B27/C27</f>
        <v>10.163566625528782</v>
      </c>
      <c r="E27" s="23">
        <f>C27/B27</f>
        <v>9.8390657221472472E-2</v>
      </c>
      <c r="F27" s="24" t="s">
        <v>4448</v>
      </c>
    </row>
    <row r="28" spans="1:6">
      <c r="A28" s="20" t="s">
        <v>4817</v>
      </c>
      <c r="B28" s="21">
        <f>AVERAGE('[1]Normalized Sum Area'!D7922,'[1]Normalized Sum Area'!E7922,'[1]Normalized Sum Area'!H7922,'[1]Normalized Sum Area'!I7922,'[1]Normalized Sum Area'!L7922,'[1]Normalized Sum Area'!M7922,'[1]Normalized Sum Area'!P7922,'[1]Normalized Sum Area'!Q7922)</f>
        <v>1.16962794882876E-2</v>
      </c>
      <c r="C28" s="21">
        <f>AVERAGE('[1]Normalized Sum Area'!S7922,'[1]Normalized Sum Area'!R7922,'[1]Normalized Sum Area'!O7922,'[1]Normalized Sum Area'!N7922,'[1]Normalized Sum Area'!K7922,'[1]Normalized Sum Area'!J7922,'[1]Normalized Sum Area'!G7922,'[1]Normalized Sum Area'!F7922,'[1]Normalized Sum Area'!C7922,'[1]Normalized Sum Area'!B7922)</f>
        <v>1.1957618010443689E-3</v>
      </c>
      <c r="D28" s="22">
        <f>B28/C28</f>
        <v>9.7814460020985461</v>
      </c>
      <c r="E28" s="23">
        <f>C28/B28</f>
        <v>0.10223437309631483</v>
      </c>
      <c r="F28" s="24" t="s">
        <v>4746</v>
      </c>
    </row>
    <row r="29" spans="1:6">
      <c r="A29" s="20" t="s">
        <v>4818</v>
      </c>
      <c r="B29" s="21">
        <f>AVERAGE('[1]Normalized Sum Area'!D2401,'[1]Normalized Sum Area'!E2401,'[1]Normalized Sum Area'!H2401,'[1]Normalized Sum Area'!I2401,'[1]Normalized Sum Area'!L2401,'[1]Normalized Sum Area'!M2401,'[1]Normalized Sum Area'!P2401,'[1]Normalized Sum Area'!Q2401)</f>
        <v>8.5301343268504217E-3</v>
      </c>
      <c r="C29" s="21">
        <f>AVERAGE('[1]Normalized Sum Area'!S2401,'[1]Normalized Sum Area'!R2401,'[1]Normalized Sum Area'!O2401,'[1]Normalized Sum Area'!N2401,'[1]Normalized Sum Area'!K2401,'[1]Normalized Sum Area'!J2401,'[1]Normalized Sum Area'!G2401,'[1]Normalized Sum Area'!F2401,'[1]Normalized Sum Area'!C2401,'[1]Normalized Sum Area'!B2401)</f>
        <v>8.9627595440398031E-4</v>
      </c>
      <c r="D29" s="22">
        <f>B29/C29</f>
        <v>9.5173080176215645</v>
      </c>
      <c r="E29" s="23">
        <f>C29/B29</f>
        <v>0.1050717280714748</v>
      </c>
      <c r="F29" s="24" t="s">
        <v>4700</v>
      </c>
    </row>
    <row r="30" spans="1:6">
      <c r="A30" s="20" t="s">
        <v>4819</v>
      </c>
      <c r="B30" s="21">
        <f>AVERAGE('[1]Normalized Sum Area'!D2403,'[1]Normalized Sum Area'!E2403,'[1]Normalized Sum Area'!H2403,'[1]Normalized Sum Area'!I2403,'[1]Normalized Sum Area'!L2403,'[1]Normalized Sum Area'!M2403,'[1]Normalized Sum Area'!P2403,'[1]Normalized Sum Area'!Q2403)</f>
        <v>8.5301343268504217E-3</v>
      </c>
      <c r="C30" s="21">
        <f>AVERAGE('[1]Normalized Sum Area'!S2403,'[1]Normalized Sum Area'!R2403,'[1]Normalized Sum Area'!O2403,'[1]Normalized Sum Area'!N2403,'[1]Normalized Sum Area'!K2403,'[1]Normalized Sum Area'!J2403,'[1]Normalized Sum Area'!G2403,'[1]Normalized Sum Area'!F2403,'[1]Normalized Sum Area'!C2403,'[1]Normalized Sum Area'!B2403)</f>
        <v>8.9627595440398031E-4</v>
      </c>
      <c r="D30" s="22">
        <f>B30/C30</f>
        <v>9.5173080176215645</v>
      </c>
      <c r="E30" s="23">
        <f>C30/B30</f>
        <v>0.1050717280714748</v>
      </c>
      <c r="F30" s="24" t="s">
        <v>4702</v>
      </c>
    </row>
    <row r="31" spans="1:6">
      <c r="A31" s="20" t="s">
        <v>4820</v>
      </c>
      <c r="B31" s="21">
        <f>AVERAGE('[1]Normalized Sum Area'!D2404,'[1]Normalized Sum Area'!E2404,'[1]Normalized Sum Area'!H2404,'[1]Normalized Sum Area'!I2404,'[1]Normalized Sum Area'!L2404,'[1]Normalized Sum Area'!M2404,'[1]Normalized Sum Area'!P2404,'[1]Normalized Sum Area'!Q2404)</f>
        <v>8.5301343268504217E-3</v>
      </c>
      <c r="C31" s="21">
        <f>AVERAGE('[1]Normalized Sum Area'!S2404,'[1]Normalized Sum Area'!R2404,'[1]Normalized Sum Area'!O2404,'[1]Normalized Sum Area'!N2404,'[1]Normalized Sum Area'!K2404,'[1]Normalized Sum Area'!J2404,'[1]Normalized Sum Area'!G2404,'[1]Normalized Sum Area'!F2404,'[1]Normalized Sum Area'!C2404,'[1]Normalized Sum Area'!B2404)</f>
        <v>8.9627595440398031E-4</v>
      </c>
      <c r="D31" s="22">
        <f>B31/C31</f>
        <v>9.5173080176215645</v>
      </c>
      <c r="E31" s="23">
        <f>C31/B31</f>
        <v>0.1050717280714748</v>
      </c>
      <c r="F31" s="24" t="s">
        <v>4704</v>
      </c>
    </row>
    <row r="32" spans="1:6">
      <c r="A32" s="20" t="s">
        <v>4821</v>
      </c>
      <c r="B32" s="21">
        <f>AVERAGE('[1]Normalized Sum Area'!D2406,'[1]Normalized Sum Area'!E2406,'[1]Normalized Sum Area'!H2406,'[1]Normalized Sum Area'!I2406,'[1]Normalized Sum Area'!L2406,'[1]Normalized Sum Area'!M2406,'[1]Normalized Sum Area'!P2406,'[1]Normalized Sum Area'!Q2406)</f>
        <v>8.5301343268504217E-3</v>
      </c>
      <c r="C32" s="21">
        <f>AVERAGE('[1]Normalized Sum Area'!S2406,'[1]Normalized Sum Area'!R2406,'[1]Normalized Sum Area'!O2406,'[1]Normalized Sum Area'!N2406,'[1]Normalized Sum Area'!K2406,'[1]Normalized Sum Area'!J2406,'[1]Normalized Sum Area'!G2406,'[1]Normalized Sum Area'!F2406,'[1]Normalized Sum Area'!C2406,'[1]Normalized Sum Area'!B2406)</f>
        <v>8.9627595440398031E-4</v>
      </c>
      <c r="D32" s="22">
        <f>B32/C32</f>
        <v>9.5173080176215645</v>
      </c>
      <c r="E32" s="23">
        <f>C32/B32</f>
        <v>0.1050717280714748</v>
      </c>
      <c r="F32" s="24" t="s">
        <v>4706</v>
      </c>
    </row>
    <row r="33" spans="1:6">
      <c r="A33" s="20" t="s">
        <v>4822</v>
      </c>
      <c r="B33" s="21">
        <f>AVERAGE('[1]Normalized Sum Area'!D2407,'[1]Normalized Sum Area'!E2407,'[1]Normalized Sum Area'!H2407,'[1]Normalized Sum Area'!I2407,'[1]Normalized Sum Area'!L2407,'[1]Normalized Sum Area'!M2407,'[1]Normalized Sum Area'!P2407,'[1]Normalized Sum Area'!Q2407)</f>
        <v>8.5301343268504217E-3</v>
      </c>
      <c r="C33" s="21">
        <f>AVERAGE('[1]Normalized Sum Area'!S2407,'[1]Normalized Sum Area'!R2407,'[1]Normalized Sum Area'!O2407,'[1]Normalized Sum Area'!N2407,'[1]Normalized Sum Area'!K2407,'[1]Normalized Sum Area'!J2407,'[1]Normalized Sum Area'!G2407,'[1]Normalized Sum Area'!F2407,'[1]Normalized Sum Area'!C2407,'[1]Normalized Sum Area'!B2407)</f>
        <v>8.9627595440398031E-4</v>
      </c>
      <c r="D33" s="22">
        <f>B33/C33</f>
        <v>9.5173080176215645</v>
      </c>
      <c r="E33" s="23">
        <f>C33/B33</f>
        <v>0.1050717280714748</v>
      </c>
      <c r="F33" s="24" t="s">
        <v>4708</v>
      </c>
    </row>
    <row r="34" spans="1:6">
      <c r="A34" s="20" t="s">
        <v>4823</v>
      </c>
      <c r="B34" s="21">
        <f>AVERAGE('[1]Normalized Sum Area'!D2408,'[1]Normalized Sum Area'!E2408,'[1]Normalized Sum Area'!H2408,'[1]Normalized Sum Area'!I2408,'[1]Normalized Sum Area'!L2408,'[1]Normalized Sum Area'!M2408,'[1]Normalized Sum Area'!P2408,'[1]Normalized Sum Area'!Q2408)</f>
        <v>8.5301343268504217E-3</v>
      </c>
      <c r="C34" s="21">
        <f>AVERAGE('[1]Normalized Sum Area'!S2408,'[1]Normalized Sum Area'!R2408,'[1]Normalized Sum Area'!O2408,'[1]Normalized Sum Area'!N2408,'[1]Normalized Sum Area'!K2408,'[1]Normalized Sum Area'!J2408,'[1]Normalized Sum Area'!G2408,'[1]Normalized Sum Area'!F2408,'[1]Normalized Sum Area'!C2408,'[1]Normalized Sum Area'!B2408)</f>
        <v>8.9627595440398031E-4</v>
      </c>
      <c r="D34" s="22">
        <f>B34/C34</f>
        <v>9.5173080176215645</v>
      </c>
      <c r="E34" s="23">
        <f>C34/B34</f>
        <v>0.1050717280714748</v>
      </c>
      <c r="F34" s="24" t="s">
        <v>4710</v>
      </c>
    </row>
    <row r="35" spans="1:6">
      <c r="A35" s="20" t="s">
        <v>4824</v>
      </c>
      <c r="B35" s="21">
        <f>AVERAGE('[1]Normalized Sum Area'!D1235,'[1]Normalized Sum Area'!E1235,'[1]Normalized Sum Area'!H1235,'[1]Normalized Sum Area'!I1235,'[1]Normalized Sum Area'!L1235,'[1]Normalized Sum Area'!M1235,'[1]Normalized Sum Area'!P1235,'[1]Normalized Sum Area'!Q1235)</f>
        <v>1.293451312088053E-3</v>
      </c>
      <c r="C35" s="21">
        <f>AVERAGE('[1]Normalized Sum Area'!S1235,'[1]Normalized Sum Area'!R1235,'[1]Normalized Sum Area'!O1235,'[1]Normalized Sum Area'!N1235,'[1]Normalized Sum Area'!K1235,'[1]Normalized Sum Area'!J1235,'[1]Normalized Sum Area'!G1235,'[1]Normalized Sum Area'!F1235,'[1]Normalized Sum Area'!C1235,'[1]Normalized Sum Area'!B1235)</f>
        <v>1.3630607774903995E-4</v>
      </c>
      <c r="D35" s="22">
        <f>B35/C35</f>
        <v>9.4893150287068782</v>
      </c>
      <c r="E35" s="23">
        <f>C35/B35</f>
        <v>0.10538168423904368</v>
      </c>
      <c r="F35" s="24" t="s">
        <v>4342</v>
      </c>
    </row>
    <row r="36" spans="1:6">
      <c r="A36" s="20" t="s">
        <v>4825</v>
      </c>
      <c r="B36" s="21">
        <f>AVERAGE('[1]Normalized Sum Area'!D1273,'[1]Normalized Sum Area'!E1273,'[1]Normalized Sum Area'!H1273,'[1]Normalized Sum Area'!I1273,'[1]Normalized Sum Area'!L1273,'[1]Normalized Sum Area'!M1273,'[1]Normalized Sum Area'!P1273,'[1]Normalized Sum Area'!Q1273)</f>
        <v>4.3008378742704495E-3</v>
      </c>
      <c r="C36" s="21">
        <f>AVERAGE('[1]Normalized Sum Area'!S1273,'[1]Normalized Sum Area'!R1273,'[1]Normalized Sum Area'!O1273,'[1]Normalized Sum Area'!N1273,'[1]Normalized Sum Area'!K1273,'[1]Normalized Sum Area'!J1273,'[1]Normalized Sum Area'!G1273,'[1]Normalized Sum Area'!F1273,'[1]Normalized Sum Area'!C1273,'[1]Normalized Sum Area'!B1273)</f>
        <v>4.5725039242918987E-4</v>
      </c>
      <c r="D36" s="22">
        <f>B36/C36</f>
        <v>9.4058702747564737</v>
      </c>
      <c r="E36" s="23">
        <f>C36/B36</f>
        <v>0.10631658430201887</v>
      </c>
      <c r="F36" s="24" t="s">
        <v>3519</v>
      </c>
    </row>
    <row r="37" spans="1:6">
      <c r="A37" s="20" t="s">
        <v>4826</v>
      </c>
      <c r="B37" s="21">
        <f>AVERAGE('[1]Normalized Sum Area'!D7029,'[1]Normalized Sum Area'!E7029,'[1]Normalized Sum Area'!H7029,'[1]Normalized Sum Area'!I7029,'[1]Normalized Sum Area'!L7029,'[1]Normalized Sum Area'!M7029,'[1]Normalized Sum Area'!P7029,'[1]Normalized Sum Area'!Q7029)</f>
        <v>7.378003726956435E-2</v>
      </c>
      <c r="C37" s="21">
        <f>AVERAGE('[1]Normalized Sum Area'!S7029,'[1]Normalized Sum Area'!R7029,'[1]Normalized Sum Area'!O7029,'[1]Normalized Sum Area'!N7029,'[1]Normalized Sum Area'!K7029,'[1]Normalized Sum Area'!J7029,'[1]Normalized Sum Area'!G7029,'[1]Normalized Sum Area'!F7029,'[1]Normalized Sum Area'!C7029,'[1]Normalized Sum Area'!B7029)</f>
        <v>8.2377589630301552E-3</v>
      </c>
      <c r="D37" s="22">
        <f>B37/C37</f>
        <v>8.9563238740873885</v>
      </c>
      <c r="E37" s="23">
        <f>C37/B37</f>
        <v>0.11165295204355211</v>
      </c>
      <c r="F37" s="24" t="s">
        <v>4380</v>
      </c>
    </row>
    <row r="38" spans="1:6">
      <c r="A38" s="20" t="s">
        <v>4827</v>
      </c>
      <c r="B38" s="21">
        <f>AVERAGE('[1]Normalized Sum Area'!D924,'[1]Normalized Sum Area'!E924,'[1]Normalized Sum Area'!H924,'[1]Normalized Sum Area'!I924,'[1]Normalized Sum Area'!L924,'[1]Normalized Sum Area'!M924,'[1]Normalized Sum Area'!P924,'[1]Normalized Sum Area'!Q924)</f>
        <v>3.3588311775919213E-2</v>
      </c>
      <c r="C38" s="21">
        <f>AVERAGE('[1]Normalized Sum Area'!S924,'[1]Normalized Sum Area'!R924,'[1]Normalized Sum Area'!O924,'[1]Normalized Sum Area'!N924,'[1]Normalized Sum Area'!K924,'[1]Normalized Sum Area'!J924,'[1]Normalized Sum Area'!G924,'[1]Normalized Sum Area'!F924,'[1]Normalized Sum Area'!C924,'[1]Normalized Sum Area'!B924)</f>
        <v>3.8549985867350699E-3</v>
      </c>
      <c r="D38" s="22">
        <f>B38/C38</f>
        <v>8.7129245368585995</v>
      </c>
      <c r="E38" s="23">
        <f>C38/B38</f>
        <v>0.11477202583009458</v>
      </c>
      <c r="F38" s="24" t="s">
        <v>4442</v>
      </c>
    </row>
    <row r="39" spans="1:6">
      <c r="A39" s="20" t="s">
        <v>4828</v>
      </c>
      <c r="B39" s="21">
        <f>AVERAGE('[1]Normalized Sum Area'!D925,'[1]Normalized Sum Area'!E925,'[1]Normalized Sum Area'!H925,'[1]Normalized Sum Area'!I925,'[1]Normalized Sum Area'!L925,'[1]Normalized Sum Area'!M925,'[1]Normalized Sum Area'!P925,'[1]Normalized Sum Area'!Q925)</f>
        <v>3.3588311775919213E-2</v>
      </c>
      <c r="C39" s="21">
        <f>AVERAGE('[1]Normalized Sum Area'!S925,'[1]Normalized Sum Area'!R925,'[1]Normalized Sum Area'!O925,'[1]Normalized Sum Area'!N925,'[1]Normalized Sum Area'!K925,'[1]Normalized Sum Area'!J925,'[1]Normalized Sum Area'!G925,'[1]Normalized Sum Area'!F925,'[1]Normalized Sum Area'!C925,'[1]Normalized Sum Area'!B925)</f>
        <v>3.8549985867350699E-3</v>
      </c>
      <c r="D39" s="22">
        <f>B39/C39</f>
        <v>8.7129245368585995</v>
      </c>
      <c r="E39" s="23">
        <f>C39/B39</f>
        <v>0.11477202583009458</v>
      </c>
      <c r="F39" s="24" t="s">
        <v>4444</v>
      </c>
    </row>
    <row r="40" spans="1:6">
      <c r="A40" s="20" t="s">
        <v>4829</v>
      </c>
      <c r="B40" s="21">
        <f>AVERAGE('[1]Normalized Sum Area'!D4217,'[1]Normalized Sum Area'!E4217,'[1]Normalized Sum Area'!H4217,'[1]Normalized Sum Area'!I4217,'[1]Normalized Sum Area'!L4217,'[1]Normalized Sum Area'!M4217,'[1]Normalized Sum Area'!P4217,'[1]Normalized Sum Area'!Q4217)</f>
        <v>3.1742774171174865E-3</v>
      </c>
      <c r="C40" s="21">
        <f>AVERAGE('[1]Normalized Sum Area'!S4217,'[1]Normalized Sum Area'!R4217,'[1]Normalized Sum Area'!O4217,'[1]Normalized Sum Area'!N4217,'[1]Normalized Sum Area'!K4217,'[1]Normalized Sum Area'!J4217,'[1]Normalized Sum Area'!G4217,'[1]Normalized Sum Area'!F4217,'[1]Normalized Sum Area'!C4217,'[1]Normalized Sum Area'!B4217)</f>
        <v>3.7056758095071254E-4</v>
      </c>
      <c r="D40" s="22">
        <f>B40/C40</f>
        <v>8.5659879069121327</v>
      </c>
      <c r="E40" s="23">
        <f>C40/B40</f>
        <v>0.11674076719079562</v>
      </c>
      <c r="F40" s="24" t="s">
        <v>3727</v>
      </c>
    </row>
    <row r="41" spans="1:6">
      <c r="A41" s="20" t="s">
        <v>4830</v>
      </c>
      <c r="B41" s="21">
        <f>AVERAGE('[1]Normalized Sum Area'!D4219,'[1]Normalized Sum Area'!E4219,'[1]Normalized Sum Area'!H4219,'[1]Normalized Sum Area'!I4219,'[1]Normalized Sum Area'!L4219,'[1]Normalized Sum Area'!M4219,'[1]Normalized Sum Area'!P4219,'[1]Normalized Sum Area'!Q4219)</f>
        <v>3.1742774171174865E-3</v>
      </c>
      <c r="C41" s="21">
        <f>AVERAGE('[1]Normalized Sum Area'!S4219,'[1]Normalized Sum Area'!R4219,'[1]Normalized Sum Area'!O4219,'[1]Normalized Sum Area'!N4219,'[1]Normalized Sum Area'!K4219,'[1]Normalized Sum Area'!J4219,'[1]Normalized Sum Area'!G4219,'[1]Normalized Sum Area'!F4219,'[1]Normalized Sum Area'!C4219,'[1]Normalized Sum Area'!B4219)</f>
        <v>3.7056758095071254E-4</v>
      </c>
      <c r="D41" s="22">
        <f>B41/C41</f>
        <v>8.5659879069121327</v>
      </c>
      <c r="E41" s="23">
        <f>C41/B41</f>
        <v>0.11674076719079562</v>
      </c>
      <c r="F41" s="24" t="s">
        <v>3729</v>
      </c>
    </row>
    <row r="42" spans="1:6">
      <c r="A42" s="20" t="s">
        <v>4831</v>
      </c>
      <c r="B42" s="21">
        <f>AVERAGE('[1]Normalized Sum Area'!D4221,'[1]Normalized Sum Area'!E4221,'[1]Normalized Sum Area'!H4221,'[1]Normalized Sum Area'!I4221,'[1]Normalized Sum Area'!L4221,'[1]Normalized Sum Area'!M4221,'[1]Normalized Sum Area'!P4221,'[1]Normalized Sum Area'!Q4221)</f>
        <v>3.1742774171174865E-3</v>
      </c>
      <c r="C42" s="21">
        <f>AVERAGE('[1]Normalized Sum Area'!S4221,'[1]Normalized Sum Area'!R4221,'[1]Normalized Sum Area'!O4221,'[1]Normalized Sum Area'!N4221,'[1]Normalized Sum Area'!K4221,'[1]Normalized Sum Area'!J4221,'[1]Normalized Sum Area'!G4221,'[1]Normalized Sum Area'!F4221,'[1]Normalized Sum Area'!C4221,'[1]Normalized Sum Area'!B4221)</f>
        <v>3.7056758095071254E-4</v>
      </c>
      <c r="D42" s="22">
        <f>B42/C42</f>
        <v>8.5659879069121327</v>
      </c>
      <c r="E42" s="23">
        <f>C42/B42</f>
        <v>0.11674076719079562</v>
      </c>
      <c r="F42" s="24" t="s">
        <v>3731</v>
      </c>
    </row>
    <row r="43" spans="1:6">
      <c r="A43" s="20" t="s">
        <v>4832</v>
      </c>
      <c r="B43" s="21">
        <f>AVERAGE('[1]Normalized Sum Area'!D4223,'[1]Normalized Sum Area'!E4223,'[1]Normalized Sum Area'!H4223,'[1]Normalized Sum Area'!I4223,'[1]Normalized Sum Area'!L4223,'[1]Normalized Sum Area'!M4223,'[1]Normalized Sum Area'!P4223,'[1]Normalized Sum Area'!Q4223)</f>
        <v>3.1742774171174865E-3</v>
      </c>
      <c r="C43" s="21">
        <f>AVERAGE('[1]Normalized Sum Area'!S4223,'[1]Normalized Sum Area'!R4223,'[1]Normalized Sum Area'!O4223,'[1]Normalized Sum Area'!N4223,'[1]Normalized Sum Area'!K4223,'[1]Normalized Sum Area'!J4223,'[1]Normalized Sum Area'!G4223,'[1]Normalized Sum Area'!F4223,'[1]Normalized Sum Area'!C4223,'[1]Normalized Sum Area'!B4223)</f>
        <v>3.7056758095071254E-4</v>
      </c>
      <c r="D43" s="22">
        <f>B43/C43</f>
        <v>8.5659879069121327</v>
      </c>
      <c r="E43" s="23">
        <f>C43/B43</f>
        <v>0.11674076719079562</v>
      </c>
      <c r="F43" s="24" t="s">
        <v>3733</v>
      </c>
    </row>
    <row r="44" spans="1:6">
      <c r="A44" s="20" t="s">
        <v>4833</v>
      </c>
      <c r="B44" s="21">
        <f>AVERAGE('[1]Normalized Sum Area'!D4225,'[1]Normalized Sum Area'!E4225,'[1]Normalized Sum Area'!H4225,'[1]Normalized Sum Area'!I4225,'[1]Normalized Sum Area'!L4225,'[1]Normalized Sum Area'!M4225,'[1]Normalized Sum Area'!P4225,'[1]Normalized Sum Area'!Q4225)</f>
        <v>3.1742774171174865E-3</v>
      </c>
      <c r="C44" s="21">
        <f>AVERAGE('[1]Normalized Sum Area'!S4225,'[1]Normalized Sum Area'!R4225,'[1]Normalized Sum Area'!O4225,'[1]Normalized Sum Area'!N4225,'[1]Normalized Sum Area'!K4225,'[1]Normalized Sum Area'!J4225,'[1]Normalized Sum Area'!G4225,'[1]Normalized Sum Area'!F4225,'[1]Normalized Sum Area'!C4225,'[1]Normalized Sum Area'!B4225)</f>
        <v>3.7056758095071254E-4</v>
      </c>
      <c r="D44" s="22">
        <f>B44/C44</f>
        <v>8.5659879069121327</v>
      </c>
      <c r="E44" s="23">
        <f>C44/B44</f>
        <v>0.11674076719079562</v>
      </c>
      <c r="F44" s="24" t="s">
        <v>3735</v>
      </c>
    </row>
    <row r="45" spans="1:6">
      <c r="A45" s="20" t="s">
        <v>4834</v>
      </c>
      <c r="B45" s="21">
        <f>AVERAGE('[1]Normalized Sum Area'!D102,'[1]Normalized Sum Area'!E102,'[1]Normalized Sum Area'!H102,'[1]Normalized Sum Area'!I102,'[1]Normalized Sum Area'!L102,'[1]Normalized Sum Area'!M102,'[1]Normalized Sum Area'!P102,'[1]Normalized Sum Area'!Q102)</f>
        <v>2.9618105114408745E-3</v>
      </c>
      <c r="C45" s="21">
        <f>AVERAGE('[1]Normalized Sum Area'!S102,'[1]Normalized Sum Area'!R102,'[1]Normalized Sum Area'!O102,'[1]Normalized Sum Area'!N102,'[1]Normalized Sum Area'!K102,'[1]Normalized Sum Area'!J102,'[1]Normalized Sum Area'!G102,'[1]Normalized Sum Area'!F102,'[1]Normalized Sum Area'!C102,'[1]Normalized Sum Area'!B102)</f>
        <v>3.4594616674524519E-4</v>
      </c>
      <c r="D45" s="22">
        <f>B45/C45</f>
        <v>8.5614780452877586</v>
      </c>
      <c r="E45" s="23">
        <f>C45/B45</f>
        <v>0.11680226179525165</v>
      </c>
      <c r="F45" s="24" t="s">
        <v>3629</v>
      </c>
    </row>
    <row r="46" spans="1:6">
      <c r="A46" s="20" t="s">
        <v>4835</v>
      </c>
      <c r="B46" s="21">
        <f>AVERAGE('[1]Normalized Sum Area'!D6709,'[1]Normalized Sum Area'!E6709,'[1]Normalized Sum Area'!H6709,'[1]Normalized Sum Area'!I6709,'[1]Normalized Sum Area'!L6709,'[1]Normalized Sum Area'!M6709,'[1]Normalized Sum Area'!P6709,'[1]Normalized Sum Area'!Q6709)</f>
        <v>7.6629462456891159E-2</v>
      </c>
      <c r="C46" s="21">
        <f>AVERAGE('[1]Normalized Sum Area'!S6709,'[1]Normalized Sum Area'!R6709,'[1]Normalized Sum Area'!O6709,'[1]Normalized Sum Area'!N6709,'[1]Normalized Sum Area'!K6709,'[1]Normalized Sum Area'!J6709,'[1]Normalized Sum Area'!G6709,'[1]Normalized Sum Area'!F6709,'[1]Normalized Sum Area'!C6709,'[1]Normalized Sum Area'!B6709)</f>
        <v>9.0739870077499712E-3</v>
      </c>
      <c r="D46" s="22">
        <f>B46/C46</f>
        <v>8.4449605660051041</v>
      </c>
      <c r="E46" s="23">
        <f>C46/B46</f>
        <v>0.11841381521963114</v>
      </c>
      <c r="F46" s="24" t="s">
        <v>4173</v>
      </c>
    </row>
    <row r="47" spans="1:6">
      <c r="A47" s="20" t="s">
        <v>4836</v>
      </c>
      <c r="B47" s="21">
        <f>AVERAGE('[1]Normalized Sum Area'!D6711,'[1]Normalized Sum Area'!E6711,'[1]Normalized Sum Area'!H6711,'[1]Normalized Sum Area'!I6711,'[1]Normalized Sum Area'!L6711,'[1]Normalized Sum Area'!M6711,'[1]Normalized Sum Area'!P6711,'[1]Normalized Sum Area'!Q6711)</f>
        <v>7.6629462456891159E-2</v>
      </c>
      <c r="C47" s="21">
        <f>AVERAGE('[1]Normalized Sum Area'!S6711,'[1]Normalized Sum Area'!R6711,'[1]Normalized Sum Area'!O6711,'[1]Normalized Sum Area'!N6711,'[1]Normalized Sum Area'!K6711,'[1]Normalized Sum Area'!J6711,'[1]Normalized Sum Area'!G6711,'[1]Normalized Sum Area'!F6711,'[1]Normalized Sum Area'!C6711,'[1]Normalized Sum Area'!B6711)</f>
        <v>9.0739870077499712E-3</v>
      </c>
      <c r="D47" s="22">
        <f>B47/C47</f>
        <v>8.4449605660051041</v>
      </c>
      <c r="E47" s="23">
        <f>C47/B47</f>
        <v>0.11841381521963114</v>
      </c>
      <c r="F47" s="24" t="s">
        <v>4175</v>
      </c>
    </row>
    <row r="48" spans="1:6">
      <c r="A48" s="20" t="s">
        <v>4837</v>
      </c>
      <c r="B48" s="21">
        <f>AVERAGE('[1]Normalized Sum Area'!D2817,'[1]Normalized Sum Area'!E2817,'[1]Normalized Sum Area'!H2817,'[1]Normalized Sum Area'!I2817,'[1]Normalized Sum Area'!L2817,'[1]Normalized Sum Area'!M2817,'[1]Normalized Sum Area'!P2817,'[1]Normalized Sum Area'!Q2817)</f>
        <v>2.4024705446491234E-3</v>
      </c>
      <c r="C48" s="21">
        <f>AVERAGE('[1]Normalized Sum Area'!S2817,'[1]Normalized Sum Area'!R2817,'[1]Normalized Sum Area'!O2817,'[1]Normalized Sum Area'!N2817,'[1]Normalized Sum Area'!K2817,'[1]Normalized Sum Area'!J2817,'[1]Normalized Sum Area'!G2817,'[1]Normalized Sum Area'!F2817,'[1]Normalized Sum Area'!C2817,'[1]Normalized Sum Area'!B2817)</f>
        <v>3.1040718424124673E-4</v>
      </c>
      <c r="D48" s="22">
        <f>B48/C48</f>
        <v>7.7397388546971797</v>
      </c>
      <c r="E48" s="23">
        <f>C48/B48</f>
        <v>0.12920332569013085</v>
      </c>
      <c r="F48" s="24" t="s">
        <v>3577</v>
      </c>
    </row>
    <row r="49" spans="1:6">
      <c r="A49" s="20" t="s">
        <v>4838</v>
      </c>
      <c r="B49" s="21">
        <f>AVERAGE('[1]Normalized Sum Area'!D2818,'[1]Normalized Sum Area'!E2818,'[1]Normalized Sum Area'!H2818,'[1]Normalized Sum Area'!I2818,'[1]Normalized Sum Area'!L2818,'[1]Normalized Sum Area'!M2818,'[1]Normalized Sum Area'!P2818,'[1]Normalized Sum Area'!Q2818)</f>
        <v>2.4024705446491234E-3</v>
      </c>
      <c r="C49" s="21">
        <f>AVERAGE('[1]Normalized Sum Area'!S2818,'[1]Normalized Sum Area'!R2818,'[1]Normalized Sum Area'!O2818,'[1]Normalized Sum Area'!N2818,'[1]Normalized Sum Area'!K2818,'[1]Normalized Sum Area'!J2818,'[1]Normalized Sum Area'!G2818,'[1]Normalized Sum Area'!F2818,'[1]Normalized Sum Area'!C2818,'[1]Normalized Sum Area'!B2818)</f>
        <v>3.1040718424124673E-4</v>
      </c>
      <c r="D49" s="22">
        <f>B49/C49</f>
        <v>7.7397388546971797</v>
      </c>
      <c r="E49" s="23">
        <f>C49/B49</f>
        <v>0.12920332569013085</v>
      </c>
      <c r="F49" s="24" t="s">
        <v>3579</v>
      </c>
    </row>
    <row r="50" spans="1:6">
      <c r="A50" s="20" t="s">
        <v>4839</v>
      </c>
      <c r="B50" s="21">
        <f>AVERAGE('[1]Normalized Sum Area'!D779,'[1]Normalized Sum Area'!E779,'[1]Normalized Sum Area'!H779,'[1]Normalized Sum Area'!I779,'[1]Normalized Sum Area'!L779,'[1]Normalized Sum Area'!M779,'[1]Normalized Sum Area'!P779,'[1]Normalized Sum Area'!Q779)</f>
        <v>6.4831489201799264E-2</v>
      </c>
      <c r="C50" s="21">
        <f>AVERAGE('[1]Normalized Sum Area'!S779,'[1]Normalized Sum Area'!R779,'[1]Normalized Sum Area'!O779,'[1]Normalized Sum Area'!N779,'[1]Normalized Sum Area'!K779,'[1]Normalized Sum Area'!J779,'[1]Normalized Sum Area'!G779,'[1]Normalized Sum Area'!F779,'[1]Normalized Sum Area'!C779,'[1]Normalized Sum Area'!B779)</f>
        <v>8.5115795248427474E-3</v>
      </c>
      <c r="D50" s="22">
        <f>B50/C50</f>
        <v>7.6168576011744467</v>
      </c>
      <c r="E50" s="23">
        <f>C50/B50</f>
        <v>0.13128773732697976</v>
      </c>
      <c r="F50" s="24" t="s">
        <v>129</v>
      </c>
    </row>
    <row r="51" spans="1:6">
      <c r="A51" s="20" t="s">
        <v>4840</v>
      </c>
      <c r="B51" s="21">
        <f>AVERAGE('[1]Normalized Sum Area'!D921,'[1]Normalized Sum Area'!E921,'[1]Normalized Sum Area'!H921,'[1]Normalized Sum Area'!I921,'[1]Normalized Sum Area'!L921,'[1]Normalized Sum Area'!M921,'[1]Normalized Sum Area'!P921,'[1]Normalized Sum Area'!Q921)</f>
        <v>2.4038159463520706E-3</v>
      </c>
      <c r="C51" s="21">
        <f>AVERAGE('[1]Normalized Sum Area'!S921,'[1]Normalized Sum Area'!R921,'[1]Normalized Sum Area'!O921,'[1]Normalized Sum Area'!N921,'[1]Normalized Sum Area'!K921,'[1]Normalized Sum Area'!J921,'[1]Normalized Sum Area'!G921,'[1]Normalized Sum Area'!F921,'[1]Normalized Sum Area'!C921,'[1]Normalized Sum Area'!B921)</f>
        <v>3.1796179014728258E-4</v>
      </c>
      <c r="D51" s="22">
        <f>B51/C51</f>
        <v>7.5600780371710794</v>
      </c>
      <c r="E51" s="23">
        <f>C51/B51</f>
        <v>0.13227376689542639</v>
      </c>
      <c r="F51" s="24" t="s">
        <v>4109</v>
      </c>
    </row>
    <row r="52" spans="1:6">
      <c r="A52" s="20" t="s">
        <v>4841</v>
      </c>
      <c r="B52" s="21">
        <f>AVERAGE('[1]Normalized Sum Area'!D2307,'[1]Normalized Sum Area'!E2307,'[1]Normalized Sum Area'!H2307,'[1]Normalized Sum Area'!I2307,'[1]Normalized Sum Area'!L2307,'[1]Normalized Sum Area'!M2307,'[1]Normalized Sum Area'!P2307,'[1]Normalized Sum Area'!Q2307)</f>
        <v>2.9474569275144413E-3</v>
      </c>
      <c r="C52" s="21">
        <f>AVERAGE('[1]Normalized Sum Area'!S2307,'[1]Normalized Sum Area'!R2307,'[1]Normalized Sum Area'!O2307,'[1]Normalized Sum Area'!N2307,'[1]Normalized Sum Area'!K2307,'[1]Normalized Sum Area'!J2307,'[1]Normalized Sum Area'!G2307,'[1]Normalized Sum Area'!F2307,'[1]Normalized Sum Area'!C2307,'[1]Normalized Sum Area'!B2307)</f>
        <v>3.9192897338662433E-4</v>
      </c>
      <c r="D52" s="22">
        <f>B52/C52</f>
        <v>7.5203853954601039</v>
      </c>
      <c r="E52" s="23">
        <f>C52/B52</f>
        <v>0.13297190867421219</v>
      </c>
      <c r="F52" s="24" t="s">
        <v>2969</v>
      </c>
    </row>
    <row r="53" spans="1:6">
      <c r="A53" s="20" t="s">
        <v>4842</v>
      </c>
      <c r="B53" s="21">
        <f>AVERAGE('[1]Normalized Sum Area'!D563,'[1]Normalized Sum Area'!E563,'[1]Normalized Sum Area'!H563,'[1]Normalized Sum Area'!I563,'[1]Normalized Sum Area'!L563,'[1]Normalized Sum Area'!M563,'[1]Normalized Sum Area'!P563,'[1]Normalized Sum Area'!Q563)</f>
        <v>7.9004168279495392E-3</v>
      </c>
      <c r="C53" s="21">
        <f>AVERAGE('[1]Normalized Sum Area'!S563,'[1]Normalized Sum Area'!R563,'[1]Normalized Sum Area'!O563,'[1]Normalized Sum Area'!N563,'[1]Normalized Sum Area'!K563,'[1]Normalized Sum Area'!J563,'[1]Normalized Sum Area'!G563,'[1]Normalized Sum Area'!F563,'[1]Normalized Sum Area'!C563,'[1]Normalized Sum Area'!B563)</f>
        <v>1.0527557709676299E-3</v>
      </c>
      <c r="D53" s="22">
        <f>B53/C53</f>
        <v>7.5045105862378225</v>
      </c>
      <c r="E53" s="23">
        <f>C53/B53</f>
        <v>0.1332531933306689</v>
      </c>
      <c r="F53" s="24" t="s">
        <v>100</v>
      </c>
    </row>
    <row r="54" spans="1:6">
      <c r="A54" s="20" t="s">
        <v>4843</v>
      </c>
      <c r="B54" s="21">
        <f>AVERAGE('[1]Normalized Sum Area'!D2320,'[1]Normalized Sum Area'!E2320,'[1]Normalized Sum Area'!H2320,'[1]Normalized Sum Area'!I2320,'[1]Normalized Sum Area'!L2320,'[1]Normalized Sum Area'!M2320,'[1]Normalized Sum Area'!P2320,'[1]Normalized Sum Area'!Q2320)</f>
        <v>7.9004168279495392E-3</v>
      </c>
      <c r="C54" s="21">
        <f>AVERAGE('[1]Normalized Sum Area'!S2320,'[1]Normalized Sum Area'!R2320,'[1]Normalized Sum Area'!O2320,'[1]Normalized Sum Area'!N2320,'[1]Normalized Sum Area'!K2320,'[1]Normalized Sum Area'!J2320,'[1]Normalized Sum Area'!G2320,'[1]Normalized Sum Area'!F2320,'[1]Normalized Sum Area'!C2320,'[1]Normalized Sum Area'!B2320)</f>
        <v>1.0527557709676299E-3</v>
      </c>
      <c r="D54" s="22">
        <f>B54/C54</f>
        <v>7.5045105862378225</v>
      </c>
      <c r="E54" s="23">
        <f>C54/B54</f>
        <v>0.1332531933306689</v>
      </c>
      <c r="F54" s="24" t="s">
        <v>2501</v>
      </c>
    </row>
    <row r="55" spans="1:6">
      <c r="A55" s="20" t="s">
        <v>4844</v>
      </c>
      <c r="B55" s="21">
        <f>AVERAGE('[1]Normalized Sum Area'!D1495,'[1]Normalized Sum Area'!E1495,'[1]Normalized Sum Area'!H1495,'[1]Normalized Sum Area'!I1495,'[1]Normalized Sum Area'!L1495,'[1]Normalized Sum Area'!M1495,'[1]Normalized Sum Area'!P1495,'[1]Normalized Sum Area'!Q1495)</f>
        <v>1.0863757051748307E-2</v>
      </c>
      <c r="C55" s="21">
        <f>AVERAGE('[1]Normalized Sum Area'!S1495,'[1]Normalized Sum Area'!R1495,'[1]Normalized Sum Area'!O1495,'[1]Normalized Sum Area'!N1495,'[1]Normalized Sum Area'!K1495,'[1]Normalized Sum Area'!J1495,'[1]Normalized Sum Area'!G1495,'[1]Normalized Sum Area'!F1495,'[1]Normalized Sum Area'!C1495,'[1]Normalized Sum Area'!B1495)</f>
        <v>1.4618438727559138E-3</v>
      </c>
      <c r="D55" s="22">
        <f>B55/C55</f>
        <v>7.4315439933182557</v>
      </c>
      <c r="E55" s="23">
        <f>C55/B55</f>
        <v>0.13456153941887525</v>
      </c>
      <c r="F55" s="24" t="s">
        <v>3691</v>
      </c>
    </row>
    <row r="56" spans="1:6">
      <c r="A56" s="20" t="s">
        <v>4845</v>
      </c>
      <c r="B56" s="21">
        <f>AVERAGE('[1]Normalized Sum Area'!D3286,'[1]Normalized Sum Area'!E3286,'[1]Normalized Sum Area'!H3286,'[1]Normalized Sum Area'!I3286,'[1]Normalized Sum Area'!L3286,'[1]Normalized Sum Area'!M3286,'[1]Normalized Sum Area'!P3286,'[1]Normalized Sum Area'!Q3286)</f>
        <v>8.9690668435489264E-3</v>
      </c>
      <c r="C56" s="21">
        <f>AVERAGE('[1]Normalized Sum Area'!S3286,'[1]Normalized Sum Area'!R3286,'[1]Normalized Sum Area'!O3286,'[1]Normalized Sum Area'!N3286,'[1]Normalized Sum Area'!K3286,'[1]Normalized Sum Area'!J3286,'[1]Normalized Sum Area'!G3286,'[1]Normalized Sum Area'!F3286,'[1]Normalized Sum Area'!C3286,'[1]Normalized Sum Area'!B3286)</f>
        <v>1.2092734380652653E-3</v>
      </c>
      <c r="D56" s="22">
        <f>B56/C56</f>
        <v>7.4169055246087856</v>
      </c>
      <c r="E56" s="23">
        <f>C56/B56</f>
        <v>0.13482711849059806</v>
      </c>
      <c r="F56" s="24" t="s">
        <v>148</v>
      </c>
    </row>
    <row r="57" spans="1:6">
      <c r="A57" s="20" t="s">
        <v>4846</v>
      </c>
      <c r="B57" s="21">
        <f>AVERAGE('[1]Normalized Sum Area'!D3287,'[1]Normalized Sum Area'!E3287,'[1]Normalized Sum Area'!H3287,'[1]Normalized Sum Area'!I3287,'[1]Normalized Sum Area'!L3287,'[1]Normalized Sum Area'!M3287,'[1]Normalized Sum Area'!P3287,'[1]Normalized Sum Area'!Q3287)</f>
        <v>8.9690668435489264E-3</v>
      </c>
      <c r="C57" s="21">
        <f>AVERAGE('[1]Normalized Sum Area'!S3287,'[1]Normalized Sum Area'!R3287,'[1]Normalized Sum Area'!O3287,'[1]Normalized Sum Area'!N3287,'[1]Normalized Sum Area'!K3287,'[1]Normalized Sum Area'!J3287,'[1]Normalized Sum Area'!G3287,'[1]Normalized Sum Area'!F3287,'[1]Normalized Sum Area'!C3287,'[1]Normalized Sum Area'!B3287)</f>
        <v>1.2092734380652653E-3</v>
      </c>
      <c r="D57" s="22">
        <f>B57/C57</f>
        <v>7.4169055246087856</v>
      </c>
      <c r="E57" s="23">
        <f>C57/B57</f>
        <v>0.13482711849059806</v>
      </c>
      <c r="F57" s="24" t="s">
        <v>25</v>
      </c>
    </row>
    <row r="58" spans="1:6">
      <c r="A58" s="20" t="s">
        <v>4847</v>
      </c>
      <c r="B58" s="21">
        <f>AVERAGE('[1]Normalized Sum Area'!D2382,'[1]Normalized Sum Area'!E2382,'[1]Normalized Sum Area'!H2382,'[1]Normalized Sum Area'!I2382,'[1]Normalized Sum Area'!L2382,'[1]Normalized Sum Area'!M2382,'[1]Normalized Sum Area'!P2382,'[1]Normalized Sum Area'!Q2382)</f>
        <v>9.5454258726267033E-3</v>
      </c>
      <c r="C58" s="21">
        <f>AVERAGE('[1]Normalized Sum Area'!S2382,'[1]Normalized Sum Area'!R2382,'[1]Normalized Sum Area'!O2382,'[1]Normalized Sum Area'!N2382,'[1]Normalized Sum Area'!K2382,'[1]Normalized Sum Area'!J2382,'[1]Normalized Sum Area'!G2382,'[1]Normalized Sum Area'!F2382,'[1]Normalized Sum Area'!C2382,'[1]Normalized Sum Area'!B2382)</f>
        <v>1.2900142650603965E-3</v>
      </c>
      <c r="D58" s="22">
        <f>B58/C58</f>
        <v>7.3994731152680711</v>
      </c>
      <c r="E58" s="23">
        <f>C58/B58</f>
        <v>0.13514475752828944</v>
      </c>
      <c r="F58" s="24" t="s">
        <v>4620</v>
      </c>
    </row>
    <row r="59" spans="1:6">
      <c r="A59" s="20" t="s">
        <v>4848</v>
      </c>
      <c r="B59" s="21">
        <f>AVERAGE('[1]Normalized Sum Area'!D1903,'[1]Normalized Sum Area'!E1903,'[1]Normalized Sum Area'!H1903,'[1]Normalized Sum Area'!I1903,'[1]Normalized Sum Area'!L1903,'[1]Normalized Sum Area'!M1903,'[1]Normalized Sum Area'!P1903,'[1]Normalized Sum Area'!Q1903)</f>
        <v>2.3761419630655697E-2</v>
      </c>
      <c r="C59" s="21">
        <f>AVERAGE('[1]Normalized Sum Area'!S1903,'[1]Normalized Sum Area'!R1903,'[1]Normalized Sum Area'!O1903,'[1]Normalized Sum Area'!N1903,'[1]Normalized Sum Area'!K1903,'[1]Normalized Sum Area'!J1903,'[1]Normalized Sum Area'!G1903,'[1]Normalized Sum Area'!F1903,'[1]Normalized Sum Area'!C1903,'[1]Normalized Sum Area'!B1903)</f>
        <v>3.2424893303967472E-3</v>
      </c>
      <c r="D59" s="22">
        <f>B59/C59</f>
        <v>7.3281411932196789</v>
      </c>
      <c r="E59" s="23">
        <f>C59/B59</f>
        <v>0.13646025282990512</v>
      </c>
      <c r="F59" s="24" t="s">
        <v>4374</v>
      </c>
    </row>
    <row r="60" spans="1:6">
      <c r="A60" s="20" t="s">
        <v>4849</v>
      </c>
      <c r="B60" s="21">
        <f>AVERAGE('[1]Normalized Sum Area'!D6409,'[1]Normalized Sum Area'!E6409,'[1]Normalized Sum Area'!H6409,'[1]Normalized Sum Area'!I6409,'[1]Normalized Sum Area'!L6409,'[1]Normalized Sum Area'!M6409,'[1]Normalized Sum Area'!P6409,'[1]Normalized Sum Area'!Q6409)</f>
        <v>9.36519311361389E-2</v>
      </c>
      <c r="C60" s="21">
        <f>AVERAGE('[1]Normalized Sum Area'!S6409,'[1]Normalized Sum Area'!R6409,'[1]Normalized Sum Area'!O6409,'[1]Normalized Sum Area'!N6409,'[1]Normalized Sum Area'!K6409,'[1]Normalized Sum Area'!J6409,'[1]Normalized Sum Area'!G6409,'[1]Normalized Sum Area'!F6409,'[1]Normalized Sum Area'!C6409,'[1]Normalized Sum Area'!B6409)</f>
        <v>1.2922220961073833E-2</v>
      </c>
      <c r="D60" s="22">
        <f>B60/C60</f>
        <v>7.2473556533548429</v>
      </c>
      <c r="E60" s="23">
        <f>C60/B60</f>
        <v>0.13798136145520803</v>
      </c>
      <c r="F60" s="24" t="s">
        <v>3875</v>
      </c>
    </row>
    <row r="61" spans="1:6">
      <c r="A61" s="20" t="s">
        <v>4850</v>
      </c>
      <c r="B61" s="21">
        <f>AVERAGE('[1]Normalized Sum Area'!D2402,'[1]Normalized Sum Area'!E2402,'[1]Normalized Sum Area'!H2402,'[1]Normalized Sum Area'!I2402,'[1]Normalized Sum Area'!L2402,'[1]Normalized Sum Area'!M2402,'[1]Normalized Sum Area'!P2402,'[1]Normalized Sum Area'!Q2402)</f>
        <v>4.5731444275901052E-3</v>
      </c>
      <c r="C61" s="21">
        <f>AVERAGE('[1]Normalized Sum Area'!S2402,'[1]Normalized Sum Area'!R2402,'[1]Normalized Sum Area'!O2402,'[1]Normalized Sum Area'!N2402,'[1]Normalized Sum Area'!K2402,'[1]Normalized Sum Area'!J2402,'[1]Normalized Sum Area'!G2402,'[1]Normalized Sum Area'!F2402,'[1]Normalized Sum Area'!C2402,'[1]Normalized Sum Area'!B2402)</f>
        <v>6.3162539020017732E-4</v>
      </c>
      <c r="D61" s="22">
        <f>B61/C61</f>
        <v>7.2402796001293828</v>
      </c>
      <c r="E61" s="23">
        <f>C61/B61</f>
        <v>0.13811621307858471</v>
      </c>
      <c r="F61" s="24" t="s">
        <v>4644</v>
      </c>
    </row>
    <row r="62" spans="1:6">
      <c r="A62" s="20" t="s">
        <v>4851</v>
      </c>
      <c r="B62" s="21">
        <f>AVERAGE('[1]Normalized Sum Area'!D2405,'[1]Normalized Sum Area'!E2405,'[1]Normalized Sum Area'!H2405,'[1]Normalized Sum Area'!I2405,'[1]Normalized Sum Area'!L2405,'[1]Normalized Sum Area'!M2405,'[1]Normalized Sum Area'!P2405,'[1]Normalized Sum Area'!Q2405)</f>
        <v>4.5731444275901052E-3</v>
      </c>
      <c r="C62" s="21">
        <f>AVERAGE('[1]Normalized Sum Area'!S2405,'[1]Normalized Sum Area'!R2405,'[1]Normalized Sum Area'!O2405,'[1]Normalized Sum Area'!N2405,'[1]Normalized Sum Area'!K2405,'[1]Normalized Sum Area'!J2405,'[1]Normalized Sum Area'!G2405,'[1]Normalized Sum Area'!F2405,'[1]Normalized Sum Area'!C2405,'[1]Normalized Sum Area'!B2405)</f>
        <v>6.3162539020017732E-4</v>
      </c>
      <c r="D62" s="22">
        <f>B62/C62</f>
        <v>7.2402796001293828</v>
      </c>
      <c r="E62" s="23">
        <f>C62/B62</f>
        <v>0.13811621307858471</v>
      </c>
      <c r="F62" s="24" t="s">
        <v>4646</v>
      </c>
    </row>
    <row r="63" spans="1:6">
      <c r="A63" s="20" t="s">
        <v>4852</v>
      </c>
      <c r="B63" s="21">
        <f>AVERAGE('[1]Normalized Sum Area'!D7990,'[1]Normalized Sum Area'!E7990,'[1]Normalized Sum Area'!H7990,'[1]Normalized Sum Area'!I7990,'[1]Normalized Sum Area'!L7990,'[1]Normalized Sum Area'!M7990,'[1]Normalized Sum Area'!P7990,'[1]Normalized Sum Area'!Q7990)</f>
        <v>4.9334982413252754E-3</v>
      </c>
      <c r="C63" s="21">
        <f>AVERAGE('[1]Normalized Sum Area'!S7990,'[1]Normalized Sum Area'!R7990,'[1]Normalized Sum Area'!O7990,'[1]Normalized Sum Area'!N7990,'[1]Normalized Sum Area'!K7990,'[1]Normalized Sum Area'!J7990,'[1]Normalized Sum Area'!G7990,'[1]Normalized Sum Area'!F7990,'[1]Normalized Sum Area'!C7990,'[1]Normalized Sum Area'!B7990)</f>
        <v>6.9477924597939253E-4</v>
      </c>
      <c r="D63" s="22">
        <f>B63/C63</f>
        <v>7.1008140641431963</v>
      </c>
      <c r="E63" s="23">
        <f>C63/B63</f>
        <v>0.14082892341170783</v>
      </c>
      <c r="F63" s="24" t="s">
        <v>4372</v>
      </c>
    </row>
    <row r="64" spans="1:6">
      <c r="A64" s="20" t="s">
        <v>4853</v>
      </c>
      <c r="B64" s="21">
        <f>AVERAGE('[1]Normalized Sum Area'!D332,'[1]Normalized Sum Area'!E332,'[1]Normalized Sum Area'!H332,'[1]Normalized Sum Area'!I332,'[1]Normalized Sum Area'!L332,'[1]Normalized Sum Area'!M332,'[1]Normalized Sum Area'!P332,'[1]Normalized Sum Area'!Q332)</f>
        <v>1.8814517383791026E-2</v>
      </c>
      <c r="C64" s="21">
        <f>AVERAGE('[1]Normalized Sum Area'!S332,'[1]Normalized Sum Area'!R332,'[1]Normalized Sum Area'!O332,'[1]Normalized Sum Area'!N332,'[1]Normalized Sum Area'!K332,'[1]Normalized Sum Area'!J332,'[1]Normalized Sum Area'!G332,'[1]Normalized Sum Area'!F332,'[1]Normalized Sum Area'!C332,'[1]Normalized Sum Area'!B332)</f>
        <v>2.6570973271824163E-3</v>
      </c>
      <c r="D64" s="22">
        <f>B64/C64</f>
        <v>7.0808536786802323</v>
      </c>
      <c r="E64" s="23">
        <f>C64/B64</f>
        <v>0.14122590938588431</v>
      </c>
      <c r="F64" s="24" t="s">
        <v>127</v>
      </c>
    </row>
    <row r="65" spans="1:6">
      <c r="A65" s="20" t="s">
        <v>4854</v>
      </c>
      <c r="B65" s="21">
        <f>AVERAGE('[1]Normalized Sum Area'!D4626,'[1]Normalized Sum Area'!E4626,'[1]Normalized Sum Area'!H4626,'[1]Normalized Sum Area'!I4626,'[1]Normalized Sum Area'!L4626,'[1]Normalized Sum Area'!M4626,'[1]Normalized Sum Area'!P4626,'[1]Normalized Sum Area'!Q4626)</f>
        <v>5.3213309795458047E-3</v>
      </c>
      <c r="C65" s="21">
        <f>AVERAGE('[1]Normalized Sum Area'!S4626,'[1]Normalized Sum Area'!R4626,'[1]Normalized Sum Area'!O4626,'[1]Normalized Sum Area'!N4626,'[1]Normalized Sum Area'!K4626,'[1]Normalized Sum Area'!J4626,'[1]Normalized Sum Area'!G4626,'[1]Normalized Sum Area'!F4626,'[1]Normalized Sum Area'!C4626,'[1]Normalized Sum Area'!B4626)</f>
        <v>7.7374340168609413E-4</v>
      </c>
      <c r="D65" s="22">
        <f>B65/C65</f>
        <v>6.8773846315844329</v>
      </c>
      <c r="E65" s="23">
        <f>C65/B65</f>
        <v>0.14540411123837593</v>
      </c>
      <c r="F65" s="24" t="s">
        <v>135</v>
      </c>
    </row>
    <row r="66" spans="1:6">
      <c r="A66" s="20" t="s">
        <v>4855</v>
      </c>
      <c r="B66" s="21">
        <f>AVERAGE('[1]Normalized Sum Area'!D426,'[1]Normalized Sum Area'!E426,'[1]Normalized Sum Area'!H426,'[1]Normalized Sum Area'!I426,'[1]Normalized Sum Area'!L426,'[1]Normalized Sum Area'!M426,'[1]Normalized Sum Area'!P426,'[1]Normalized Sum Area'!Q426)</f>
        <v>1.364102066066686E-2</v>
      </c>
      <c r="C66" s="21">
        <f>AVERAGE('[1]Normalized Sum Area'!S426,'[1]Normalized Sum Area'!R426,'[1]Normalized Sum Area'!O426,'[1]Normalized Sum Area'!N426,'[1]Normalized Sum Area'!K426,'[1]Normalized Sum Area'!J426,'[1]Normalized Sum Area'!G426,'[1]Normalized Sum Area'!F426,'[1]Normalized Sum Area'!C426,'[1]Normalized Sum Area'!B426)</f>
        <v>2.0156192432798023E-3</v>
      </c>
      <c r="D66" s="22">
        <f>B66/C66</f>
        <v>6.7676574859794858</v>
      </c>
      <c r="E66" s="23">
        <f>C66/B66</f>
        <v>0.14776161501549004</v>
      </c>
      <c r="F66" s="24" t="s">
        <v>137</v>
      </c>
    </row>
    <row r="67" spans="1:6">
      <c r="A67" s="20" t="s">
        <v>4856</v>
      </c>
      <c r="B67" s="21">
        <f>AVERAGE('[1]Normalized Sum Area'!D5357,'[1]Normalized Sum Area'!E5357,'[1]Normalized Sum Area'!H5357,'[1]Normalized Sum Area'!I5357,'[1]Normalized Sum Area'!L5357,'[1]Normalized Sum Area'!M5357,'[1]Normalized Sum Area'!P5357,'[1]Normalized Sum Area'!Q5357)</f>
        <v>8.4120112233261723E-3</v>
      </c>
      <c r="C67" s="21">
        <f>AVERAGE('[1]Normalized Sum Area'!S5357,'[1]Normalized Sum Area'!R5357,'[1]Normalized Sum Area'!O5357,'[1]Normalized Sum Area'!N5357,'[1]Normalized Sum Area'!K5357,'[1]Normalized Sum Area'!J5357,'[1]Normalized Sum Area'!G5357,'[1]Normalized Sum Area'!F5357,'[1]Normalized Sum Area'!C5357,'[1]Normalized Sum Area'!B5357)</f>
        <v>1.2574935790911393E-3</v>
      </c>
      <c r="D67" s="22">
        <f>B67/C67</f>
        <v>6.6895063030111066</v>
      </c>
      <c r="E67" s="23">
        <f>C67/B67</f>
        <v>0.14948786273657835</v>
      </c>
      <c r="F67" s="24" t="s">
        <v>4233</v>
      </c>
    </row>
    <row r="68" spans="1:6">
      <c r="A68" s="20" t="s">
        <v>4857</v>
      </c>
      <c r="B68" s="21">
        <f>AVERAGE('[1]Normalized Sum Area'!D7104,'[1]Normalized Sum Area'!E7104,'[1]Normalized Sum Area'!H7104,'[1]Normalized Sum Area'!I7104,'[1]Normalized Sum Area'!L7104,'[1]Normalized Sum Area'!M7104,'[1]Normalized Sum Area'!P7104,'[1]Normalized Sum Area'!Q7104)</f>
        <v>2.3255998715439069E-4</v>
      </c>
      <c r="C68" s="21">
        <f>AVERAGE('[1]Normalized Sum Area'!S7104,'[1]Normalized Sum Area'!R7104,'[1]Normalized Sum Area'!O7104,'[1]Normalized Sum Area'!N7104,'[1]Normalized Sum Area'!K7104,'[1]Normalized Sum Area'!J7104,'[1]Normalized Sum Area'!G7104,'[1]Normalized Sum Area'!F7104,'[1]Normalized Sum Area'!C7104,'[1]Normalized Sum Area'!B7104)</f>
        <v>3.4845793156154859E-5</v>
      </c>
      <c r="D68" s="22">
        <f>B68/C68</f>
        <v>6.6739759979695945</v>
      </c>
      <c r="E68" s="23">
        <f>C68/B68</f>
        <v>0.14983572016204841</v>
      </c>
      <c r="F68" s="24" t="s">
        <v>50</v>
      </c>
    </row>
    <row r="69" spans="1:6">
      <c r="A69" s="20" t="s">
        <v>4858</v>
      </c>
      <c r="B69" s="21">
        <f>AVERAGE('[1]Normalized Sum Area'!D7105,'[1]Normalized Sum Area'!E7105,'[1]Normalized Sum Area'!H7105,'[1]Normalized Sum Area'!I7105,'[1]Normalized Sum Area'!L7105,'[1]Normalized Sum Area'!M7105,'[1]Normalized Sum Area'!P7105,'[1]Normalized Sum Area'!Q7105)</f>
        <v>2.3255998715439069E-4</v>
      </c>
      <c r="C69" s="21">
        <f>AVERAGE('[1]Normalized Sum Area'!S7105,'[1]Normalized Sum Area'!R7105,'[1]Normalized Sum Area'!O7105,'[1]Normalized Sum Area'!N7105,'[1]Normalized Sum Area'!K7105,'[1]Normalized Sum Area'!J7105,'[1]Normalized Sum Area'!G7105,'[1]Normalized Sum Area'!F7105,'[1]Normalized Sum Area'!C7105,'[1]Normalized Sum Area'!B7105)</f>
        <v>3.4845793156154859E-5</v>
      </c>
      <c r="D69" s="22">
        <f>B69/C69</f>
        <v>6.6739759979695945</v>
      </c>
      <c r="E69" s="23">
        <f>C69/B69</f>
        <v>0.14983572016204841</v>
      </c>
      <c r="F69" s="24" t="s">
        <v>52</v>
      </c>
    </row>
    <row r="70" spans="1:6">
      <c r="A70" s="20" t="s">
        <v>4859</v>
      </c>
      <c r="B70" s="21">
        <f>AVERAGE('[1]Normalized Sum Area'!D7106,'[1]Normalized Sum Area'!E7106,'[1]Normalized Sum Area'!H7106,'[1]Normalized Sum Area'!I7106,'[1]Normalized Sum Area'!L7106,'[1]Normalized Sum Area'!M7106,'[1]Normalized Sum Area'!P7106,'[1]Normalized Sum Area'!Q7106)</f>
        <v>2.3255998715439069E-4</v>
      </c>
      <c r="C70" s="21">
        <f>AVERAGE('[1]Normalized Sum Area'!S7106,'[1]Normalized Sum Area'!R7106,'[1]Normalized Sum Area'!O7106,'[1]Normalized Sum Area'!N7106,'[1]Normalized Sum Area'!K7106,'[1]Normalized Sum Area'!J7106,'[1]Normalized Sum Area'!G7106,'[1]Normalized Sum Area'!F7106,'[1]Normalized Sum Area'!C7106,'[1]Normalized Sum Area'!B7106)</f>
        <v>3.4845793156154859E-5</v>
      </c>
      <c r="D70" s="22">
        <f>B70/C70</f>
        <v>6.6739759979695945</v>
      </c>
      <c r="E70" s="23">
        <f>C70/B70</f>
        <v>0.14983572016204841</v>
      </c>
      <c r="F70" s="24" t="s">
        <v>54</v>
      </c>
    </row>
    <row r="71" spans="1:6">
      <c r="A71" s="20" t="s">
        <v>4860</v>
      </c>
      <c r="B71" s="21">
        <f>AVERAGE('[1]Normalized Sum Area'!D7833,'[1]Normalized Sum Area'!E7833,'[1]Normalized Sum Area'!H7833,'[1]Normalized Sum Area'!I7833,'[1]Normalized Sum Area'!L7833,'[1]Normalized Sum Area'!M7833,'[1]Normalized Sum Area'!P7833,'[1]Normalized Sum Area'!Q7833)</f>
        <v>3.2181176720609472E-3</v>
      </c>
      <c r="C71" s="21">
        <f>AVERAGE('[1]Normalized Sum Area'!S7833,'[1]Normalized Sum Area'!R7833,'[1]Normalized Sum Area'!O7833,'[1]Normalized Sum Area'!N7833,'[1]Normalized Sum Area'!K7833,'[1]Normalized Sum Area'!J7833,'[1]Normalized Sum Area'!G7833,'[1]Normalized Sum Area'!F7833,'[1]Normalized Sum Area'!C7833,'[1]Normalized Sum Area'!B7833)</f>
        <v>4.9719773122125792E-4</v>
      </c>
      <c r="D71" s="22">
        <f>B71/C71</f>
        <v>6.47251077384513</v>
      </c>
      <c r="E71" s="23">
        <f>C71/B71</f>
        <v>0.15449954970193569</v>
      </c>
      <c r="F71" s="24" t="s">
        <v>4187</v>
      </c>
    </row>
    <row r="72" spans="1:6">
      <c r="A72" s="20" t="s">
        <v>4861</v>
      </c>
      <c r="B72" s="21">
        <f>AVERAGE('[1]Normalized Sum Area'!D2640,'[1]Normalized Sum Area'!E2640,'[1]Normalized Sum Area'!H2640,'[1]Normalized Sum Area'!I2640,'[1]Normalized Sum Area'!L2640,'[1]Normalized Sum Area'!M2640,'[1]Normalized Sum Area'!P2640,'[1]Normalized Sum Area'!Q2640)</f>
        <v>2.5628938709583864E-2</v>
      </c>
      <c r="C72" s="21">
        <f>AVERAGE('[1]Normalized Sum Area'!S2640,'[1]Normalized Sum Area'!R2640,'[1]Normalized Sum Area'!O2640,'[1]Normalized Sum Area'!N2640,'[1]Normalized Sum Area'!K2640,'[1]Normalized Sum Area'!J2640,'[1]Normalized Sum Area'!G2640,'[1]Normalized Sum Area'!F2640,'[1]Normalized Sum Area'!C2640,'[1]Normalized Sum Area'!B2640)</f>
        <v>3.9864328714836949E-3</v>
      </c>
      <c r="D72" s="22">
        <f>B72/C72</f>
        <v>6.4290405823502876</v>
      </c>
      <c r="E72" s="23">
        <f>C72/B72</f>
        <v>0.1555442040209406</v>
      </c>
      <c r="F72" s="24" t="s">
        <v>4073</v>
      </c>
    </row>
    <row r="73" spans="1:6">
      <c r="A73" s="20" t="s">
        <v>4862</v>
      </c>
      <c r="B73" s="21">
        <f>AVERAGE('[1]Normalized Sum Area'!D2641,'[1]Normalized Sum Area'!E2641,'[1]Normalized Sum Area'!H2641,'[1]Normalized Sum Area'!I2641,'[1]Normalized Sum Area'!L2641,'[1]Normalized Sum Area'!M2641,'[1]Normalized Sum Area'!P2641,'[1]Normalized Sum Area'!Q2641)</f>
        <v>2.5628938709583864E-2</v>
      </c>
      <c r="C73" s="21">
        <f>AVERAGE('[1]Normalized Sum Area'!S2641,'[1]Normalized Sum Area'!R2641,'[1]Normalized Sum Area'!O2641,'[1]Normalized Sum Area'!N2641,'[1]Normalized Sum Area'!K2641,'[1]Normalized Sum Area'!J2641,'[1]Normalized Sum Area'!G2641,'[1]Normalized Sum Area'!F2641,'[1]Normalized Sum Area'!C2641,'[1]Normalized Sum Area'!B2641)</f>
        <v>3.9864328714836949E-3</v>
      </c>
      <c r="D73" s="22">
        <f>B73/C73</f>
        <v>6.4290405823502876</v>
      </c>
      <c r="E73" s="23">
        <f>C73/B73</f>
        <v>0.1555442040209406</v>
      </c>
      <c r="F73" s="24" t="s">
        <v>4075</v>
      </c>
    </row>
    <row r="74" spans="1:6">
      <c r="A74" s="20" t="s">
        <v>4863</v>
      </c>
      <c r="B74" s="21">
        <f>AVERAGE('[1]Normalized Sum Area'!D7022,'[1]Normalized Sum Area'!E7022,'[1]Normalized Sum Area'!H7022,'[1]Normalized Sum Area'!I7022,'[1]Normalized Sum Area'!L7022,'[1]Normalized Sum Area'!M7022,'[1]Normalized Sum Area'!P7022,'[1]Normalized Sum Area'!Q7022)</f>
        <v>7.8004407431023493E-2</v>
      </c>
      <c r="C74" s="21">
        <f>AVERAGE('[1]Normalized Sum Area'!S7022,'[1]Normalized Sum Area'!R7022,'[1]Normalized Sum Area'!O7022,'[1]Normalized Sum Area'!N7022,'[1]Normalized Sum Area'!K7022,'[1]Normalized Sum Area'!J7022,'[1]Normalized Sum Area'!G7022,'[1]Normalized Sum Area'!F7022,'[1]Normalized Sum Area'!C7022,'[1]Normalized Sum Area'!B7022)</f>
        <v>1.2846516210567685E-2</v>
      </c>
      <c r="D74" s="22">
        <f>B74/C74</f>
        <v>6.0720281010392689</v>
      </c>
      <c r="E74" s="23">
        <f>C74/B74</f>
        <v>0.16468961990291894</v>
      </c>
      <c r="F74" s="24" t="s">
        <v>4079</v>
      </c>
    </row>
    <row r="75" spans="1:6">
      <c r="A75" s="20" t="s">
        <v>4864</v>
      </c>
      <c r="B75" s="21">
        <f>AVERAGE('[1]Normalized Sum Area'!D7023,'[1]Normalized Sum Area'!E7023,'[1]Normalized Sum Area'!H7023,'[1]Normalized Sum Area'!I7023,'[1]Normalized Sum Area'!L7023,'[1]Normalized Sum Area'!M7023,'[1]Normalized Sum Area'!P7023,'[1]Normalized Sum Area'!Q7023)</f>
        <v>7.8004407431023493E-2</v>
      </c>
      <c r="C75" s="21">
        <f>AVERAGE('[1]Normalized Sum Area'!S7023,'[1]Normalized Sum Area'!R7023,'[1]Normalized Sum Area'!O7023,'[1]Normalized Sum Area'!N7023,'[1]Normalized Sum Area'!K7023,'[1]Normalized Sum Area'!J7023,'[1]Normalized Sum Area'!G7023,'[1]Normalized Sum Area'!F7023,'[1]Normalized Sum Area'!C7023,'[1]Normalized Sum Area'!B7023)</f>
        <v>1.2846516210567685E-2</v>
      </c>
      <c r="D75" s="22">
        <f>B75/C75</f>
        <v>6.0720281010392689</v>
      </c>
      <c r="E75" s="23">
        <f>C75/B75</f>
        <v>0.16468961990291894</v>
      </c>
      <c r="F75" s="24" t="s">
        <v>4081</v>
      </c>
    </row>
    <row r="76" spans="1:6">
      <c r="A76" s="20" t="s">
        <v>4865</v>
      </c>
      <c r="B76" s="21">
        <f>AVERAGE('[1]Normalized Sum Area'!D7028,'[1]Normalized Sum Area'!E7028,'[1]Normalized Sum Area'!H7028,'[1]Normalized Sum Area'!I7028,'[1]Normalized Sum Area'!L7028,'[1]Normalized Sum Area'!M7028,'[1]Normalized Sum Area'!P7028,'[1]Normalized Sum Area'!Q7028)</f>
        <v>7.8004407431023493E-2</v>
      </c>
      <c r="C76" s="21">
        <f>AVERAGE('[1]Normalized Sum Area'!S7028,'[1]Normalized Sum Area'!R7028,'[1]Normalized Sum Area'!O7028,'[1]Normalized Sum Area'!N7028,'[1]Normalized Sum Area'!K7028,'[1]Normalized Sum Area'!J7028,'[1]Normalized Sum Area'!G7028,'[1]Normalized Sum Area'!F7028,'[1]Normalized Sum Area'!C7028,'[1]Normalized Sum Area'!B7028)</f>
        <v>1.2846516210567685E-2</v>
      </c>
      <c r="D76" s="22">
        <f>B76/C76</f>
        <v>6.0720281010392689</v>
      </c>
      <c r="E76" s="23">
        <f>C76/B76</f>
        <v>0.16468961990291894</v>
      </c>
      <c r="F76" s="24" t="s">
        <v>4083</v>
      </c>
    </row>
    <row r="77" spans="1:6">
      <c r="A77" s="20" t="s">
        <v>4866</v>
      </c>
      <c r="B77" s="21">
        <f>AVERAGE('[1]Normalized Sum Area'!D7030,'[1]Normalized Sum Area'!E7030,'[1]Normalized Sum Area'!H7030,'[1]Normalized Sum Area'!I7030,'[1]Normalized Sum Area'!L7030,'[1]Normalized Sum Area'!M7030,'[1]Normalized Sum Area'!P7030,'[1]Normalized Sum Area'!Q7030)</f>
        <v>7.8004407431023493E-2</v>
      </c>
      <c r="C77" s="21">
        <f>AVERAGE('[1]Normalized Sum Area'!S7030,'[1]Normalized Sum Area'!R7030,'[1]Normalized Sum Area'!O7030,'[1]Normalized Sum Area'!N7030,'[1]Normalized Sum Area'!K7030,'[1]Normalized Sum Area'!J7030,'[1]Normalized Sum Area'!G7030,'[1]Normalized Sum Area'!F7030,'[1]Normalized Sum Area'!C7030,'[1]Normalized Sum Area'!B7030)</f>
        <v>1.2846516210567685E-2</v>
      </c>
      <c r="D77" s="22">
        <f>B77/C77</f>
        <v>6.0720281010392689</v>
      </c>
      <c r="E77" s="23">
        <f>C77/B77</f>
        <v>0.16468961990291894</v>
      </c>
      <c r="F77" s="24" t="s">
        <v>4085</v>
      </c>
    </row>
    <row r="78" spans="1:6">
      <c r="A78" s="20" t="s">
        <v>4867</v>
      </c>
      <c r="B78" s="21">
        <f>AVERAGE('[1]Normalized Sum Area'!D7032,'[1]Normalized Sum Area'!E7032,'[1]Normalized Sum Area'!H7032,'[1]Normalized Sum Area'!I7032,'[1]Normalized Sum Area'!L7032,'[1]Normalized Sum Area'!M7032,'[1]Normalized Sum Area'!P7032,'[1]Normalized Sum Area'!Q7032)</f>
        <v>7.8004407431023493E-2</v>
      </c>
      <c r="C78" s="21">
        <f>AVERAGE('[1]Normalized Sum Area'!S7032,'[1]Normalized Sum Area'!R7032,'[1]Normalized Sum Area'!O7032,'[1]Normalized Sum Area'!N7032,'[1]Normalized Sum Area'!K7032,'[1]Normalized Sum Area'!J7032,'[1]Normalized Sum Area'!G7032,'[1]Normalized Sum Area'!F7032,'[1]Normalized Sum Area'!C7032,'[1]Normalized Sum Area'!B7032)</f>
        <v>1.2846516210567685E-2</v>
      </c>
      <c r="D78" s="22">
        <f>B78/C78</f>
        <v>6.0720281010392689</v>
      </c>
      <c r="E78" s="23">
        <f>C78/B78</f>
        <v>0.16468961990291894</v>
      </c>
      <c r="F78" s="24" t="s">
        <v>4087</v>
      </c>
    </row>
    <row r="79" spans="1:6">
      <c r="A79" s="20" t="s">
        <v>4868</v>
      </c>
      <c r="B79" s="21">
        <f>AVERAGE('[1]Normalized Sum Area'!D7033,'[1]Normalized Sum Area'!E7033,'[1]Normalized Sum Area'!H7033,'[1]Normalized Sum Area'!I7033,'[1]Normalized Sum Area'!L7033,'[1]Normalized Sum Area'!M7033,'[1]Normalized Sum Area'!P7033,'[1]Normalized Sum Area'!Q7033)</f>
        <v>7.8004407431023493E-2</v>
      </c>
      <c r="C79" s="21">
        <f>AVERAGE('[1]Normalized Sum Area'!S7033,'[1]Normalized Sum Area'!R7033,'[1]Normalized Sum Area'!O7033,'[1]Normalized Sum Area'!N7033,'[1]Normalized Sum Area'!K7033,'[1]Normalized Sum Area'!J7033,'[1]Normalized Sum Area'!G7033,'[1]Normalized Sum Area'!F7033,'[1]Normalized Sum Area'!C7033,'[1]Normalized Sum Area'!B7033)</f>
        <v>1.2846516210567685E-2</v>
      </c>
      <c r="D79" s="22">
        <f>B79/C79</f>
        <v>6.0720281010392689</v>
      </c>
      <c r="E79" s="23">
        <f>C79/B79</f>
        <v>0.16468961990291894</v>
      </c>
      <c r="F79" s="24" t="s">
        <v>4089</v>
      </c>
    </row>
    <row r="80" spans="1:6">
      <c r="A80" s="20" t="s">
        <v>4869</v>
      </c>
      <c r="B80" s="21">
        <f>AVERAGE('[1]Normalized Sum Area'!D7926,'[1]Normalized Sum Area'!E7926,'[1]Normalized Sum Area'!H7926,'[1]Normalized Sum Area'!I7926,'[1]Normalized Sum Area'!L7926,'[1]Normalized Sum Area'!M7926,'[1]Normalized Sum Area'!P7926,'[1]Normalized Sum Area'!Q7926)</f>
        <v>0.1589650374782631</v>
      </c>
      <c r="C80" s="21">
        <f>AVERAGE('[1]Normalized Sum Area'!S7926,'[1]Normalized Sum Area'!R7926,'[1]Normalized Sum Area'!O7926,'[1]Normalized Sum Area'!N7926,'[1]Normalized Sum Area'!K7926,'[1]Normalized Sum Area'!J7926,'[1]Normalized Sum Area'!G7926,'[1]Normalized Sum Area'!F7926,'[1]Normalized Sum Area'!C7926,'[1]Normalized Sum Area'!B7926)</f>
        <v>2.6201379601262793E-2</v>
      </c>
      <c r="D80" s="22">
        <f>B80/C80</f>
        <v>6.0670483729261981</v>
      </c>
      <c r="E80" s="23">
        <f>C80/B80</f>
        <v>0.16482479428752109</v>
      </c>
      <c r="F80" s="24" t="s">
        <v>4728</v>
      </c>
    </row>
    <row r="81" spans="1:6">
      <c r="A81" s="20" t="s">
        <v>4870</v>
      </c>
      <c r="B81" s="21">
        <f>AVERAGE('[1]Normalized Sum Area'!D2957,'[1]Normalized Sum Area'!E2957,'[1]Normalized Sum Area'!H2957,'[1]Normalized Sum Area'!I2957,'[1]Normalized Sum Area'!L2957,'[1]Normalized Sum Area'!M2957,'[1]Normalized Sum Area'!P2957,'[1]Normalized Sum Area'!Q2957)</f>
        <v>1.5142524862774462E-2</v>
      </c>
      <c r="C81" s="21">
        <f>AVERAGE('[1]Normalized Sum Area'!S2957,'[1]Normalized Sum Area'!R2957,'[1]Normalized Sum Area'!O2957,'[1]Normalized Sum Area'!N2957,'[1]Normalized Sum Area'!K2957,'[1]Normalized Sum Area'!J2957,'[1]Normalized Sum Area'!G2957,'[1]Normalized Sum Area'!F2957,'[1]Normalized Sum Area'!C2957,'[1]Normalized Sum Area'!B2957)</f>
        <v>2.6905607612956461E-3</v>
      </c>
      <c r="D81" s="22">
        <f>B81/C81</f>
        <v>5.6280181739818955</v>
      </c>
      <c r="E81" s="23">
        <f>C81/B81</f>
        <v>0.17768243973037617</v>
      </c>
      <c r="F81" s="24" t="s">
        <v>2689</v>
      </c>
    </row>
    <row r="82" spans="1:6">
      <c r="A82" s="20" t="s">
        <v>4871</v>
      </c>
      <c r="B82" s="21">
        <f>AVERAGE('[1]Normalized Sum Area'!D2958,'[1]Normalized Sum Area'!E2958,'[1]Normalized Sum Area'!H2958,'[1]Normalized Sum Area'!I2958,'[1]Normalized Sum Area'!L2958,'[1]Normalized Sum Area'!M2958,'[1]Normalized Sum Area'!P2958,'[1]Normalized Sum Area'!Q2958)</f>
        <v>1.5142524862774462E-2</v>
      </c>
      <c r="C82" s="21">
        <f>AVERAGE('[1]Normalized Sum Area'!S2958,'[1]Normalized Sum Area'!R2958,'[1]Normalized Sum Area'!O2958,'[1]Normalized Sum Area'!N2958,'[1]Normalized Sum Area'!K2958,'[1]Normalized Sum Area'!J2958,'[1]Normalized Sum Area'!G2958,'[1]Normalized Sum Area'!F2958,'[1]Normalized Sum Area'!C2958,'[1]Normalized Sum Area'!B2958)</f>
        <v>2.6905607612956461E-3</v>
      </c>
      <c r="D82" s="22">
        <f>B82/C82</f>
        <v>5.6280181739818955</v>
      </c>
      <c r="E82" s="23">
        <f>C82/B82</f>
        <v>0.17768243973037617</v>
      </c>
      <c r="F82" s="24" t="s">
        <v>104</v>
      </c>
    </row>
    <row r="83" spans="1:6">
      <c r="A83" s="20" t="s">
        <v>4872</v>
      </c>
      <c r="B83" s="21">
        <f>AVERAGE('[1]Normalized Sum Area'!D7473,'[1]Normalized Sum Area'!E7473,'[1]Normalized Sum Area'!H7473,'[1]Normalized Sum Area'!I7473,'[1]Normalized Sum Area'!L7473,'[1]Normalized Sum Area'!M7473,'[1]Normalized Sum Area'!P7473,'[1]Normalized Sum Area'!Q7473)</f>
        <v>1.8738258967583897E-3</v>
      </c>
      <c r="C83" s="21">
        <f>AVERAGE('[1]Normalized Sum Area'!S7473,'[1]Normalized Sum Area'!R7473,'[1]Normalized Sum Area'!O7473,'[1]Normalized Sum Area'!N7473,'[1]Normalized Sum Area'!K7473,'[1]Normalized Sum Area'!J7473,'[1]Normalized Sum Area'!G7473,'[1]Normalized Sum Area'!F7473,'[1]Normalized Sum Area'!C7473,'[1]Normalized Sum Area'!B7473)</f>
        <v>3.4124440819325111E-4</v>
      </c>
      <c r="D83" s="22">
        <f>B83/C83</f>
        <v>5.4911548783451947</v>
      </c>
      <c r="E83" s="23">
        <f>C83/B83</f>
        <v>0.1821110535314856</v>
      </c>
      <c r="F83" s="24" t="s">
        <v>106</v>
      </c>
    </row>
    <row r="84" spans="1:6">
      <c r="A84" s="20" t="s">
        <v>4873</v>
      </c>
      <c r="B84" s="21">
        <f>AVERAGE('[1]Normalized Sum Area'!D6531,'[1]Normalized Sum Area'!E6531,'[1]Normalized Sum Area'!H6531,'[1]Normalized Sum Area'!I6531,'[1]Normalized Sum Area'!L6531,'[1]Normalized Sum Area'!M6531,'[1]Normalized Sum Area'!P6531,'[1]Normalized Sum Area'!Q6531)</f>
        <v>2.3973664248532051E-2</v>
      </c>
      <c r="C84" s="21">
        <f>AVERAGE('[1]Normalized Sum Area'!S6531,'[1]Normalized Sum Area'!R6531,'[1]Normalized Sum Area'!O6531,'[1]Normalized Sum Area'!N6531,'[1]Normalized Sum Area'!K6531,'[1]Normalized Sum Area'!J6531,'[1]Normalized Sum Area'!G6531,'[1]Normalized Sum Area'!F6531,'[1]Normalized Sum Area'!C6531,'[1]Normalized Sum Area'!B6531)</f>
        <v>4.4831766779325445E-3</v>
      </c>
      <c r="D84" s="22">
        <f>B84/C84</f>
        <v>5.347472555908217</v>
      </c>
      <c r="E84" s="23">
        <f>C84/B84</f>
        <v>0.1870042322882309</v>
      </c>
      <c r="F84" s="24" t="s">
        <v>4392</v>
      </c>
    </row>
    <row r="85" spans="1:6">
      <c r="A85" s="20" t="s">
        <v>4874</v>
      </c>
      <c r="B85" s="21">
        <f>AVERAGE('[1]Normalized Sum Area'!D6533,'[1]Normalized Sum Area'!E6533,'[1]Normalized Sum Area'!H6533,'[1]Normalized Sum Area'!I6533,'[1]Normalized Sum Area'!L6533,'[1]Normalized Sum Area'!M6533,'[1]Normalized Sum Area'!P6533,'[1]Normalized Sum Area'!Q6533)</f>
        <v>2.3973664248532051E-2</v>
      </c>
      <c r="C85" s="21">
        <f>AVERAGE('[1]Normalized Sum Area'!S6533,'[1]Normalized Sum Area'!R6533,'[1]Normalized Sum Area'!O6533,'[1]Normalized Sum Area'!N6533,'[1]Normalized Sum Area'!K6533,'[1]Normalized Sum Area'!J6533,'[1]Normalized Sum Area'!G6533,'[1]Normalized Sum Area'!F6533,'[1]Normalized Sum Area'!C6533,'[1]Normalized Sum Area'!B6533)</f>
        <v>4.4831766779325445E-3</v>
      </c>
      <c r="D85" s="22">
        <f>B85/C85</f>
        <v>5.347472555908217</v>
      </c>
      <c r="E85" s="23">
        <f>C85/B85</f>
        <v>0.1870042322882309</v>
      </c>
      <c r="F85" s="24" t="s">
        <v>4394</v>
      </c>
    </row>
    <row r="86" spans="1:6">
      <c r="A86" s="20" t="s">
        <v>4875</v>
      </c>
      <c r="B86" s="21">
        <f>AVERAGE('[1]Normalized Sum Area'!D6498,'[1]Normalized Sum Area'!E6498,'[1]Normalized Sum Area'!H6498,'[1]Normalized Sum Area'!I6498,'[1]Normalized Sum Area'!L6498,'[1]Normalized Sum Area'!M6498,'[1]Normalized Sum Area'!P6498,'[1]Normalized Sum Area'!Q6498)</f>
        <v>6.2174942255734937E-2</v>
      </c>
      <c r="C86" s="21">
        <f>AVERAGE('[1]Normalized Sum Area'!S6498,'[1]Normalized Sum Area'!R6498,'[1]Normalized Sum Area'!O6498,'[1]Normalized Sum Area'!N6498,'[1]Normalized Sum Area'!K6498,'[1]Normalized Sum Area'!J6498,'[1]Normalized Sum Area'!G6498,'[1]Normalized Sum Area'!F6498,'[1]Normalized Sum Area'!C6498,'[1]Normalized Sum Area'!B6498)</f>
        <v>1.217348531726784E-2</v>
      </c>
      <c r="D86" s="22">
        <f>B86/C86</f>
        <v>5.107406846545504</v>
      </c>
      <c r="E86" s="23">
        <f>C86/B86</f>
        <v>0.19579407516289207</v>
      </c>
      <c r="F86" s="24" t="s">
        <v>123</v>
      </c>
    </row>
    <row r="87" spans="1:6">
      <c r="A87" s="20" t="s">
        <v>4876</v>
      </c>
      <c r="B87" s="21">
        <f>AVERAGE('[1]Normalized Sum Area'!D4034,'[1]Normalized Sum Area'!E4034,'[1]Normalized Sum Area'!H4034,'[1]Normalized Sum Area'!I4034,'[1]Normalized Sum Area'!L4034,'[1]Normalized Sum Area'!M4034,'[1]Normalized Sum Area'!P4034,'[1]Normalized Sum Area'!Q4034)</f>
        <v>2.4652386906426163E-3</v>
      </c>
      <c r="C87" s="21">
        <f>AVERAGE('[1]Normalized Sum Area'!S4034,'[1]Normalized Sum Area'!R4034,'[1]Normalized Sum Area'!O4034,'[1]Normalized Sum Area'!N4034,'[1]Normalized Sum Area'!K4034,'[1]Normalized Sum Area'!J4034,'[1]Normalized Sum Area'!G4034,'[1]Normalized Sum Area'!F4034,'[1]Normalized Sum Area'!C4034,'[1]Normalized Sum Area'!B4034)</f>
        <v>4.8271142669724392E-4</v>
      </c>
      <c r="D87" s="22">
        <f>B87/C87</f>
        <v>5.1070651206871291</v>
      </c>
      <c r="E87" s="23">
        <f>C87/B87</f>
        <v>0.19580717620954385</v>
      </c>
      <c r="F87" s="24" t="s">
        <v>4265</v>
      </c>
    </row>
    <row r="88" spans="1:6">
      <c r="A88" s="20" t="s">
        <v>4877</v>
      </c>
      <c r="B88" s="21">
        <f>AVERAGE('[1]Normalized Sum Area'!D4035,'[1]Normalized Sum Area'!E4035,'[1]Normalized Sum Area'!H4035,'[1]Normalized Sum Area'!I4035,'[1]Normalized Sum Area'!L4035,'[1]Normalized Sum Area'!M4035,'[1]Normalized Sum Area'!P4035,'[1]Normalized Sum Area'!Q4035)</f>
        <v>2.4652386906426163E-3</v>
      </c>
      <c r="C88" s="21">
        <f>AVERAGE('[1]Normalized Sum Area'!S4035,'[1]Normalized Sum Area'!R4035,'[1]Normalized Sum Area'!O4035,'[1]Normalized Sum Area'!N4035,'[1]Normalized Sum Area'!K4035,'[1]Normalized Sum Area'!J4035,'[1]Normalized Sum Area'!G4035,'[1]Normalized Sum Area'!F4035,'[1]Normalized Sum Area'!C4035,'[1]Normalized Sum Area'!B4035)</f>
        <v>4.8271142669724392E-4</v>
      </c>
      <c r="D88" s="22">
        <f>B88/C88</f>
        <v>5.1070651206871291</v>
      </c>
      <c r="E88" s="23">
        <f>C88/B88</f>
        <v>0.19580717620954385</v>
      </c>
      <c r="F88" s="24" t="s">
        <v>4267</v>
      </c>
    </row>
    <row r="89" spans="1:6">
      <c r="A89" s="20" t="s">
        <v>4878</v>
      </c>
      <c r="B89" s="21">
        <f>AVERAGE('[1]Normalized Sum Area'!D4036,'[1]Normalized Sum Area'!E4036,'[1]Normalized Sum Area'!H4036,'[1]Normalized Sum Area'!I4036,'[1]Normalized Sum Area'!L4036,'[1]Normalized Sum Area'!M4036,'[1]Normalized Sum Area'!P4036,'[1]Normalized Sum Area'!Q4036)</f>
        <v>2.4652386906426163E-3</v>
      </c>
      <c r="C89" s="21">
        <f>AVERAGE('[1]Normalized Sum Area'!S4036,'[1]Normalized Sum Area'!R4036,'[1]Normalized Sum Area'!O4036,'[1]Normalized Sum Area'!N4036,'[1]Normalized Sum Area'!K4036,'[1]Normalized Sum Area'!J4036,'[1]Normalized Sum Area'!G4036,'[1]Normalized Sum Area'!F4036,'[1]Normalized Sum Area'!C4036,'[1]Normalized Sum Area'!B4036)</f>
        <v>4.8271142669724392E-4</v>
      </c>
      <c r="D89" s="22">
        <f>B89/C89</f>
        <v>5.1070651206871291</v>
      </c>
      <c r="E89" s="23">
        <f>C89/B89</f>
        <v>0.19580717620954385</v>
      </c>
      <c r="F89" s="24" t="s">
        <v>4269</v>
      </c>
    </row>
    <row r="90" spans="1:6">
      <c r="A90" s="20" t="s">
        <v>4879</v>
      </c>
      <c r="B90" s="21">
        <f>AVERAGE('[1]Normalized Sum Area'!D3654,'[1]Normalized Sum Area'!E3654,'[1]Normalized Sum Area'!H3654,'[1]Normalized Sum Area'!I3654,'[1]Normalized Sum Area'!L3654,'[1]Normalized Sum Area'!M3654,'[1]Normalized Sum Area'!P3654,'[1]Normalized Sum Area'!Q3654)</f>
        <v>3.2360077913131903E-3</v>
      </c>
      <c r="C90" s="21">
        <f>AVERAGE('[1]Normalized Sum Area'!S3654,'[1]Normalized Sum Area'!R3654,'[1]Normalized Sum Area'!O3654,'[1]Normalized Sum Area'!N3654,'[1]Normalized Sum Area'!K3654,'[1]Normalized Sum Area'!J3654,'[1]Normalized Sum Area'!G3654,'[1]Normalized Sum Area'!F3654,'[1]Normalized Sum Area'!C3654,'[1]Normalized Sum Area'!B3654)</f>
        <v>6.359501348314838E-4</v>
      </c>
      <c r="D90" s="22">
        <f>B90/C90</f>
        <v>5.0884615224913485</v>
      </c>
      <c r="E90" s="23">
        <f>C90/B90</f>
        <v>0.19652305428270048</v>
      </c>
      <c r="F90" s="24" t="s">
        <v>2699</v>
      </c>
    </row>
    <row r="91" spans="1:6">
      <c r="A91" s="20" t="s">
        <v>4880</v>
      </c>
      <c r="B91" s="21">
        <f>AVERAGE('[1]Normalized Sum Area'!D3656,'[1]Normalized Sum Area'!E3656,'[1]Normalized Sum Area'!H3656,'[1]Normalized Sum Area'!I3656,'[1]Normalized Sum Area'!L3656,'[1]Normalized Sum Area'!M3656,'[1]Normalized Sum Area'!P3656,'[1]Normalized Sum Area'!Q3656)</f>
        <v>3.2360077913131903E-3</v>
      </c>
      <c r="C91" s="21">
        <f>AVERAGE('[1]Normalized Sum Area'!S3656,'[1]Normalized Sum Area'!R3656,'[1]Normalized Sum Area'!O3656,'[1]Normalized Sum Area'!N3656,'[1]Normalized Sum Area'!K3656,'[1]Normalized Sum Area'!J3656,'[1]Normalized Sum Area'!G3656,'[1]Normalized Sum Area'!F3656,'[1]Normalized Sum Area'!C3656,'[1]Normalized Sum Area'!B3656)</f>
        <v>6.359501348314838E-4</v>
      </c>
      <c r="D91" s="22">
        <f>B91/C91</f>
        <v>5.0884615224913485</v>
      </c>
      <c r="E91" s="23">
        <f>C91/B91</f>
        <v>0.19652305428270048</v>
      </c>
      <c r="F91" s="24" t="s">
        <v>2701</v>
      </c>
    </row>
    <row r="92" spans="1:6">
      <c r="A92" s="20" t="s">
        <v>4881</v>
      </c>
      <c r="B92" s="21">
        <f>AVERAGE('[1]Normalized Sum Area'!D7640,'[1]Normalized Sum Area'!E7640,'[1]Normalized Sum Area'!H7640,'[1]Normalized Sum Area'!I7640,'[1]Normalized Sum Area'!L7640,'[1]Normalized Sum Area'!M7640,'[1]Normalized Sum Area'!P7640,'[1]Normalized Sum Area'!Q7640)</f>
        <v>4.3561638376591067E-3</v>
      </c>
      <c r="C92" s="21">
        <f>AVERAGE('[1]Normalized Sum Area'!S7640,'[1]Normalized Sum Area'!R7640,'[1]Normalized Sum Area'!O7640,'[1]Normalized Sum Area'!N7640,'[1]Normalized Sum Area'!K7640,'[1]Normalized Sum Area'!J7640,'[1]Normalized Sum Area'!G7640,'[1]Normalized Sum Area'!F7640,'[1]Normalized Sum Area'!C7640,'[1]Normalized Sum Area'!B7640)</f>
        <v>8.6253622805436783E-4</v>
      </c>
      <c r="D92" s="22">
        <f>B92/C92</f>
        <v>5.0504126041005284</v>
      </c>
      <c r="E92" s="23">
        <f>C92/B92</f>
        <v>0.19800362433518415</v>
      </c>
      <c r="F92" s="24" t="s">
        <v>4582</v>
      </c>
    </row>
    <row r="93" spans="1:6">
      <c r="A93" s="20" t="s">
        <v>4882</v>
      </c>
      <c r="B93" s="21">
        <f>AVERAGE('[1]Normalized Sum Area'!D5865,'[1]Normalized Sum Area'!E5865,'[1]Normalized Sum Area'!H5865,'[1]Normalized Sum Area'!I5865,'[1]Normalized Sum Area'!L5865,'[1]Normalized Sum Area'!M5865,'[1]Normalized Sum Area'!P5865,'[1]Normalized Sum Area'!Q5865)</f>
        <v>2.6420513919255852E-3</v>
      </c>
      <c r="C93" s="21">
        <f>AVERAGE('[1]Normalized Sum Area'!S5865,'[1]Normalized Sum Area'!R5865,'[1]Normalized Sum Area'!O5865,'[1]Normalized Sum Area'!N5865,'[1]Normalized Sum Area'!K5865,'[1]Normalized Sum Area'!J5865,'[1]Normalized Sum Area'!G5865,'[1]Normalized Sum Area'!F5865,'[1]Normalized Sum Area'!C5865,'[1]Normalized Sum Area'!B5865)</f>
        <v>5.2622896650681003E-4</v>
      </c>
      <c r="D93" s="22">
        <f>B93/C93</f>
        <v>5.0207258818607698</v>
      </c>
      <c r="E93" s="23">
        <f>C93/B93</f>
        <v>0.19917438703691634</v>
      </c>
      <c r="F93" s="24" t="s">
        <v>3673</v>
      </c>
    </row>
    <row r="94" spans="1:6">
      <c r="A94" s="20" t="s">
        <v>4883</v>
      </c>
      <c r="B94" s="21">
        <f>AVERAGE('[1]Normalized Sum Area'!D5866,'[1]Normalized Sum Area'!E5866,'[1]Normalized Sum Area'!H5866,'[1]Normalized Sum Area'!I5866,'[1]Normalized Sum Area'!L5866,'[1]Normalized Sum Area'!M5866,'[1]Normalized Sum Area'!P5866,'[1]Normalized Sum Area'!Q5866)</f>
        <v>2.6420513919255852E-3</v>
      </c>
      <c r="C94" s="21">
        <f>AVERAGE('[1]Normalized Sum Area'!S5866,'[1]Normalized Sum Area'!R5866,'[1]Normalized Sum Area'!O5866,'[1]Normalized Sum Area'!N5866,'[1]Normalized Sum Area'!K5866,'[1]Normalized Sum Area'!J5866,'[1]Normalized Sum Area'!G5866,'[1]Normalized Sum Area'!F5866,'[1]Normalized Sum Area'!C5866,'[1]Normalized Sum Area'!B5866)</f>
        <v>5.2622896650681003E-4</v>
      </c>
      <c r="D94" s="22">
        <f>B94/C94</f>
        <v>5.0207258818607698</v>
      </c>
      <c r="E94" s="23">
        <f>C94/B94</f>
        <v>0.19917438703691634</v>
      </c>
      <c r="F94" s="24" t="s">
        <v>3675</v>
      </c>
    </row>
    <row r="95" spans="1:6">
      <c r="A95" s="20" t="s">
        <v>4884</v>
      </c>
      <c r="B95" s="21">
        <f>AVERAGE('[1]Normalized Sum Area'!D7624,'[1]Normalized Sum Area'!E7624,'[1]Normalized Sum Area'!H7624,'[1]Normalized Sum Area'!I7624,'[1]Normalized Sum Area'!L7624,'[1]Normalized Sum Area'!M7624,'[1]Normalized Sum Area'!P7624,'[1]Normalized Sum Area'!Q7624)</f>
        <v>2.9893343750959548E-4</v>
      </c>
      <c r="C95" s="21">
        <f>AVERAGE('[1]Normalized Sum Area'!S7624,'[1]Normalized Sum Area'!R7624,'[1]Normalized Sum Area'!O7624,'[1]Normalized Sum Area'!N7624,'[1]Normalized Sum Area'!K7624,'[1]Normalized Sum Area'!J7624,'[1]Normalized Sum Area'!G7624,'[1]Normalized Sum Area'!F7624,'[1]Normalized Sum Area'!C7624,'[1]Normalized Sum Area'!B7624)</f>
        <v>1.496918125109228E-3</v>
      </c>
      <c r="D95" s="22">
        <f>B95/C95</f>
        <v>0.19969925709048567</v>
      </c>
      <c r="E95" s="23">
        <f>C95/B95</f>
        <v>5.0075298955513405</v>
      </c>
      <c r="F95" s="24" t="s">
        <v>3141</v>
      </c>
    </row>
    <row r="96" spans="1:6">
      <c r="A96" s="20" t="s">
        <v>4885</v>
      </c>
      <c r="B96" s="21">
        <f>AVERAGE('[1]Normalized Sum Area'!D7835,'[1]Normalized Sum Area'!E7835,'[1]Normalized Sum Area'!H7835,'[1]Normalized Sum Area'!I7835,'[1]Normalized Sum Area'!L7835,'[1]Normalized Sum Area'!M7835,'[1]Normalized Sum Area'!P7835,'[1]Normalized Sum Area'!Q7835)</f>
        <v>7.990807484198598E-4</v>
      </c>
      <c r="C96" s="21">
        <f>AVERAGE('[1]Normalized Sum Area'!S7835,'[1]Normalized Sum Area'!R7835,'[1]Normalized Sum Area'!O7835,'[1]Normalized Sum Area'!N7835,'[1]Normalized Sum Area'!K7835,'[1]Normalized Sum Area'!J7835,'[1]Normalized Sum Area'!G7835,'[1]Normalized Sum Area'!F7835,'[1]Normalized Sum Area'!C7835,'[1]Normalized Sum Area'!B7835)</f>
        <v>4.0125255768200755E-3</v>
      </c>
      <c r="D96" s="22">
        <f>B96/C96</f>
        <v>0.19914658065634833</v>
      </c>
      <c r="E96" s="23">
        <f>C96/B96</f>
        <v>5.0214269143070132</v>
      </c>
      <c r="F96" s="24" t="s">
        <v>305</v>
      </c>
    </row>
    <row r="97" spans="1:6">
      <c r="A97" s="20" t="s">
        <v>4886</v>
      </c>
      <c r="B97" s="21">
        <f>AVERAGE('[1]Normalized Sum Area'!D2805,'[1]Normalized Sum Area'!E2805,'[1]Normalized Sum Area'!H2805,'[1]Normalized Sum Area'!I2805,'[1]Normalized Sum Area'!L2805,'[1]Normalized Sum Area'!M2805,'[1]Normalized Sum Area'!P2805,'[1]Normalized Sum Area'!Q2805)</f>
        <v>2.3034495012723946E-3</v>
      </c>
      <c r="C97" s="21">
        <f>AVERAGE('[1]Normalized Sum Area'!S2805,'[1]Normalized Sum Area'!R2805,'[1]Normalized Sum Area'!O2805,'[1]Normalized Sum Area'!N2805,'[1]Normalized Sum Area'!K2805,'[1]Normalized Sum Area'!J2805,'[1]Normalized Sum Area'!G2805,'[1]Normalized Sum Area'!F2805,'[1]Normalized Sum Area'!C2805,'[1]Normalized Sum Area'!B2805)</f>
        <v>1.1576255738792961E-2</v>
      </c>
      <c r="D97" s="22">
        <f>B97/C97</f>
        <v>0.19898052990945514</v>
      </c>
      <c r="E97" s="23">
        <f>C97/B97</f>
        <v>5.0256173327864984</v>
      </c>
      <c r="F97" s="24" t="s">
        <v>487</v>
      </c>
    </row>
    <row r="98" spans="1:6">
      <c r="A98" s="20" t="s">
        <v>4887</v>
      </c>
      <c r="B98" s="21">
        <f>AVERAGE('[1]Normalized Sum Area'!D2806,'[1]Normalized Sum Area'!E2806,'[1]Normalized Sum Area'!H2806,'[1]Normalized Sum Area'!I2806,'[1]Normalized Sum Area'!L2806,'[1]Normalized Sum Area'!M2806,'[1]Normalized Sum Area'!P2806,'[1]Normalized Sum Area'!Q2806)</f>
        <v>2.3034495012723946E-3</v>
      </c>
      <c r="C98" s="21">
        <f>AVERAGE('[1]Normalized Sum Area'!S2806,'[1]Normalized Sum Area'!R2806,'[1]Normalized Sum Area'!O2806,'[1]Normalized Sum Area'!N2806,'[1]Normalized Sum Area'!K2806,'[1]Normalized Sum Area'!J2806,'[1]Normalized Sum Area'!G2806,'[1]Normalized Sum Area'!F2806,'[1]Normalized Sum Area'!C2806,'[1]Normalized Sum Area'!B2806)</f>
        <v>1.1576255738792961E-2</v>
      </c>
      <c r="D98" s="22">
        <f>B98/C98</f>
        <v>0.19898052990945514</v>
      </c>
      <c r="E98" s="23">
        <f>C98/B98</f>
        <v>5.0256173327864984</v>
      </c>
      <c r="F98" s="24" t="s">
        <v>489</v>
      </c>
    </row>
    <row r="99" spans="1:6">
      <c r="A99" s="20" t="s">
        <v>4888</v>
      </c>
      <c r="B99" s="21">
        <f>AVERAGE('[1]Normalized Sum Area'!D6228,'[1]Normalized Sum Area'!E6228,'[1]Normalized Sum Area'!H6228,'[1]Normalized Sum Area'!I6228,'[1]Normalized Sum Area'!L6228,'[1]Normalized Sum Area'!M6228,'[1]Normalized Sum Area'!P6228,'[1]Normalized Sum Area'!Q6228)</f>
        <v>1.0637649523221063E-2</v>
      </c>
      <c r="C99" s="21">
        <f>AVERAGE('[1]Normalized Sum Area'!S6228,'[1]Normalized Sum Area'!R6228,'[1]Normalized Sum Area'!O6228,'[1]Normalized Sum Area'!N6228,'[1]Normalized Sum Area'!K6228,'[1]Normalized Sum Area'!J6228,'[1]Normalized Sum Area'!G6228,'[1]Normalized Sum Area'!F6228,'[1]Normalized Sum Area'!C6228,'[1]Normalized Sum Area'!B6228)</f>
        <v>5.4015853580969088E-2</v>
      </c>
      <c r="D99" s="22">
        <f>B99/C99</f>
        <v>0.19693569235697367</v>
      </c>
      <c r="E99" s="23">
        <f>C99/B99</f>
        <v>5.0777997021858239</v>
      </c>
      <c r="F99" s="24" t="s">
        <v>693</v>
      </c>
    </row>
    <row r="100" spans="1:6">
      <c r="A100" s="20" t="s">
        <v>4889</v>
      </c>
      <c r="B100" s="21">
        <f>AVERAGE('[1]Normalized Sum Area'!D1022,'[1]Normalized Sum Area'!E1022,'[1]Normalized Sum Area'!H1022,'[1]Normalized Sum Area'!I1022,'[1]Normalized Sum Area'!L1022,'[1]Normalized Sum Area'!M1022,'[1]Normalized Sum Area'!P1022,'[1]Normalized Sum Area'!Q1022)</f>
        <v>4.8314161485391853E-2</v>
      </c>
      <c r="C100" s="21">
        <f>AVERAGE('[1]Normalized Sum Area'!S1022,'[1]Normalized Sum Area'!R1022,'[1]Normalized Sum Area'!O1022,'[1]Normalized Sum Area'!N1022,'[1]Normalized Sum Area'!K1022,'[1]Normalized Sum Area'!J1022,'[1]Normalized Sum Area'!G1022,'[1]Normalized Sum Area'!F1022,'[1]Normalized Sum Area'!C1022,'[1]Normalized Sum Area'!B1022)</f>
        <v>0.24547333603396321</v>
      </c>
      <c r="D100" s="22">
        <f>B100/C100</f>
        <v>0.1968204052871437</v>
      </c>
      <c r="E100" s="23">
        <f>C100/B100</f>
        <v>5.0807740109115604</v>
      </c>
      <c r="F100" s="24" t="s">
        <v>425</v>
      </c>
    </row>
    <row r="101" spans="1:6">
      <c r="A101" s="20" t="s">
        <v>4890</v>
      </c>
      <c r="B101" s="21">
        <f>AVERAGE('[1]Normalized Sum Area'!D1023,'[1]Normalized Sum Area'!E1023,'[1]Normalized Sum Area'!H1023,'[1]Normalized Sum Area'!I1023,'[1]Normalized Sum Area'!L1023,'[1]Normalized Sum Area'!M1023,'[1]Normalized Sum Area'!P1023,'[1]Normalized Sum Area'!Q1023)</f>
        <v>4.8314161485391853E-2</v>
      </c>
      <c r="C101" s="21">
        <f>AVERAGE('[1]Normalized Sum Area'!S1023,'[1]Normalized Sum Area'!R1023,'[1]Normalized Sum Area'!O1023,'[1]Normalized Sum Area'!N1023,'[1]Normalized Sum Area'!K1023,'[1]Normalized Sum Area'!J1023,'[1]Normalized Sum Area'!G1023,'[1]Normalized Sum Area'!F1023,'[1]Normalized Sum Area'!C1023,'[1]Normalized Sum Area'!B1023)</f>
        <v>0.24547333603396321</v>
      </c>
      <c r="D101" s="22">
        <f>B101/C101</f>
        <v>0.1968204052871437</v>
      </c>
      <c r="E101" s="23">
        <f>C101/B101</f>
        <v>5.0807740109115604</v>
      </c>
      <c r="F101" s="24" t="s">
        <v>427</v>
      </c>
    </row>
    <row r="102" spans="1:6">
      <c r="A102" s="20" t="s">
        <v>4891</v>
      </c>
      <c r="B102" s="21">
        <f>AVERAGE('[1]Normalized Sum Area'!D365,'[1]Normalized Sum Area'!E365,'[1]Normalized Sum Area'!H365,'[1]Normalized Sum Area'!I365,'[1]Normalized Sum Area'!L365,'[1]Normalized Sum Area'!M365,'[1]Normalized Sum Area'!P365,'[1]Normalized Sum Area'!Q365)</f>
        <v>2.742936549468231E-3</v>
      </c>
      <c r="C102" s="21">
        <f>AVERAGE('[1]Normalized Sum Area'!S365,'[1]Normalized Sum Area'!R365,'[1]Normalized Sum Area'!O365,'[1]Normalized Sum Area'!N365,'[1]Normalized Sum Area'!K365,'[1]Normalized Sum Area'!J365,'[1]Normalized Sum Area'!G365,'[1]Normalized Sum Area'!F365,'[1]Normalized Sum Area'!C365,'[1]Normalized Sum Area'!B365)</f>
        <v>1.4383894141236826E-2</v>
      </c>
      <c r="D102" s="22">
        <f>B102/C102</f>
        <v>0.19069499000306009</v>
      </c>
      <c r="E102" s="23">
        <f>C102/B102</f>
        <v>5.243976257498705</v>
      </c>
      <c r="F102" s="24" t="s">
        <v>4301</v>
      </c>
    </row>
    <row r="103" spans="1:6">
      <c r="A103" s="20" t="s">
        <v>4892</v>
      </c>
      <c r="B103" s="21">
        <f>AVERAGE('[1]Normalized Sum Area'!D7899,'[1]Normalized Sum Area'!E7899,'[1]Normalized Sum Area'!H7899,'[1]Normalized Sum Area'!I7899,'[1]Normalized Sum Area'!L7899,'[1]Normalized Sum Area'!M7899,'[1]Normalized Sum Area'!P7899,'[1]Normalized Sum Area'!Q7899)</f>
        <v>1.4488339332994933E-3</v>
      </c>
      <c r="C103" s="21">
        <f>AVERAGE('[1]Normalized Sum Area'!S7899,'[1]Normalized Sum Area'!R7899,'[1]Normalized Sum Area'!O7899,'[1]Normalized Sum Area'!N7899,'[1]Normalized Sum Area'!K7899,'[1]Normalized Sum Area'!J7899,'[1]Normalized Sum Area'!G7899,'[1]Normalized Sum Area'!F7899,'[1]Normalized Sum Area'!C7899,'[1]Normalized Sum Area'!B7899)</f>
        <v>7.7857637230413692E-3</v>
      </c>
      <c r="D103" s="22">
        <f>B103/C103</f>
        <v>0.18608758046584187</v>
      </c>
      <c r="E103" s="23">
        <f>C103/B103</f>
        <v>5.3738137574611509</v>
      </c>
      <c r="F103" s="24" t="s">
        <v>2105</v>
      </c>
    </row>
    <row r="104" spans="1:6">
      <c r="A104" s="20" t="s">
        <v>4893</v>
      </c>
      <c r="B104" s="21">
        <f>AVERAGE('[1]Normalized Sum Area'!D3023,'[1]Normalized Sum Area'!E3023,'[1]Normalized Sum Area'!H3023,'[1]Normalized Sum Area'!I3023,'[1]Normalized Sum Area'!L3023,'[1]Normalized Sum Area'!M3023,'[1]Normalized Sum Area'!P3023,'[1]Normalized Sum Area'!Q3023)</f>
        <v>5.5934487589946117E-4</v>
      </c>
      <c r="C104" s="21">
        <f>AVERAGE('[1]Normalized Sum Area'!S3023,'[1]Normalized Sum Area'!R3023,'[1]Normalized Sum Area'!O3023,'[1]Normalized Sum Area'!N3023,'[1]Normalized Sum Area'!K3023,'[1]Normalized Sum Area'!J3023,'[1]Normalized Sum Area'!G3023,'[1]Normalized Sum Area'!F3023,'[1]Normalized Sum Area'!C3023,'[1]Normalized Sum Area'!B3023)</f>
        <v>3.0368060932518793E-3</v>
      </c>
      <c r="D104" s="22">
        <f>B104/C104</f>
        <v>0.1841885384590039</v>
      </c>
      <c r="E104" s="23">
        <f>C104/B104</f>
        <v>5.4292194746014379</v>
      </c>
      <c r="F104" s="24" t="s">
        <v>18</v>
      </c>
    </row>
    <row r="105" spans="1:6">
      <c r="A105" s="20" t="s">
        <v>4894</v>
      </c>
      <c r="B105" s="21">
        <f>AVERAGE('[1]Normalized Sum Area'!D3024,'[1]Normalized Sum Area'!E3024,'[1]Normalized Sum Area'!H3024,'[1]Normalized Sum Area'!I3024,'[1]Normalized Sum Area'!L3024,'[1]Normalized Sum Area'!M3024,'[1]Normalized Sum Area'!P3024,'[1]Normalized Sum Area'!Q3024)</f>
        <v>5.5934487589946117E-4</v>
      </c>
      <c r="C105" s="21">
        <f>AVERAGE('[1]Normalized Sum Area'!S3024,'[1]Normalized Sum Area'!R3024,'[1]Normalized Sum Area'!O3024,'[1]Normalized Sum Area'!N3024,'[1]Normalized Sum Area'!K3024,'[1]Normalized Sum Area'!J3024,'[1]Normalized Sum Area'!G3024,'[1]Normalized Sum Area'!F3024,'[1]Normalized Sum Area'!C3024,'[1]Normalized Sum Area'!B3024)</f>
        <v>3.0368060932518793E-3</v>
      </c>
      <c r="D105" s="22">
        <f>B105/C105</f>
        <v>0.1841885384590039</v>
      </c>
      <c r="E105" s="23">
        <f>C105/B105</f>
        <v>5.4292194746014379</v>
      </c>
      <c r="F105" s="24" t="s">
        <v>155</v>
      </c>
    </row>
    <row r="106" spans="1:6">
      <c r="A106" s="20" t="s">
        <v>4895</v>
      </c>
      <c r="B106" s="21">
        <f>AVERAGE('[1]Normalized Sum Area'!D1339,'[1]Normalized Sum Area'!E1339,'[1]Normalized Sum Area'!H1339,'[1]Normalized Sum Area'!I1339,'[1]Normalized Sum Area'!L1339,'[1]Normalized Sum Area'!M1339,'[1]Normalized Sum Area'!P1339,'[1]Normalized Sum Area'!Q1339)</f>
        <v>6.1047253835018488E-4</v>
      </c>
      <c r="C106" s="21">
        <f>AVERAGE('[1]Normalized Sum Area'!S1339,'[1]Normalized Sum Area'!R1339,'[1]Normalized Sum Area'!O1339,'[1]Normalized Sum Area'!N1339,'[1]Normalized Sum Area'!K1339,'[1]Normalized Sum Area'!J1339,'[1]Normalized Sum Area'!G1339,'[1]Normalized Sum Area'!F1339,'[1]Normalized Sum Area'!C1339,'[1]Normalized Sum Area'!B1339)</f>
        <v>3.4286330718097243E-3</v>
      </c>
      <c r="D106" s="22">
        <f>B106/C106</f>
        <v>0.1780512891185411</v>
      </c>
      <c r="E106" s="23">
        <f>C106/B106</f>
        <v>5.616359224078578</v>
      </c>
      <c r="F106" s="24" t="s">
        <v>981</v>
      </c>
    </row>
    <row r="107" spans="1:6">
      <c r="A107" s="20" t="s">
        <v>4896</v>
      </c>
      <c r="B107" s="21">
        <f>AVERAGE('[1]Normalized Sum Area'!D4271,'[1]Normalized Sum Area'!E4271,'[1]Normalized Sum Area'!H4271,'[1]Normalized Sum Area'!I4271,'[1]Normalized Sum Area'!L4271,'[1]Normalized Sum Area'!M4271,'[1]Normalized Sum Area'!P4271,'[1]Normalized Sum Area'!Q4271)</f>
        <v>7.3581487315532289E-4</v>
      </c>
      <c r="C107" s="21">
        <f>AVERAGE('[1]Normalized Sum Area'!S4271,'[1]Normalized Sum Area'!R4271,'[1]Normalized Sum Area'!O4271,'[1]Normalized Sum Area'!N4271,'[1]Normalized Sum Area'!K4271,'[1]Normalized Sum Area'!J4271,'[1]Normalized Sum Area'!G4271,'[1]Normalized Sum Area'!F4271,'[1]Normalized Sum Area'!C4271,'[1]Normalized Sum Area'!B4271)</f>
        <v>4.350853517574459E-3</v>
      </c>
      <c r="D107" s="22">
        <f>B107/C107</f>
        <v>0.16911966127637632</v>
      </c>
      <c r="E107" s="23">
        <f>C107/B107</f>
        <v>5.9129730538295862</v>
      </c>
      <c r="F107" s="24" t="s">
        <v>37</v>
      </c>
    </row>
    <row r="108" spans="1:6">
      <c r="A108" s="20" t="s">
        <v>4897</v>
      </c>
      <c r="B108" s="21">
        <f>AVERAGE('[1]Normalized Sum Area'!D1472,'[1]Normalized Sum Area'!E1472,'[1]Normalized Sum Area'!H1472,'[1]Normalized Sum Area'!I1472,'[1]Normalized Sum Area'!L1472,'[1]Normalized Sum Area'!M1472,'[1]Normalized Sum Area'!P1472,'[1]Normalized Sum Area'!Q1472)</f>
        <v>5.3444046586457311E-4</v>
      </c>
      <c r="C108" s="21">
        <f>AVERAGE('[1]Normalized Sum Area'!S1472,'[1]Normalized Sum Area'!R1472,'[1]Normalized Sum Area'!O1472,'[1]Normalized Sum Area'!N1472,'[1]Normalized Sum Area'!K1472,'[1]Normalized Sum Area'!J1472,'[1]Normalized Sum Area'!G1472,'[1]Normalized Sum Area'!F1472,'[1]Normalized Sum Area'!C1472,'[1]Normalized Sum Area'!B1472)</f>
        <v>3.1953471587307818E-3</v>
      </c>
      <c r="D108" s="22">
        <f>B108/C108</f>
        <v>0.16725583772777206</v>
      </c>
      <c r="E108" s="23">
        <f>C108/B108</f>
        <v>5.978864556151481</v>
      </c>
      <c r="F108" s="24" t="s">
        <v>283</v>
      </c>
    </row>
    <row r="109" spans="1:6">
      <c r="A109" s="20" t="s">
        <v>4898</v>
      </c>
      <c r="B109" s="21">
        <f>AVERAGE('[1]Normalized Sum Area'!D1473,'[1]Normalized Sum Area'!E1473,'[1]Normalized Sum Area'!H1473,'[1]Normalized Sum Area'!I1473,'[1]Normalized Sum Area'!L1473,'[1]Normalized Sum Area'!M1473,'[1]Normalized Sum Area'!P1473,'[1]Normalized Sum Area'!Q1473)</f>
        <v>5.3444046586457311E-4</v>
      </c>
      <c r="C109" s="21">
        <f>AVERAGE('[1]Normalized Sum Area'!S1473,'[1]Normalized Sum Area'!R1473,'[1]Normalized Sum Area'!O1473,'[1]Normalized Sum Area'!N1473,'[1]Normalized Sum Area'!K1473,'[1]Normalized Sum Area'!J1473,'[1]Normalized Sum Area'!G1473,'[1]Normalized Sum Area'!F1473,'[1]Normalized Sum Area'!C1473,'[1]Normalized Sum Area'!B1473)</f>
        <v>3.1953471587307818E-3</v>
      </c>
      <c r="D109" s="22">
        <f>B109/C109</f>
        <v>0.16725583772777206</v>
      </c>
      <c r="E109" s="23">
        <f>C109/B109</f>
        <v>5.978864556151481</v>
      </c>
      <c r="F109" s="24" t="s">
        <v>285</v>
      </c>
    </row>
    <row r="110" spans="1:6">
      <c r="A110" s="20" t="s">
        <v>4899</v>
      </c>
      <c r="B110" s="21">
        <f>AVERAGE('[1]Normalized Sum Area'!D327,'[1]Normalized Sum Area'!E327,'[1]Normalized Sum Area'!H327,'[1]Normalized Sum Area'!I327,'[1]Normalized Sum Area'!L327,'[1]Normalized Sum Area'!M327,'[1]Normalized Sum Area'!P327,'[1]Normalized Sum Area'!Q327)</f>
        <v>6.1434406266579113E-4</v>
      </c>
      <c r="C110" s="21">
        <f>AVERAGE('[1]Normalized Sum Area'!S327,'[1]Normalized Sum Area'!R327,'[1]Normalized Sum Area'!O327,'[1]Normalized Sum Area'!N327,'[1]Normalized Sum Area'!K327,'[1]Normalized Sum Area'!J327,'[1]Normalized Sum Area'!G327,'[1]Normalized Sum Area'!F327,'[1]Normalized Sum Area'!C327,'[1]Normalized Sum Area'!B327)</f>
        <v>3.6892745802512366E-3</v>
      </c>
      <c r="D110" s="22">
        <f>B110/C110</f>
        <v>0.1665216424807163</v>
      </c>
      <c r="E110" s="23">
        <f>C110/B110</f>
        <v>6.0052254175657858</v>
      </c>
      <c r="F110" s="24" t="s">
        <v>443</v>
      </c>
    </row>
    <row r="111" spans="1:6">
      <c r="A111" s="20" t="s">
        <v>4900</v>
      </c>
      <c r="B111" s="21">
        <f>AVERAGE('[1]Normalized Sum Area'!D328,'[1]Normalized Sum Area'!E328,'[1]Normalized Sum Area'!H328,'[1]Normalized Sum Area'!I328,'[1]Normalized Sum Area'!L328,'[1]Normalized Sum Area'!M328,'[1]Normalized Sum Area'!P328,'[1]Normalized Sum Area'!Q328)</f>
        <v>6.1434406266579113E-4</v>
      </c>
      <c r="C111" s="21">
        <f>AVERAGE('[1]Normalized Sum Area'!S328,'[1]Normalized Sum Area'!R328,'[1]Normalized Sum Area'!O328,'[1]Normalized Sum Area'!N328,'[1]Normalized Sum Area'!K328,'[1]Normalized Sum Area'!J328,'[1]Normalized Sum Area'!G328,'[1]Normalized Sum Area'!F328,'[1]Normalized Sum Area'!C328,'[1]Normalized Sum Area'!B328)</f>
        <v>3.6892745802512366E-3</v>
      </c>
      <c r="D111" s="22">
        <f>B111/C111</f>
        <v>0.1665216424807163</v>
      </c>
      <c r="E111" s="23">
        <f>C111/B111</f>
        <v>6.0052254175657858</v>
      </c>
      <c r="F111" s="24" t="s">
        <v>445</v>
      </c>
    </row>
    <row r="112" spans="1:6">
      <c r="A112" s="20" t="s">
        <v>4901</v>
      </c>
      <c r="B112" s="21">
        <f>AVERAGE('[1]Normalized Sum Area'!D429,'[1]Normalized Sum Area'!E429,'[1]Normalized Sum Area'!H429,'[1]Normalized Sum Area'!I429,'[1]Normalized Sum Area'!L429,'[1]Normalized Sum Area'!M429,'[1]Normalized Sum Area'!P429,'[1]Normalized Sum Area'!Q429)</f>
        <v>2.0776396179725499E-3</v>
      </c>
      <c r="C112" s="21">
        <f>AVERAGE('[1]Normalized Sum Area'!S429,'[1]Normalized Sum Area'!R429,'[1]Normalized Sum Area'!O429,'[1]Normalized Sum Area'!N429,'[1]Normalized Sum Area'!K429,'[1]Normalized Sum Area'!J429,'[1]Normalized Sum Area'!G429,'[1]Normalized Sum Area'!F429,'[1]Normalized Sum Area'!C429,'[1]Normalized Sum Area'!B429)</f>
        <v>1.2517875934151435E-2</v>
      </c>
      <c r="D112" s="22">
        <f>B112/C112</f>
        <v>0.16597381447952411</v>
      </c>
      <c r="E112" s="23">
        <f>C112/B112</f>
        <v>6.0250468011227643</v>
      </c>
      <c r="F112" s="24" t="s">
        <v>3</v>
      </c>
    </row>
    <row r="113" spans="1:6">
      <c r="A113" s="20" t="s">
        <v>4902</v>
      </c>
      <c r="B113" s="21">
        <f>AVERAGE('[1]Normalized Sum Area'!D268,'[1]Normalized Sum Area'!E268,'[1]Normalized Sum Area'!H268,'[1]Normalized Sum Area'!I268,'[1]Normalized Sum Area'!L268,'[1]Normalized Sum Area'!M268,'[1]Normalized Sum Area'!P268,'[1]Normalized Sum Area'!Q268)</f>
        <v>5.3409396122548562E-4</v>
      </c>
      <c r="C113" s="21">
        <f>AVERAGE('[1]Normalized Sum Area'!S268,'[1]Normalized Sum Area'!R268,'[1]Normalized Sum Area'!O268,'[1]Normalized Sum Area'!N268,'[1]Normalized Sum Area'!K268,'[1]Normalized Sum Area'!J268,'[1]Normalized Sum Area'!G268,'[1]Normalized Sum Area'!F268,'[1]Normalized Sum Area'!C268,'[1]Normalized Sum Area'!B268)</f>
        <v>3.233034616423451E-3</v>
      </c>
      <c r="D113" s="22">
        <f>B113/C113</f>
        <v>0.16519896153055355</v>
      </c>
      <c r="E113" s="23">
        <f>C113/B113</f>
        <v>6.0533068170349846</v>
      </c>
      <c r="F113" s="24" t="s">
        <v>413</v>
      </c>
    </row>
    <row r="114" spans="1:6">
      <c r="A114" s="20" t="s">
        <v>4903</v>
      </c>
      <c r="B114" s="21">
        <f>AVERAGE('[1]Normalized Sum Area'!D1609,'[1]Normalized Sum Area'!E1609,'[1]Normalized Sum Area'!H1609,'[1]Normalized Sum Area'!I1609,'[1]Normalized Sum Area'!L1609,'[1]Normalized Sum Area'!M1609,'[1]Normalized Sum Area'!P1609,'[1]Normalized Sum Area'!Q1609)</f>
        <v>1.5016061867467807E-3</v>
      </c>
      <c r="C114" s="21">
        <f>AVERAGE('[1]Normalized Sum Area'!S1609,'[1]Normalized Sum Area'!R1609,'[1]Normalized Sum Area'!O1609,'[1]Normalized Sum Area'!N1609,'[1]Normalized Sum Area'!K1609,'[1]Normalized Sum Area'!J1609,'[1]Normalized Sum Area'!G1609,'[1]Normalized Sum Area'!F1609,'[1]Normalized Sum Area'!C1609,'[1]Normalized Sum Area'!B1609)</f>
        <v>9.3904170624250251E-3</v>
      </c>
      <c r="D114" s="22">
        <f>B114/C114</f>
        <v>0.15990835942264303</v>
      </c>
      <c r="E114" s="23">
        <f>C114/B114</f>
        <v>6.2535817615198415</v>
      </c>
      <c r="F114" s="24" t="s">
        <v>4472</v>
      </c>
    </row>
    <row r="115" spans="1:6">
      <c r="A115" s="20" t="s">
        <v>4904</v>
      </c>
      <c r="B115" s="21">
        <f>AVERAGE('[1]Normalized Sum Area'!D1610,'[1]Normalized Sum Area'!E1610,'[1]Normalized Sum Area'!H1610,'[1]Normalized Sum Area'!I1610,'[1]Normalized Sum Area'!L1610,'[1]Normalized Sum Area'!M1610,'[1]Normalized Sum Area'!P1610,'[1]Normalized Sum Area'!Q1610)</f>
        <v>1.5016061867467807E-3</v>
      </c>
      <c r="C115" s="21">
        <f>AVERAGE('[1]Normalized Sum Area'!S1610,'[1]Normalized Sum Area'!R1610,'[1]Normalized Sum Area'!O1610,'[1]Normalized Sum Area'!N1610,'[1]Normalized Sum Area'!K1610,'[1]Normalized Sum Area'!J1610,'[1]Normalized Sum Area'!G1610,'[1]Normalized Sum Area'!F1610,'[1]Normalized Sum Area'!C1610,'[1]Normalized Sum Area'!B1610)</f>
        <v>9.3904170624250251E-3</v>
      </c>
      <c r="D115" s="22">
        <f>B115/C115</f>
        <v>0.15990835942264303</v>
      </c>
      <c r="E115" s="23">
        <f>C115/B115</f>
        <v>6.2535817615198415</v>
      </c>
      <c r="F115" s="24" t="s">
        <v>4474</v>
      </c>
    </row>
    <row r="116" spans="1:6">
      <c r="A116" s="20" t="s">
        <v>4905</v>
      </c>
      <c r="B116" s="21">
        <f>AVERAGE('[1]Normalized Sum Area'!D755,'[1]Normalized Sum Area'!E755,'[1]Normalized Sum Area'!H755,'[1]Normalized Sum Area'!I755,'[1]Normalized Sum Area'!L755,'[1]Normalized Sum Area'!M755,'[1]Normalized Sum Area'!P755,'[1]Normalized Sum Area'!Q755)</f>
        <v>1.0397479624559753E-3</v>
      </c>
      <c r="C116" s="21">
        <f>AVERAGE('[1]Normalized Sum Area'!S755,'[1]Normalized Sum Area'!R755,'[1]Normalized Sum Area'!O755,'[1]Normalized Sum Area'!N755,'[1]Normalized Sum Area'!K755,'[1]Normalized Sum Area'!J755,'[1]Normalized Sum Area'!G755,'[1]Normalized Sum Area'!F755,'[1]Normalized Sum Area'!C755,'[1]Normalized Sum Area'!B755)</f>
        <v>6.7998184256142929E-3</v>
      </c>
      <c r="D116" s="22">
        <f>B116/C116</f>
        <v>0.15290819509817202</v>
      </c>
      <c r="E116" s="23">
        <f>C116/B116</f>
        <v>6.5398718450503424</v>
      </c>
      <c r="F116" s="24" t="s">
        <v>373</v>
      </c>
    </row>
    <row r="117" spans="1:6">
      <c r="A117" s="20" t="s">
        <v>4906</v>
      </c>
      <c r="B117" s="21">
        <f>AVERAGE('[1]Normalized Sum Area'!D5009,'[1]Normalized Sum Area'!E5009,'[1]Normalized Sum Area'!H5009,'[1]Normalized Sum Area'!I5009,'[1]Normalized Sum Area'!L5009,'[1]Normalized Sum Area'!M5009,'[1]Normalized Sum Area'!P5009,'[1]Normalized Sum Area'!Q5009)</f>
        <v>4.281314799484684E-2</v>
      </c>
      <c r="C117" s="21">
        <f>AVERAGE('[1]Normalized Sum Area'!S5009,'[1]Normalized Sum Area'!R5009,'[1]Normalized Sum Area'!O5009,'[1]Normalized Sum Area'!N5009,'[1]Normalized Sum Area'!K5009,'[1]Normalized Sum Area'!J5009,'[1]Normalized Sum Area'!G5009,'[1]Normalized Sum Area'!F5009,'[1]Normalized Sum Area'!C5009,'[1]Normalized Sum Area'!B5009)</f>
        <v>0.28365453383045497</v>
      </c>
      <c r="D117" s="22">
        <f>B117/C117</f>
        <v>0.1509341219288847</v>
      </c>
      <c r="E117" s="23">
        <f>C117/B117</f>
        <v>6.6254070797269273</v>
      </c>
      <c r="F117" s="24" t="s">
        <v>361</v>
      </c>
    </row>
    <row r="118" spans="1:6">
      <c r="A118" s="20" t="s">
        <v>4907</v>
      </c>
      <c r="B118" s="21">
        <f>AVERAGE('[1]Normalized Sum Area'!D5011,'[1]Normalized Sum Area'!E5011,'[1]Normalized Sum Area'!H5011,'[1]Normalized Sum Area'!I5011,'[1]Normalized Sum Area'!L5011,'[1]Normalized Sum Area'!M5011,'[1]Normalized Sum Area'!P5011,'[1]Normalized Sum Area'!Q5011)</f>
        <v>4.281314799484684E-2</v>
      </c>
      <c r="C118" s="21">
        <f>AVERAGE('[1]Normalized Sum Area'!S5011,'[1]Normalized Sum Area'!R5011,'[1]Normalized Sum Area'!O5011,'[1]Normalized Sum Area'!N5011,'[1]Normalized Sum Area'!K5011,'[1]Normalized Sum Area'!J5011,'[1]Normalized Sum Area'!G5011,'[1]Normalized Sum Area'!F5011,'[1]Normalized Sum Area'!C5011,'[1]Normalized Sum Area'!B5011)</f>
        <v>0.28365453383045497</v>
      </c>
      <c r="D118" s="22">
        <f>B118/C118</f>
        <v>0.1509341219288847</v>
      </c>
      <c r="E118" s="23">
        <f>C118/B118</f>
        <v>6.6254070797269273</v>
      </c>
      <c r="F118" s="24" t="s">
        <v>363</v>
      </c>
    </row>
    <row r="119" spans="1:6">
      <c r="A119" s="20" t="s">
        <v>4908</v>
      </c>
      <c r="B119" s="21">
        <f>AVERAGE('[1]Normalized Sum Area'!D7834,'[1]Normalized Sum Area'!E7834,'[1]Normalized Sum Area'!H7834,'[1]Normalized Sum Area'!I7834,'[1]Normalized Sum Area'!L7834,'[1]Normalized Sum Area'!M7834,'[1]Normalized Sum Area'!P7834,'[1]Normalized Sum Area'!Q7834)</f>
        <v>9.3758819340032857E-4</v>
      </c>
      <c r="C119" s="21">
        <f>AVERAGE('[1]Normalized Sum Area'!S7834,'[1]Normalized Sum Area'!R7834,'[1]Normalized Sum Area'!O7834,'[1]Normalized Sum Area'!N7834,'[1]Normalized Sum Area'!K7834,'[1]Normalized Sum Area'!J7834,'[1]Normalized Sum Area'!G7834,'[1]Normalized Sum Area'!F7834,'[1]Normalized Sum Area'!C7834,'[1]Normalized Sum Area'!B7834)</f>
        <v>6.4277747736375167E-3</v>
      </c>
      <c r="D119" s="22">
        <f>B119/C119</f>
        <v>0.14586512851161113</v>
      </c>
      <c r="E119" s="23">
        <f>C119/B119</f>
        <v>6.8556481607624136</v>
      </c>
      <c r="F119" s="24" t="s">
        <v>1799</v>
      </c>
    </row>
    <row r="120" spans="1:6">
      <c r="A120" s="20" t="s">
        <v>4909</v>
      </c>
      <c r="B120" s="21">
        <f>AVERAGE('[1]Normalized Sum Area'!D3676,'[1]Normalized Sum Area'!E3676,'[1]Normalized Sum Area'!H3676,'[1]Normalized Sum Area'!I3676,'[1]Normalized Sum Area'!L3676,'[1]Normalized Sum Area'!M3676,'[1]Normalized Sum Area'!P3676,'[1]Normalized Sum Area'!Q3676)</f>
        <v>1.5730861777747346E-4</v>
      </c>
      <c r="C120" s="21">
        <f>AVERAGE('[1]Normalized Sum Area'!S3676,'[1]Normalized Sum Area'!R3676,'[1]Normalized Sum Area'!O3676,'[1]Normalized Sum Area'!N3676,'[1]Normalized Sum Area'!K3676,'[1]Normalized Sum Area'!J3676,'[1]Normalized Sum Area'!G3676,'[1]Normalized Sum Area'!F3676,'[1]Normalized Sum Area'!C3676,'[1]Normalized Sum Area'!B3676)</f>
        <v>1.09573248749577E-3</v>
      </c>
      <c r="D120" s="22">
        <f>B120/C120</f>
        <v>0.1435648021507446</v>
      </c>
      <c r="E120" s="23">
        <f>C120/B120</f>
        <v>6.9654956160493233</v>
      </c>
      <c r="F120" s="24" t="s">
        <v>27</v>
      </c>
    </row>
    <row r="121" spans="1:6">
      <c r="A121" s="20" t="s">
        <v>4910</v>
      </c>
      <c r="B121" s="21">
        <f>AVERAGE('[1]Normalized Sum Area'!D3876,'[1]Normalized Sum Area'!E3876,'[1]Normalized Sum Area'!H3876,'[1]Normalized Sum Area'!I3876,'[1]Normalized Sum Area'!L3876,'[1]Normalized Sum Area'!M3876,'[1]Normalized Sum Area'!P3876,'[1]Normalized Sum Area'!Q3876)</f>
        <v>2.9734850115146149E-4</v>
      </c>
      <c r="C121" s="21">
        <f>AVERAGE('[1]Normalized Sum Area'!S3876,'[1]Normalized Sum Area'!R3876,'[1]Normalized Sum Area'!O3876,'[1]Normalized Sum Area'!N3876,'[1]Normalized Sum Area'!K3876,'[1]Normalized Sum Area'!J3876,'[1]Normalized Sum Area'!G3876,'[1]Normalized Sum Area'!F3876,'[1]Normalized Sum Area'!C3876,'[1]Normalized Sum Area'!B3876)</f>
        <v>2.0782306168194162E-3</v>
      </c>
      <c r="D121" s="22">
        <f>B121/C121</f>
        <v>0.14307772137749186</v>
      </c>
      <c r="E121" s="23">
        <f>C121/B121</f>
        <v>6.9892083153996474</v>
      </c>
      <c r="F121" s="24" t="s">
        <v>1721</v>
      </c>
    </row>
    <row r="122" spans="1:6">
      <c r="A122" s="20" t="s">
        <v>4911</v>
      </c>
      <c r="B122" s="21">
        <f>AVERAGE('[1]Normalized Sum Area'!D5014,'[1]Normalized Sum Area'!E5014,'[1]Normalized Sum Area'!H5014,'[1]Normalized Sum Area'!I5014,'[1]Normalized Sum Area'!L5014,'[1]Normalized Sum Area'!M5014,'[1]Normalized Sum Area'!P5014,'[1]Normalized Sum Area'!Q5014)</f>
        <v>3.8973842872366701E-2</v>
      </c>
      <c r="C122" s="21">
        <f>AVERAGE('[1]Normalized Sum Area'!S5014,'[1]Normalized Sum Area'!R5014,'[1]Normalized Sum Area'!O5014,'[1]Normalized Sum Area'!N5014,'[1]Normalized Sum Area'!K5014,'[1]Normalized Sum Area'!J5014,'[1]Normalized Sum Area'!G5014,'[1]Normalized Sum Area'!F5014,'[1]Normalized Sum Area'!C5014,'[1]Normalized Sum Area'!B5014)</f>
        <v>0.27780308159215183</v>
      </c>
      <c r="D122" s="22">
        <f>B122/C122</f>
        <v>0.14029305452264554</v>
      </c>
      <c r="E122" s="23">
        <f>C122/B122</f>
        <v>7.1279366138441596</v>
      </c>
      <c r="F122" s="24" t="s">
        <v>339</v>
      </c>
    </row>
    <row r="123" spans="1:6">
      <c r="A123" s="20" t="s">
        <v>4912</v>
      </c>
      <c r="B123" s="21">
        <f>AVERAGE('[1]Normalized Sum Area'!D5015,'[1]Normalized Sum Area'!E5015,'[1]Normalized Sum Area'!H5015,'[1]Normalized Sum Area'!I5015,'[1]Normalized Sum Area'!L5015,'[1]Normalized Sum Area'!M5015,'[1]Normalized Sum Area'!P5015,'[1]Normalized Sum Area'!Q5015)</f>
        <v>3.8973842872366701E-2</v>
      </c>
      <c r="C123" s="21">
        <f>AVERAGE('[1]Normalized Sum Area'!S5015,'[1]Normalized Sum Area'!R5015,'[1]Normalized Sum Area'!O5015,'[1]Normalized Sum Area'!N5015,'[1]Normalized Sum Area'!K5015,'[1]Normalized Sum Area'!J5015,'[1]Normalized Sum Area'!G5015,'[1]Normalized Sum Area'!F5015,'[1]Normalized Sum Area'!C5015,'[1]Normalized Sum Area'!B5015)</f>
        <v>0.27780308159215183</v>
      </c>
      <c r="D123" s="22">
        <f>B123/C123</f>
        <v>0.14029305452264554</v>
      </c>
      <c r="E123" s="23">
        <f>C123/B123</f>
        <v>7.1279366138441596</v>
      </c>
      <c r="F123" s="24" t="s">
        <v>341</v>
      </c>
    </row>
    <row r="124" spans="1:6">
      <c r="A124" s="20" t="s">
        <v>4913</v>
      </c>
      <c r="B124" s="21">
        <f>AVERAGE('[1]Normalized Sum Area'!D5016,'[1]Normalized Sum Area'!E5016,'[1]Normalized Sum Area'!H5016,'[1]Normalized Sum Area'!I5016,'[1]Normalized Sum Area'!L5016,'[1]Normalized Sum Area'!M5016,'[1]Normalized Sum Area'!P5016,'[1]Normalized Sum Area'!Q5016)</f>
        <v>3.8973842872366701E-2</v>
      </c>
      <c r="C124" s="21">
        <f>AVERAGE('[1]Normalized Sum Area'!S5016,'[1]Normalized Sum Area'!R5016,'[1]Normalized Sum Area'!O5016,'[1]Normalized Sum Area'!N5016,'[1]Normalized Sum Area'!K5016,'[1]Normalized Sum Area'!J5016,'[1]Normalized Sum Area'!G5016,'[1]Normalized Sum Area'!F5016,'[1]Normalized Sum Area'!C5016,'[1]Normalized Sum Area'!B5016)</f>
        <v>0.27780308159215183</v>
      </c>
      <c r="D124" s="22">
        <f>B124/C124</f>
        <v>0.14029305452264554</v>
      </c>
      <c r="E124" s="23">
        <f>C124/B124</f>
        <v>7.1279366138441596</v>
      </c>
      <c r="F124" s="24" t="s">
        <v>343</v>
      </c>
    </row>
    <row r="125" spans="1:6">
      <c r="A125" s="20" t="s">
        <v>4914</v>
      </c>
      <c r="B125" s="21">
        <f>AVERAGE('[1]Normalized Sum Area'!D5017,'[1]Normalized Sum Area'!E5017,'[1]Normalized Sum Area'!H5017,'[1]Normalized Sum Area'!I5017,'[1]Normalized Sum Area'!L5017,'[1]Normalized Sum Area'!M5017,'[1]Normalized Sum Area'!P5017,'[1]Normalized Sum Area'!Q5017)</f>
        <v>3.8973842872366701E-2</v>
      </c>
      <c r="C125" s="21">
        <f>AVERAGE('[1]Normalized Sum Area'!S5017,'[1]Normalized Sum Area'!R5017,'[1]Normalized Sum Area'!O5017,'[1]Normalized Sum Area'!N5017,'[1]Normalized Sum Area'!K5017,'[1]Normalized Sum Area'!J5017,'[1]Normalized Sum Area'!G5017,'[1]Normalized Sum Area'!F5017,'[1]Normalized Sum Area'!C5017,'[1]Normalized Sum Area'!B5017)</f>
        <v>0.27780308159215183</v>
      </c>
      <c r="D125" s="22">
        <f>B125/C125</f>
        <v>0.14029305452264554</v>
      </c>
      <c r="E125" s="23">
        <f>C125/B125</f>
        <v>7.1279366138441596</v>
      </c>
      <c r="F125" s="24" t="s">
        <v>345</v>
      </c>
    </row>
    <row r="126" spans="1:6">
      <c r="A126" s="20" t="s">
        <v>4915</v>
      </c>
      <c r="B126" s="21">
        <f>AVERAGE('[1]Normalized Sum Area'!D4894,'[1]Normalized Sum Area'!E4894,'[1]Normalized Sum Area'!H4894,'[1]Normalized Sum Area'!I4894,'[1]Normalized Sum Area'!L4894,'[1]Normalized Sum Area'!M4894,'[1]Normalized Sum Area'!P4894,'[1]Normalized Sum Area'!Q4894)</f>
        <v>1.4877500741070822E-3</v>
      </c>
      <c r="C126" s="21">
        <f>AVERAGE('[1]Normalized Sum Area'!S4894,'[1]Normalized Sum Area'!R4894,'[1]Normalized Sum Area'!O4894,'[1]Normalized Sum Area'!N4894,'[1]Normalized Sum Area'!K4894,'[1]Normalized Sum Area'!J4894,'[1]Normalized Sum Area'!G4894,'[1]Normalized Sum Area'!F4894,'[1]Normalized Sum Area'!C4894,'[1]Normalized Sum Area'!B4894)</f>
        <v>1.1173481037416413E-2</v>
      </c>
      <c r="D126" s="22">
        <f>B126/C126</f>
        <v>0.13315009611821807</v>
      </c>
      <c r="E126" s="23">
        <f>C126/B126</f>
        <v>7.5103212776665549</v>
      </c>
      <c r="F126" s="24" t="s">
        <v>3255</v>
      </c>
    </row>
    <row r="127" spans="1:6">
      <c r="A127" s="20" t="s">
        <v>4916</v>
      </c>
      <c r="B127" s="21">
        <f>AVERAGE('[1]Normalized Sum Area'!D4895,'[1]Normalized Sum Area'!E4895,'[1]Normalized Sum Area'!H4895,'[1]Normalized Sum Area'!I4895,'[1]Normalized Sum Area'!L4895,'[1]Normalized Sum Area'!M4895,'[1]Normalized Sum Area'!P4895,'[1]Normalized Sum Area'!Q4895)</f>
        <v>1.4877500741070822E-3</v>
      </c>
      <c r="C127" s="21">
        <f>AVERAGE('[1]Normalized Sum Area'!S4895,'[1]Normalized Sum Area'!R4895,'[1]Normalized Sum Area'!O4895,'[1]Normalized Sum Area'!N4895,'[1]Normalized Sum Area'!K4895,'[1]Normalized Sum Area'!J4895,'[1]Normalized Sum Area'!G4895,'[1]Normalized Sum Area'!F4895,'[1]Normalized Sum Area'!C4895,'[1]Normalized Sum Area'!B4895)</f>
        <v>1.1173481037416413E-2</v>
      </c>
      <c r="D127" s="22">
        <f>B127/C127</f>
        <v>0.13315009611821807</v>
      </c>
      <c r="E127" s="23">
        <f>C127/B127</f>
        <v>7.5103212776665549</v>
      </c>
      <c r="F127" s="24" t="s">
        <v>3257</v>
      </c>
    </row>
    <row r="128" spans="1:6">
      <c r="A128" s="20" t="s">
        <v>4917</v>
      </c>
      <c r="B128" s="21">
        <f>AVERAGE('[1]Normalized Sum Area'!D7779,'[1]Normalized Sum Area'!E7779,'[1]Normalized Sum Area'!H7779,'[1]Normalized Sum Area'!I7779,'[1]Normalized Sum Area'!L7779,'[1]Normalized Sum Area'!M7779,'[1]Normalized Sum Area'!P7779,'[1]Normalized Sum Area'!Q7779)</f>
        <v>4.389183463789707E-4</v>
      </c>
      <c r="C128" s="21">
        <f>AVERAGE('[1]Normalized Sum Area'!S7779,'[1]Normalized Sum Area'!R7779,'[1]Normalized Sum Area'!O7779,'[1]Normalized Sum Area'!N7779,'[1]Normalized Sum Area'!K7779,'[1]Normalized Sum Area'!J7779,'[1]Normalized Sum Area'!G7779,'[1]Normalized Sum Area'!F7779,'[1]Normalized Sum Area'!C7779,'[1]Normalized Sum Area'!B7779)</f>
        <v>3.317951331600376E-3</v>
      </c>
      <c r="D128" s="22">
        <f>B128/C128</f>
        <v>0.1322859507307069</v>
      </c>
      <c r="E128" s="23">
        <f>C128/B128</f>
        <v>7.5593817368836795</v>
      </c>
      <c r="F128" s="24" t="s">
        <v>3247</v>
      </c>
    </row>
    <row r="129" spans="1:6">
      <c r="A129" s="20" t="s">
        <v>4918</v>
      </c>
      <c r="B129" s="21">
        <f>AVERAGE('[1]Normalized Sum Area'!D4178,'[1]Normalized Sum Area'!E4178,'[1]Normalized Sum Area'!H4178,'[1]Normalized Sum Area'!I4178,'[1]Normalized Sum Area'!L4178,'[1]Normalized Sum Area'!M4178,'[1]Normalized Sum Area'!P4178,'[1]Normalized Sum Area'!Q4178)</f>
        <v>3.4605822232397146E-4</v>
      </c>
      <c r="C129" s="21">
        <f>AVERAGE('[1]Normalized Sum Area'!S4178,'[1]Normalized Sum Area'!R4178,'[1]Normalized Sum Area'!O4178,'[1]Normalized Sum Area'!N4178,'[1]Normalized Sum Area'!K4178,'[1]Normalized Sum Area'!J4178,'[1]Normalized Sum Area'!G4178,'[1]Normalized Sum Area'!F4178,'[1]Normalized Sum Area'!C4178,'[1]Normalized Sum Area'!B4178)</f>
        <v>2.675571735673443E-3</v>
      </c>
      <c r="D129" s="22">
        <f>B129/C129</f>
        <v>0.1293399155440205</v>
      </c>
      <c r="E129" s="23">
        <f>C129/B129</f>
        <v>7.7315652773845569</v>
      </c>
      <c r="F129" s="24" t="s">
        <v>871</v>
      </c>
    </row>
    <row r="130" spans="1:6">
      <c r="A130" s="20" t="s">
        <v>4919</v>
      </c>
      <c r="B130" s="21">
        <f>AVERAGE('[1]Normalized Sum Area'!D7769,'[1]Normalized Sum Area'!E7769,'[1]Normalized Sum Area'!H7769,'[1]Normalized Sum Area'!I7769,'[1]Normalized Sum Area'!L7769,'[1]Normalized Sum Area'!M7769,'[1]Normalized Sum Area'!P7769,'[1]Normalized Sum Area'!Q7769)</f>
        <v>9.2236796940399039E-3</v>
      </c>
      <c r="C130" s="21">
        <f>AVERAGE('[1]Normalized Sum Area'!S7769,'[1]Normalized Sum Area'!R7769,'[1]Normalized Sum Area'!O7769,'[1]Normalized Sum Area'!N7769,'[1]Normalized Sum Area'!K7769,'[1]Normalized Sum Area'!J7769,'[1]Normalized Sum Area'!G7769,'[1]Normalized Sum Area'!F7769,'[1]Normalized Sum Area'!C7769,'[1]Normalized Sum Area'!B7769)</f>
        <v>7.3986758472996558E-2</v>
      </c>
      <c r="D130" s="22">
        <f>B130/C130</f>
        <v>0.12466662798055049</v>
      </c>
      <c r="E130" s="23">
        <f>C130/B130</f>
        <v>8.0213928635016281</v>
      </c>
      <c r="F130" s="24" t="s">
        <v>173</v>
      </c>
    </row>
    <row r="131" spans="1:6">
      <c r="A131" s="20" t="s">
        <v>4920</v>
      </c>
      <c r="B131" s="21">
        <f>AVERAGE('[1]Normalized Sum Area'!D6025,'[1]Normalized Sum Area'!E6025,'[1]Normalized Sum Area'!H6025,'[1]Normalized Sum Area'!I6025,'[1]Normalized Sum Area'!L6025,'[1]Normalized Sum Area'!M6025,'[1]Normalized Sum Area'!P6025,'[1]Normalized Sum Area'!Q6025)</f>
        <v>6.8617523912502991E-5</v>
      </c>
      <c r="C131" s="21">
        <f>AVERAGE('[1]Normalized Sum Area'!S6025,'[1]Normalized Sum Area'!R6025,'[1]Normalized Sum Area'!O6025,'[1]Normalized Sum Area'!N6025,'[1]Normalized Sum Area'!K6025,'[1]Normalized Sum Area'!J6025,'[1]Normalized Sum Area'!G6025,'[1]Normalized Sum Area'!F6025,'[1]Normalized Sum Area'!C6025,'[1]Normalized Sum Area'!B6025)</f>
        <v>5.6616832737280273E-4</v>
      </c>
      <c r="D131" s="22">
        <f>B131/C131</f>
        <v>0.12119633083487673</v>
      </c>
      <c r="E131" s="23">
        <f>C131/B131</f>
        <v>8.2510748725755114</v>
      </c>
      <c r="F131" s="24" t="s">
        <v>271</v>
      </c>
    </row>
    <row r="132" spans="1:6">
      <c r="A132" s="20" t="s">
        <v>4921</v>
      </c>
      <c r="B132" s="21">
        <f>AVERAGE('[1]Normalized Sum Area'!D6026,'[1]Normalized Sum Area'!E6026,'[1]Normalized Sum Area'!H6026,'[1]Normalized Sum Area'!I6026,'[1]Normalized Sum Area'!L6026,'[1]Normalized Sum Area'!M6026,'[1]Normalized Sum Area'!P6026,'[1]Normalized Sum Area'!Q6026)</f>
        <v>6.8617523912502991E-5</v>
      </c>
      <c r="C132" s="21">
        <f>AVERAGE('[1]Normalized Sum Area'!S6026,'[1]Normalized Sum Area'!R6026,'[1]Normalized Sum Area'!O6026,'[1]Normalized Sum Area'!N6026,'[1]Normalized Sum Area'!K6026,'[1]Normalized Sum Area'!J6026,'[1]Normalized Sum Area'!G6026,'[1]Normalized Sum Area'!F6026,'[1]Normalized Sum Area'!C6026,'[1]Normalized Sum Area'!B6026)</f>
        <v>5.6616832737280273E-4</v>
      </c>
      <c r="D132" s="22">
        <f>B132/C132</f>
        <v>0.12119633083487673</v>
      </c>
      <c r="E132" s="23">
        <f>C132/B132</f>
        <v>8.2510748725755114</v>
      </c>
      <c r="F132" s="24" t="s">
        <v>273</v>
      </c>
    </row>
    <row r="133" spans="1:6">
      <c r="A133" s="20" t="s">
        <v>4922</v>
      </c>
      <c r="B133" s="21">
        <f>AVERAGE('[1]Normalized Sum Area'!D706,'[1]Normalized Sum Area'!E706,'[1]Normalized Sum Area'!H706,'[1]Normalized Sum Area'!I706,'[1]Normalized Sum Area'!L706,'[1]Normalized Sum Area'!M706,'[1]Normalized Sum Area'!P706,'[1]Normalized Sum Area'!Q706)</f>
        <v>1.3899927317140488E-4</v>
      </c>
      <c r="C133" s="21">
        <f>AVERAGE('[1]Normalized Sum Area'!S706,'[1]Normalized Sum Area'!R706,'[1]Normalized Sum Area'!O706,'[1]Normalized Sum Area'!N706,'[1]Normalized Sum Area'!K706,'[1]Normalized Sum Area'!J706,'[1]Normalized Sum Area'!G706,'[1]Normalized Sum Area'!F706,'[1]Normalized Sum Area'!C706,'[1]Normalized Sum Area'!B706)</f>
        <v>1.1873668402690601E-3</v>
      </c>
      <c r="D133" s="22">
        <f>B133/C133</f>
        <v>0.11706514655564014</v>
      </c>
      <c r="E133" s="23">
        <f>C133/B133</f>
        <v>8.5422521512387792</v>
      </c>
      <c r="F133" s="24" t="s">
        <v>695</v>
      </c>
    </row>
    <row r="134" spans="1:6">
      <c r="A134" s="20" t="s">
        <v>4923</v>
      </c>
      <c r="B134" s="21">
        <f>AVERAGE('[1]Normalized Sum Area'!D6941,'[1]Normalized Sum Area'!E6941,'[1]Normalized Sum Area'!H6941,'[1]Normalized Sum Area'!I6941,'[1]Normalized Sum Area'!L6941,'[1]Normalized Sum Area'!M6941,'[1]Normalized Sum Area'!P6941,'[1]Normalized Sum Area'!Q6941)</f>
        <v>5.2386963766242953E-4</v>
      </c>
      <c r="C134" s="21">
        <f>AVERAGE('[1]Normalized Sum Area'!S6941,'[1]Normalized Sum Area'!R6941,'[1]Normalized Sum Area'!O6941,'[1]Normalized Sum Area'!N6941,'[1]Normalized Sum Area'!K6941,'[1]Normalized Sum Area'!J6941,'[1]Normalized Sum Area'!G6941,'[1]Normalized Sum Area'!F6941,'[1]Normalized Sum Area'!C6941,'[1]Normalized Sum Area'!B6941)</f>
        <v>4.5700440250825607E-3</v>
      </c>
      <c r="D134" s="22">
        <f>B134/C134</f>
        <v>0.11463120153486168</v>
      </c>
      <c r="E134" s="23">
        <f>C134/B134</f>
        <v>8.7236283543261965</v>
      </c>
      <c r="F134" s="24" t="s">
        <v>4123</v>
      </c>
    </row>
    <row r="135" spans="1:6">
      <c r="A135" s="20" t="s">
        <v>4924</v>
      </c>
      <c r="B135" s="21">
        <f>AVERAGE('[1]Normalized Sum Area'!D6942,'[1]Normalized Sum Area'!E6942,'[1]Normalized Sum Area'!H6942,'[1]Normalized Sum Area'!I6942,'[1]Normalized Sum Area'!L6942,'[1]Normalized Sum Area'!M6942,'[1]Normalized Sum Area'!P6942,'[1]Normalized Sum Area'!Q6942)</f>
        <v>5.2386963766242953E-4</v>
      </c>
      <c r="C135" s="21">
        <f>AVERAGE('[1]Normalized Sum Area'!S6942,'[1]Normalized Sum Area'!R6942,'[1]Normalized Sum Area'!O6942,'[1]Normalized Sum Area'!N6942,'[1]Normalized Sum Area'!K6942,'[1]Normalized Sum Area'!J6942,'[1]Normalized Sum Area'!G6942,'[1]Normalized Sum Area'!F6942,'[1]Normalized Sum Area'!C6942,'[1]Normalized Sum Area'!B6942)</f>
        <v>4.5700440250825607E-3</v>
      </c>
      <c r="D135" s="22">
        <f>B135/C135</f>
        <v>0.11463120153486168</v>
      </c>
      <c r="E135" s="23">
        <f>C135/B135</f>
        <v>8.7236283543261965</v>
      </c>
      <c r="F135" s="24" t="s">
        <v>4125</v>
      </c>
    </row>
    <row r="136" spans="1:6">
      <c r="A136" s="20" t="s">
        <v>4925</v>
      </c>
      <c r="B136" s="21">
        <f>AVERAGE('[1]Normalized Sum Area'!D2929,'[1]Normalized Sum Area'!E2929,'[1]Normalized Sum Area'!H2929,'[1]Normalized Sum Area'!I2929,'[1]Normalized Sum Area'!L2929,'[1]Normalized Sum Area'!M2929,'[1]Normalized Sum Area'!P2929,'[1]Normalized Sum Area'!Q2929)</f>
        <v>3.7438837570529368E-3</v>
      </c>
      <c r="C136" s="21">
        <f>AVERAGE('[1]Normalized Sum Area'!S2929,'[1]Normalized Sum Area'!R2929,'[1]Normalized Sum Area'!O2929,'[1]Normalized Sum Area'!N2929,'[1]Normalized Sum Area'!K2929,'[1]Normalized Sum Area'!J2929,'[1]Normalized Sum Area'!G2929,'[1]Normalized Sum Area'!F2929,'[1]Normalized Sum Area'!C2929,'[1]Normalized Sum Area'!B2929)</f>
        <v>3.3299915377949872E-2</v>
      </c>
      <c r="D136" s="22">
        <f>B136/C136</f>
        <v>0.1124292273586982</v>
      </c>
      <c r="E136" s="23">
        <f>C136/B136</f>
        <v>8.8944843213194424</v>
      </c>
      <c r="F136" s="24" t="s">
        <v>901</v>
      </c>
    </row>
    <row r="137" spans="1:6">
      <c r="A137" s="20" t="s">
        <v>4926</v>
      </c>
      <c r="B137" s="21">
        <f>AVERAGE('[1]Normalized Sum Area'!D189,'[1]Normalized Sum Area'!E189,'[1]Normalized Sum Area'!H189,'[1]Normalized Sum Area'!I189,'[1]Normalized Sum Area'!L189,'[1]Normalized Sum Area'!M189,'[1]Normalized Sum Area'!P189,'[1]Normalized Sum Area'!Q189)</f>
        <v>7.3763694043349427E-4</v>
      </c>
      <c r="C137" s="21">
        <f>AVERAGE('[1]Normalized Sum Area'!S189,'[1]Normalized Sum Area'!R189,'[1]Normalized Sum Area'!O189,'[1]Normalized Sum Area'!N189,'[1]Normalized Sum Area'!K189,'[1]Normalized Sum Area'!J189,'[1]Normalized Sum Area'!G189,'[1]Normalized Sum Area'!F189,'[1]Normalized Sum Area'!C189,'[1]Normalized Sum Area'!B189)</f>
        <v>6.5708379280500964E-3</v>
      </c>
      <c r="D137" s="22">
        <f>B137/C137</f>
        <v>0.11225918954485442</v>
      </c>
      <c r="E137" s="23">
        <f>C137/B137</f>
        <v>8.9079567031832063</v>
      </c>
      <c r="F137" s="24" t="s">
        <v>447</v>
      </c>
    </row>
    <row r="138" spans="1:6">
      <c r="A138" s="20" t="s">
        <v>4927</v>
      </c>
      <c r="B138" s="21">
        <f>AVERAGE('[1]Normalized Sum Area'!D6641,'[1]Normalized Sum Area'!E6641,'[1]Normalized Sum Area'!H6641,'[1]Normalized Sum Area'!I6641,'[1]Normalized Sum Area'!L6641,'[1]Normalized Sum Area'!M6641,'[1]Normalized Sum Area'!P6641,'[1]Normalized Sum Area'!Q6641)</f>
        <v>3.0941594225334457E-3</v>
      </c>
      <c r="C138" s="21">
        <f>AVERAGE('[1]Normalized Sum Area'!S6641,'[1]Normalized Sum Area'!R6641,'[1]Normalized Sum Area'!O6641,'[1]Normalized Sum Area'!N6641,'[1]Normalized Sum Area'!K6641,'[1]Normalized Sum Area'!J6641,'[1]Normalized Sum Area'!G6641,'[1]Normalized Sum Area'!F6641,'[1]Normalized Sum Area'!C6641,'[1]Normalized Sum Area'!B6641)</f>
        <v>2.800095004029669E-2</v>
      </c>
      <c r="D138" s="22">
        <f>B138/C138</f>
        <v>0.11050194432976677</v>
      </c>
      <c r="E138" s="23">
        <f>C138/B138</f>
        <v>9.0496145209512129</v>
      </c>
      <c r="F138" s="24" t="s">
        <v>241</v>
      </c>
    </row>
    <row r="139" spans="1:6">
      <c r="A139" s="20" t="s">
        <v>4928</v>
      </c>
      <c r="B139" s="21">
        <f>AVERAGE('[1]Normalized Sum Area'!D6642,'[1]Normalized Sum Area'!E6642,'[1]Normalized Sum Area'!H6642,'[1]Normalized Sum Area'!I6642,'[1]Normalized Sum Area'!L6642,'[1]Normalized Sum Area'!M6642,'[1]Normalized Sum Area'!P6642,'[1]Normalized Sum Area'!Q6642)</f>
        <v>3.0941594225334457E-3</v>
      </c>
      <c r="C139" s="21">
        <f>AVERAGE('[1]Normalized Sum Area'!S6642,'[1]Normalized Sum Area'!R6642,'[1]Normalized Sum Area'!O6642,'[1]Normalized Sum Area'!N6642,'[1]Normalized Sum Area'!K6642,'[1]Normalized Sum Area'!J6642,'[1]Normalized Sum Area'!G6642,'[1]Normalized Sum Area'!F6642,'[1]Normalized Sum Area'!C6642,'[1]Normalized Sum Area'!B6642)</f>
        <v>2.800095004029669E-2</v>
      </c>
      <c r="D139" s="22">
        <f>B139/C139</f>
        <v>0.11050194432976677</v>
      </c>
      <c r="E139" s="23">
        <f>C139/B139</f>
        <v>9.0496145209512129</v>
      </c>
      <c r="F139" s="24" t="s">
        <v>243</v>
      </c>
    </row>
    <row r="140" spans="1:6">
      <c r="A140" s="20" t="s">
        <v>4929</v>
      </c>
      <c r="B140" s="21">
        <f>AVERAGE('[1]Normalized Sum Area'!D6038,'[1]Normalized Sum Area'!E6038,'[1]Normalized Sum Area'!H6038,'[1]Normalized Sum Area'!I6038,'[1]Normalized Sum Area'!L6038,'[1]Normalized Sum Area'!M6038,'[1]Normalized Sum Area'!P6038,'[1]Normalized Sum Area'!Q6038)</f>
        <v>2.3812002061309998E-3</v>
      </c>
      <c r="C140" s="21">
        <f>AVERAGE('[1]Normalized Sum Area'!S6038,'[1]Normalized Sum Area'!R6038,'[1]Normalized Sum Area'!O6038,'[1]Normalized Sum Area'!N6038,'[1]Normalized Sum Area'!K6038,'[1]Normalized Sum Area'!J6038,'[1]Normalized Sum Area'!G6038,'[1]Normalized Sum Area'!F6038,'[1]Normalized Sum Area'!C6038,'[1]Normalized Sum Area'!B6038)</f>
        <v>2.1813264698587478E-2</v>
      </c>
      <c r="D140" s="22">
        <f>B140/C140</f>
        <v>0.10916294461347617</v>
      </c>
      <c r="E140" s="23">
        <f>C140/B140</f>
        <v>9.1606176760877691</v>
      </c>
      <c r="F140" s="24" t="s">
        <v>3465</v>
      </c>
    </row>
    <row r="141" spans="1:6">
      <c r="A141" s="20" t="s">
        <v>4930</v>
      </c>
      <c r="B141" s="21">
        <f>AVERAGE('[1]Normalized Sum Area'!D5717,'[1]Normalized Sum Area'!E5717,'[1]Normalized Sum Area'!H5717,'[1]Normalized Sum Area'!I5717,'[1]Normalized Sum Area'!L5717,'[1]Normalized Sum Area'!M5717,'[1]Normalized Sum Area'!P5717,'[1]Normalized Sum Area'!Q5717)</f>
        <v>1.493061953164689E-4</v>
      </c>
      <c r="C141" s="21">
        <f>AVERAGE('[1]Normalized Sum Area'!S5717,'[1]Normalized Sum Area'!R5717,'[1]Normalized Sum Area'!O5717,'[1]Normalized Sum Area'!N5717,'[1]Normalized Sum Area'!K5717,'[1]Normalized Sum Area'!J5717,'[1]Normalized Sum Area'!G5717,'[1]Normalized Sum Area'!F5717,'[1]Normalized Sum Area'!C5717,'[1]Normalized Sum Area'!B5717)</f>
        <v>1.4083819926673602E-3</v>
      </c>
      <c r="D141" s="22">
        <f>B141/C141</f>
        <v>0.10601257051980278</v>
      </c>
      <c r="E141" s="23">
        <f>C141/B141</f>
        <v>9.4328436250227838</v>
      </c>
      <c r="F141" s="24" t="s">
        <v>727</v>
      </c>
    </row>
    <row r="142" spans="1:6">
      <c r="A142" s="20" t="s">
        <v>4931</v>
      </c>
      <c r="B142" s="21">
        <f>AVERAGE('[1]Normalized Sum Area'!D5720,'[1]Normalized Sum Area'!E5720,'[1]Normalized Sum Area'!H5720,'[1]Normalized Sum Area'!I5720,'[1]Normalized Sum Area'!L5720,'[1]Normalized Sum Area'!M5720,'[1]Normalized Sum Area'!P5720,'[1]Normalized Sum Area'!Q5720)</f>
        <v>1.493061953164689E-4</v>
      </c>
      <c r="C142" s="21">
        <f>AVERAGE('[1]Normalized Sum Area'!S5720,'[1]Normalized Sum Area'!R5720,'[1]Normalized Sum Area'!O5720,'[1]Normalized Sum Area'!N5720,'[1]Normalized Sum Area'!K5720,'[1]Normalized Sum Area'!J5720,'[1]Normalized Sum Area'!G5720,'[1]Normalized Sum Area'!F5720,'[1]Normalized Sum Area'!C5720,'[1]Normalized Sum Area'!B5720)</f>
        <v>1.4083819926673602E-3</v>
      </c>
      <c r="D142" s="22">
        <f>B142/C142</f>
        <v>0.10601257051980278</v>
      </c>
      <c r="E142" s="23">
        <f>C142/B142</f>
        <v>9.4328436250227838</v>
      </c>
      <c r="F142" s="24" t="s">
        <v>729</v>
      </c>
    </row>
    <row r="143" spans="1:6">
      <c r="A143" s="20" t="s">
        <v>4932</v>
      </c>
      <c r="B143" s="21">
        <f>AVERAGE('[1]Normalized Sum Area'!D5724,'[1]Normalized Sum Area'!E5724,'[1]Normalized Sum Area'!H5724,'[1]Normalized Sum Area'!I5724,'[1]Normalized Sum Area'!L5724,'[1]Normalized Sum Area'!M5724,'[1]Normalized Sum Area'!P5724,'[1]Normalized Sum Area'!Q5724)</f>
        <v>1.493061953164689E-4</v>
      </c>
      <c r="C143" s="21">
        <f>AVERAGE('[1]Normalized Sum Area'!S5724,'[1]Normalized Sum Area'!R5724,'[1]Normalized Sum Area'!O5724,'[1]Normalized Sum Area'!N5724,'[1]Normalized Sum Area'!K5724,'[1]Normalized Sum Area'!J5724,'[1]Normalized Sum Area'!G5724,'[1]Normalized Sum Area'!F5724,'[1]Normalized Sum Area'!C5724,'[1]Normalized Sum Area'!B5724)</f>
        <v>1.4083819926673602E-3</v>
      </c>
      <c r="D143" s="22">
        <f>B143/C143</f>
        <v>0.10601257051980278</v>
      </c>
      <c r="E143" s="23">
        <f>C143/B143</f>
        <v>9.4328436250227838</v>
      </c>
      <c r="F143" s="24" t="s">
        <v>731</v>
      </c>
    </row>
    <row r="144" spans="1:6">
      <c r="A144" s="20" t="s">
        <v>4933</v>
      </c>
      <c r="B144" s="21">
        <f>AVERAGE('[1]Normalized Sum Area'!D5727,'[1]Normalized Sum Area'!E5727,'[1]Normalized Sum Area'!H5727,'[1]Normalized Sum Area'!I5727,'[1]Normalized Sum Area'!L5727,'[1]Normalized Sum Area'!M5727,'[1]Normalized Sum Area'!P5727,'[1]Normalized Sum Area'!Q5727)</f>
        <v>1.493061953164689E-4</v>
      </c>
      <c r="C144" s="21">
        <f>AVERAGE('[1]Normalized Sum Area'!S5727,'[1]Normalized Sum Area'!R5727,'[1]Normalized Sum Area'!O5727,'[1]Normalized Sum Area'!N5727,'[1]Normalized Sum Area'!K5727,'[1]Normalized Sum Area'!J5727,'[1]Normalized Sum Area'!G5727,'[1]Normalized Sum Area'!F5727,'[1]Normalized Sum Area'!C5727,'[1]Normalized Sum Area'!B5727)</f>
        <v>1.4083819926673602E-3</v>
      </c>
      <c r="D144" s="22">
        <f>B144/C144</f>
        <v>0.10601257051980278</v>
      </c>
      <c r="E144" s="23">
        <f>C144/B144</f>
        <v>9.4328436250227838</v>
      </c>
      <c r="F144" s="24" t="s">
        <v>733</v>
      </c>
    </row>
    <row r="145" spans="1:6">
      <c r="A145" s="20" t="s">
        <v>4934</v>
      </c>
      <c r="B145" s="21">
        <f>AVERAGE('[1]Normalized Sum Area'!D5729,'[1]Normalized Sum Area'!E5729,'[1]Normalized Sum Area'!H5729,'[1]Normalized Sum Area'!I5729,'[1]Normalized Sum Area'!L5729,'[1]Normalized Sum Area'!M5729,'[1]Normalized Sum Area'!P5729,'[1]Normalized Sum Area'!Q5729)</f>
        <v>1.493061953164689E-4</v>
      </c>
      <c r="C145" s="21">
        <f>AVERAGE('[1]Normalized Sum Area'!S5729,'[1]Normalized Sum Area'!R5729,'[1]Normalized Sum Area'!O5729,'[1]Normalized Sum Area'!N5729,'[1]Normalized Sum Area'!K5729,'[1]Normalized Sum Area'!J5729,'[1]Normalized Sum Area'!G5729,'[1]Normalized Sum Area'!F5729,'[1]Normalized Sum Area'!C5729,'[1]Normalized Sum Area'!B5729)</f>
        <v>1.4083819926673602E-3</v>
      </c>
      <c r="D145" s="22">
        <f>B145/C145</f>
        <v>0.10601257051980278</v>
      </c>
      <c r="E145" s="23">
        <f>C145/B145</f>
        <v>9.4328436250227838</v>
      </c>
      <c r="F145" s="24" t="s">
        <v>735</v>
      </c>
    </row>
    <row r="146" spans="1:6">
      <c r="A146" s="20" t="s">
        <v>4935</v>
      </c>
      <c r="B146" s="21">
        <f>AVERAGE('[1]Normalized Sum Area'!D2634,'[1]Normalized Sum Area'!E2634,'[1]Normalized Sum Area'!H2634,'[1]Normalized Sum Area'!I2634,'[1]Normalized Sum Area'!L2634,'[1]Normalized Sum Area'!M2634,'[1]Normalized Sum Area'!P2634,'[1]Normalized Sum Area'!Q2634)</f>
        <v>1.9532334722331356E-4</v>
      </c>
      <c r="C146" s="21">
        <f>AVERAGE('[1]Normalized Sum Area'!S2634,'[1]Normalized Sum Area'!R2634,'[1]Normalized Sum Area'!O2634,'[1]Normalized Sum Area'!N2634,'[1]Normalized Sum Area'!K2634,'[1]Normalized Sum Area'!J2634,'[1]Normalized Sum Area'!G2634,'[1]Normalized Sum Area'!F2634,'[1]Normalized Sum Area'!C2634,'[1]Normalized Sum Area'!B2634)</f>
        <v>1.9051440836745661E-3</v>
      </c>
      <c r="D146" s="22">
        <f>B146/C146</f>
        <v>0.10252418643664035</v>
      </c>
      <c r="E146" s="23">
        <f>C146/B146</f>
        <v>9.7537960042043057</v>
      </c>
      <c r="F146" s="24" t="s">
        <v>4502</v>
      </c>
    </row>
    <row r="147" spans="1:6">
      <c r="A147" s="20" t="s">
        <v>4936</v>
      </c>
      <c r="B147" s="21">
        <f>AVERAGE('[1]Normalized Sum Area'!D4142,'[1]Normalized Sum Area'!E4142,'[1]Normalized Sum Area'!H4142,'[1]Normalized Sum Area'!I4142,'[1]Normalized Sum Area'!L4142,'[1]Normalized Sum Area'!M4142,'[1]Normalized Sum Area'!P4142,'[1]Normalized Sum Area'!Q4142)</f>
        <v>5.9263706708966566E-4</v>
      </c>
      <c r="C147" s="21">
        <f>AVERAGE('[1]Normalized Sum Area'!S4142,'[1]Normalized Sum Area'!R4142,'[1]Normalized Sum Area'!O4142,'[1]Normalized Sum Area'!N4142,'[1]Normalized Sum Area'!K4142,'[1]Normalized Sum Area'!J4142,'[1]Normalized Sum Area'!G4142,'[1]Normalized Sum Area'!F4142,'[1]Normalized Sum Area'!C4142,'[1]Normalized Sum Area'!B4142)</f>
        <v>5.7810137027271644E-3</v>
      </c>
      <c r="D147" s="22">
        <f>B147/C147</f>
        <v>0.1025143854632436</v>
      </c>
      <c r="E147" s="23">
        <f>C147/B147</f>
        <v>9.7547285240133323</v>
      </c>
      <c r="F147" s="24" t="s">
        <v>311</v>
      </c>
    </row>
    <row r="148" spans="1:6">
      <c r="A148" s="20" t="s">
        <v>4937</v>
      </c>
      <c r="B148" s="21">
        <f>AVERAGE('[1]Normalized Sum Area'!D4143,'[1]Normalized Sum Area'!E4143,'[1]Normalized Sum Area'!H4143,'[1]Normalized Sum Area'!I4143,'[1]Normalized Sum Area'!L4143,'[1]Normalized Sum Area'!M4143,'[1]Normalized Sum Area'!P4143,'[1]Normalized Sum Area'!Q4143)</f>
        <v>5.9263706708966566E-4</v>
      </c>
      <c r="C148" s="21">
        <f>AVERAGE('[1]Normalized Sum Area'!S4143,'[1]Normalized Sum Area'!R4143,'[1]Normalized Sum Area'!O4143,'[1]Normalized Sum Area'!N4143,'[1]Normalized Sum Area'!K4143,'[1]Normalized Sum Area'!J4143,'[1]Normalized Sum Area'!G4143,'[1]Normalized Sum Area'!F4143,'[1]Normalized Sum Area'!C4143,'[1]Normalized Sum Area'!B4143)</f>
        <v>5.7810137027271644E-3</v>
      </c>
      <c r="D148" s="22">
        <f>B148/C148</f>
        <v>0.1025143854632436</v>
      </c>
      <c r="E148" s="23">
        <f>C148/B148</f>
        <v>9.7547285240133323</v>
      </c>
      <c r="F148" s="24" t="s">
        <v>313</v>
      </c>
    </row>
    <row r="149" spans="1:6">
      <c r="A149" s="20" t="s">
        <v>4938</v>
      </c>
      <c r="B149" s="21">
        <f>AVERAGE('[1]Normalized Sum Area'!D5010,'[1]Normalized Sum Area'!E5010,'[1]Normalized Sum Area'!H5010,'[1]Normalized Sum Area'!I5010,'[1]Normalized Sum Area'!L5010,'[1]Normalized Sum Area'!M5010,'[1]Normalized Sum Area'!P5010,'[1]Normalized Sum Area'!Q5010)</f>
        <v>2.4668077706419961E-2</v>
      </c>
      <c r="C149" s="21">
        <f>AVERAGE('[1]Normalized Sum Area'!S5010,'[1]Normalized Sum Area'!R5010,'[1]Normalized Sum Area'!O5010,'[1]Normalized Sum Area'!N5010,'[1]Normalized Sum Area'!K5010,'[1]Normalized Sum Area'!J5010,'[1]Normalized Sum Area'!G5010,'[1]Normalized Sum Area'!F5010,'[1]Normalized Sum Area'!C5010,'[1]Normalized Sum Area'!B5010)</f>
        <v>0.25562235970188557</v>
      </c>
      <c r="D149" s="22">
        <f>B149/C149</f>
        <v>9.6502034232015574E-2</v>
      </c>
      <c r="E149" s="23">
        <f>C149/B149</f>
        <v>10.362475858236772</v>
      </c>
      <c r="F149" s="24" t="s">
        <v>251</v>
      </c>
    </row>
    <row r="150" spans="1:6">
      <c r="A150" s="20" t="s">
        <v>4939</v>
      </c>
      <c r="B150" s="21">
        <f>AVERAGE('[1]Normalized Sum Area'!D543,'[1]Normalized Sum Area'!E543,'[1]Normalized Sum Area'!H543,'[1]Normalized Sum Area'!I543,'[1]Normalized Sum Area'!L543,'[1]Normalized Sum Area'!M543,'[1]Normalized Sum Area'!P543,'[1]Normalized Sum Area'!Q543)</f>
        <v>6.3041517687233042E-4</v>
      </c>
      <c r="C150" s="21">
        <f>AVERAGE('[1]Normalized Sum Area'!S543,'[1]Normalized Sum Area'!R543,'[1]Normalized Sum Area'!O543,'[1]Normalized Sum Area'!N543,'[1]Normalized Sum Area'!K543,'[1]Normalized Sum Area'!J543,'[1]Normalized Sum Area'!G543,'[1]Normalized Sum Area'!F543,'[1]Normalized Sum Area'!C543,'[1]Normalized Sum Area'!B543)</f>
        <v>6.5488320455615919E-3</v>
      </c>
      <c r="D150" s="22">
        <f>B150/C150</f>
        <v>9.6263757031238614E-2</v>
      </c>
      <c r="E150" s="23">
        <f>C150/B150</f>
        <v>10.388125612794122</v>
      </c>
      <c r="F150" s="24" t="s">
        <v>877</v>
      </c>
    </row>
    <row r="151" spans="1:6">
      <c r="A151" s="20" t="s">
        <v>4940</v>
      </c>
      <c r="B151" s="21">
        <f>AVERAGE('[1]Normalized Sum Area'!D7620,'[1]Normalized Sum Area'!E7620,'[1]Normalized Sum Area'!H7620,'[1]Normalized Sum Area'!I7620,'[1]Normalized Sum Area'!L7620,'[1]Normalized Sum Area'!M7620,'[1]Normalized Sum Area'!P7620,'[1]Normalized Sum Area'!Q7620)</f>
        <v>2.1541640239156924E-4</v>
      </c>
      <c r="C151" s="21">
        <f>AVERAGE('[1]Normalized Sum Area'!S7620,'[1]Normalized Sum Area'!R7620,'[1]Normalized Sum Area'!O7620,'[1]Normalized Sum Area'!N7620,'[1]Normalized Sum Area'!K7620,'[1]Normalized Sum Area'!J7620,'[1]Normalized Sum Area'!G7620,'[1]Normalized Sum Area'!F7620,'[1]Normalized Sum Area'!C7620,'[1]Normalized Sum Area'!B7620)</f>
        <v>2.2966359163128528E-3</v>
      </c>
      <c r="D151" s="22">
        <f>B151/C151</f>
        <v>9.3796496371706464E-2</v>
      </c>
      <c r="E151" s="23">
        <f>C151/B151</f>
        <v>10.661379035279703</v>
      </c>
      <c r="F151" s="24" t="s">
        <v>219</v>
      </c>
    </row>
    <row r="152" spans="1:6">
      <c r="A152" s="20" t="s">
        <v>4941</v>
      </c>
      <c r="B152" s="21">
        <f>AVERAGE('[1]Normalized Sum Area'!D1492,'[1]Normalized Sum Area'!E1492,'[1]Normalized Sum Area'!H1492,'[1]Normalized Sum Area'!I1492,'[1]Normalized Sum Area'!L1492,'[1]Normalized Sum Area'!M1492,'[1]Normalized Sum Area'!P1492,'[1]Normalized Sum Area'!Q1492)</f>
        <v>3.2758932899556717E-3</v>
      </c>
      <c r="C152" s="21">
        <f>AVERAGE('[1]Normalized Sum Area'!S1492,'[1]Normalized Sum Area'!R1492,'[1]Normalized Sum Area'!O1492,'[1]Normalized Sum Area'!N1492,'[1]Normalized Sum Area'!K1492,'[1]Normalized Sum Area'!J1492,'[1]Normalized Sum Area'!G1492,'[1]Normalized Sum Area'!F1492,'[1]Normalized Sum Area'!C1492,'[1]Normalized Sum Area'!B1492)</f>
        <v>3.498399313144445E-2</v>
      </c>
      <c r="D152" s="22">
        <f>B152/C152</f>
        <v>9.3639776272744016E-2</v>
      </c>
      <c r="E152" s="23">
        <f>C152/B152</f>
        <v>10.679222439482405</v>
      </c>
      <c r="F152" s="24" t="s">
        <v>3187</v>
      </c>
    </row>
    <row r="153" spans="1:6">
      <c r="A153" s="20" t="s">
        <v>4942</v>
      </c>
      <c r="B153" s="21">
        <f>AVERAGE('[1]Normalized Sum Area'!D5012,'[1]Normalized Sum Area'!E5012,'[1]Normalized Sum Area'!H5012,'[1]Normalized Sum Area'!I5012,'[1]Normalized Sum Area'!L5012,'[1]Normalized Sum Area'!M5012,'[1]Normalized Sum Area'!P5012,'[1]Normalized Sum Area'!Q5012)</f>
        <v>2.0828772583939822E-2</v>
      </c>
      <c r="C153" s="21">
        <f>AVERAGE('[1]Normalized Sum Area'!S5012,'[1]Normalized Sum Area'!R5012,'[1]Normalized Sum Area'!O5012,'[1]Normalized Sum Area'!N5012,'[1]Normalized Sum Area'!K5012,'[1]Normalized Sum Area'!J5012,'[1]Normalized Sum Area'!G5012,'[1]Normalized Sum Area'!F5012,'[1]Normalized Sum Area'!C5012,'[1]Normalized Sum Area'!B5012)</f>
        <v>0.24977090746358249</v>
      </c>
      <c r="D153" s="22">
        <f>B153/C153</f>
        <v>8.3391507823931552E-2</v>
      </c>
      <c r="E153" s="23">
        <f>C153/B153</f>
        <v>11.991628717295141</v>
      </c>
      <c r="F153" s="24" t="s">
        <v>221</v>
      </c>
    </row>
    <row r="154" spans="1:6">
      <c r="A154" s="20" t="s">
        <v>4943</v>
      </c>
      <c r="B154" s="21">
        <f>AVERAGE('[1]Normalized Sum Area'!D5013,'[1]Normalized Sum Area'!E5013,'[1]Normalized Sum Area'!H5013,'[1]Normalized Sum Area'!I5013,'[1]Normalized Sum Area'!L5013,'[1]Normalized Sum Area'!M5013,'[1]Normalized Sum Area'!P5013,'[1]Normalized Sum Area'!Q5013)</f>
        <v>2.0828772583939822E-2</v>
      </c>
      <c r="C154" s="21">
        <f>AVERAGE('[1]Normalized Sum Area'!S5013,'[1]Normalized Sum Area'!R5013,'[1]Normalized Sum Area'!O5013,'[1]Normalized Sum Area'!N5013,'[1]Normalized Sum Area'!K5013,'[1]Normalized Sum Area'!J5013,'[1]Normalized Sum Area'!G5013,'[1]Normalized Sum Area'!F5013,'[1]Normalized Sum Area'!C5013,'[1]Normalized Sum Area'!B5013)</f>
        <v>0.24977090746358249</v>
      </c>
      <c r="D154" s="22">
        <f>B154/C154</f>
        <v>8.3391507823931552E-2</v>
      </c>
      <c r="E154" s="23">
        <f>C154/B154</f>
        <v>11.991628717295141</v>
      </c>
      <c r="F154" s="24" t="s">
        <v>223</v>
      </c>
    </row>
    <row r="155" spans="1:6">
      <c r="A155" s="20" t="s">
        <v>4944</v>
      </c>
      <c r="B155" s="21">
        <f>AVERAGE('[1]Normalized Sum Area'!D2642,'[1]Normalized Sum Area'!E2642,'[1]Normalized Sum Area'!H2642,'[1]Normalized Sum Area'!I2642,'[1]Normalized Sum Area'!L2642,'[1]Normalized Sum Area'!M2642,'[1]Normalized Sum Area'!P2642,'[1]Normalized Sum Area'!Q2642)</f>
        <v>2.8156678675987398E-3</v>
      </c>
      <c r="C155" s="21">
        <f>AVERAGE('[1]Normalized Sum Area'!S2642,'[1]Normalized Sum Area'!R2642,'[1]Normalized Sum Area'!O2642,'[1]Normalized Sum Area'!N2642,'[1]Normalized Sum Area'!K2642,'[1]Normalized Sum Area'!J2642,'[1]Normalized Sum Area'!G2642,'[1]Normalized Sum Area'!F2642,'[1]Normalized Sum Area'!C2642,'[1]Normalized Sum Area'!B2642)</f>
        <v>3.43100249278162E-2</v>
      </c>
      <c r="D155" s="22">
        <f>B155/C155</f>
        <v>8.2065456773130777E-2</v>
      </c>
      <c r="E155" s="23">
        <f>C155/B155</f>
        <v>12.185394919137428</v>
      </c>
      <c r="F155" s="24" t="s">
        <v>309</v>
      </c>
    </row>
    <row r="156" spans="1:6">
      <c r="A156" s="20" t="s">
        <v>4945</v>
      </c>
      <c r="B156" s="21">
        <f>AVERAGE('[1]Normalized Sum Area'!D6366,'[1]Normalized Sum Area'!E6366,'[1]Normalized Sum Area'!H6366,'[1]Normalized Sum Area'!I6366,'[1]Normalized Sum Area'!L6366,'[1]Normalized Sum Area'!M6366,'[1]Normalized Sum Area'!P6366,'[1]Normalized Sum Area'!Q6366)</f>
        <v>2.5221269907005801E-3</v>
      </c>
      <c r="C156" s="21">
        <f>AVERAGE('[1]Normalized Sum Area'!S6366,'[1]Normalized Sum Area'!R6366,'[1]Normalized Sum Area'!O6366,'[1]Normalized Sum Area'!N6366,'[1]Normalized Sum Area'!K6366,'[1]Normalized Sum Area'!J6366,'[1]Normalized Sum Area'!G6366,'[1]Normalized Sum Area'!F6366,'[1]Normalized Sum Area'!C6366,'[1]Normalized Sum Area'!B6366)</f>
        <v>3.361012556960237E-2</v>
      </c>
      <c r="D156" s="22">
        <f>B156/C156</f>
        <v>7.5040689314818845E-2</v>
      </c>
      <c r="E156" s="23">
        <f>C156/B156</f>
        <v>13.326103599670994</v>
      </c>
      <c r="F156" s="24" t="s">
        <v>203</v>
      </c>
    </row>
    <row r="157" spans="1:6">
      <c r="A157" s="20" t="s">
        <v>4946</v>
      </c>
      <c r="B157" s="21">
        <f>AVERAGE('[1]Normalized Sum Area'!D6367,'[1]Normalized Sum Area'!E6367,'[1]Normalized Sum Area'!H6367,'[1]Normalized Sum Area'!I6367,'[1]Normalized Sum Area'!L6367,'[1]Normalized Sum Area'!M6367,'[1]Normalized Sum Area'!P6367,'[1]Normalized Sum Area'!Q6367)</f>
        <v>2.5221269907005801E-3</v>
      </c>
      <c r="C157" s="21">
        <f>AVERAGE('[1]Normalized Sum Area'!S6367,'[1]Normalized Sum Area'!R6367,'[1]Normalized Sum Area'!O6367,'[1]Normalized Sum Area'!N6367,'[1]Normalized Sum Area'!K6367,'[1]Normalized Sum Area'!J6367,'[1]Normalized Sum Area'!G6367,'[1]Normalized Sum Area'!F6367,'[1]Normalized Sum Area'!C6367,'[1]Normalized Sum Area'!B6367)</f>
        <v>3.361012556960237E-2</v>
      </c>
      <c r="D157" s="22">
        <f>B157/C157</f>
        <v>7.5040689314818845E-2</v>
      </c>
      <c r="E157" s="23">
        <f>C157/B157</f>
        <v>13.326103599670994</v>
      </c>
      <c r="F157" s="24" t="s">
        <v>205</v>
      </c>
    </row>
    <row r="158" spans="1:6">
      <c r="A158" s="20" t="s">
        <v>4947</v>
      </c>
      <c r="B158" s="21">
        <f>AVERAGE('[1]Normalized Sum Area'!D7600,'[1]Normalized Sum Area'!E7600,'[1]Normalized Sum Area'!H7600,'[1]Normalized Sum Area'!I7600,'[1]Normalized Sum Area'!L7600,'[1]Normalized Sum Area'!M7600,'[1]Normalized Sum Area'!P7600,'[1]Normalized Sum Area'!Q7600)</f>
        <v>4.09556832490763E-4</v>
      </c>
      <c r="C158" s="21">
        <f>AVERAGE('[1]Normalized Sum Area'!S7600,'[1]Normalized Sum Area'!R7600,'[1]Normalized Sum Area'!O7600,'[1]Normalized Sum Area'!N7600,'[1]Normalized Sum Area'!K7600,'[1]Normalized Sum Area'!J7600,'[1]Normalized Sum Area'!G7600,'[1]Normalized Sum Area'!F7600,'[1]Normalized Sum Area'!C7600,'[1]Normalized Sum Area'!B7600)</f>
        <v>5.7899537474950151E-3</v>
      </c>
      <c r="D158" s="22">
        <f>B158/C158</f>
        <v>7.0735769291413605E-2</v>
      </c>
      <c r="E158" s="23">
        <f>C158/B158</f>
        <v>14.137119169231781</v>
      </c>
      <c r="F158" s="24" t="s">
        <v>289</v>
      </c>
    </row>
    <row r="159" spans="1:6">
      <c r="A159" s="20" t="s">
        <v>4948</v>
      </c>
      <c r="B159" s="21">
        <f>AVERAGE('[1]Normalized Sum Area'!D973,'[1]Normalized Sum Area'!E973,'[1]Normalized Sum Area'!H973,'[1]Normalized Sum Area'!I973,'[1]Normalized Sum Area'!L973,'[1]Normalized Sum Area'!M973,'[1]Normalized Sum Area'!P973,'[1]Normalized Sum Area'!Q973)</f>
        <v>1.1766908925295945E-3</v>
      </c>
      <c r="C159" s="21">
        <f>AVERAGE('[1]Normalized Sum Area'!S973,'[1]Normalized Sum Area'!R973,'[1]Normalized Sum Area'!O973,'[1]Normalized Sum Area'!N973,'[1]Normalized Sum Area'!K973,'[1]Normalized Sum Area'!J973,'[1]Normalized Sum Area'!G973,'[1]Normalized Sum Area'!F973,'[1]Normalized Sum Area'!C973,'[1]Normalized Sum Area'!B973)</f>
        <v>1.6916842768251825E-2</v>
      </c>
      <c r="D159" s="22">
        <f>B159/C159</f>
        <v>6.9557358228682822E-2</v>
      </c>
      <c r="E159" s="23">
        <f>C159/B159</f>
        <v>14.376624205771488</v>
      </c>
      <c r="F159" s="24" t="s">
        <v>367</v>
      </c>
    </row>
    <row r="160" spans="1:6">
      <c r="A160" s="20" t="s">
        <v>4949</v>
      </c>
      <c r="B160" s="21">
        <f>AVERAGE('[1]Normalized Sum Area'!D124,'[1]Normalized Sum Area'!E124,'[1]Normalized Sum Area'!H124,'[1]Normalized Sum Area'!I124,'[1]Normalized Sum Area'!L124,'[1]Normalized Sum Area'!M124,'[1]Normalized Sum Area'!P124,'[1]Normalized Sum Area'!Q124)</f>
        <v>7.4492076455911946E-6</v>
      </c>
      <c r="C160" s="21">
        <f>AVERAGE('[1]Normalized Sum Area'!S124,'[1]Normalized Sum Area'!R124,'[1]Normalized Sum Area'!O124,'[1]Normalized Sum Area'!N124,'[1]Normalized Sum Area'!K124,'[1]Normalized Sum Area'!J124,'[1]Normalized Sum Area'!G124,'[1]Normalized Sum Area'!F124,'[1]Normalized Sum Area'!C124,'[1]Normalized Sum Area'!B124)</f>
        <v>1.1349622575337075E-4</v>
      </c>
      <c r="D160" s="22">
        <f>B160/C160</f>
        <v>6.5633967968049003E-2</v>
      </c>
      <c r="E160" s="23">
        <f>C160/B160</f>
        <v>15.236013164506613</v>
      </c>
      <c r="F160" s="24" t="s">
        <v>0</v>
      </c>
    </row>
    <row r="161" spans="1:6">
      <c r="A161" s="20" t="s">
        <v>4950</v>
      </c>
      <c r="B161" s="21">
        <f>AVERAGE('[1]Normalized Sum Area'!D2400,'[1]Normalized Sum Area'!E2400,'[1]Normalized Sum Area'!H2400,'[1]Normalized Sum Area'!I2400,'[1]Normalized Sum Area'!L2400,'[1]Normalized Sum Area'!M2400,'[1]Normalized Sum Area'!P2400,'[1]Normalized Sum Area'!Q2400)</f>
        <v>2.9356039269341772E-4</v>
      </c>
      <c r="C161" s="21">
        <f>AVERAGE('[1]Normalized Sum Area'!S2400,'[1]Normalized Sum Area'!R2400,'[1]Normalized Sum Area'!O2400,'[1]Normalized Sum Area'!N2400,'[1]Normalized Sum Area'!K2400,'[1]Normalized Sum Area'!J2400,'[1]Normalized Sum Area'!G2400,'[1]Normalized Sum Area'!F2400,'[1]Normalized Sum Area'!C2400,'[1]Normalized Sum Area'!B2400)</f>
        <v>4.5038252629348383E-3</v>
      </c>
      <c r="D161" s="22">
        <f>B161/C161</f>
        <v>6.5180235811840598E-2</v>
      </c>
      <c r="E161" s="23">
        <f>C161/B161</f>
        <v>15.342073982161642</v>
      </c>
      <c r="F161" s="24" t="s">
        <v>1715</v>
      </c>
    </row>
    <row r="162" spans="1:6">
      <c r="A162" s="20" t="s">
        <v>4951</v>
      </c>
      <c r="B162" s="21">
        <f>AVERAGE('[1]Normalized Sum Area'!D6535,'[1]Normalized Sum Area'!E6535,'[1]Normalized Sum Area'!H6535,'[1]Normalized Sum Area'!I6535,'[1]Normalized Sum Area'!L6535,'[1]Normalized Sum Area'!M6535,'[1]Normalized Sum Area'!P6535,'[1]Normalized Sum Area'!Q6535)</f>
        <v>2.2405240626590432E-2</v>
      </c>
      <c r="C162" s="21">
        <f>AVERAGE('[1]Normalized Sum Area'!S6535,'[1]Normalized Sum Area'!R6535,'[1]Normalized Sum Area'!O6535,'[1]Normalized Sum Area'!N6535,'[1]Normalized Sum Area'!K6535,'[1]Normalized Sum Area'!J6535,'[1]Normalized Sum Area'!G6535,'[1]Normalized Sum Area'!F6535,'[1]Normalized Sum Area'!C6535,'[1]Normalized Sum Area'!B6535)</f>
        <v>0.35679797532063212</v>
      </c>
      <c r="D162" s="22">
        <f>B162/C162</f>
        <v>6.2795313248221879E-2</v>
      </c>
      <c r="E162" s="23">
        <f>C162/B162</f>
        <v>15.924755340372734</v>
      </c>
      <c r="F162" s="24" t="s">
        <v>215</v>
      </c>
    </row>
    <row r="163" spans="1:6">
      <c r="A163" s="20" t="s">
        <v>4952</v>
      </c>
      <c r="B163" s="21">
        <f>AVERAGE('[1]Normalized Sum Area'!D6536,'[1]Normalized Sum Area'!E6536,'[1]Normalized Sum Area'!H6536,'[1]Normalized Sum Area'!I6536,'[1]Normalized Sum Area'!L6536,'[1]Normalized Sum Area'!M6536,'[1]Normalized Sum Area'!P6536,'[1]Normalized Sum Area'!Q6536)</f>
        <v>2.2405240626590432E-2</v>
      </c>
      <c r="C163" s="21">
        <f>AVERAGE('[1]Normalized Sum Area'!S6536,'[1]Normalized Sum Area'!R6536,'[1]Normalized Sum Area'!O6536,'[1]Normalized Sum Area'!N6536,'[1]Normalized Sum Area'!K6536,'[1]Normalized Sum Area'!J6536,'[1]Normalized Sum Area'!G6536,'[1]Normalized Sum Area'!F6536,'[1]Normalized Sum Area'!C6536,'[1]Normalized Sum Area'!B6536)</f>
        <v>0.35679797532063212</v>
      </c>
      <c r="D163" s="22">
        <f>B163/C163</f>
        <v>6.2795313248221879E-2</v>
      </c>
      <c r="E163" s="23">
        <f>C163/B163</f>
        <v>15.924755340372734</v>
      </c>
      <c r="F163" s="24" t="s">
        <v>217</v>
      </c>
    </row>
    <row r="164" spans="1:6">
      <c r="A164" s="20" t="s">
        <v>4953</v>
      </c>
      <c r="B164" s="21">
        <f>AVERAGE('[1]Normalized Sum Area'!D1369,'[1]Normalized Sum Area'!E1369,'[1]Normalized Sum Area'!H1369,'[1]Normalized Sum Area'!I1369,'[1]Normalized Sum Area'!L1369,'[1]Normalized Sum Area'!M1369,'[1]Normalized Sum Area'!P1369,'[1]Normalized Sum Area'!Q1369)</f>
        <v>2.0455653778412536E-3</v>
      </c>
      <c r="C164" s="21">
        <f>AVERAGE('[1]Normalized Sum Area'!S1369,'[1]Normalized Sum Area'!R1369,'[1]Normalized Sum Area'!O1369,'[1]Normalized Sum Area'!N1369,'[1]Normalized Sum Area'!K1369,'[1]Normalized Sum Area'!J1369,'[1]Normalized Sum Area'!G1369,'[1]Normalized Sum Area'!F1369,'[1]Normalized Sum Area'!C1369,'[1]Normalized Sum Area'!B1369)</f>
        <v>3.6620283871715162E-2</v>
      </c>
      <c r="D164" s="22">
        <f>B164/C164</f>
        <v>5.58588072393729E-2</v>
      </c>
      <c r="E164" s="23">
        <f>C164/B164</f>
        <v>17.902279862773998</v>
      </c>
      <c r="F164" s="24" t="s">
        <v>2655</v>
      </c>
    </row>
    <row r="165" spans="1:6">
      <c r="A165" s="20" t="s">
        <v>4954</v>
      </c>
      <c r="B165" s="21">
        <f>AVERAGE('[1]Normalized Sum Area'!D7933,'[1]Normalized Sum Area'!E7933,'[1]Normalized Sum Area'!H7933,'[1]Normalized Sum Area'!I7933,'[1]Normalized Sum Area'!L7933,'[1]Normalized Sum Area'!M7933,'[1]Normalized Sum Area'!P7933,'[1]Normalized Sum Area'!Q7933)</f>
        <v>1.3817504159946615E-4</v>
      </c>
      <c r="C165" s="21">
        <f>AVERAGE('[1]Normalized Sum Area'!S7933,'[1]Normalized Sum Area'!R7933,'[1]Normalized Sum Area'!O7933,'[1]Normalized Sum Area'!N7933,'[1]Normalized Sum Area'!K7933,'[1]Normalized Sum Area'!J7933,'[1]Normalized Sum Area'!G7933,'[1]Normalized Sum Area'!F7933,'[1]Normalized Sum Area'!C7933,'[1]Normalized Sum Area'!B7933)</f>
        <v>2.6426954258529103E-3</v>
      </c>
      <c r="D165" s="22">
        <f>B165/C165</f>
        <v>5.228564754293287E-2</v>
      </c>
      <c r="E165" s="23">
        <f>C165/B165</f>
        <v>19.125707474099436</v>
      </c>
      <c r="F165" s="24" t="s">
        <v>229</v>
      </c>
    </row>
    <row r="166" spans="1:6">
      <c r="A166" s="20" t="s">
        <v>4955</v>
      </c>
      <c r="B166" s="21">
        <f>AVERAGE('[1]Normalized Sum Area'!D2650,'[1]Normalized Sum Area'!E2650,'[1]Normalized Sum Area'!H2650,'[1]Normalized Sum Area'!I2650,'[1]Normalized Sum Area'!L2650,'[1]Normalized Sum Area'!M2650,'[1]Normalized Sum Area'!P2650,'[1]Normalized Sum Area'!Q2650)</f>
        <v>5.6324527608138081E-2</v>
      </c>
      <c r="C166" s="21">
        <f>AVERAGE('[1]Normalized Sum Area'!S2650,'[1]Normalized Sum Area'!R2650,'[1]Normalized Sum Area'!O2650,'[1]Normalized Sum Area'!N2650,'[1]Normalized Sum Area'!K2650,'[1]Normalized Sum Area'!J2650,'[1]Normalized Sum Area'!G2650,'[1]Normalized Sum Area'!F2650,'[1]Normalized Sum Area'!C2650,'[1]Normalized Sum Area'!B2650)</f>
        <v>1.2059019102473307</v>
      </c>
      <c r="D166" s="22">
        <f>B166/C166</f>
        <v>4.670738733350701E-2</v>
      </c>
      <c r="E166" s="23">
        <f>C166/B166</f>
        <v>21.40988946480033</v>
      </c>
      <c r="F166" s="24" t="s">
        <v>1777</v>
      </c>
    </row>
    <row r="167" spans="1:6">
      <c r="A167" s="20" t="s">
        <v>4956</v>
      </c>
      <c r="B167" s="21">
        <f>AVERAGE('[1]Normalized Sum Area'!D2383,'[1]Normalized Sum Area'!E2383,'[1]Normalized Sum Area'!H2383,'[1]Normalized Sum Area'!I2383,'[1]Normalized Sum Area'!L2383,'[1]Normalized Sum Area'!M2383,'[1]Normalized Sum Area'!P2383,'[1]Normalized Sum Area'!Q2383)</f>
        <v>5.6067661387287806E-4</v>
      </c>
      <c r="C167" s="21">
        <f>AVERAGE('[1]Normalized Sum Area'!S2383,'[1]Normalized Sum Area'!R2383,'[1]Normalized Sum Area'!O2383,'[1]Normalized Sum Area'!N2383,'[1]Normalized Sum Area'!K2383,'[1]Normalized Sum Area'!J2383,'[1]Normalized Sum Area'!G2383,'[1]Normalized Sum Area'!F2383,'[1]Normalized Sum Area'!C2383,'[1]Normalized Sum Area'!B2383)</f>
        <v>1.2146741840258667E-2</v>
      </c>
      <c r="D167" s="22">
        <f>B167/C167</f>
        <v>4.6158601314353641E-2</v>
      </c>
      <c r="E167" s="23">
        <f>C167/B167</f>
        <v>21.664434612949083</v>
      </c>
      <c r="F167" s="24" t="s">
        <v>86</v>
      </c>
    </row>
    <row r="168" spans="1:6">
      <c r="A168" s="20" t="s">
        <v>4957</v>
      </c>
      <c r="B168" s="21">
        <f>AVERAGE('[1]Normalized Sum Area'!D2384,'[1]Normalized Sum Area'!E2384,'[1]Normalized Sum Area'!H2384,'[1]Normalized Sum Area'!I2384,'[1]Normalized Sum Area'!L2384,'[1]Normalized Sum Area'!M2384,'[1]Normalized Sum Area'!P2384,'[1]Normalized Sum Area'!Q2384)</f>
        <v>5.6067661387287806E-4</v>
      </c>
      <c r="C168" s="21">
        <f>AVERAGE('[1]Normalized Sum Area'!S2384,'[1]Normalized Sum Area'!R2384,'[1]Normalized Sum Area'!O2384,'[1]Normalized Sum Area'!N2384,'[1]Normalized Sum Area'!K2384,'[1]Normalized Sum Area'!J2384,'[1]Normalized Sum Area'!G2384,'[1]Normalized Sum Area'!F2384,'[1]Normalized Sum Area'!C2384,'[1]Normalized Sum Area'!B2384)</f>
        <v>1.2146741840258667E-2</v>
      </c>
      <c r="D168" s="22">
        <f>B168/C168</f>
        <v>4.6158601314353641E-2</v>
      </c>
      <c r="E168" s="23">
        <f>C168/B168</f>
        <v>21.664434612949083</v>
      </c>
      <c r="F168" s="24" t="s">
        <v>321</v>
      </c>
    </row>
    <row r="169" spans="1:6">
      <c r="A169" s="20" t="s">
        <v>4958</v>
      </c>
      <c r="B169" s="21">
        <f>AVERAGE('[1]Normalized Sum Area'!D4846,'[1]Normalized Sum Area'!E4846,'[1]Normalized Sum Area'!H4846,'[1]Normalized Sum Area'!I4846,'[1]Normalized Sum Area'!L4846,'[1]Normalized Sum Area'!M4846,'[1]Normalized Sum Area'!P4846,'[1]Normalized Sum Area'!Q4846)</f>
        <v>8.7753918261412808E-3</v>
      </c>
      <c r="C169" s="21">
        <f>AVERAGE('[1]Normalized Sum Area'!S4846,'[1]Normalized Sum Area'!R4846,'[1]Normalized Sum Area'!O4846,'[1]Normalized Sum Area'!N4846,'[1]Normalized Sum Area'!K4846,'[1]Normalized Sum Area'!J4846,'[1]Normalized Sum Area'!G4846,'[1]Normalized Sum Area'!F4846,'[1]Normalized Sum Area'!C4846,'[1]Normalized Sum Area'!B4846)</f>
        <v>0.19907902273650679</v>
      </c>
      <c r="D169" s="22">
        <f>B169/C169</f>
        <v>4.4079942253664996E-2</v>
      </c>
      <c r="E169" s="23">
        <f>C169/B169</f>
        <v>22.686055127870674</v>
      </c>
      <c r="F169" s="24" t="s">
        <v>193</v>
      </c>
    </row>
    <row r="170" spans="1:6">
      <c r="A170" s="20" t="s">
        <v>4959</v>
      </c>
      <c r="B170" s="21">
        <f>AVERAGE('[1]Normalized Sum Area'!D4847,'[1]Normalized Sum Area'!E4847,'[1]Normalized Sum Area'!H4847,'[1]Normalized Sum Area'!I4847,'[1]Normalized Sum Area'!L4847,'[1]Normalized Sum Area'!M4847,'[1]Normalized Sum Area'!P4847,'[1]Normalized Sum Area'!Q4847)</f>
        <v>8.7753918261412808E-3</v>
      </c>
      <c r="C170" s="21">
        <f>AVERAGE('[1]Normalized Sum Area'!S4847,'[1]Normalized Sum Area'!R4847,'[1]Normalized Sum Area'!O4847,'[1]Normalized Sum Area'!N4847,'[1]Normalized Sum Area'!K4847,'[1]Normalized Sum Area'!J4847,'[1]Normalized Sum Area'!G4847,'[1]Normalized Sum Area'!F4847,'[1]Normalized Sum Area'!C4847,'[1]Normalized Sum Area'!B4847)</f>
        <v>0.19907902273650679</v>
      </c>
      <c r="D170" s="22">
        <f>B170/C170</f>
        <v>4.4079942253664996E-2</v>
      </c>
      <c r="E170" s="23">
        <f>C170/B170</f>
        <v>22.686055127870674</v>
      </c>
      <c r="F170" s="24" t="s">
        <v>195</v>
      </c>
    </row>
    <row r="171" spans="1:6">
      <c r="A171" s="20" t="s">
        <v>4960</v>
      </c>
      <c r="B171" s="21">
        <f>AVERAGE('[1]Normalized Sum Area'!D4848,'[1]Normalized Sum Area'!E4848,'[1]Normalized Sum Area'!H4848,'[1]Normalized Sum Area'!I4848,'[1]Normalized Sum Area'!L4848,'[1]Normalized Sum Area'!M4848,'[1]Normalized Sum Area'!P4848,'[1]Normalized Sum Area'!Q4848)</f>
        <v>8.7753918261412808E-3</v>
      </c>
      <c r="C171" s="21">
        <f>AVERAGE('[1]Normalized Sum Area'!S4848,'[1]Normalized Sum Area'!R4848,'[1]Normalized Sum Area'!O4848,'[1]Normalized Sum Area'!N4848,'[1]Normalized Sum Area'!K4848,'[1]Normalized Sum Area'!J4848,'[1]Normalized Sum Area'!G4848,'[1]Normalized Sum Area'!F4848,'[1]Normalized Sum Area'!C4848,'[1]Normalized Sum Area'!B4848)</f>
        <v>0.19907902273650679</v>
      </c>
      <c r="D171" s="22">
        <f>B171/C171</f>
        <v>4.4079942253664996E-2</v>
      </c>
      <c r="E171" s="23">
        <f>C171/B171</f>
        <v>22.686055127870674</v>
      </c>
      <c r="F171" s="24" t="s">
        <v>197</v>
      </c>
    </row>
    <row r="172" spans="1:6">
      <c r="A172" s="20" t="s">
        <v>4961</v>
      </c>
      <c r="B172" s="21">
        <f>AVERAGE('[1]Normalized Sum Area'!D263,'[1]Normalized Sum Area'!E263,'[1]Normalized Sum Area'!H263,'[1]Normalized Sum Area'!I263,'[1]Normalized Sum Area'!L263,'[1]Normalized Sum Area'!M263,'[1]Normalized Sum Area'!P263,'[1]Normalized Sum Area'!Q263)</f>
        <v>2.0361353238134857E-3</v>
      </c>
      <c r="C172" s="21">
        <f>AVERAGE('[1]Normalized Sum Area'!S263,'[1]Normalized Sum Area'!R263,'[1]Normalized Sum Area'!O263,'[1]Normalized Sum Area'!N263,'[1]Normalized Sum Area'!K263,'[1]Normalized Sum Area'!J263,'[1]Normalized Sum Area'!G263,'[1]Normalized Sum Area'!F263,'[1]Normalized Sum Area'!C263,'[1]Normalized Sum Area'!B263)</f>
        <v>4.6378825342930238E-2</v>
      </c>
      <c r="D172" s="22">
        <f>B172/C172</f>
        <v>4.3902261619566098E-2</v>
      </c>
      <c r="E172" s="23">
        <f>C172/B172</f>
        <v>22.777869820590883</v>
      </c>
      <c r="F172" s="24" t="s">
        <v>265</v>
      </c>
    </row>
    <row r="173" spans="1:6">
      <c r="A173" s="20" t="s">
        <v>4962</v>
      </c>
      <c r="B173" s="21">
        <f>AVERAGE('[1]Normalized Sum Area'!D6252,'[1]Normalized Sum Area'!E6252,'[1]Normalized Sum Area'!H6252,'[1]Normalized Sum Area'!I6252,'[1]Normalized Sum Area'!L6252,'[1]Normalized Sum Area'!M6252,'[1]Normalized Sum Area'!P6252,'[1]Normalized Sum Area'!Q6252)</f>
        <v>1.2161937909486789E-2</v>
      </c>
      <c r="C173" s="21">
        <f>AVERAGE('[1]Normalized Sum Area'!S6252,'[1]Normalized Sum Area'!R6252,'[1]Normalized Sum Area'!O6252,'[1]Normalized Sum Area'!N6252,'[1]Normalized Sum Area'!K6252,'[1]Normalized Sum Area'!J6252,'[1]Normalized Sum Area'!G6252,'[1]Normalized Sum Area'!F6252,'[1]Normalized Sum Area'!C6252,'[1]Normalized Sum Area'!B6252)</f>
        <v>0.29591348393901706</v>
      </c>
      <c r="D173" s="22">
        <f>B173/C173</f>
        <v>4.1099640839594741E-2</v>
      </c>
      <c r="E173" s="23">
        <f>C173/B173</f>
        <v>24.331112865507471</v>
      </c>
      <c r="F173" s="24" t="s">
        <v>249</v>
      </c>
    </row>
    <row r="174" spans="1:6">
      <c r="A174" s="20" t="s">
        <v>4963</v>
      </c>
      <c r="B174" s="21">
        <f>AVERAGE('[1]Normalized Sum Area'!D4166,'[1]Normalized Sum Area'!E4166,'[1]Normalized Sum Area'!H4166,'[1]Normalized Sum Area'!I4166,'[1]Normalized Sum Area'!L4166,'[1]Normalized Sum Area'!M4166,'[1]Normalized Sum Area'!P4166,'[1]Normalized Sum Area'!Q4166)</f>
        <v>1.2552352061404452E-3</v>
      </c>
      <c r="C174" s="21">
        <f>AVERAGE('[1]Normalized Sum Area'!S4166,'[1]Normalized Sum Area'!R4166,'[1]Normalized Sum Area'!O4166,'[1]Normalized Sum Area'!N4166,'[1]Normalized Sum Area'!K4166,'[1]Normalized Sum Area'!J4166,'[1]Normalized Sum Area'!G4166,'[1]Normalized Sum Area'!F4166,'[1]Normalized Sum Area'!C4166,'[1]Normalized Sum Area'!B4166)</f>
        <v>3.5218823964071506E-2</v>
      </c>
      <c r="D174" s="22">
        <f>B174/C174</f>
        <v>3.5641031268419804E-2</v>
      </c>
      <c r="E174" s="23">
        <f>C174/B174</f>
        <v>28.057549526802358</v>
      </c>
      <c r="F174" s="24" t="s">
        <v>33</v>
      </c>
    </row>
    <row r="175" spans="1:6">
      <c r="A175" s="20" t="s">
        <v>4964</v>
      </c>
      <c r="B175" s="21">
        <f>AVERAGE('[1]Normalized Sum Area'!D4167,'[1]Normalized Sum Area'!E4167,'[1]Normalized Sum Area'!H4167,'[1]Normalized Sum Area'!I4167,'[1]Normalized Sum Area'!L4167,'[1]Normalized Sum Area'!M4167,'[1]Normalized Sum Area'!P4167,'[1]Normalized Sum Area'!Q4167)</f>
        <v>1.2552352061404452E-3</v>
      </c>
      <c r="C175" s="21">
        <f>AVERAGE('[1]Normalized Sum Area'!S4167,'[1]Normalized Sum Area'!R4167,'[1]Normalized Sum Area'!O4167,'[1]Normalized Sum Area'!N4167,'[1]Normalized Sum Area'!K4167,'[1]Normalized Sum Area'!J4167,'[1]Normalized Sum Area'!G4167,'[1]Normalized Sum Area'!F4167,'[1]Normalized Sum Area'!C4167,'[1]Normalized Sum Area'!B4167)</f>
        <v>3.5218823964071506E-2</v>
      </c>
      <c r="D175" s="22">
        <f>B175/C175</f>
        <v>3.5641031268419804E-2</v>
      </c>
      <c r="E175" s="23">
        <f>C175/B175</f>
        <v>28.057549526802358</v>
      </c>
      <c r="F175" s="24" t="s">
        <v>35</v>
      </c>
    </row>
    <row r="176" spans="1:6">
      <c r="A176" s="20" t="s">
        <v>4965</v>
      </c>
      <c r="B176" s="21">
        <f>AVERAGE('[1]Normalized Sum Area'!D2644,'[1]Normalized Sum Area'!E2644,'[1]Normalized Sum Area'!H2644,'[1]Normalized Sum Area'!I2644,'[1]Normalized Sum Area'!L2644,'[1]Normalized Sum Area'!M2644,'[1]Normalized Sum Area'!P2644,'[1]Normalized Sum Area'!Q2644)</f>
        <v>1.0933601792210488E-3</v>
      </c>
      <c r="C176" s="21">
        <f>AVERAGE('[1]Normalized Sum Area'!S2644,'[1]Normalized Sum Area'!R2644,'[1]Normalized Sum Area'!O2644,'[1]Normalized Sum Area'!N2644,'[1]Normalized Sum Area'!K2644,'[1]Normalized Sum Area'!J2644,'[1]Normalized Sum Area'!G2644,'[1]Normalized Sum Area'!F2644,'[1]Normalized Sum Area'!C2644,'[1]Normalized Sum Area'!B2644)</f>
        <v>3.2551845812000699E-2</v>
      </c>
      <c r="D176" s="22">
        <f>B176/C176</f>
        <v>3.3588269787698681E-2</v>
      </c>
      <c r="E176" s="23">
        <f>C176/B176</f>
        <v>29.772298672146505</v>
      </c>
      <c r="F176" s="24" t="s">
        <v>185</v>
      </c>
    </row>
    <row r="177" spans="1:6">
      <c r="A177" s="20" t="s">
        <v>4966</v>
      </c>
      <c r="B177" s="21">
        <f>AVERAGE('[1]Normalized Sum Area'!D2349,'[1]Normalized Sum Area'!E2349,'[1]Normalized Sum Area'!H2349,'[1]Normalized Sum Area'!I2349,'[1]Normalized Sum Area'!L2349,'[1]Normalized Sum Area'!M2349,'[1]Normalized Sum Area'!P2349,'[1]Normalized Sum Area'!Q2349)</f>
        <v>5.6201049142049289E-4</v>
      </c>
      <c r="C177" s="21">
        <f>AVERAGE('[1]Normalized Sum Area'!S2349,'[1]Normalized Sum Area'!R2349,'[1]Normalized Sum Area'!O2349,'[1]Normalized Sum Area'!N2349,'[1]Normalized Sum Area'!K2349,'[1]Normalized Sum Area'!J2349,'[1]Normalized Sum Area'!G2349,'[1]Normalized Sum Area'!F2349,'[1]Normalized Sum Area'!C2349,'[1]Normalized Sum Area'!B2349)</f>
        <v>1.7062999786620573E-2</v>
      </c>
      <c r="D177" s="22">
        <f>B177/C177</f>
        <v>3.2937379033502433E-2</v>
      </c>
      <c r="E177" s="23">
        <f>C177/B177</f>
        <v>30.360642812011385</v>
      </c>
      <c r="F177" s="24" t="s">
        <v>359</v>
      </c>
    </row>
    <row r="178" spans="1:6">
      <c r="A178" s="20" t="s">
        <v>4967</v>
      </c>
      <c r="B178" s="21">
        <f>AVERAGE('[1]Normalized Sum Area'!D7877,'[1]Normalized Sum Area'!E7877,'[1]Normalized Sum Area'!H7877,'[1]Normalized Sum Area'!I7877,'[1]Normalized Sum Area'!L7877,'[1]Normalized Sum Area'!M7877,'[1]Normalized Sum Area'!P7877,'[1]Normalized Sum Area'!Q7877)</f>
        <v>1.4980156450862894E-5</v>
      </c>
      <c r="C178" s="21">
        <f>AVERAGE('[1]Normalized Sum Area'!S7877,'[1]Normalized Sum Area'!R7877,'[1]Normalized Sum Area'!O7877,'[1]Normalized Sum Area'!N7877,'[1]Normalized Sum Area'!K7877,'[1]Normalized Sum Area'!J7877,'[1]Normalized Sum Area'!G7877,'[1]Normalized Sum Area'!F7877,'[1]Normalized Sum Area'!C7877,'[1]Normalized Sum Area'!B7877)</f>
        <v>6.8452251848997764E-4</v>
      </c>
      <c r="D178" s="22">
        <f>B178/C178</f>
        <v>2.1884095915366476E-2</v>
      </c>
      <c r="E178" s="23">
        <f>C178/B178</f>
        <v>45.695285008224829</v>
      </c>
      <c r="F178" s="24" t="s">
        <v>80</v>
      </c>
    </row>
    <row r="179" spans="1:6">
      <c r="A179" s="20" t="s">
        <v>4968</v>
      </c>
      <c r="B179" s="21">
        <f>AVERAGE('[1]Normalized Sum Area'!D7646,'[1]Normalized Sum Area'!E7646,'[1]Normalized Sum Area'!H7646,'[1]Normalized Sum Area'!I7646,'[1]Normalized Sum Area'!L7646,'[1]Normalized Sum Area'!M7646,'[1]Normalized Sum Area'!P7646,'[1]Normalized Sum Area'!Q7646)</f>
        <v>2.315605987141428E-5</v>
      </c>
      <c r="C179" s="21">
        <f>AVERAGE('[1]Normalized Sum Area'!S7646,'[1]Normalized Sum Area'!R7646,'[1]Normalized Sum Area'!O7646,'[1]Normalized Sum Area'!N7646,'[1]Normalized Sum Area'!K7646,'[1]Normalized Sum Area'!J7646,'[1]Normalized Sum Area'!G7646,'[1]Normalized Sum Area'!F7646,'[1]Normalized Sum Area'!C7646,'[1]Normalized Sum Area'!B7646)</f>
        <v>1.2630899694459051E-3</v>
      </c>
      <c r="D179" s="22">
        <f>B179/C179</f>
        <v>1.8332866566561707E-2</v>
      </c>
      <c r="E179" s="23">
        <f>C179/B179</f>
        <v>54.546843308397463</v>
      </c>
      <c r="F179" s="24" t="s">
        <v>1911</v>
      </c>
    </row>
    <row r="180" spans="1:6">
      <c r="A180" s="20" t="s">
        <v>4969</v>
      </c>
      <c r="B180" s="21">
        <f>AVERAGE('[1]Normalized Sum Area'!D5997,'[1]Normalized Sum Area'!E5997,'[1]Normalized Sum Area'!H5997,'[1]Normalized Sum Area'!I5997,'[1]Normalized Sum Area'!L5997,'[1]Normalized Sum Area'!M5997,'[1]Normalized Sum Area'!P5997,'[1]Normalized Sum Area'!Q5997)</f>
        <v>2.8105777564941327E-4</v>
      </c>
      <c r="C180" s="21">
        <f>AVERAGE('[1]Normalized Sum Area'!S5997,'[1]Normalized Sum Area'!R5997,'[1]Normalized Sum Area'!O5997,'[1]Normalized Sum Area'!N5997,'[1]Normalized Sum Area'!K5997,'[1]Normalized Sum Area'!J5997,'[1]Normalized Sum Area'!G5997,'[1]Normalized Sum Area'!F5997,'[1]Normalized Sum Area'!C5997,'[1]Normalized Sum Area'!B5997)</f>
        <v>1.8607337059491278E-2</v>
      </c>
      <c r="D180" s="22">
        <f>B180/C180</f>
        <v>1.5104674825356088E-2</v>
      </c>
      <c r="E180" s="23">
        <f>C180/B180</f>
        <v>66.204669187668216</v>
      </c>
      <c r="F180" s="24" t="s">
        <v>1991</v>
      </c>
    </row>
    <row r="181" spans="1:6">
      <c r="A181" s="20" t="s">
        <v>4970</v>
      </c>
      <c r="B181" s="21">
        <f>AVERAGE('[1]Normalized Sum Area'!D3301,'[1]Normalized Sum Area'!E3301,'[1]Normalized Sum Area'!H3301,'[1]Normalized Sum Area'!I3301,'[1]Normalized Sum Area'!L3301,'[1]Normalized Sum Area'!M3301,'[1]Normalized Sum Area'!P3301,'[1]Normalized Sum Area'!Q3301)</f>
        <v>3.3406998537151457E-4</v>
      </c>
      <c r="C181" s="21">
        <f>AVERAGE('[1]Normalized Sum Area'!S3301,'[1]Normalized Sum Area'!R3301,'[1]Normalized Sum Area'!O3301,'[1]Normalized Sum Area'!N3301,'[1]Normalized Sum Area'!K3301,'[1]Normalized Sum Area'!J3301,'[1]Normalized Sum Area'!G3301,'[1]Normalized Sum Area'!F3301,'[1]Normalized Sum Area'!C3301,'[1]Normalized Sum Area'!B3301)</f>
        <v>2.5009248107416605E-2</v>
      </c>
      <c r="D181" s="22">
        <f>B181/C181</f>
        <v>1.3357858018628101E-2</v>
      </c>
      <c r="E181" s="23">
        <f>C181/B181</f>
        <v>74.862301920372076</v>
      </c>
      <c r="F181" s="24" t="s">
        <v>2017</v>
      </c>
    </row>
    <row r="182" spans="1:6">
      <c r="A182" s="20" t="s">
        <v>4971</v>
      </c>
      <c r="B182" s="21">
        <f>AVERAGE('[1]Normalized Sum Area'!D3795,'[1]Normalized Sum Area'!E3795,'[1]Normalized Sum Area'!H3795,'[1]Normalized Sum Area'!I3795,'[1]Normalized Sum Area'!L3795,'[1]Normalized Sum Area'!M3795,'[1]Normalized Sum Area'!P3795,'[1]Normalized Sum Area'!Q3795)</f>
        <v>5.0293267900210399E-5</v>
      </c>
      <c r="C182" s="21">
        <f>AVERAGE('[1]Normalized Sum Area'!S3795,'[1]Normalized Sum Area'!R3795,'[1]Normalized Sum Area'!O3795,'[1]Normalized Sum Area'!N3795,'[1]Normalized Sum Area'!K3795,'[1]Normalized Sum Area'!J3795,'[1]Normalized Sum Area'!G3795,'[1]Normalized Sum Area'!F3795,'[1]Normalized Sum Area'!C3795,'[1]Normalized Sum Area'!B3795)</f>
        <v>5.8336383322818517E-3</v>
      </c>
      <c r="D182" s="22">
        <f>B182/C182</f>
        <v>8.6212523018268736E-3</v>
      </c>
      <c r="E182" s="23">
        <f>C182/B182</f>
        <v>115.99242952072015</v>
      </c>
      <c r="F182" s="24" t="s">
        <v>187</v>
      </c>
    </row>
    <row r="183" spans="1:6">
      <c r="A183" s="20" t="s">
        <v>4972</v>
      </c>
      <c r="B183" s="21">
        <f>AVERAGE('[1]Normalized Sum Area'!D3796,'[1]Normalized Sum Area'!E3796,'[1]Normalized Sum Area'!H3796,'[1]Normalized Sum Area'!I3796,'[1]Normalized Sum Area'!L3796,'[1]Normalized Sum Area'!M3796,'[1]Normalized Sum Area'!P3796,'[1]Normalized Sum Area'!Q3796)</f>
        <v>5.0293267900210399E-5</v>
      </c>
      <c r="C183" s="21">
        <f>AVERAGE('[1]Normalized Sum Area'!S3796,'[1]Normalized Sum Area'!R3796,'[1]Normalized Sum Area'!O3796,'[1]Normalized Sum Area'!N3796,'[1]Normalized Sum Area'!K3796,'[1]Normalized Sum Area'!J3796,'[1]Normalized Sum Area'!G3796,'[1]Normalized Sum Area'!F3796,'[1]Normalized Sum Area'!C3796,'[1]Normalized Sum Area'!B3796)</f>
        <v>5.8336383322818517E-3</v>
      </c>
      <c r="D183" s="22">
        <f>B183/C183</f>
        <v>8.6212523018268736E-3</v>
      </c>
      <c r="E183" s="23">
        <f>C183/B183</f>
        <v>115.99242952072015</v>
      </c>
      <c r="F183" s="24" t="s">
        <v>189</v>
      </c>
    </row>
    <row r="184" spans="1:6">
      <c r="A184" s="20" t="s">
        <v>4973</v>
      </c>
      <c r="B184" s="21">
        <f>AVERAGE('[1]Normalized Sum Area'!D3797,'[1]Normalized Sum Area'!E3797,'[1]Normalized Sum Area'!H3797,'[1]Normalized Sum Area'!I3797,'[1]Normalized Sum Area'!L3797,'[1]Normalized Sum Area'!M3797,'[1]Normalized Sum Area'!P3797,'[1]Normalized Sum Area'!Q3797)</f>
        <v>5.0293267900210399E-5</v>
      </c>
      <c r="C184" s="21">
        <f>AVERAGE('[1]Normalized Sum Area'!S3797,'[1]Normalized Sum Area'!R3797,'[1]Normalized Sum Area'!O3797,'[1]Normalized Sum Area'!N3797,'[1]Normalized Sum Area'!K3797,'[1]Normalized Sum Area'!J3797,'[1]Normalized Sum Area'!G3797,'[1]Normalized Sum Area'!F3797,'[1]Normalized Sum Area'!C3797,'[1]Normalized Sum Area'!B3797)</f>
        <v>5.8336383322818517E-3</v>
      </c>
      <c r="D184" s="22">
        <f>B184/C184</f>
        <v>8.6212523018268736E-3</v>
      </c>
      <c r="E184" s="23">
        <f>C184/B184</f>
        <v>115.99242952072015</v>
      </c>
      <c r="F184" s="24" t="s">
        <v>191</v>
      </c>
    </row>
    <row r="185" spans="1:6">
      <c r="A185" s="20"/>
    </row>
    <row r="186" spans="1:6">
      <c r="A186" s="20"/>
    </row>
  </sheetData>
  <conditionalFormatting sqref="D2:D184">
    <cfRule type="cellIs" dxfId="1" priority="1" operator="lessThan">
      <formula>0.2</formula>
    </cfRule>
    <cfRule type="cellIs" dxfId="0" priority="2" operator="greaterThan">
      <formula>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Fold Change by Site-treatment</vt:lpstr>
      <vt:lpstr>Ave. &amp; Fold Change by Treatment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Spencer</cp:lastModifiedBy>
  <dcterms:created xsi:type="dcterms:W3CDTF">2017-05-13T06:49:32Z</dcterms:created>
  <dcterms:modified xsi:type="dcterms:W3CDTF">2017-05-16T21:03:07Z</dcterms:modified>
</cp:coreProperties>
</file>