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0" yWindow="0" windowWidth="25600" windowHeight="15460" tabRatio="500"/>
  </bookViews>
  <sheets>
    <sheet name="2017-05-16_Proteins-of-Interest" sheetId="1" r:id="rId1"/>
  </sheets>
  <definedNames>
    <definedName name="_xlnm._FilterDatabase" localSheetId="0" hidden="1">'2017-05-16_Proteins-of-Interest'!#REF!</definedName>
    <definedName name="_xlnm.Extract" localSheetId="0">'2017-05-16_Proteins-of-Interest'!$N:$N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<sst xmlns="http://schemas.openxmlformats.org/spreadsheetml/2006/main" count="843" uniqueCount="666">
  <si>
    <t>comp105966_c0_seq1</t>
  </si>
  <si>
    <t>Q9V5N8</t>
  </si>
  <si>
    <t>Protocadherin-like wing polarity protein stan (Protein flamingo) (Protein starry night)</t>
  </si>
  <si>
    <t>Drosophila melanogaster (Fruit fly)</t>
  </si>
  <si>
    <t>axon guidance [GO:0007411]; axonogenesis [GO:0007409]; calcium-dependent cell-cell adhesion via plasma membrane cell adhesion molecules [GO:0016339]; dendrite development [GO:0016358]; dendrite morphogenesis [GO:0048813]; dendrite self-avoidance [GO:0070593]; establishment of ommatidial planar polarity [GO:0042067]; establishment of planar polarity [GO:0001736]; establishment of tissue polarity [GO:0007164]; homophilic cell adhesion via plasma membrane adhesion molecules [GO:0007156]; morphogenesis of a polarized epithelium [GO:0001738]; mushroom body development [GO:0016319]; negative regulation of Notch signaling pathway [GO:0045746]; negative regulation of Wnt signaling pathway [GO:0030178]; ommatidial rotation [GO:0016318]; positive regulation of axon extension [GO:0045773]; positive regulation of axon guidance [GO:1902669]; positive regulation of Wnt signaling pathway [GO:0030177]; R3/R4 cell fate commitment [GO:0007464]; R3/R4 development [GO:0048057]; regulation of axonogenesis [GO:0050770]; regulation of establishment of planar polarity [GO:0090175]; regulation of synapse assembly [GO:0051963]; regulation of tube length, open tracheal system [GO:0035159]; segment polarity determination [GO:0007367]; sensory perception of pain [GO:0019233]; signal transduction [GO:0007165]; Wnt signaling pathway [GO:0016055]</t>
  </si>
  <si>
    <t>PF00002;PF00028;PF00008;PF16489;PF01825;PF00053;PF02210;</t>
  </si>
  <si>
    <t>cds.comp105966_c0_seq1|m.6904</t>
  </si>
  <si>
    <t>comp108798_c1_seq1</t>
  </si>
  <si>
    <t>O88947</t>
  </si>
  <si>
    <t>Coagulation factor X (EC 3.4.21.6) (Stuart factor) [Cleaved into: Factor X light chain; Factor X heavy chain; Activated factor Xa heavy chain]</t>
  </si>
  <si>
    <t>Mus musculus (Mouse)</t>
  </si>
  <si>
    <t>blood coagulation [GO:0007596]; positive regulation of protein kinase B signaling [GO:0051897]</t>
  </si>
  <si>
    <t>PF00008;PF00594;PF00089;</t>
  </si>
  <si>
    <t>cds.comp108798_c1_seq1|m.7589</t>
  </si>
  <si>
    <t>comp114039_c1_seq2</t>
  </si>
  <si>
    <t>Q01968</t>
  </si>
  <si>
    <t>Inositol polyphosphate 5-phosphatase OCRL-1 (EC 3.1.3.36) (Lowe oculocerebrorenal syndrome protein)</t>
  </si>
  <si>
    <t>Homo sapiens (Human)</t>
  </si>
  <si>
    <t>cilium assembly [GO:0042384]; inositol phosphate metabolic process [GO:0043647]; in utero embryonic development [GO:0001701]; lipid metabolic process [GO:0006629]; phosphatidylinositol biosynthetic process [GO:0006661]; phosphatidylinositol dephosphorylation [GO:0046856]; regulation of GTPase activity [GO:0043087]; regulation of small GTPase mediated signal transduction [GO:0051056]; signal transduction [GO:0007165]</t>
  </si>
  <si>
    <t>PF03372;PF16726;PF00620;</t>
  </si>
  <si>
    <t>cds.comp114039_c1_seq2|m.9038</t>
  </si>
  <si>
    <t>comp116041_c0_seq3</t>
  </si>
  <si>
    <t>O88801</t>
  </si>
  <si>
    <t>Homer protein homolog 2 (Homer-2) (Cupidin) (VASP/Ena-related gene up-regulated during seizure and LTP 2) (Vesl-2)</t>
  </si>
  <si>
    <t>Rattus norvegicus (Rat)</t>
  </si>
  <si>
    <t>sensory perception of sound [GO:0007605]</t>
  </si>
  <si>
    <t>PF00568;</t>
  </si>
  <si>
    <t>cds.comp116041_c0_seq3|m.9744</t>
  </si>
  <si>
    <t>comp116156_c0_seq1</t>
  </si>
  <si>
    <t>Q0WYX8</t>
  </si>
  <si>
    <t>MAM domain-containing glycosylphosphatidylinositol anchor protein 1</t>
  </si>
  <si>
    <t>Gallus gallus (Chicken)</t>
  </si>
  <si>
    <t>neuron migration [GO:0001764]</t>
  </si>
  <si>
    <t>PF00629;</t>
  </si>
  <si>
    <t>cds.comp116156_c0_seq1|m.9779</t>
  </si>
  <si>
    <t>comp118965_c1_seq1</t>
  </si>
  <si>
    <t>A1XQX0</t>
  </si>
  <si>
    <t>Neurexin-1a (Neurexin Ia-alpha) (Neurexin-1a-alpha)</t>
  </si>
  <si>
    <t>Danio rerio (Zebrafish) (Brachydanio rerio)</t>
  </si>
  <si>
    <t>cell adhesion [GO:0007155]; sprouting angiogenesis [GO:0002040]</t>
  </si>
  <si>
    <t>PF00008;PF02210;PF01034;</t>
  </si>
  <si>
    <t>cds.comp118965_c1_seq1|m.10880</t>
  </si>
  <si>
    <t>comp124217_c1_seq1</t>
  </si>
  <si>
    <t>P86786</t>
  </si>
  <si>
    <t>Gigasin-3a (Fragment)</t>
  </si>
  <si>
    <t>Crassostrea gigas (Pacific oyster) (Crassostrea angulata)</t>
  </si>
  <si>
    <t>cds.comp124217_c1_seq1|m.13366</t>
  </si>
  <si>
    <t>comp126539_c0_seq1</t>
  </si>
  <si>
    <t>Q9BH05</t>
  </si>
  <si>
    <t>Threonine synthase-like 1 (TSH1)</t>
  </si>
  <si>
    <t>Macaca fascicularis (Crab-eating macaque) (Cynomolgus monkey)</t>
  </si>
  <si>
    <t>PF00291;PF01202;PF14821;</t>
  </si>
  <si>
    <t>cds.comp126539_c0_seq1|m.14855</t>
  </si>
  <si>
    <t>comp126573_c0_seq3</t>
  </si>
  <si>
    <t>Q9P2E3</t>
  </si>
  <si>
    <t>NFX1-type zinc finger-containing protein 1</t>
  </si>
  <si>
    <t>cds.comp126573_c0_seq3|m.14882</t>
  </si>
  <si>
    <t>comp127116_c0_seq2</t>
  </si>
  <si>
    <t>Q09221</t>
  </si>
  <si>
    <t>Copine family protein 2</t>
  </si>
  <si>
    <t>Caenorhabditis elegans</t>
  </si>
  <si>
    <t>PF07002;</t>
  </si>
  <si>
    <t>cds.comp127116_c0_seq2|m.15243</t>
  </si>
  <si>
    <t>comp127646_c0_seq2</t>
  </si>
  <si>
    <t>Q965W1</t>
  </si>
  <si>
    <t>Fatty acid-binding protein homolog 9</t>
  </si>
  <si>
    <t>PF00061;</t>
  </si>
  <si>
    <t>cds.comp127646_c0_seq2|m.15707</t>
  </si>
  <si>
    <t>comp129645_c1_seq1</t>
  </si>
  <si>
    <t>P51824</t>
  </si>
  <si>
    <t>ADP-ribosylation factor 1</t>
  </si>
  <si>
    <t>Solanum tuberosum (Potato)</t>
  </si>
  <si>
    <t>protein transport [GO:0015031]; small GTPase mediated signal transduction [GO:0007264]; vesicle-mediated transport [GO:0016192]</t>
  </si>
  <si>
    <t>PF00025;</t>
  </si>
  <si>
    <t>cds.comp129645_c1_seq1|m.17420</t>
  </si>
  <si>
    <t>comp130037_c0_seq1</t>
  </si>
  <si>
    <t>Q9VNL4</t>
  </si>
  <si>
    <t>Glutaredoxin domain-containing cysteine-rich protein CG31559</t>
  </si>
  <si>
    <t>cell redox homeostasis [GO:0045454]</t>
  </si>
  <si>
    <t>PF00462;</t>
  </si>
  <si>
    <t>cds.comp130037_c0_seq1|m.17739</t>
  </si>
  <si>
    <t>comp130529_c0_seq1</t>
  </si>
  <si>
    <t>Q9GKL8</t>
  </si>
  <si>
    <t>Cathepsin L1 (EC 3.4.22.15) (Cathepsin L) (Major excreted protein) (MEP) [Cleaved into: Cathepsin L1 heavy chain; Cathepsin L1 light chain]</t>
  </si>
  <si>
    <t>Chlorocebus aethiops (Green monkey) (Cercopithecus aethiops)</t>
  </si>
  <si>
    <t>viral entry into host cell [GO:0046718]</t>
  </si>
  <si>
    <t>PF08246;PF00112;</t>
  </si>
  <si>
    <t>cds.comp130529_c0_seq1|m.18271</t>
  </si>
  <si>
    <t>comp131211_c0_seq2</t>
  </si>
  <si>
    <t>Q9D7M1</t>
  </si>
  <si>
    <t>Glucose-induced degradation protein 8 homolog (Two hybrid-associated protein 1 with RanBPM) (Twa1)</t>
  </si>
  <si>
    <t>PF10607;PF08513;</t>
  </si>
  <si>
    <t>cds.comp131211_c0_seq2|m.18996</t>
  </si>
  <si>
    <t>comp131443_c0_seq1</t>
  </si>
  <si>
    <t>Q9N1T2</t>
  </si>
  <si>
    <t>X-linked retinitis pigmentosa GTPase regulator</t>
  </si>
  <si>
    <t>Canis lupus familiaris (Dog) (Canis familiaris)</t>
  </si>
  <si>
    <t>cilium assembly [GO:0042384]; intraciliary transport [GO:0042073]; response to stimulus [GO:0050896]; visual perception [GO:0007601]</t>
  </si>
  <si>
    <t>PF00415;</t>
  </si>
  <si>
    <t>cds.comp131443_c0_seq1|m.19197</t>
  </si>
  <si>
    <t>comp131976_c0_seq6</t>
  </si>
  <si>
    <t>Q94521</t>
  </si>
  <si>
    <t>Dopamine N-acetyltransferase (EC 2.3.1.87) (Arylalkylamine N-acetyltransferase) (aaNAT1)</t>
  </si>
  <si>
    <t>catecholamine metabolic process [GO:0006584]; developmental pigmentation [GO:0048066]; dopamine catabolic process [GO:0042420]; melatonin biosynthetic process [GO:0030187]; octopamine catabolic process [GO:0046334]; regulation of circadian sleep/wake cycle, sleep [GO:0045187]; serotonin catabolic process [GO:0042429]; sleep [GO:0030431]</t>
  </si>
  <si>
    <t>PF00583;</t>
  </si>
  <si>
    <t>cds.comp131976_c0_seq6|m.19772</t>
  </si>
  <si>
    <t>comp135132_c0_seq1</t>
  </si>
  <si>
    <t>Q9UBB5</t>
  </si>
  <si>
    <t>Methyl-CpG-binding domain protein 2 (Demethylase) (DMTase) (Methyl-CpG-binding protein MBD2)</t>
  </si>
  <si>
    <t>ATP-dependent chromatin remodeling [GO:0043044]; cellular protein complex assembly [GO:0043623]; chromatin silencing at rDNA [GO:0000183]; maternal behavior [GO:0042711]; methylation-dependent chromatin silencing [GO:0006346]; negative regulation of transcription, DNA-templated [GO:0045892]; negative regulation of transcription from RNA polymerase II promoter [GO:0000122]; positive regulation of Wnt signaling pathway [GO:0030177]; regulation of cell proliferation [GO:0042127]; transcription, DNA-templated [GO:0006351]</t>
  </si>
  <si>
    <t>PF01429;PF14048;PF16564;</t>
  </si>
  <si>
    <t>cds.comp135132_c0_seq1|m.23857</t>
  </si>
  <si>
    <t>comp135177_c1_seq1</t>
  </si>
  <si>
    <t>Q5RF32</t>
  </si>
  <si>
    <t>S-methylmethionine--homocysteine S-methyltransferase BHMT2 (SMM-hcy methyltransferase) (EC 2.1.1.10) (Betaine--homocysteine S-methyltransferase 2)</t>
  </si>
  <si>
    <t>Pongo abelii (Sumatran orangutan) (Pongo pygmaeus abelii)</t>
  </si>
  <si>
    <t>methionine biosynthetic process [GO:0009086]</t>
  </si>
  <si>
    <t>PF02574;</t>
  </si>
  <si>
    <t>cds.comp135177_c1_seq1|m.23921</t>
  </si>
  <si>
    <t>comp135226_c0_seq2</t>
  </si>
  <si>
    <t>Q6DFB8</t>
  </si>
  <si>
    <t>Tetratricopeptide repeat protein 37 (TPR repeat protein 37) (Thespin homolog)</t>
  </si>
  <si>
    <t>Xenopus laevis (African clawed frog)</t>
  </si>
  <si>
    <t>PF13181;</t>
  </si>
  <si>
    <t>cds.comp135226_c0_seq2|m.24061</t>
  </si>
  <si>
    <t>comp135226_c0_seq3</t>
  </si>
  <si>
    <t>cds.comp135226_c0_seq3|m.24062</t>
  </si>
  <si>
    <t>comp135256_c0_seq1</t>
  </si>
  <si>
    <t>Q8WZ42</t>
  </si>
  <si>
    <t>Titin (EC 2.7.11.1) (Connectin) (Rhabdomyosarcoma antigen MU-RMS-40.14)</t>
  </si>
  <si>
    <t>cardiac muscle contraction [GO:0060048]; cardiac muscle fiber development [GO:0048739]; cardiac muscle hypertrophy [GO:0003300]; cardiac muscle tissue morphogenesis [GO:0055008]; cardiac myofibril assembly [GO:0055003]; detection of muscle stretch [GO:0035995]; mitotic chromosome condensation [GO:0007076]; muscle contraction [GO:0006936]; muscle filament sliding [GO:0030049]; platelet degranulation [GO:0002576]; regulation of catalytic activity [GO:0050790]; regulation of protein kinase activity [GO:0045859]; response to calcium ion [GO:0051592]; sarcomere organization [GO:0045214]; sarcomerogenesis [GO:0048769]; skeletal muscle myosin thick filament assembly [GO:0030241]; skeletal muscle thin filament assembly [GO:0030240]; striated muscle contraction [GO:0006941]</t>
  </si>
  <si>
    <t>PF00041;PF07679;PF00069;PF02818;PF09042;</t>
  </si>
  <si>
    <t>cds.comp135256_c0_seq1|m.24098</t>
  </si>
  <si>
    <t>comp135373_c1_seq1</t>
  </si>
  <si>
    <t>P53042</t>
  </si>
  <si>
    <t>Serine/threonine-protein phosphatase 5 (PP5) (EC 3.1.3.16) (Protein phosphatase T) (PPT)</t>
  </si>
  <si>
    <t>cellular response to cadmium ion [GO:0071276]; cellular response to hydrogen peroxide [GO:0070301]; histone dephosphorylation [GO:0016576]; negative regulation of cell death [GO:0060548]; negative regulation of neuron death [GO:1901215]; negative regulation of protein phosphorylation [GO:0001933]; positive regulation of glucocorticoid receptor signaling pathway [GO:2000324]; positive regulation of I-kappaB kinase/NF-kappaB signaling [GO:0043123]; protein dephosphorylation [GO:0006470]; protein heterooligomerization [GO:0051291]; protein oligomerization [GO:0051259]; response to lead ion [GO:0010288]; response to morphine [GO:0043278]</t>
  </si>
  <si>
    <t>PF00149;PF08321;PF00515;</t>
  </si>
  <si>
    <t>cds.comp135373_c1_seq1|m.24244</t>
  </si>
  <si>
    <t>comp135380_c0_seq1</t>
  </si>
  <si>
    <t>Q922S4</t>
  </si>
  <si>
    <t>cGMP-dependent 3',5'-cyclic phosphodiesterase (EC 3.1.4.17) (Cyclic GMP-stimulated phosphodiesterase) (CGS-PDE) (cGSPDE)</t>
  </si>
  <si>
    <t>aorta development [GO:0035904]; cAMP catabolic process [GO:0006198]; cAMP-mediated signaling [GO:0019933]; cardiac septum development [GO:0003279]; cellular response to cGMP [GO:0071321]; cellular response to drug [GO:0035690]; cellular response to granulocyte macrophage colony-stimulating factor stimulus [GO:0097011]; cellular response to lipopolysaccharide [GO:0071222]; cellular response to macrophage colony-stimulating factor stimulus [GO:0036006]; cellular response to mechanical stimulus [GO:0071260]; cGMP catabolic process [GO:0046069]; cGMP-mediated signaling [GO:0019934]; coronary vasculature development [GO:0060976]; establishment of endothelial barrier [GO:0061028]; heart development [GO:0007507]; heart valve development [GO:0003170]; metabolic process [GO:0008152]; negative regulation of cAMP biosynthetic process [GO:0030818]; negative regulation of protein import into nucleus, translocation [GO:0033159]; negative regulation of transcription from RNA polymerase II promoter [GO:0000122]; negative regulation of vascular permeability [GO:0043116]; positive regulation of gene expression [GO:0010628]; positive regulation of inflammatory response [GO:0050729]; positive regulation of vascular permeability [GO:0043117]; protein targeting to mitochondrion [GO:0006626]; regulation of cGMP metabolic process [GO:0030823]; ventricular septum development [GO:0003281]</t>
  </si>
  <si>
    <t>PF01590;PF13185;PF00233;</t>
  </si>
  <si>
    <t>cds.comp135380_c0_seq1|m.24249</t>
  </si>
  <si>
    <t>comp135380_c0_seq10</t>
  </si>
  <si>
    <t>cds.comp135380_c0_seq10|m.24261</t>
  </si>
  <si>
    <t>comp135512_c0_seq1</t>
  </si>
  <si>
    <t>Q6RY07</t>
  </si>
  <si>
    <t>Acidic mammalian chitinase (AMCase) (EC 3.2.1.14)</t>
  </si>
  <si>
    <t>apoptotic process [GO:0006915]; chitin catabolic process [GO:0006032]; immune system process [GO:0002376]; polysaccharide catabolic process [GO:0000272]; positive regulation of chemokine secretion [GO:0090197]; production of molecular mediator involved in inflammatory response [GO:0002532]</t>
  </si>
  <si>
    <t>PF01607;PF00704;</t>
  </si>
  <si>
    <t>cds.comp135512_c0_seq1|m.24486</t>
  </si>
  <si>
    <t>comp135512_c0_seq3</t>
  </si>
  <si>
    <t>Q13231</t>
  </si>
  <si>
    <t>Chitotriosidase-1 (EC 3.2.1.14) (Chitinase-1)</t>
  </si>
  <si>
    <t>carbohydrate metabolic process [GO:0005975]; chitin catabolic process [GO:0006032]; immune response [GO:0006955]; polysaccharide catabolic process [GO:0000272]; response to bacterium [GO:0009617]</t>
  </si>
  <si>
    <t>cds.comp135512_c0_seq3|m.24489</t>
  </si>
  <si>
    <t>comp135512_c0_seq4</t>
  </si>
  <si>
    <t>cds.comp135512_c0_seq4|m.24491</t>
  </si>
  <si>
    <t>comp135512_c0_seq6</t>
  </si>
  <si>
    <t>Q9W303</t>
  </si>
  <si>
    <t>Chitinase-like protein Idgf4 (Imaginal disk growth factor protein 4)</t>
  </si>
  <si>
    <t>carbohydrate metabolic process [GO:0005975]; chitin-based cuticle development [GO:0040003]; chitin catabolic process [GO:0006032]; ecdysis, chitin-based cuticle [GO:0018990]; imaginal disc development [GO:0007444]; wound healing [GO:0042060]</t>
  </si>
  <si>
    <t>PF00704;</t>
  </si>
  <si>
    <t>cds.comp135512_c0_seq6|m.24494</t>
  </si>
  <si>
    <t>comp135512_c0_seq8</t>
  </si>
  <si>
    <t>cds.comp135512_c0_seq8|m.24498</t>
  </si>
  <si>
    <t>comp136344_c0_seq2</t>
  </si>
  <si>
    <t>P07902</t>
  </si>
  <si>
    <t>Galactose-1-phosphate uridylyltransferase (Gal-1-P uridylyltransferase) (EC 2.7.7.12) (UDP-glucose--hexose-1-phosphate uridylyltransferase)</t>
  </si>
  <si>
    <t>galactose catabolic process [GO:0019388]; galactose metabolic process [GO:0006012]; UDP-glucose catabolic process [GO:0006258]</t>
  </si>
  <si>
    <t>PF02744;PF01087;</t>
  </si>
  <si>
    <t>cds.comp136344_c0_seq2|m.26159</t>
  </si>
  <si>
    <t>comp136344_c0_seq4</t>
  </si>
  <si>
    <t>Q03249</t>
  </si>
  <si>
    <t>galactose catabolic process via UDP-galactose [GO:0033499]; galactose metabolic process [GO:0006012]; glycolytic process from galactose [GO:0061623]</t>
  </si>
  <si>
    <t>cds.comp136344_c0_seq4|m.26160</t>
  </si>
  <si>
    <t>comp136348_c0_seq1</t>
  </si>
  <si>
    <t>Q5VZK9</t>
  </si>
  <si>
    <t>F-actin-uncapping protein LRRC16A (CARMIL homolog) (Capping protein, Arp2/3 and myosin-I linker homolog 1) (Capping protein, Arp2/3 and myosin-I linker protein 1) (Leucine-rich repeat-containing protein 16A)</t>
  </si>
  <si>
    <t>actin filament network formation [GO:0051639]; actin filament organization [GO:0007015]; barbed-end actin filament uncapping [GO:0051638]; blood coagulation [GO:0007596]; cell migration [GO:0016477]; lamellipodium assembly [GO:0030032]; macropinocytosis [GO:0044351]; negative regulation of barbed-end actin filament capping [GO:2000813]; positive regulation of actin filament polymerization [GO:0030838]; positive regulation of cell migration [GO:0030335]; positive regulation of lamellipodium organization [GO:1902745]; positive regulation of stress fiber assembly [GO:0051496]; positive regulation of substrate adhesion-dependent cell spreading [GO:1900026]; ruffle organization [GO:0031529]; urate metabolic process [GO:0046415]</t>
  </si>
  <si>
    <t>PF16000;PF13516;</t>
  </si>
  <si>
    <t>cds.comp136348_c0_seq1|m.26165</t>
  </si>
  <si>
    <t>comp136390_c0_seq2</t>
  </si>
  <si>
    <t>Q2HJH1</t>
  </si>
  <si>
    <t>Aspartyl aminopeptidase (EC 3.4.11.21)</t>
  </si>
  <si>
    <t>Bos taurus (Bovine)</t>
  </si>
  <si>
    <t>peptide metabolic process [GO:0006518]</t>
  </si>
  <si>
    <t>PF02127;</t>
  </si>
  <si>
    <t>cds.comp136390_c0_seq2|m.26226</t>
  </si>
  <si>
    <t>comp136888_c1_seq1</t>
  </si>
  <si>
    <t>Q5RAU0</t>
  </si>
  <si>
    <t>Peroxisomal acyl-coenzyme A oxidase 3 (EC 1.3.3.6) (Branched-chain acyl-CoA oxidase) (BRCACox) (Pristanoyl-CoA oxidase)</t>
  </si>
  <si>
    <t>fatty acid beta-oxidation using acyl-CoA oxidase [GO:0033540]</t>
  </si>
  <si>
    <t>PF01756;PF00441;PF02770;</t>
  </si>
  <si>
    <t>cds.comp136888_c1_seq1|m.27058</t>
  </si>
  <si>
    <t>comp136913_c0_seq2</t>
  </si>
  <si>
    <t>Q5T0F9</t>
  </si>
  <si>
    <t>Coiled-coil and C2 domain-containing protein 1B (Five prime repressor element under dual repression-binding protein 2) (FRE under dual repression-binding protein 2) (Freud-2)</t>
  </si>
  <si>
    <t>negative regulation of transcription from RNA polymerase II promoter [GO:0000122]; transcription, DNA-templated [GO:0006351]</t>
  </si>
  <si>
    <t>PF00168;</t>
  </si>
  <si>
    <t>cds.comp136913_c0_seq2|m.27113</t>
  </si>
  <si>
    <t>comp136913_c0_seq3</t>
  </si>
  <si>
    <t>Q6P1N0</t>
  </si>
  <si>
    <t>Coiled-coil and C2 domain-containing protein 1A (Akt kinase-interacting protein 1) (Five prime repressor element under dual repression-binding protein 1) (FRE under dual repression-binding protein 1) (Freud-1) (Putative NF-kappa-B-activating protein 023N)</t>
  </si>
  <si>
    <t>negative regulation of transcription from RNA polymerase II promoter [GO:0000122]; positive regulation of I-kappaB kinase/NF-kappaB signaling [GO:0043123]; transcription, DNA-templated [GO:0006351]</t>
  </si>
  <si>
    <t>cds.comp136913_c0_seq3|m.27114</t>
  </si>
  <si>
    <t>comp137373_c3_seq1</t>
  </si>
  <si>
    <t>O09174</t>
  </si>
  <si>
    <t>Alpha-methylacyl-CoA racemase (EC 5.1.99.4) (2-methylacyl-CoA racemase)</t>
  </si>
  <si>
    <t>bile acid biosynthetic process [GO:0006699]; bile acid metabolic process [GO:0008206]; fatty acid metabolic process [GO:0006631]; isoprenoid catabolic process [GO:0008300]</t>
  </si>
  <si>
    <t>PF02515;</t>
  </si>
  <si>
    <t>cds.comp137373_c3_seq1|m.28018</t>
  </si>
  <si>
    <t>comp137373_c3_seq5</t>
  </si>
  <si>
    <t>P70473</t>
  </si>
  <si>
    <t>Alpha-methylacyl-CoA racemase (EC 5.1.99.4) (2-arylpropionyl-CoA epimerase) (2-methylacyl-CoA racemase)</t>
  </si>
  <si>
    <t>bile acid biosynthetic process [GO:0006699]; bile acid metabolic process [GO:0008206]; fatty acid metabolic process [GO:0006631]</t>
  </si>
  <si>
    <t>cds.comp137373_c3_seq5|m.28022</t>
  </si>
  <si>
    <t>comp137590_c0_seq4</t>
  </si>
  <si>
    <t>P29294</t>
  </si>
  <si>
    <t>Myosin light chain kinase, smooth muscle (MLCK) (smMLCK) (EC 2.7.11.18) (Telokin) [Cleaved into: Myosin light chain kinase, smooth muscle, deglutamylated form]</t>
  </si>
  <si>
    <t>Oryctolagus cuniculus (Rabbit)</t>
  </si>
  <si>
    <t>PF00041;PF07679;PF00069;</t>
  </si>
  <si>
    <t>cds.comp137590_c0_seq4|m.28442</t>
  </si>
  <si>
    <t>comp137627_c0_seq1</t>
  </si>
  <si>
    <t>Q60649</t>
  </si>
  <si>
    <t>Caseinolytic peptidase B protein homolog (EC 3.6.1.3) (Suppressor of potassium transport defect 3)</t>
  </si>
  <si>
    <t>cellular response to heat [GO:0034605]</t>
  </si>
  <si>
    <t>PF07724;PF12796;PF10431;</t>
  </si>
  <si>
    <t>cds.comp137627_c0_seq1|m.28531</t>
  </si>
  <si>
    <t>comp137627_c0_seq2</t>
  </si>
  <si>
    <t>cds.comp137627_c0_seq2|m.28533</t>
  </si>
  <si>
    <t>comp138330_c0_seq2</t>
  </si>
  <si>
    <t>Q66I75</t>
  </si>
  <si>
    <t>Methylthioribulose-1-phosphate dehydratase (MTRu-1-P dehydratase) (EC 4.2.1.109) (APAF1-interacting protein homolog)</t>
  </si>
  <si>
    <t>apoptotic process [GO:0006915]; L-methionine biosynthetic process from methylthioadenosine [GO:0019509]; L-methionine biosynthetic process from S-adenosylmethionine [GO:0019284]</t>
  </si>
  <si>
    <t>PF00596;</t>
  </si>
  <si>
    <t>cds.comp138330_c0_seq2|m.29922</t>
  </si>
  <si>
    <t>comp138368_c0_seq1</t>
  </si>
  <si>
    <t>Q9DC48</t>
  </si>
  <si>
    <t>Pre-mRNA-processing factor 17 (Cell division cycle 40 homolog) (PRP17 homolog)</t>
  </si>
  <si>
    <t>generation of catalytic spliceosome for second transesterification step [GO:0000350]</t>
  </si>
  <si>
    <t>PF00400;</t>
  </si>
  <si>
    <t>cds.comp138368_c0_seq1|m.29994</t>
  </si>
  <si>
    <t>comp138743_c1_seq1</t>
  </si>
  <si>
    <t>Q8K2X1</t>
  </si>
  <si>
    <t>Probable phospholipid-transporting ATPase VD (EC 3.6.3.1) (ATPase class V type 10D) (P4-ATPase flippase complex alpha subunit ATP10D)</t>
  </si>
  <si>
    <t>cation transport [GO:0006812]</t>
  </si>
  <si>
    <t>PF00122;PF16212;PF16209;</t>
  </si>
  <si>
    <t>cds.comp138743_c1_seq1|m.30791</t>
  </si>
  <si>
    <t>comp139315_c0_seq2</t>
  </si>
  <si>
    <t>Q05086</t>
  </si>
  <si>
    <t>Ubiquitin-protein ligase E3A (EC 6.3.2.-) (E6AP ubiquitin-protein ligase) (Human papillomavirus E6-associated protein) (Oncogenic protein-associated protein E6-AP) (Renal carcinoma antigen NY-REN-54)</t>
  </si>
  <si>
    <t>androgen receptor signaling pathway [GO:0030521]; brain development [GO:0007420]; ovarian follicle development [GO:0001541]; positive regulation of phosphatidylinositol 3-kinase signaling [GO:0014068]; positive regulation of protein ubiquitination [GO:0031398]; positive regulation of transcription from RNA polymerase II promoter [GO:0045944]; prostate gland growth [GO:0060736]; protein autoubiquitination [GO:0051865]; protein K48-linked ubiquitination [GO:0070936]; proteolysis [GO:0006508]; regulation of circadian rhythm [GO:0042752]; regulation of protein ubiquitination involved in ubiquitin-dependent protein catabolic process [GO:2000058]; sperm entry [GO:0035037]; ubiquitin-dependent protein catabolic process [GO:0006511]; viral process [GO:0016032]</t>
  </si>
  <si>
    <t>PF16558;PF00632;</t>
  </si>
  <si>
    <t>cds.comp139315_c0_seq2|m.32089</t>
  </si>
  <si>
    <t>comp139315_c0_seq8</t>
  </si>
  <si>
    <t>cds.comp139315_c0_seq8|m.32093</t>
  </si>
  <si>
    <t>comp139373_c0_seq1</t>
  </si>
  <si>
    <t>Q8BXR9</t>
  </si>
  <si>
    <t>Oxysterol-binding protein-related protein 6 (ORP-6) (OSBP-related protein 6)</t>
  </si>
  <si>
    <t>lipid transport [GO:0006869]</t>
  </si>
  <si>
    <t>PF01237;</t>
  </si>
  <si>
    <t>cds.comp139373_c0_seq1|m.32200</t>
  </si>
  <si>
    <t>comp139505_c0_seq1</t>
  </si>
  <si>
    <t>Q9UKU7</t>
  </si>
  <si>
    <t>Isobutyryl-CoA dehydrogenase, mitochondrial (EC 1.3.99.-) (Activator-recruited cofactor 42 kDa component) (ARC42) (Acyl-CoA dehydrogenase family member 8) (ACAD-8)</t>
  </si>
  <si>
    <t>branched-chain amino acid catabolic process [GO:0009083]; fatty acid beta-oxidation using acyl-CoA dehydrogenase [GO:0033539]; lipid homeostasis [GO:0055088]; lipid metabolic process [GO:0006629]; regulation of transcription, DNA-templated [GO:0006355]; transcription, DNA-templated [GO:0006351]; valine catabolic process [GO:0006574]</t>
  </si>
  <si>
    <t>PF00441;PF02770;PF02771;</t>
  </si>
  <si>
    <t>cds.comp139505_c0_seq1|m.32487</t>
  </si>
  <si>
    <t>comp139505_c0_seq2</t>
  </si>
  <si>
    <t>Q9D7B6</t>
  </si>
  <si>
    <t>Isobutyryl-CoA dehydrogenase, mitochondrial (EC 1.3.99.-) (Acyl-CoA dehydrogenase family member 8) (ACAD-8)</t>
  </si>
  <si>
    <t>fatty acid beta-oxidation using acyl-CoA dehydrogenase [GO:0033539]; lipid homeostasis [GO:0055088]; valine catabolic process [GO:0006574]</t>
  </si>
  <si>
    <t>cds.comp139505_c0_seq2|m.32489</t>
  </si>
  <si>
    <t>comp139728_c0_seq2</t>
  </si>
  <si>
    <t>P07098</t>
  </si>
  <si>
    <t>Gastric triacylglycerol lipase (GL) (Gastric lipase) (EC 3.1.1.3)</t>
  </si>
  <si>
    <t>lipid catabolic process [GO:0016042]; malate metabolic process [GO:0006108]; triglyceride metabolic process [GO:0006641]</t>
  </si>
  <si>
    <t>PF00561;</t>
  </si>
  <si>
    <t>cds.comp139728_c0_seq2|m.32998</t>
  </si>
  <si>
    <t>comp139900_c1_seq1</t>
  </si>
  <si>
    <t>Q83KZ1</t>
  </si>
  <si>
    <t>Mannose-6-phosphate isomerase (EC 5.3.1.8) (Phosphohexomutase) (Phosphomannose isomerase) (PMI)</t>
  </si>
  <si>
    <t>Shigella flexneri</t>
  </si>
  <si>
    <t>carbohydrate metabolic process [GO:0005975]; GDP-mannose biosynthetic process [GO:0009298]</t>
  </si>
  <si>
    <t>PF01238;</t>
  </si>
  <si>
    <t>cds.comp139900_c1_seq1|m.33343</t>
  </si>
  <si>
    <t>comp140235_c0_seq1</t>
  </si>
  <si>
    <t>Q90941</t>
  </si>
  <si>
    <t>Protein polybromo-1</t>
  </si>
  <si>
    <t>chromatin modification [GO:0016568]; regulation of transcription, DNA-templated [GO:0006355]; transcription, DNA-templated [GO:0006351]</t>
  </si>
  <si>
    <t>PF01426;PF00439;PF00505;</t>
  </si>
  <si>
    <t>cds.comp140235_c0_seq1|m.34297</t>
  </si>
  <si>
    <t>comp140235_c0_seq2</t>
  </si>
  <si>
    <t>P25439</t>
  </si>
  <si>
    <t>ATP-dependent helicase brm (EC 3.6.4.12) (Homeotic gene regulator) (Protein brahma)</t>
  </si>
  <si>
    <t>ATP-dependent chromatin remodeling [GO:0043044]; axonogenesis [GO:0007409]; chromatin-mediated maintenance of transcription [GO:0048096]; dendrite guidance [GO:0070983]; dendrite morphogenesis [GO:0048813]; hemocyte proliferation [GO:0035172]; hippo signaling [GO:0035329]; histone H3-K27 acetylation [GO:0043974]; imaginal disc-derived leg morphogenesis [GO:0007480]; imaginal disc-derived wing margin morphogenesis [GO:0008587]; imaginal disc-derived wing vein morphogenesis [GO:0008586]; imaginal disc-derived wing vein specification [GO:0007474]; intestinal stem cell homeostasis [GO:0036335]; muscle organ development [GO:0007517]; negative regulation of G1/S transition of mitotic cell cycle [GO:2000134]; negative regulation of neuroblast proliferation [GO:0007406]; neurogenesis [GO:0022008]; neuron development [GO:0048666]; oogenesis [GO:0048477]; phagocytosis [GO:0006909]; positive regulation of epidermal growth factor receptor signaling pathway [GO:0045742]; positive regulation of stem cell proliferation [GO:2000648]; positive regulation of transcription, DNA-templated [GO:0045893]; regulation of innate immune response [GO:0045088]; regulation of transcription from RNA polymerase II promoter [GO:0006357]; transcription, DNA-templated [GO:0006351]; ventral cord development [GO:0007419]</t>
  </si>
  <si>
    <t>PF07533;PF00439;PF00271;PF07529;PF08880;PF14619;PF00176;</t>
  </si>
  <si>
    <t>cds.comp140235_c0_seq2|m.34299</t>
  </si>
  <si>
    <t>comp140235_c0_seq3</t>
  </si>
  <si>
    <t>Q3TKT4</t>
  </si>
  <si>
    <t>Transcription activator BRG1 (EC 3.6.4.-) (ATP-dependent helicase SMARCA4) (BRG1-associated factor 190A) (BAF190A) (Protein brahma homolog 1) (SNF2-beta) (SWI/SNF-related matrix-associated actin-dependent regulator of chromatin subfamily A member 4)</t>
  </si>
  <si>
    <t>aorta development [GO:0035904]; aortic smooth muscle cell differentiation [GO:0035887]; ATP-dependent chromatin remodeling [GO:0043044]; blastocyst growth [GO:0001832]; blastocyst hatching [GO:0001835]; blood vessel development [GO:0001568]; cell morphogenesis [GO:0000902]; chromatin remodeling [GO:0006338]; coronary vasculature development [GO:0060976]; definitive erythrocyte differentiation [GO:0060318]; DNA methylation on cytosine within a CG sequence [GO:0010424]; embryonic hindlimb morphogenesis [GO:0035116]; embryonic organ morphogenesis [GO:0048562]; epidermis morphogenesis [GO:0048730]; extracellular matrix organization [GO:0030198]; forebrain development [GO:0030900]; glial cell fate determination [GO:0007403]; heart development [GO:0007507]; heart trabecula formation [GO:0060347]; hindbrain development [GO:0030902]; histone H3 acetylation [GO:0043966]; in utero embryonic development [GO:0001701]; keratinocyte differentiation [GO:0030216]; lens fiber cell development [GO:0070307]; liver development [GO:0001889]; methylation-dependent chromatin silencing [GO:0006346]; negative regulation of androgen receptor signaling pathway [GO:0060766]; negative regulation of apoptotic process [GO:0043066]; negative regulation of cell growth [GO:0030308]; negative regulation of transcription, DNA-templated [GO:0045892]; negative regulation of transcription from RNA polymerase II promoter [GO:0000122]; nervous system development [GO:0007399]; neurogenesis [GO:0022008]; nucleosome assembly [GO:0006334]; nucleosome disassembly [GO:0006337]; outflow tract morphogenesis [GO:0003151]; pharyngeal arch artery morphogenesis [GO:0061626]; positive regulation by host of viral transcription [GO:0043923]; positive regulation of cell differentiation [GO:0045597]; positive regulation of cell proliferation [GO:0008284]; positive regulation of DNA binding [GO:0043388]; positive regulation of glucose mediated signaling pathway [GO:1902661]; positive regulation of pri-miRNA transcription from RNA polymerase II promoter [GO:1902895]; positive regulation of sequence-specific DNA binding transcription factor activity [GO:0051091]; positive regulation of transcription, DNA-templated [GO:0045893]; positive regulation of transcription from RNA polymerase II promoter [GO:0045944]; positive regulation of transcription of nuclear large rRNA transcript from RNA polymerase I promoter [GO:1901838]; positive regulation of Wnt signaling pathway [GO:0030177]; regulation of cell migration [GO:0030334]; stem cell population maintenance [GO:0019827]; vasculogenesis [GO:0001570]; ventricular septum development [GO:0003281]</t>
  </si>
  <si>
    <t>cds.comp140235_c0_seq3|m.34301</t>
  </si>
  <si>
    <t>comp140402_c0_seq2</t>
  </si>
  <si>
    <t>A7S8T5</t>
  </si>
  <si>
    <t>Coiled-coil domain-containing protein 42 homolog</t>
  </si>
  <si>
    <t>Nematostella vectensis (Starlet sea anemone)</t>
  </si>
  <si>
    <t>PF13863;</t>
  </si>
  <si>
    <t>cds.comp140402_c0_seq2|m.34788</t>
  </si>
  <si>
    <t>comp140402_c0_seq3</t>
  </si>
  <si>
    <t>cds.comp140402_c0_seq3|m.34789</t>
  </si>
  <si>
    <t>comp140460_c0_seq1</t>
  </si>
  <si>
    <t>P19971</t>
  </si>
  <si>
    <t>Thymidine phosphorylase (TP) (EC 2.4.2.4) (Gliostatin) (Platelet-derived endothelial cell growth factor) (PD-ECGF) (TdRPase)</t>
  </si>
  <si>
    <t>angiogenesis [GO:0001525]; cell differentiation [GO:0030154]; chemotaxis [GO:0006935]; DNA replication [GO:0006260]; mitochondrial genome maintenance [GO:0000002]; pyrimidine nucleobase metabolic process [GO:0006206]; pyrimidine nucleoside catabolic process [GO:0046135]; pyrimidine nucleoside salvage [GO:0043097]; pyrimidine nucleotide metabolic process [GO:0006220]</t>
  </si>
  <si>
    <t>PF02885;PF00591;PF07831;</t>
  </si>
  <si>
    <t>cds.comp140460_c0_seq1|m.34894</t>
  </si>
  <si>
    <t>comp140460_c0_seq2</t>
  </si>
  <si>
    <t>C3MBH0</t>
  </si>
  <si>
    <t>Thymidine phosphorylase (EC 2.4.2.4) (TdRPase)</t>
  </si>
  <si>
    <t>Sinorhizobium fredii (strain NBRC 101917 / NGR234)</t>
  </si>
  <si>
    <t>pyrimidine nucleobase metabolic process [GO:0006206]; thymidine metabolic process [GO:0046104]</t>
  </si>
  <si>
    <t>cds.comp140460_c0_seq2|m.34897</t>
  </si>
  <si>
    <t>comp140469_c0_seq6</t>
  </si>
  <si>
    <t>Q71LX4</t>
  </si>
  <si>
    <t>Talin-2</t>
  </si>
  <si>
    <t>cell adhesion [GO:0007155]; cytoskeletal anchoring at plasma membrane [GO:0007016]</t>
  </si>
  <si>
    <t>PF16511;PF00373;PF09379;PF01608;PF09141;PF08913;</t>
  </si>
  <si>
    <t>cds.comp140469_c0_seq6|m.34917</t>
  </si>
  <si>
    <t>comp140542_c0_seq1</t>
  </si>
  <si>
    <t>Q8R151</t>
  </si>
  <si>
    <t>cds.comp140542_c0_seq1|m.35093</t>
  </si>
  <si>
    <t>comp140542_c0_seq2</t>
  </si>
  <si>
    <t>cds.comp140542_c0_seq2|m.35100</t>
  </si>
  <si>
    <t>comp140542_c0_seq5</t>
  </si>
  <si>
    <t>cds.comp140542_c0_seq5|m.35121</t>
  </si>
  <si>
    <t>comp140568_c0_seq3</t>
  </si>
  <si>
    <t>Q8BTG3</t>
  </si>
  <si>
    <t>T-complex protein 11-like protein 1</t>
  </si>
  <si>
    <t>PF05794;</t>
  </si>
  <si>
    <t>cds.comp140568_c0_seq3|m.35296</t>
  </si>
  <si>
    <t>comp141497_c1_seq1</t>
  </si>
  <si>
    <t>Q86W92</t>
  </si>
  <si>
    <t>Liprin-beta-1 (Protein tyrosine phosphatase receptor type f polypeptide-interacting protein-binding protein 1) (PTPRF-interacting protein-binding protein 1) (hSGT2)</t>
  </si>
  <si>
    <t>cell adhesion [GO:0007155]</t>
  </si>
  <si>
    <t>PF00536;PF07647;</t>
  </si>
  <si>
    <t>cds.comp141497_c1_seq1|m.38478</t>
  </si>
  <si>
    <t>comp141497_c1_seq2</t>
  </si>
  <si>
    <t>A9C3W3</t>
  </si>
  <si>
    <t>Kazrin-A</t>
  </si>
  <si>
    <t>cds.comp141497_c1_seq2|m.38479</t>
  </si>
  <si>
    <t>comp141497_c1_seq3</t>
  </si>
  <si>
    <t>Q94071</t>
  </si>
  <si>
    <t>Liprin-beta (LAR-interacting protein beta)</t>
  </si>
  <si>
    <t>neuromuscular junction development [GO:0007528]; positive regulation of locomotion [GO:0040017]; regulation of pharyngeal pumping [GO:0043051]; reproduction [GO:0000003]</t>
  </si>
  <si>
    <t>cds.comp141497_c1_seq3|m.38480</t>
  </si>
  <si>
    <t>comp141695_c0_seq1</t>
  </si>
  <si>
    <t>Q5H8C4</t>
  </si>
  <si>
    <t>Vacuolar protein sorting-associated protein 13A (Chorea-acanthocytosis protein homolog) (Chorein)</t>
  </si>
  <si>
    <t>locomotory behavior [GO:0007626]; nervous system development [GO:0007399]; protein retention in Golgi apparatus [GO:0045053]; protein targeting to vacuole [GO:0006623]; social behavior [GO:0035176]</t>
  </si>
  <si>
    <t>PF09333;PF12624;PF06650;PF16908;PF16909;PF16910;</t>
  </si>
  <si>
    <t>cds.comp141695_c0_seq1|m.39256</t>
  </si>
  <si>
    <t>comp141695_c0_seq10</t>
  </si>
  <si>
    <t>cds.comp141695_c0_seq10|m.39270</t>
  </si>
  <si>
    <t>comp141695_c0_seq2</t>
  </si>
  <si>
    <t>cds.comp141695_c0_seq2|m.39259</t>
  </si>
  <si>
    <t>comp141695_c0_seq6</t>
  </si>
  <si>
    <t>Q54LB8</t>
  </si>
  <si>
    <t>Putative vacuolar protein sorting-associated protein 13A</t>
  </si>
  <si>
    <t>Dictyostelium discoideum (Slime mold)</t>
  </si>
  <si>
    <t>protein retention in Golgi apparatus [GO:0045053]; protein targeting to vacuole [GO:0006623]</t>
  </si>
  <si>
    <t>cds.comp141695_c0_seq6|m.39266</t>
  </si>
  <si>
    <t>comp141695_c0_seq8</t>
  </si>
  <si>
    <t>Q96RL7</t>
  </si>
  <si>
    <t>Vacuolar protein sorting-associated protein 13A (Chorea-acanthocytosis protein) (Chorein)</t>
  </si>
  <si>
    <t>autophagy [GO:0006914]; Golgi to endosome transport [GO:0006895]; locomotory behavior [GO:0007626]; nervous system development [GO:0007399]; protein localization [GO:0008104]; protein retention in Golgi apparatus [GO:0045053]; protein targeting to vacuole [GO:0006623]; social behavior [GO:0035176]</t>
  </si>
  <si>
    <t>cds.comp141695_c0_seq8|m.39268</t>
  </si>
  <si>
    <t>comp141695_c0_seq9</t>
  </si>
  <si>
    <t>cds.comp141695_c0_seq9|m.39269</t>
  </si>
  <si>
    <t>comp142163_c0_seq1</t>
  </si>
  <si>
    <t>A6QLH6</t>
  </si>
  <si>
    <t>N-terminal kinase-like protein (SCY1-like protein 1)</t>
  </si>
  <si>
    <t>retrograde vesicle-mediated transport, Golgi to ER [GO:0006890]</t>
  </si>
  <si>
    <t>PF00069;</t>
  </si>
  <si>
    <t>cds.comp142163_c0_seq1|m.40980</t>
  </si>
  <si>
    <t>comp142656_c1_seq8</t>
  </si>
  <si>
    <t>Q9U943</t>
  </si>
  <si>
    <t>Apolipophorins [Cleaved into: Apolipophorin-2 (Apolipophorin II) (apoLp-2); Apolipophorin-1 (Apolipophorin I) (apoLp-1)]</t>
  </si>
  <si>
    <t>Locusta migratoria (Migratory locust)</t>
  </si>
  <si>
    <t>Wnt signaling pathway [GO:0016055]</t>
  </si>
  <si>
    <t>PF08742;PF06448;PF09172;PF01347;PF00094;</t>
  </si>
  <si>
    <t>cds.comp142656_c1_seq8|m.42796</t>
  </si>
  <si>
    <t>comp142826_c0_seq2</t>
  </si>
  <si>
    <t>P47245</t>
  </si>
  <si>
    <t>Nardilysin (EC 3.4.24.61) (N-arginine dibasic convertase) (NRD convertase) (NRD-C) (Nardilysin convertase)</t>
  </si>
  <si>
    <t>protein processing [GO:0016485]</t>
  </si>
  <si>
    <t>PF00675;PF05193;PF16187;</t>
  </si>
  <si>
    <t>cds.comp142826_c0_seq2|m.43553</t>
  </si>
  <si>
    <t>comp143015_c1_seq1</t>
  </si>
  <si>
    <t>Q91W50</t>
  </si>
  <si>
    <t>Cold shock domain-containing protein E1</t>
  </si>
  <si>
    <t>nuclear-transcribed mRNA catabolic process, no-go decay [GO:0070966]; regulation of transcription, DNA-templated [GO:0006355]</t>
  </si>
  <si>
    <t>PF00313;PF12901;</t>
  </si>
  <si>
    <t>cds.comp143015_c1_seq1|m.44257</t>
  </si>
  <si>
    <t>comp143045_c0_seq1</t>
  </si>
  <si>
    <t>Q6DF94</t>
  </si>
  <si>
    <t>Spindle and centriole-associated protein 1 (Coiled-coil domain-containing protein 52)</t>
  </si>
  <si>
    <t>cell division [GO:0051301]; mitotic spindle assembly [GO:0090307]; regulation of centriole replication [GO:0046599]</t>
  </si>
  <si>
    <t>PF15678;</t>
  </si>
  <si>
    <t>cds.comp143045_c0_seq1|m.44355</t>
  </si>
  <si>
    <t>comp143045_c0_seq2</t>
  </si>
  <si>
    <t>Q2T9X8</t>
  </si>
  <si>
    <t>cell division [GO:0051301]; metaphase plate congression [GO:0051310]; mitotic spindle assembly [GO:0090307]; regulation of centriole replication [GO:0046599]</t>
  </si>
  <si>
    <t>cds.comp143045_c0_seq2|m.44356</t>
  </si>
  <si>
    <t>comp143068_c0_seq1</t>
  </si>
  <si>
    <t>Q9P2H3</t>
  </si>
  <si>
    <t>Intraflagellar transport protein 80 homolog (WD repeat-containing protein 56)</t>
  </si>
  <si>
    <t>bone morphogenesis [GO:0060349]; chondrocyte differentiation [GO:0002062]; cilium assembly [GO:0042384]; negative regulation of epithelial cell proliferation [GO:0050680]; negative regulation of non-canonical Wnt signaling pathway [GO:2000051]; nonmotile primary cilium assembly [GO:0035058]; osteoblast differentiation [GO:0001649]; positive regulation of smoothened signaling pathway [GO:0045880]; smoothened signaling pathway [GO:0007224]</t>
  </si>
  <si>
    <t>cds.comp143068_c0_seq1|m.44427</t>
  </si>
  <si>
    <t>comp143406_c0_seq1</t>
  </si>
  <si>
    <t>Q3ZCD7</t>
  </si>
  <si>
    <t>Very-long-chain enoyl-CoA reductase (EC 1.3.1.93) (Synaptic glycoprotein SC2) (Trans-2,3-enoyl-CoA reductase) (TER)</t>
  </si>
  <si>
    <t>fatty acid elongation [GO:0030497]; steroid biosynthetic process [GO:0006694]; very long-chain fatty acid biosynthetic process [GO:0042761]</t>
  </si>
  <si>
    <t>PF02544;</t>
  </si>
  <si>
    <t>cds.comp143406_c0_seq1|m.45797</t>
  </si>
  <si>
    <t>comp143428_c1_seq1</t>
  </si>
  <si>
    <t>P27641</t>
  </si>
  <si>
    <t>X-ray repair cross-complementing protein 5 (EC 3.6.4.-) (ATP-dependent DNA helicase 2 subunit 2) (ATP-dependent DNA helicase II 80 kDa subunit) (CTC box-binding factor 85 kDa subunit) (CTC85) (CTCBF) (DNA repair protein XRCC5) (Ku autoantigen protein p86 homolog) (Ku80) (Nuclear factor IV)</t>
  </si>
  <si>
    <t>cell proliferation [GO:0008283]; cellular response to gamma radiation [GO:0071480]; cellular response to X-ray [GO:0071481]; DNA duplex unwinding [GO:0032508]; DNA recombination [GO:0006310]; double-strand break repair [GO:0006302]; double-strand break repair via nonhomologous end joining [GO:0006303]; hematopoietic stem cell differentiation [GO:0060218]; negative regulation of t-circle formation [GO:1904430]; negative regulation of transcription, DNA-templated [GO:0045892]; positive regulation of neurogenesis [GO:0050769]; regulation of smooth muscle cell proliferation [GO:0048660]; telomere maintenance [GO:0000723]; transcription, DNA-templated [GO:0006351]</t>
  </si>
  <si>
    <t>PF02735;PF03730;PF03731;PF08785;</t>
  </si>
  <si>
    <t>cds.comp143428_c1_seq1|m.45877</t>
  </si>
  <si>
    <t>comp143525_c2_seq4</t>
  </si>
  <si>
    <t>Q8VE62</t>
  </si>
  <si>
    <t>Polyadenylate-binding protein-interacting protein 1 (PABP-interacting protein 1) (PAIP-1) (Poly(A)-binding protein-interacting protein 1)</t>
  </si>
  <si>
    <t>PF02854;PF07145;</t>
  </si>
  <si>
    <t>cds.comp143525_c2_seq4|m.46375</t>
  </si>
  <si>
    <t>comp143525_c2_seq6</t>
  </si>
  <si>
    <t>cds.comp143525_c2_seq6|m.46376</t>
  </si>
  <si>
    <t>comp143560_c0_seq6</t>
  </si>
  <si>
    <t>Q8BKC5</t>
  </si>
  <si>
    <t>Importin-5 (Imp5) (Importin subunit beta-3) (Karyopherin beta-3) (Ran-binding protein 5) (RanBP5)</t>
  </si>
  <si>
    <t>cellular response to amino acid stimulus [GO:0071230]; NLS-bearing protein import into nucleus [GO:0006607]; positive regulation of protein import into nucleus [GO:0042307]; protein import into nucleus, docking [GO:0000059]; protein import into nucleus, translocation [GO:0000060]; ribosomal protein import into nucleus [GO:0006610]</t>
  </si>
  <si>
    <t>PF02985;</t>
  </si>
  <si>
    <t>cds.comp143560_c0_seq6|m.46572</t>
  </si>
  <si>
    <t>comp143713_c0_seq3</t>
  </si>
  <si>
    <t>Q8MIB8</t>
  </si>
  <si>
    <t>Homeobox protein TGIF2LX (TGF-beta-induced transcription factor 2-like protein) (TGFB-induced factor 2-like protein, X-linked) (TGIF-like on the X)</t>
  </si>
  <si>
    <t>Pongo pygmaeus (Bornean orangutan)</t>
  </si>
  <si>
    <t>regulation of transcription, DNA-templated [GO:0006355]; transcription, DNA-templated [GO:0006351]</t>
  </si>
  <si>
    <t>PF05920;</t>
  </si>
  <si>
    <t>cds.comp143713_c0_seq3|m.47212</t>
  </si>
  <si>
    <t>comp143760_c0_seq2</t>
  </si>
  <si>
    <t>Q9QZ81</t>
  </si>
  <si>
    <t>Protein argonaute-2 (Argonaute2) (EC 3.1.26.n2) (Argonaute RISC catalytic component 2) (Eukaryotic translation initiation factor 2C 2) (eIF-2C 2) (eIF2C 2) (Golgi ER protein 95 kDa) (GERp95) (Protein slicer)</t>
  </si>
  <si>
    <t>cell differentiation [GO:0030154]; gene silencing by RNA [GO:0031047]; miRNA mediated inhibition of translation [GO:0035278]; mRNA cleavage involved in gene silencing by miRNA [GO:0035279]; negative regulation of translational initiation [GO:0045947]; positive regulation of nuclear-transcribed mRNA catabolic process, deadenylation-dependent decay [GO:1900153]; positive regulation of nuclear-transcribed mRNA poly(A) tail shortening [GO:0060213]; pre-miRNA processing [GO:0031054]; regulation of transcription, DNA-templated [GO:0006355]; transcription, DNA-templated [GO:0006351]</t>
  </si>
  <si>
    <t>PF08699;PF16488;PF16487;PF16486;PF02170;PF02171;</t>
  </si>
  <si>
    <t>cds.comp143760_c0_seq2|m.47401</t>
  </si>
  <si>
    <t>comp143766_c0_seq1</t>
  </si>
  <si>
    <t>Q9JII5</t>
  </si>
  <si>
    <t>DAZ-associated protein 1 (Deleted in azoospermia-associated protein 1)</t>
  </si>
  <si>
    <t>cell differentiation [GO:0030154]; cell proliferation [GO:0008283]; maternal placenta development [GO:0001893]; positive regulation of mRNA splicing, via spliceosome [GO:0048026]; spermatogenesis [GO:0007283]</t>
  </si>
  <si>
    <t>PF00076;</t>
  </si>
  <si>
    <t>cds.comp143766_c0_seq1|m.47424</t>
  </si>
  <si>
    <t>comp143766_c0_seq2</t>
  </si>
  <si>
    <t>cds.comp143766_c0_seq2|m.47428</t>
  </si>
  <si>
    <t>comp143844_c2_seq3</t>
  </si>
  <si>
    <t>cds.comp143844_c2_seq3|m.47963</t>
  </si>
  <si>
    <t>comp143892_c1_seq1</t>
  </si>
  <si>
    <t>Q3ZBL5</t>
  </si>
  <si>
    <t>Peptidyl-tRNA hydrolase 2, mitochondrial (PTH 2) (EC 3.1.1.29) (Bcl-2 inhibitor of transcription)</t>
  </si>
  <si>
    <t>PF01981;</t>
  </si>
  <si>
    <t>cds.comp143892_c1_seq1|m.48263</t>
  </si>
  <si>
    <t>comp143892_c1_seq6</t>
  </si>
  <si>
    <t>cds.comp143892_c1_seq6|m.48269</t>
  </si>
  <si>
    <t>comp144216_c1_seq14</t>
  </si>
  <si>
    <t>Q7K4Q5</t>
  </si>
  <si>
    <t>Probable protein phosphatase CG10417 (EC 3.1.3.16)</t>
  </si>
  <si>
    <t>protein dephosphorylation [GO:0006470]</t>
  </si>
  <si>
    <t>PF00481;</t>
  </si>
  <si>
    <t>cds.comp144216_c1_seq14|m.50349</t>
  </si>
  <si>
    <t>comp144216_c1_seq15</t>
  </si>
  <si>
    <t>Q0DZT4</t>
  </si>
  <si>
    <t>Probable protein phosphatase 2C 19 (OsPP2C19) (EC 3.1.3.16)</t>
  </si>
  <si>
    <t>Oryza sativa subsp. japonica (Rice)</t>
  </si>
  <si>
    <t>cds.comp144216_c1_seq15|m.50350</t>
  </si>
  <si>
    <t>comp144216_c1_seq3</t>
  </si>
  <si>
    <t>cds.comp144216_c1_seq3|m.50337</t>
  </si>
  <si>
    <t>comp144216_c1_seq4</t>
  </si>
  <si>
    <t>Q9LME4</t>
  </si>
  <si>
    <t>Probable protein phosphatase 2C 9 (AtPP2C09) (EC 3.1.3.16) (Phytochrome-associated protein phosphatase 2C) (PAPP2C)</t>
  </si>
  <si>
    <t>Arabidopsis thaliana (Mouse-ear cress)</t>
  </si>
  <si>
    <t>cds.comp144216_c1_seq4|m.50338</t>
  </si>
  <si>
    <t>comp144216_c1_seq5</t>
  </si>
  <si>
    <t>cds.comp144216_c1_seq5|m.50339</t>
  </si>
  <si>
    <t>comp144216_c1_seq7</t>
  </si>
  <si>
    <t>Q653S3</t>
  </si>
  <si>
    <t>Probable protein phosphatase 2C 70 (OsPP2C70) (EC 3.1.3.16)</t>
  </si>
  <si>
    <t>cds.comp144216_c1_seq7|m.50341</t>
  </si>
  <si>
    <t>comp144216_c1_seq9</t>
  </si>
  <si>
    <t>cds.comp144216_c1_seq9|m.50342</t>
  </si>
  <si>
    <t>comp144298_c0_seq1</t>
  </si>
  <si>
    <t>A9VS13</t>
  </si>
  <si>
    <t>DNA mismatch repair protein MutS</t>
  </si>
  <si>
    <t>Bacillus weihenstephanensis (strain KBAB4)</t>
  </si>
  <si>
    <t>mismatch repair [GO:0006298]</t>
  </si>
  <si>
    <t>PF01624;PF05188;PF05192;PF05190;PF00488;</t>
  </si>
  <si>
    <t>cds.comp144298_c0_seq1|m.50830</t>
  </si>
  <si>
    <t>comp144298_c0_seq2</t>
  </si>
  <si>
    <t>O13396</t>
  </si>
  <si>
    <t>DNA mismatch repair protein msh-2</t>
  </si>
  <si>
    <t>Neurospora crassa (strain ATCC 24698 / 74-OR23-1A / CBS 708.71 / DSM 1257 / FGSC 987)</t>
  </si>
  <si>
    <t>maintenance of DNA repeat elements [GO:0043570]; meiotic gene conversion [GO:0006311]; meiotic mismatch repair [GO:0000710]; negative regulation of reciprocal meiotic recombination [GO:0045128]; postreplication repair [GO:0006301]; reciprocal meiotic recombination [GO:0007131]; removal of nonhomologous ends [GO:0000735]</t>
  </si>
  <si>
    <t>cds.comp144298_c0_seq2|m.50832</t>
  </si>
  <si>
    <t>comp144298_c0_seq3</t>
  </si>
  <si>
    <t>P43247</t>
  </si>
  <si>
    <t>DNA mismatch repair protein Msh2 (MutS protein homolog 2)</t>
  </si>
  <si>
    <t>B cell differentiation [GO:0030183]; B cell mediated immunity [GO:0019724]; cell cycle arrest [GO:0007050]; cellular response to DNA damage stimulus [GO:0006974]; determination of adult lifespan [GO:0008340]; DNA repair [GO:0006281]; double-strand break repair [GO:0006302]; germ cell development [GO:0007281]; intra-S DNA damage checkpoint [GO:0031573]; intrinsic apoptotic signaling pathway in response to DNA damage [GO:0008630]; intrinsic apoptotic signaling pathway in response to DNA damage by p53 class mediator [GO:0042771]; in utero embryonic development [GO:0001701]; isotype switching [GO:0045190]; maintenance of DNA repeat elements [GO:0043570]; male gonad development [GO:0008584]; meiotic gene conversion [GO:0006311]; meiotic mismatch repair [GO:0000710]; mismatch repair [GO:0006298]; negative regulation of DNA recombination [GO:0045910]; negative regulation of neuron apoptotic process [GO:0043524]; negative regulation of reciprocal meiotic recombination [GO:0045128]; oxidative phosphorylation [GO:0006119]; positive regulation of helicase activity [GO:0051096]; postreplication repair [GO:0006301]; reciprocal meiotic recombination [GO:0007131]; response to UV-B [GO:0010224]; response to X-ray [GO:0010165]; somatic hypermutation of immunoglobulin genes [GO:0016446]; somatic recombination of immunoglobulin gene segments [GO:0016447]; somatic recombination of immunoglobulin genes involved in immune response [GO:0002204]</t>
  </si>
  <si>
    <t>cds.comp144298_c0_seq3|m.50834</t>
  </si>
  <si>
    <t>comp144587_c0_seq12</t>
  </si>
  <si>
    <t>Q7SZC2</t>
  </si>
  <si>
    <t>Exportin-2 (Exp2) (Chromosome segregation 1-like protein) (Importin-alpha re-exporter)</t>
  </si>
  <si>
    <t>body fluid secretion [GO:0007589]; protein export from nucleus [GO:0006611]; protein import into nucleus [GO:0006606]</t>
  </si>
  <si>
    <t>PF03378;PF08506;PF03810;</t>
  </si>
  <si>
    <t>cds.comp144587_c0_seq12|m.53116</t>
  </si>
  <si>
    <t>comp147609_c0_seq1</t>
  </si>
  <si>
    <t>Q9NDG8</t>
  </si>
  <si>
    <t>Acetylcholinesterase 4 (AChE 4) (EC 3.1.1.7)</t>
  </si>
  <si>
    <t>Caenorhabditis briggsae</t>
  </si>
  <si>
    <t>neurotransmitter catabolic process [GO:0042135]</t>
  </si>
  <si>
    <t>PF00135;</t>
  </si>
  <si>
    <t>cds.comp147609_c0_seq1|m.54019</t>
  </si>
  <si>
    <t>comp153958_c0_seq1</t>
  </si>
  <si>
    <t>P24792</t>
  </si>
  <si>
    <t>L-ascorbate oxidase (ASO) (Ascorbase) (EC 1.10.3.3)</t>
  </si>
  <si>
    <t>Cucurbita maxima (Pumpkin) (Winter squash)</t>
  </si>
  <si>
    <t>PF00394;PF07731;PF07732;</t>
  </si>
  <si>
    <t>cds.comp153958_c0_seq1|m.54587</t>
  </si>
  <si>
    <t>comp17809_c0_seq1</t>
  </si>
  <si>
    <t>O60507</t>
  </si>
  <si>
    <t>Protein-tyrosine sulfotransferase 1 (EC 2.8.2.20) (Tyrosylprotein sulfotransferase 1) (TPST-1)</t>
  </si>
  <si>
    <t>inflammatory response [GO:0006954]; peptidyl-tyrosine sulfation [GO:0006478]</t>
  </si>
  <si>
    <t>cds.comp17809_c0_seq1|m.156</t>
  </si>
  <si>
    <t>comp22675_c0_seq1</t>
  </si>
  <si>
    <t>Q6IE52</t>
  </si>
  <si>
    <t>Murinoglobulin-2</t>
  </si>
  <si>
    <t>PF00207;PF07678;PF01835;PF07703;PF07677;PF10569;</t>
  </si>
  <si>
    <t>cds.comp22675_c0_seq1|m.429</t>
  </si>
  <si>
    <t>comp50253_c0_seq1</t>
  </si>
  <si>
    <t>P15090</t>
  </si>
  <si>
    <t>Fatty acid-binding protein, adipocyte (Adipocyte lipid-binding protein) (ALBP) (Adipocyte-type fatty acid-binding protein) (A-FABP) (AFABP) (Fatty acid-binding protein 4)</t>
  </si>
  <si>
    <t>brown fat cell differentiation [GO:0050873]; cellular response to lithium ion [GO:0071285]; cholesterol homeostasis [GO:0042632]; cytokine production [GO:0001816]; negative regulation of protein kinase activity [GO:0006469]; negative regulation of transcription, DNA-templated [GO:0045892]; positive regulation of inflammatory response [GO:0050729]; triglyceride catabolic process [GO:0019433]; white fat cell differentiation [GO:0050872]</t>
  </si>
  <si>
    <t>cds.comp50253_c0_seq1|m.1945</t>
  </si>
  <si>
    <t>comp67328_c0_seq1</t>
  </si>
  <si>
    <t>O43301</t>
  </si>
  <si>
    <t>Heat shock 70 kDa protein 12A</t>
  </si>
  <si>
    <t>cds.comp67328_c0_seq1|m.2802</t>
  </si>
  <si>
    <t>comp75397_c0_seq1</t>
  </si>
  <si>
    <t>Q9GMT4</t>
  </si>
  <si>
    <t>MAM domain-containing glycosylphosphatidylinositol anchor protein 2 (MAM domain-containing protein 1) (Fragment)</t>
  </si>
  <si>
    <t>cds.comp75397_c0_seq1|m.3371</t>
  </si>
  <si>
    <t>comp85544_c0_seq1</t>
  </si>
  <si>
    <t>Q9JLB4</t>
  </si>
  <si>
    <t>Cubilin (Intrinsic factor-cobalamin receptor)</t>
  </si>
  <si>
    <t>cholesterol metabolic process [GO:0008203]; lipoprotein transport [GO:0042953]; receptor-mediated endocytosis [GO:0006898]</t>
  </si>
  <si>
    <t>PF00431;PF00008;PF12947;PF07645;</t>
  </si>
  <si>
    <t>cds.comp85544_c0_seq1|m.4100</t>
  </si>
  <si>
    <t>comp86412_c0_seq1</t>
  </si>
  <si>
    <t>P34519</t>
  </si>
  <si>
    <t>Putative tricarboxylate transport protein, mitochondrial (Citrate transport protein) (CTP)</t>
  </si>
  <si>
    <t>translation [GO:0006412]; transport [GO:0006810]</t>
  </si>
  <si>
    <t>PF00153;</t>
  </si>
  <si>
    <t>cds.comp86412_c0_seq1|m.4157</t>
  </si>
  <si>
    <t>comp87140_c0_seq1</t>
  </si>
  <si>
    <t>cds.comp87140_c0_seq1|m.4217</t>
  </si>
  <si>
    <t>GeoID</t>
  </si>
  <si>
    <t>E-Value</t>
  </si>
  <si>
    <t>Protein</t>
  </si>
  <si>
    <t>Species ID</t>
  </si>
  <si>
    <t>GO</t>
  </si>
  <si>
    <t>PFAM</t>
  </si>
  <si>
    <t>Protein ID (from Transcriptome)</t>
  </si>
  <si>
    <t>Average %TIC Eelgrass</t>
  </si>
  <si>
    <t>Average %TIC Bare</t>
  </si>
  <si>
    <t>Average Fold Change E/B</t>
  </si>
  <si>
    <t>Average Fold Change B/E</t>
  </si>
  <si>
    <t>cds.comp139728</t>
  </si>
  <si>
    <t>cds.comp138368</t>
  </si>
  <si>
    <t>cds.comp143015</t>
  </si>
  <si>
    <t>cds.comp75397</t>
  </si>
  <si>
    <t>cds.comp135256</t>
  </si>
  <si>
    <t>cds.comp140460</t>
  </si>
  <si>
    <t>cds.comp143428</t>
  </si>
  <si>
    <t>cds.comp114039</t>
  </si>
  <si>
    <t>cds.comp141497</t>
  </si>
  <si>
    <t>cds.comp135380</t>
  </si>
  <si>
    <t>cds.comp136390</t>
  </si>
  <si>
    <t>cds.comp87140</t>
  </si>
  <si>
    <t>cds.comp130529</t>
  </si>
  <si>
    <t>cds.comp143766</t>
  </si>
  <si>
    <t>cds.comp108798</t>
  </si>
  <si>
    <t>cds.comp127116</t>
  </si>
  <si>
    <t>cds.comp147609</t>
  </si>
  <si>
    <t>cds.comp143525</t>
  </si>
  <si>
    <t>cds.comp136348</t>
  </si>
  <si>
    <t>cds.comp131443</t>
  </si>
  <si>
    <t>cds.comp153958</t>
  </si>
  <si>
    <t>cds.comp141695</t>
  </si>
  <si>
    <t>cds.comp140402</t>
  </si>
  <si>
    <t>cds.comp142656</t>
  </si>
  <si>
    <t>cds.comp143068</t>
  </si>
  <si>
    <t>cds.comp143844</t>
  </si>
  <si>
    <t>cds.comp124217</t>
  </si>
  <si>
    <t>cds.comp143045</t>
  </si>
  <si>
    <t>cds.comp50253</t>
  </si>
  <si>
    <t>cds.comp140469</t>
  </si>
  <si>
    <t>cds.comp139900</t>
  </si>
  <si>
    <t>cds.comp139373</t>
  </si>
  <si>
    <t>cds.comp118965</t>
  </si>
  <si>
    <t>cds.comp116041</t>
  </si>
  <si>
    <t>cds.comp131211</t>
  </si>
  <si>
    <t>cds.comp140568</t>
  </si>
  <si>
    <t>cds.comp137590</t>
  </si>
  <si>
    <t>cds.comp127646</t>
  </si>
  <si>
    <t>cds.comp143406</t>
  </si>
  <si>
    <t>cds.comp136888</t>
  </si>
  <si>
    <t>cds.comp67328</t>
  </si>
  <si>
    <t>cds.comp17809</t>
  </si>
  <si>
    <t>cds.comp142826</t>
  </si>
  <si>
    <t>cds.comp22675</t>
  </si>
  <si>
    <t>cds.comp139315</t>
  </si>
  <si>
    <t>cds.comp140235</t>
  </si>
  <si>
    <t>cds.comp143713</t>
  </si>
  <si>
    <t>cds.comp143760</t>
  </si>
  <si>
    <t>cds.comp137373</t>
  </si>
  <si>
    <t>cds.comp86412</t>
  </si>
  <si>
    <t>cds.comp144216</t>
  </si>
  <si>
    <t>cds.comp136344</t>
  </si>
  <si>
    <t>cds.comp144298</t>
  </si>
  <si>
    <t>cds.comp142163</t>
  </si>
  <si>
    <t>cds.comp116156</t>
  </si>
  <si>
    <t>cds.comp143560</t>
  </si>
  <si>
    <t>cds.comp135373</t>
  </si>
  <si>
    <t>cds.comp138330</t>
  </si>
  <si>
    <t>cds.comp135177</t>
  </si>
  <si>
    <t>cds.comp135132</t>
  </si>
  <si>
    <t>cds.comp126539</t>
  </si>
  <si>
    <t>cds.comp136913</t>
  </si>
  <si>
    <t>cds.comp143892</t>
  </si>
  <si>
    <t>cds.comp140542</t>
  </si>
  <si>
    <t>cds.comp126573</t>
  </si>
  <si>
    <t>cds.comp130037</t>
  </si>
  <si>
    <t>cds.comp129645</t>
  </si>
  <si>
    <t>cds.comp135512</t>
  </si>
  <si>
    <t>cds.comp85544</t>
  </si>
  <si>
    <t>cds.comp131976</t>
  </si>
  <si>
    <t>cds.comp139505</t>
  </si>
  <si>
    <t>cds.comp135226</t>
  </si>
  <si>
    <t>cds.comp144587</t>
  </si>
  <si>
    <t>cds.comp137627</t>
  </si>
  <si>
    <t>cds.comp105966</t>
  </si>
  <si>
    <t>cds.comp138743</t>
  </si>
  <si>
    <t>Unique Protein Names:</t>
  </si>
  <si>
    <t># Proteins in this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</si>
</sst>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0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abSelected="1" showRuler="0" topLeftCell="G23" workbookViewId="0">
      <pane xSplit="17560"/>
      <selection activeCell="G24" sqref="G24"/>
      <selection pane="topRight" activeCell="I1" sqref="I1:L1"/>
    </sheetView>
  </sheetViews>
  <sheetFormatPr baseColWidth="10" defaultRowHeight="15" x14ac:dyDescent="0"/>
  <cols>
    <col min="1" max="1" width="20.5" bestFit="1" customWidth="1"/>
    <col min="4" max="4" width="68.6640625" customWidth="1"/>
    <col min="5" max="5" width="30.33203125" customWidth="1"/>
    <col min="6" max="6" width="72.83203125" customWidth="1"/>
    <col min="7" max="7" width="30.6640625" customWidth="1"/>
    <col min="8" max="8" width="52.6640625" customWidth="1"/>
    <col min="9" max="9" width="12.1640625" customWidth="1"/>
    <col min="10" max="10" width="13" customWidth="1"/>
    <col min="11" max="11" width="12.83203125" customWidth="1"/>
    <col min="12" max="13" width="13.33203125" customWidth="1"/>
    <col min="14" max="14" width="18.33203125" bestFit="1" customWidth="1"/>
  </cols>
  <sheetData>
    <row r="1" spans="1:15" s="3" customFormat="1" ht="37" customHeight="1">
      <c r="A1" s="3" t="s">
        <v>577</v>
      </c>
      <c r="B1" s="3" t="s">
        <v>578</v>
      </c>
      <c r="D1" s="3" t="s">
        <v>579</v>
      </c>
      <c r="E1" s="3" t="s">
        <v>580</v>
      </c>
      <c r="F1" s="3" t="s">
        <v>581</v>
      </c>
      <c r="G1" s="3" t="s">
        <v>582</v>
      </c>
      <c r="H1" s="3" t="s">
        <v>583</v>
      </c>
      <c r="I1" s="4" t="s">
        <v>584</v>
      </c>
      <c r="J1" s="4" t="s">
        <v>585</v>
      </c>
      <c r="K1" s="4" t="s">
        <v>586</v>
      </c>
      <c r="L1" s="4" t="s">
        <v>587</v>
      </c>
      <c r="M1" s="4"/>
      <c r="N1" s="3" t="s">
        <v>664</v>
      </c>
      <c r="O1" s="3" t="s">
        <v>665</v>
      </c>
    </row>
    <row r="2" spans="1:15">
      <c r="A2" t="s">
        <v>276</v>
      </c>
      <c r="B2" s="1">
        <v>9.9999999999999998E-121</v>
      </c>
      <c r="C2" t="s">
        <v>277</v>
      </c>
      <c r="D2" t="s">
        <v>278</v>
      </c>
      <c r="E2" t="s">
        <v>17</v>
      </c>
      <c r="F2" t="s">
        <v>279</v>
      </c>
      <c r="G2" t="s">
        <v>280</v>
      </c>
      <c r="H2" t="s">
        <v>281</v>
      </c>
      <c r="I2" s="2">
        <v>5.0300000000000003E-5</v>
      </c>
      <c r="J2" s="2">
        <v>5.8336000000000004E-3</v>
      </c>
      <c r="K2">
        <v>8.6E-3</v>
      </c>
      <c r="L2">
        <v>115.99</v>
      </c>
      <c r="N2" t="s">
        <v>588</v>
      </c>
      <c r="O2" s="5">
        <f>COUNTA(N2:N77)</f>
        <v>76</v>
      </c>
    </row>
    <row r="3" spans="1:15">
      <c r="A3" t="s">
        <v>239</v>
      </c>
      <c r="B3">
        <v>0</v>
      </c>
      <c r="C3" t="s">
        <v>240</v>
      </c>
      <c r="D3" t="s">
        <v>241</v>
      </c>
      <c r="E3" t="s">
        <v>10</v>
      </c>
      <c r="F3" t="s">
        <v>242</v>
      </c>
      <c r="G3" t="s">
        <v>243</v>
      </c>
      <c r="H3" t="s">
        <v>244</v>
      </c>
      <c r="I3" s="2">
        <v>3.3409999999999999E-4</v>
      </c>
      <c r="J3" s="2">
        <v>2.5009199999999999E-2</v>
      </c>
      <c r="K3">
        <v>1.34E-2</v>
      </c>
      <c r="L3">
        <v>74.86</v>
      </c>
      <c r="N3" t="s">
        <v>589</v>
      </c>
    </row>
    <row r="4" spans="1:15">
      <c r="A4" t="s">
        <v>401</v>
      </c>
      <c r="B4">
        <v>0</v>
      </c>
      <c r="C4" t="s">
        <v>402</v>
      </c>
      <c r="D4" s="5" t="s">
        <v>403</v>
      </c>
      <c r="E4" t="s">
        <v>10</v>
      </c>
      <c r="F4" s="5" t="s">
        <v>404</v>
      </c>
      <c r="G4" t="s">
        <v>405</v>
      </c>
      <c r="H4" t="s">
        <v>406</v>
      </c>
      <c r="I4" s="2">
        <v>2.811E-4</v>
      </c>
      <c r="J4" s="2">
        <v>1.86073E-2</v>
      </c>
      <c r="K4">
        <v>1.5100000000000001E-2</v>
      </c>
      <c r="L4">
        <v>66.2</v>
      </c>
      <c r="N4" t="s">
        <v>590</v>
      </c>
    </row>
    <row r="5" spans="1:15">
      <c r="A5" t="s">
        <v>559</v>
      </c>
      <c r="B5" s="1">
        <v>5.0000000000000003E-10</v>
      </c>
      <c r="C5" t="s">
        <v>560</v>
      </c>
      <c r="D5" t="s">
        <v>561</v>
      </c>
      <c r="E5" t="s">
        <v>50</v>
      </c>
      <c r="G5" t="s">
        <v>33</v>
      </c>
      <c r="H5" t="s">
        <v>562</v>
      </c>
      <c r="I5" s="2">
        <v>1.5E-5</v>
      </c>
      <c r="J5" s="2">
        <v>6.845E-4</v>
      </c>
      <c r="K5">
        <v>2.1899999999999999E-2</v>
      </c>
      <c r="L5">
        <v>45.7</v>
      </c>
      <c r="N5" t="s">
        <v>591</v>
      </c>
    </row>
    <row r="6" spans="1:15">
      <c r="A6" t="s">
        <v>127</v>
      </c>
      <c r="B6" s="1">
        <v>2.9999999999999998E-13</v>
      </c>
      <c r="C6" t="s">
        <v>128</v>
      </c>
      <c r="D6" t="s">
        <v>129</v>
      </c>
      <c r="E6" t="s">
        <v>17</v>
      </c>
      <c r="F6" t="s">
        <v>130</v>
      </c>
      <c r="G6" t="s">
        <v>131</v>
      </c>
      <c r="H6" t="s">
        <v>132</v>
      </c>
      <c r="I6" s="2">
        <v>5.62E-4</v>
      </c>
      <c r="J6" s="2">
        <v>1.7062999999999998E-2</v>
      </c>
      <c r="K6">
        <v>3.2899999999999999E-2</v>
      </c>
      <c r="L6">
        <v>30.36</v>
      </c>
      <c r="N6" t="s">
        <v>592</v>
      </c>
    </row>
    <row r="7" spans="1:15">
      <c r="A7" t="s">
        <v>314</v>
      </c>
      <c r="B7" s="1">
        <v>6.9999999999999995E-70</v>
      </c>
      <c r="C7" t="s">
        <v>315</v>
      </c>
      <c r="D7" t="s">
        <v>316</v>
      </c>
      <c r="E7" t="s">
        <v>17</v>
      </c>
      <c r="F7" t="s">
        <v>317</v>
      </c>
      <c r="G7" t="s">
        <v>318</v>
      </c>
      <c r="H7" t="s">
        <v>319</v>
      </c>
      <c r="I7" s="2">
        <v>1.2551999999999999E-3</v>
      </c>
      <c r="J7" s="2">
        <v>3.5218800000000001E-2</v>
      </c>
      <c r="K7">
        <v>3.56E-2</v>
      </c>
      <c r="L7">
        <v>28.06</v>
      </c>
      <c r="N7" t="s">
        <v>593</v>
      </c>
    </row>
    <row r="8" spans="1:15">
      <c r="A8" t="s">
        <v>320</v>
      </c>
      <c r="B8" s="1">
        <v>5E-56</v>
      </c>
      <c r="C8" t="s">
        <v>321</v>
      </c>
      <c r="D8" t="s">
        <v>322</v>
      </c>
      <c r="E8" t="s">
        <v>323</v>
      </c>
      <c r="F8" t="s">
        <v>324</v>
      </c>
      <c r="G8" t="s">
        <v>318</v>
      </c>
      <c r="H8" t="s">
        <v>325</v>
      </c>
      <c r="I8" s="2">
        <v>1.2551999999999999E-3</v>
      </c>
      <c r="J8" s="2">
        <v>3.5218800000000001E-2</v>
      </c>
      <c r="K8">
        <v>3.56E-2</v>
      </c>
      <c r="L8">
        <v>28.06</v>
      </c>
      <c r="N8" t="s">
        <v>594</v>
      </c>
    </row>
    <row r="9" spans="1:15">
      <c r="A9" t="s">
        <v>428</v>
      </c>
      <c r="B9" s="1">
        <v>2E-120</v>
      </c>
      <c r="C9" t="s">
        <v>429</v>
      </c>
      <c r="D9" s="5" t="s">
        <v>430</v>
      </c>
      <c r="E9" t="s">
        <v>10</v>
      </c>
      <c r="F9" s="5" t="s">
        <v>431</v>
      </c>
      <c r="G9" t="s">
        <v>432</v>
      </c>
      <c r="H9" t="s">
        <v>433</v>
      </c>
      <c r="I9" s="2">
        <v>1.21619E-2</v>
      </c>
      <c r="J9" s="2">
        <v>0.2959135</v>
      </c>
      <c r="K9">
        <v>4.1099999999999998E-2</v>
      </c>
      <c r="L9" s="5">
        <v>24.33</v>
      </c>
      <c r="N9" t="s">
        <v>595</v>
      </c>
    </row>
    <row r="10" spans="1:15">
      <c r="A10" t="s">
        <v>14</v>
      </c>
      <c r="B10" s="1">
        <v>9.9999999999999993E-89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s="2">
        <v>2.0360999999999999E-3</v>
      </c>
      <c r="J10" s="2">
        <v>4.6378799999999998E-2</v>
      </c>
      <c r="K10">
        <v>4.3900000000000002E-2</v>
      </c>
      <c r="L10">
        <v>22.78</v>
      </c>
      <c r="N10" t="s">
        <v>596</v>
      </c>
    </row>
    <row r="11" spans="1:15">
      <c r="A11" t="s">
        <v>344</v>
      </c>
      <c r="B11" s="1">
        <v>2.0000000000000002E-111</v>
      </c>
      <c r="C11" t="s">
        <v>345</v>
      </c>
      <c r="D11" t="s">
        <v>346</v>
      </c>
      <c r="E11" t="s">
        <v>17</v>
      </c>
      <c r="F11" s="5" t="s">
        <v>347</v>
      </c>
      <c r="G11" t="s">
        <v>348</v>
      </c>
      <c r="H11" t="s">
        <v>349</v>
      </c>
      <c r="I11" s="2">
        <v>8.7753999999999992E-3</v>
      </c>
      <c r="J11" s="2">
        <v>0.19907900000000001</v>
      </c>
      <c r="K11">
        <v>4.41E-2</v>
      </c>
      <c r="L11">
        <v>22.69</v>
      </c>
      <c r="N11" t="s">
        <v>597</v>
      </c>
    </row>
    <row r="12" spans="1:15">
      <c r="A12" t="s">
        <v>350</v>
      </c>
      <c r="B12" s="1">
        <v>1.9999999999999999E-40</v>
      </c>
      <c r="C12" t="s">
        <v>351</v>
      </c>
      <c r="D12" t="s">
        <v>352</v>
      </c>
      <c r="E12" t="s">
        <v>38</v>
      </c>
      <c r="G12" t="s">
        <v>348</v>
      </c>
      <c r="H12" t="s">
        <v>353</v>
      </c>
      <c r="I12" s="2">
        <v>8.7753999999999992E-3</v>
      </c>
      <c r="J12" s="2">
        <v>0.19907900000000001</v>
      </c>
      <c r="K12">
        <v>4.41E-2</v>
      </c>
      <c r="L12">
        <v>22.69</v>
      </c>
      <c r="N12" t="s">
        <v>598</v>
      </c>
    </row>
    <row r="13" spans="1:15">
      <c r="A13" t="s">
        <v>354</v>
      </c>
      <c r="B13" s="1">
        <v>6E-51</v>
      </c>
      <c r="C13" t="s">
        <v>355</v>
      </c>
      <c r="D13" t="s">
        <v>356</v>
      </c>
      <c r="E13" t="s">
        <v>60</v>
      </c>
      <c r="F13" t="s">
        <v>357</v>
      </c>
      <c r="G13" t="s">
        <v>348</v>
      </c>
      <c r="H13" t="s">
        <v>358</v>
      </c>
      <c r="I13" s="2">
        <v>8.7753999999999992E-3</v>
      </c>
      <c r="J13" s="2">
        <v>0.19907900000000001</v>
      </c>
      <c r="K13">
        <v>4.41E-2</v>
      </c>
      <c r="L13">
        <v>22.69</v>
      </c>
      <c r="N13" t="s">
        <v>599</v>
      </c>
    </row>
    <row r="14" spans="1:15">
      <c r="A14" t="s">
        <v>139</v>
      </c>
      <c r="B14">
        <v>0</v>
      </c>
      <c r="C14" t="s">
        <v>140</v>
      </c>
      <c r="D14" t="s">
        <v>141</v>
      </c>
      <c r="E14" t="s">
        <v>10</v>
      </c>
      <c r="F14" t="s">
        <v>142</v>
      </c>
      <c r="G14" t="s">
        <v>143</v>
      </c>
      <c r="H14" t="s">
        <v>144</v>
      </c>
      <c r="I14" s="2">
        <v>5.6070000000000002E-4</v>
      </c>
      <c r="J14" s="2">
        <v>1.21467E-2</v>
      </c>
      <c r="K14">
        <v>4.6199999999999998E-2</v>
      </c>
      <c r="L14">
        <v>21.66</v>
      </c>
      <c r="N14" t="s">
        <v>600</v>
      </c>
    </row>
    <row r="15" spans="1:15">
      <c r="A15" t="s">
        <v>145</v>
      </c>
      <c r="B15">
        <v>0</v>
      </c>
      <c r="C15" t="s">
        <v>140</v>
      </c>
      <c r="D15" t="s">
        <v>141</v>
      </c>
      <c r="E15" t="s">
        <v>10</v>
      </c>
      <c r="F15" t="s">
        <v>142</v>
      </c>
      <c r="G15" t="s">
        <v>143</v>
      </c>
      <c r="H15" t="s">
        <v>146</v>
      </c>
      <c r="I15" s="2">
        <v>5.6070000000000002E-4</v>
      </c>
      <c r="J15" s="2">
        <v>1.21467E-2</v>
      </c>
      <c r="K15">
        <v>4.6199999999999998E-2</v>
      </c>
      <c r="L15">
        <v>21.66</v>
      </c>
      <c r="N15" t="s">
        <v>601</v>
      </c>
    </row>
    <row r="16" spans="1:15">
      <c r="A16" t="s">
        <v>184</v>
      </c>
      <c r="B16" s="1">
        <v>4.9999999999999996E-164</v>
      </c>
      <c r="C16" t="s">
        <v>185</v>
      </c>
      <c r="D16" t="s">
        <v>186</v>
      </c>
      <c r="E16" t="s">
        <v>187</v>
      </c>
      <c r="F16" t="s">
        <v>188</v>
      </c>
      <c r="G16" t="s">
        <v>189</v>
      </c>
      <c r="H16" t="s">
        <v>190</v>
      </c>
      <c r="I16" s="2">
        <v>5.63245E-2</v>
      </c>
      <c r="J16" s="2">
        <v>1.2059019</v>
      </c>
      <c r="K16">
        <v>4.6699999999999998E-2</v>
      </c>
      <c r="L16">
        <v>21.41</v>
      </c>
      <c r="N16" t="s">
        <v>602</v>
      </c>
    </row>
    <row r="17" spans="1:14">
      <c r="A17" t="s">
        <v>575</v>
      </c>
      <c r="B17" s="1">
        <v>2E-12</v>
      </c>
      <c r="C17" t="s">
        <v>29</v>
      </c>
      <c r="D17" t="s">
        <v>30</v>
      </c>
      <c r="E17" t="s">
        <v>31</v>
      </c>
      <c r="F17" t="s">
        <v>32</v>
      </c>
      <c r="G17" t="s">
        <v>33</v>
      </c>
      <c r="H17" t="s">
        <v>576</v>
      </c>
      <c r="I17" s="2">
        <v>1.382E-4</v>
      </c>
      <c r="J17" s="2">
        <v>2.6427E-3</v>
      </c>
      <c r="K17">
        <v>5.2299999999999999E-2</v>
      </c>
      <c r="L17">
        <v>19.13</v>
      </c>
      <c r="N17" t="s">
        <v>603</v>
      </c>
    </row>
    <row r="18" spans="1:14">
      <c r="A18" t="s">
        <v>81</v>
      </c>
      <c r="B18" s="1">
        <v>2.0000000000000001E-115</v>
      </c>
      <c r="C18" t="s">
        <v>82</v>
      </c>
      <c r="D18" t="s">
        <v>83</v>
      </c>
      <c r="E18" t="s">
        <v>84</v>
      </c>
      <c r="F18" s="5" t="s">
        <v>85</v>
      </c>
      <c r="G18" t="s">
        <v>86</v>
      </c>
      <c r="H18" t="s">
        <v>87</v>
      </c>
      <c r="I18" s="2">
        <v>2.0455999999999998E-3</v>
      </c>
      <c r="J18" s="2">
        <v>3.6620300000000001E-2</v>
      </c>
      <c r="K18">
        <v>5.5899999999999998E-2</v>
      </c>
      <c r="L18">
        <v>17.899999999999999</v>
      </c>
      <c r="N18" t="s">
        <v>604</v>
      </c>
    </row>
    <row r="19" spans="1:14">
      <c r="A19" t="s">
        <v>460</v>
      </c>
      <c r="B19" s="1">
        <v>3.0000000000000002E-55</v>
      </c>
      <c r="C19" t="s">
        <v>461</v>
      </c>
      <c r="D19" t="s">
        <v>462</v>
      </c>
      <c r="E19" t="s">
        <v>10</v>
      </c>
      <c r="F19" t="s">
        <v>463</v>
      </c>
      <c r="G19" t="s">
        <v>464</v>
      </c>
      <c r="H19" t="s">
        <v>465</v>
      </c>
      <c r="I19" s="2">
        <v>2.24052E-2</v>
      </c>
      <c r="J19" s="2">
        <v>0.356798</v>
      </c>
      <c r="K19">
        <v>6.2799999999999995E-2</v>
      </c>
      <c r="L19">
        <v>15.92</v>
      </c>
      <c r="N19" t="s">
        <v>605</v>
      </c>
    </row>
    <row r="20" spans="1:14">
      <c r="A20" t="s">
        <v>466</v>
      </c>
      <c r="B20" s="1">
        <v>3.0000000000000002E-55</v>
      </c>
      <c r="C20" t="s">
        <v>461</v>
      </c>
      <c r="D20" t="s">
        <v>462</v>
      </c>
      <c r="E20" t="s">
        <v>10</v>
      </c>
      <c r="F20" t="s">
        <v>463</v>
      </c>
      <c r="G20" t="s">
        <v>464</v>
      </c>
      <c r="H20" t="s">
        <v>467</v>
      </c>
      <c r="I20" s="2">
        <v>2.24052E-2</v>
      </c>
      <c r="J20" s="2">
        <v>0.356798</v>
      </c>
      <c r="K20">
        <v>6.2799999999999995E-2</v>
      </c>
      <c r="L20">
        <v>15.92</v>
      </c>
      <c r="N20" t="s">
        <v>606</v>
      </c>
    </row>
    <row r="21" spans="1:14">
      <c r="A21" t="s">
        <v>7</v>
      </c>
      <c r="B21" s="1">
        <v>1.9999999999999999E-20</v>
      </c>
      <c r="C21" t="s">
        <v>8</v>
      </c>
      <c r="D21" t="s">
        <v>9</v>
      </c>
      <c r="E21" t="s">
        <v>10</v>
      </c>
      <c r="F21" t="s">
        <v>11</v>
      </c>
      <c r="G21" t="s">
        <v>12</v>
      </c>
      <c r="H21" t="s">
        <v>13</v>
      </c>
      <c r="I21" s="2">
        <v>7.4000000000000003E-6</v>
      </c>
      <c r="J21" s="2">
        <v>1.1349999999999999E-4</v>
      </c>
      <c r="K21">
        <v>6.5600000000000006E-2</v>
      </c>
      <c r="L21">
        <v>15.24</v>
      </c>
      <c r="N21" t="s">
        <v>607</v>
      </c>
    </row>
    <row r="22" spans="1:14">
      <c r="A22" t="s">
        <v>57</v>
      </c>
      <c r="B22" s="1">
        <v>1E-70</v>
      </c>
      <c r="C22" t="s">
        <v>58</v>
      </c>
      <c r="D22" t="s">
        <v>59</v>
      </c>
      <c r="E22" t="s">
        <v>60</v>
      </c>
      <c r="G22" t="s">
        <v>61</v>
      </c>
      <c r="H22" t="s">
        <v>62</v>
      </c>
      <c r="I22" s="2">
        <v>1.1766999999999999E-3</v>
      </c>
      <c r="J22" s="2">
        <v>1.6916799999999999E-2</v>
      </c>
      <c r="K22">
        <v>6.9599999999999995E-2</v>
      </c>
      <c r="L22">
        <v>14.38</v>
      </c>
      <c r="N22" t="s">
        <v>608</v>
      </c>
    </row>
    <row r="23" spans="1:14">
      <c r="A23" t="s">
        <v>527</v>
      </c>
      <c r="B23" s="1">
        <v>6.9999999999999998E-9</v>
      </c>
      <c r="C23" t="s">
        <v>528</v>
      </c>
      <c r="D23" t="s">
        <v>529</v>
      </c>
      <c r="E23" t="s">
        <v>530</v>
      </c>
      <c r="F23" t="s">
        <v>531</v>
      </c>
      <c r="G23" t="s">
        <v>532</v>
      </c>
      <c r="H23" t="s">
        <v>533</v>
      </c>
      <c r="I23" s="2">
        <v>4.0959999999999998E-4</v>
      </c>
      <c r="J23" s="2">
        <v>5.79E-3</v>
      </c>
      <c r="K23">
        <v>7.0699999999999999E-2</v>
      </c>
      <c r="L23">
        <v>14.14</v>
      </c>
      <c r="N23" t="s">
        <v>609</v>
      </c>
    </row>
    <row r="24" spans="1:14">
      <c r="A24" t="s">
        <v>434</v>
      </c>
      <c r="B24" s="1">
        <v>3.9999999999999996E-21</v>
      </c>
      <c r="C24" t="s">
        <v>435</v>
      </c>
      <c r="D24" t="s">
        <v>436</v>
      </c>
      <c r="E24" t="s">
        <v>10</v>
      </c>
      <c r="G24" t="s">
        <v>437</v>
      </c>
      <c r="H24" t="s">
        <v>438</v>
      </c>
      <c r="I24" s="2">
        <v>2.5221000000000002E-3</v>
      </c>
      <c r="J24" s="2">
        <v>3.3610099999999997E-2</v>
      </c>
      <c r="K24">
        <v>7.4999999999999997E-2</v>
      </c>
      <c r="L24">
        <v>13.33</v>
      </c>
      <c r="N24" t="s">
        <v>610</v>
      </c>
    </row>
    <row r="25" spans="1:14">
      <c r="A25" t="s">
        <v>439</v>
      </c>
      <c r="B25" s="1">
        <v>3.9999999999999996E-21</v>
      </c>
      <c r="C25" t="s">
        <v>435</v>
      </c>
      <c r="D25" t="s">
        <v>436</v>
      </c>
      <c r="E25" t="s">
        <v>10</v>
      </c>
      <c r="G25" t="s">
        <v>437</v>
      </c>
      <c r="H25" t="s">
        <v>440</v>
      </c>
      <c r="I25" s="2">
        <v>2.5221000000000002E-3</v>
      </c>
      <c r="J25" s="2">
        <v>3.3610099999999997E-2</v>
      </c>
      <c r="K25">
        <v>7.4999999999999997E-2</v>
      </c>
      <c r="L25">
        <v>13.33</v>
      </c>
      <c r="N25" t="s">
        <v>611</v>
      </c>
    </row>
    <row r="26" spans="1:14">
      <c r="A26" t="s">
        <v>178</v>
      </c>
      <c r="B26" s="1">
        <v>2.0000000000000001E-166</v>
      </c>
      <c r="C26" t="s">
        <v>179</v>
      </c>
      <c r="D26" t="s">
        <v>180</v>
      </c>
      <c r="E26" t="s">
        <v>17</v>
      </c>
      <c r="F26" t="s">
        <v>181</v>
      </c>
      <c r="G26" t="s">
        <v>182</v>
      </c>
      <c r="H26" t="s">
        <v>183</v>
      </c>
      <c r="I26" s="2">
        <v>2.8157E-3</v>
      </c>
      <c r="J26" s="2">
        <v>3.431E-2</v>
      </c>
      <c r="K26">
        <v>8.2100000000000006E-2</v>
      </c>
      <c r="L26">
        <v>12.19</v>
      </c>
      <c r="N26" t="s">
        <v>612</v>
      </c>
    </row>
    <row r="27" spans="1:14">
      <c r="A27" t="s">
        <v>93</v>
      </c>
      <c r="B27" s="1">
        <v>3.0000000000000002E-87</v>
      </c>
      <c r="C27" t="s">
        <v>94</v>
      </c>
      <c r="D27" t="s">
        <v>95</v>
      </c>
      <c r="E27" t="s">
        <v>96</v>
      </c>
      <c r="F27" t="s">
        <v>97</v>
      </c>
      <c r="G27" t="s">
        <v>98</v>
      </c>
      <c r="H27" t="s">
        <v>99</v>
      </c>
      <c r="I27" s="2">
        <v>3.2759E-3</v>
      </c>
      <c r="J27" s="2">
        <v>3.4984000000000001E-2</v>
      </c>
      <c r="K27">
        <v>9.3600000000000003E-2</v>
      </c>
      <c r="L27">
        <v>10.68</v>
      </c>
      <c r="N27" t="s">
        <v>613</v>
      </c>
    </row>
    <row r="28" spans="1:14">
      <c r="A28" t="s">
        <v>534</v>
      </c>
      <c r="B28" s="1">
        <v>1E-25</v>
      </c>
      <c r="C28" t="s">
        <v>535</v>
      </c>
      <c r="D28" t="s">
        <v>536</v>
      </c>
      <c r="E28" t="s">
        <v>537</v>
      </c>
      <c r="G28" t="s">
        <v>538</v>
      </c>
      <c r="H28" t="s">
        <v>539</v>
      </c>
      <c r="I28" s="2">
        <v>2.154E-4</v>
      </c>
      <c r="J28" s="2">
        <v>2.2966000000000002E-3</v>
      </c>
      <c r="K28">
        <v>9.3799999999999994E-2</v>
      </c>
      <c r="L28">
        <v>10.66</v>
      </c>
      <c r="N28" t="s">
        <v>614</v>
      </c>
    </row>
    <row r="29" spans="1:14">
      <c r="A29" t="s">
        <v>365</v>
      </c>
      <c r="B29" s="1">
        <v>9.9999999999999998E-141</v>
      </c>
      <c r="C29" t="s">
        <v>360</v>
      </c>
      <c r="D29" t="s">
        <v>361</v>
      </c>
      <c r="E29" t="s">
        <v>10</v>
      </c>
      <c r="F29" t="s">
        <v>362</v>
      </c>
      <c r="G29" t="s">
        <v>363</v>
      </c>
      <c r="H29" t="s">
        <v>366</v>
      </c>
      <c r="I29" s="2">
        <v>2.4668099999999998E-2</v>
      </c>
      <c r="J29" s="2">
        <v>0.25562240000000003</v>
      </c>
      <c r="K29">
        <v>9.6500000000000002E-2</v>
      </c>
      <c r="L29">
        <v>10.36</v>
      </c>
      <c r="N29" t="s">
        <v>615</v>
      </c>
    </row>
    <row r="30" spans="1:14">
      <c r="A30" t="s">
        <v>306</v>
      </c>
      <c r="B30" s="1">
        <v>5.9999999999999999E-132</v>
      </c>
      <c r="C30" t="s">
        <v>307</v>
      </c>
      <c r="D30" t="s">
        <v>308</v>
      </c>
      <c r="E30" t="s">
        <v>309</v>
      </c>
      <c r="G30" t="s">
        <v>310</v>
      </c>
      <c r="H30" t="s">
        <v>311</v>
      </c>
      <c r="I30" s="2">
        <v>5.9259999999999998E-4</v>
      </c>
      <c r="J30" s="2">
        <v>5.7809999999999997E-3</v>
      </c>
      <c r="K30">
        <v>0.10249999999999999</v>
      </c>
      <c r="L30">
        <v>9.75</v>
      </c>
      <c r="N30" t="s">
        <v>616</v>
      </c>
    </row>
    <row r="31" spans="1:14">
      <c r="A31" t="s">
        <v>312</v>
      </c>
      <c r="B31" s="1">
        <v>1E-135</v>
      </c>
      <c r="C31" t="s">
        <v>307</v>
      </c>
      <c r="D31" t="s">
        <v>308</v>
      </c>
      <c r="E31" t="s">
        <v>309</v>
      </c>
      <c r="G31" t="s">
        <v>310</v>
      </c>
      <c r="H31" t="s">
        <v>313</v>
      </c>
      <c r="I31" s="2">
        <v>5.9259999999999998E-4</v>
      </c>
      <c r="J31" s="2">
        <v>5.7809999999999997E-3</v>
      </c>
      <c r="K31">
        <v>0.10249999999999999</v>
      </c>
      <c r="L31">
        <v>9.75</v>
      </c>
      <c r="N31" t="s">
        <v>617</v>
      </c>
    </row>
    <row r="32" spans="1:14">
      <c r="A32" t="s">
        <v>388</v>
      </c>
      <c r="B32" s="1">
        <v>4.0000000000000001E-99</v>
      </c>
      <c r="C32" t="s">
        <v>389</v>
      </c>
      <c r="D32" t="s">
        <v>390</v>
      </c>
      <c r="E32" t="s">
        <v>391</v>
      </c>
      <c r="F32" t="s">
        <v>392</v>
      </c>
      <c r="G32" t="s">
        <v>393</v>
      </c>
      <c r="H32" t="s">
        <v>394</v>
      </c>
      <c r="I32" s="2">
        <v>1.493E-4</v>
      </c>
      <c r="J32" s="2">
        <v>1.4084E-3</v>
      </c>
      <c r="K32">
        <v>0.106</v>
      </c>
      <c r="L32">
        <v>9.43</v>
      </c>
      <c r="N32" t="s">
        <v>618</v>
      </c>
    </row>
    <row r="33" spans="1:14">
      <c r="A33" t="s">
        <v>417</v>
      </c>
      <c r="B33">
        <v>0</v>
      </c>
      <c r="C33" t="s">
        <v>418</v>
      </c>
      <c r="D33" t="s">
        <v>419</v>
      </c>
      <c r="E33" t="s">
        <v>17</v>
      </c>
      <c r="F33" t="s">
        <v>420</v>
      </c>
      <c r="H33" t="s">
        <v>421</v>
      </c>
      <c r="I33" s="2">
        <v>2.3812E-3</v>
      </c>
      <c r="J33" s="2">
        <v>2.1813300000000001E-2</v>
      </c>
      <c r="K33">
        <v>0.10920000000000001</v>
      </c>
      <c r="L33">
        <v>9.16</v>
      </c>
      <c r="N33" t="s">
        <v>619</v>
      </c>
    </row>
    <row r="34" spans="1:14">
      <c r="A34" t="s">
        <v>468</v>
      </c>
      <c r="B34" s="1">
        <v>6E-79</v>
      </c>
      <c r="C34" t="s">
        <v>58</v>
      </c>
      <c r="D34" t="s">
        <v>59</v>
      </c>
      <c r="E34" t="s">
        <v>60</v>
      </c>
      <c r="G34" t="s">
        <v>61</v>
      </c>
      <c r="H34" t="s">
        <v>469</v>
      </c>
      <c r="I34" s="2">
        <v>3.0942000000000001E-3</v>
      </c>
      <c r="J34" s="2">
        <v>2.8001000000000002E-2</v>
      </c>
      <c r="K34">
        <v>0.1105</v>
      </c>
      <c r="L34">
        <v>9.0500000000000007</v>
      </c>
      <c r="N34" t="s">
        <v>620</v>
      </c>
    </row>
    <row r="35" spans="1:14">
      <c r="A35" t="s">
        <v>42</v>
      </c>
      <c r="B35" s="1">
        <v>2.0000000000000001E-32</v>
      </c>
      <c r="C35" t="s">
        <v>43</v>
      </c>
      <c r="D35" t="s">
        <v>44</v>
      </c>
      <c r="E35" t="s">
        <v>45</v>
      </c>
      <c r="H35" t="s">
        <v>46</v>
      </c>
      <c r="I35" s="2">
        <v>1.3899999999999999E-4</v>
      </c>
      <c r="J35" s="2">
        <v>1.1873999999999999E-3</v>
      </c>
      <c r="K35">
        <v>0.1171</v>
      </c>
      <c r="L35">
        <v>8.5399999999999991</v>
      </c>
      <c r="N35" t="s">
        <v>621</v>
      </c>
    </row>
    <row r="36" spans="1:14">
      <c r="A36" t="s">
        <v>407</v>
      </c>
      <c r="B36" s="1">
        <v>3.0000000000000003E-39</v>
      </c>
      <c r="C36" t="s">
        <v>408</v>
      </c>
      <c r="D36" t="s">
        <v>409</v>
      </c>
      <c r="E36" t="s">
        <v>122</v>
      </c>
      <c r="F36" t="s">
        <v>410</v>
      </c>
      <c r="G36" t="s">
        <v>411</v>
      </c>
      <c r="H36" t="s">
        <v>412</v>
      </c>
      <c r="I36" s="2">
        <v>6.86E-5</v>
      </c>
      <c r="J36" s="2">
        <v>5.6619999999999999E-4</v>
      </c>
      <c r="K36">
        <v>0.1212</v>
      </c>
      <c r="L36">
        <v>8.25</v>
      </c>
      <c r="N36" t="s">
        <v>622</v>
      </c>
    </row>
    <row r="37" spans="1:14">
      <c r="A37" t="s">
        <v>413</v>
      </c>
      <c r="B37" s="1">
        <v>2.9999999999999999E-38</v>
      </c>
      <c r="C37" t="s">
        <v>414</v>
      </c>
      <c r="D37" t="s">
        <v>409</v>
      </c>
      <c r="E37" t="s">
        <v>187</v>
      </c>
      <c r="F37" t="s">
        <v>415</v>
      </c>
      <c r="G37" t="s">
        <v>411</v>
      </c>
      <c r="H37" t="s">
        <v>416</v>
      </c>
      <c r="I37" s="2">
        <v>6.86E-5</v>
      </c>
      <c r="J37" s="2">
        <v>5.6619999999999999E-4</v>
      </c>
      <c r="K37">
        <v>0.1212</v>
      </c>
      <c r="L37">
        <v>8.25</v>
      </c>
      <c r="N37" t="s">
        <v>623</v>
      </c>
    </row>
    <row r="38" spans="1:14">
      <c r="A38" t="s">
        <v>550</v>
      </c>
      <c r="B38" s="1">
        <v>5.9999999999999998E-38</v>
      </c>
      <c r="C38" t="s">
        <v>551</v>
      </c>
      <c r="D38" t="s">
        <v>552</v>
      </c>
      <c r="E38" t="s">
        <v>17</v>
      </c>
      <c r="F38" t="s">
        <v>553</v>
      </c>
      <c r="G38" t="s">
        <v>66</v>
      </c>
      <c r="H38" t="s">
        <v>554</v>
      </c>
      <c r="I38" s="2">
        <v>9.2236999999999996E-3</v>
      </c>
      <c r="J38" s="2">
        <v>7.3986800000000005E-2</v>
      </c>
      <c r="K38">
        <v>0.12470000000000001</v>
      </c>
      <c r="L38">
        <v>8.02</v>
      </c>
      <c r="N38" t="s">
        <v>624</v>
      </c>
    </row>
    <row r="39" spans="1:14">
      <c r="A39" t="s">
        <v>326</v>
      </c>
      <c r="B39" s="1">
        <v>3E-9</v>
      </c>
      <c r="C39" t="s">
        <v>327</v>
      </c>
      <c r="D39" t="s">
        <v>328</v>
      </c>
      <c r="E39" t="s">
        <v>10</v>
      </c>
      <c r="F39" t="s">
        <v>329</v>
      </c>
      <c r="G39" t="s">
        <v>330</v>
      </c>
      <c r="H39" t="s">
        <v>331</v>
      </c>
      <c r="I39" s="2">
        <v>3.4610000000000001E-4</v>
      </c>
      <c r="J39" s="2">
        <v>2.6756000000000002E-3</v>
      </c>
      <c r="K39">
        <v>0.1293</v>
      </c>
      <c r="L39">
        <v>7.73</v>
      </c>
      <c r="N39" t="s">
        <v>625</v>
      </c>
    </row>
    <row r="40" spans="1:14">
      <c r="A40" t="s">
        <v>369</v>
      </c>
      <c r="B40" s="1">
        <v>1.9999999999999999E-34</v>
      </c>
      <c r="C40" t="s">
        <v>370</v>
      </c>
      <c r="D40" t="s">
        <v>371</v>
      </c>
      <c r="E40" t="s">
        <v>372</v>
      </c>
      <c r="F40" t="s">
        <v>373</v>
      </c>
      <c r="G40" t="s">
        <v>363</v>
      </c>
      <c r="H40" t="s">
        <v>374</v>
      </c>
      <c r="I40" s="2">
        <v>3.8973800000000003E-2</v>
      </c>
      <c r="J40" s="2">
        <v>0.27780310000000003</v>
      </c>
      <c r="K40">
        <v>0.14030000000000001</v>
      </c>
      <c r="L40">
        <v>7.13</v>
      </c>
      <c r="N40" t="s">
        <v>626</v>
      </c>
    </row>
    <row r="41" spans="1:14">
      <c r="A41" t="s">
        <v>375</v>
      </c>
      <c r="B41" s="1">
        <v>9.999999999999999E-94</v>
      </c>
      <c r="C41" t="s">
        <v>376</v>
      </c>
      <c r="D41" t="s">
        <v>377</v>
      </c>
      <c r="E41" t="s">
        <v>17</v>
      </c>
      <c r="F41" t="s">
        <v>378</v>
      </c>
      <c r="G41" t="s">
        <v>363</v>
      </c>
      <c r="H41" t="s">
        <v>379</v>
      </c>
      <c r="I41" s="2">
        <v>3.8973800000000003E-2</v>
      </c>
      <c r="J41" s="2">
        <v>0.27780310000000003</v>
      </c>
      <c r="K41">
        <v>0.14030000000000001</v>
      </c>
      <c r="L41">
        <v>7.13</v>
      </c>
      <c r="N41" t="s">
        <v>627</v>
      </c>
    </row>
    <row r="42" spans="1:14">
      <c r="A42" t="s">
        <v>380</v>
      </c>
      <c r="B42" s="1">
        <v>7.0000000000000004E-25</v>
      </c>
      <c r="C42" t="s">
        <v>370</v>
      </c>
      <c r="D42" t="s">
        <v>371</v>
      </c>
      <c r="E42" t="s">
        <v>372</v>
      </c>
      <c r="F42" t="s">
        <v>373</v>
      </c>
      <c r="G42" t="s">
        <v>363</v>
      </c>
      <c r="H42" t="s">
        <v>381</v>
      </c>
      <c r="I42" s="2">
        <v>3.8973800000000003E-2</v>
      </c>
      <c r="J42" s="2">
        <v>0.27780310000000003</v>
      </c>
      <c r="K42">
        <v>0.14030000000000001</v>
      </c>
      <c r="L42">
        <v>7.13</v>
      </c>
      <c r="N42" t="s">
        <v>628</v>
      </c>
    </row>
    <row r="43" spans="1:14">
      <c r="A43" t="s">
        <v>282</v>
      </c>
      <c r="B43" s="1">
        <v>2.0000000000000001E-25</v>
      </c>
      <c r="C43" t="s">
        <v>283</v>
      </c>
      <c r="D43" t="s">
        <v>284</v>
      </c>
      <c r="E43" t="s">
        <v>285</v>
      </c>
      <c r="F43" t="s">
        <v>286</v>
      </c>
      <c r="G43" t="s">
        <v>287</v>
      </c>
      <c r="H43" t="s">
        <v>288</v>
      </c>
      <c r="I43" s="2">
        <v>2.9730000000000002E-4</v>
      </c>
      <c r="J43" s="2">
        <v>2.0782000000000001E-3</v>
      </c>
      <c r="K43">
        <v>0.1431</v>
      </c>
      <c r="L43">
        <v>6.99</v>
      </c>
      <c r="N43" t="s">
        <v>629</v>
      </c>
    </row>
    <row r="44" spans="1:14">
      <c r="A44" t="s">
        <v>259</v>
      </c>
      <c r="B44">
        <v>0</v>
      </c>
      <c r="C44" t="s">
        <v>260</v>
      </c>
      <c r="D44" t="s">
        <v>261</v>
      </c>
      <c r="E44" t="s">
        <v>10</v>
      </c>
      <c r="F44" t="s">
        <v>262</v>
      </c>
      <c r="G44" t="s">
        <v>263</v>
      </c>
      <c r="H44" t="s">
        <v>264</v>
      </c>
      <c r="I44" s="2">
        <v>1.573E-4</v>
      </c>
      <c r="J44" s="2">
        <v>1.0957E-3</v>
      </c>
      <c r="K44">
        <v>0.14360000000000001</v>
      </c>
      <c r="L44">
        <v>6.97</v>
      </c>
      <c r="N44" t="s">
        <v>630</v>
      </c>
    </row>
    <row r="45" spans="1:14">
      <c r="A45" t="s">
        <v>359</v>
      </c>
      <c r="B45" s="1">
        <v>3.0000000000000001E-173</v>
      </c>
      <c r="C45" t="s">
        <v>360</v>
      </c>
      <c r="D45" t="s">
        <v>361</v>
      </c>
      <c r="E45" t="s">
        <v>10</v>
      </c>
      <c r="F45" t="s">
        <v>362</v>
      </c>
      <c r="G45" t="s">
        <v>363</v>
      </c>
      <c r="H45" t="s">
        <v>364</v>
      </c>
      <c r="I45" s="2">
        <v>4.28131E-2</v>
      </c>
      <c r="J45" s="2">
        <v>0.28365449999999998</v>
      </c>
      <c r="K45">
        <v>0.15090000000000001</v>
      </c>
      <c r="L45">
        <v>6.63</v>
      </c>
      <c r="N45" t="s">
        <v>631</v>
      </c>
    </row>
    <row r="46" spans="1:14">
      <c r="A46" t="s">
        <v>367</v>
      </c>
      <c r="B46" s="1">
        <v>5.9999999999999999E-171</v>
      </c>
      <c r="C46" t="s">
        <v>360</v>
      </c>
      <c r="D46" t="s">
        <v>361</v>
      </c>
      <c r="E46" t="s">
        <v>10</v>
      </c>
      <c r="F46" t="s">
        <v>362</v>
      </c>
      <c r="G46" t="s">
        <v>363</v>
      </c>
      <c r="H46" t="s">
        <v>368</v>
      </c>
      <c r="I46" s="2">
        <v>4.28131E-2</v>
      </c>
      <c r="J46" s="2">
        <v>0.28365449999999998</v>
      </c>
      <c r="K46">
        <v>0.15090000000000001</v>
      </c>
      <c r="L46">
        <v>6.63</v>
      </c>
      <c r="N46" t="s">
        <v>632</v>
      </c>
    </row>
    <row r="47" spans="1:14">
      <c r="A47" t="s">
        <v>35</v>
      </c>
      <c r="B47" s="1">
        <v>4.9999999999999997E-30</v>
      </c>
      <c r="C47" t="s">
        <v>36</v>
      </c>
      <c r="D47" t="s">
        <v>37</v>
      </c>
      <c r="E47" t="s">
        <v>38</v>
      </c>
      <c r="F47" t="s">
        <v>39</v>
      </c>
      <c r="G47" t="s">
        <v>40</v>
      </c>
      <c r="H47" t="s">
        <v>41</v>
      </c>
      <c r="I47" s="2">
        <v>2.0776000000000002E-3</v>
      </c>
      <c r="J47" s="2">
        <v>1.25179E-2</v>
      </c>
      <c r="K47">
        <v>0.16600000000000001</v>
      </c>
      <c r="L47">
        <v>6.03</v>
      </c>
      <c r="N47" t="s">
        <v>633</v>
      </c>
    </row>
    <row r="48" spans="1:14">
      <c r="A48" t="s">
        <v>21</v>
      </c>
      <c r="B48" s="1">
        <v>4.9999999999999998E-24</v>
      </c>
      <c r="C48" t="s">
        <v>22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  <c r="I48" s="2">
        <v>6.1430000000000002E-4</v>
      </c>
      <c r="J48" s="2">
        <v>3.6893E-3</v>
      </c>
      <c r="K48">
        <v>0.16650000000000001</v>
      </c>
      <c r="L48">
        <v>6.01</v>
      </c>
      <c r="N48" t="s">
        <v>634</v>
      </c>
    </row>
    <row r="49" spans="1:14">
      <c r="A49" t="s">
        <v>88</v>
      </c>
      <c r="B49" s="1">
        <v>4.9999999999999998E-95</v>
      </c>
      <c r="C49" t="s">
        <v>89</v>
      </c>
      <c r="D49" t="s">
        <v>90</v>
      </c>
      <c r="E49" t="s">
        <v>10</v>
      </c>
      <c r="G49" t="s">
        <v>91</v>
      </c>
      <c r="H49" t="s">
        <v>92</v>
      </c>
      <c r="I49" s="2">
        <v>5.3439999999999998E-4</v>
      </c>
      <c r="J49" s="2">
        <v>3.1952999999999999E-3</v>
      </c>
      <c r="K49">
        <v>0.1673</v>
      </c>
      <c r="L49">
        <v>5.98</v>
      </c>
      <c r="N49" t="s">
        <v>635</v>
      </c>
    </row>
    <row r="50" spans="1:14">
      <c r="A50" t="s">
        <v>339</v>
      </c>
      <c r="B50" s="1">
        <v>1.9999999999999999E-39</v>
      </c>
      <c r="C50" t="s">
        <v>340</v>
      </c>
      <c r="D50" t="s">
        <v>341</v>
      </c>
      <c r="E50" t="s">
        <v>10</v>
      </c>
      <c r="G50" t="s">
        <v>342</v>
      </c>
      <c r="H50" t="s">
        <v>343</v>
      </c>
      <c r="I50" s="2">
        <v>7.358E-4</v>
      </c>
      <c r="J50" s="2">
        <v>4.3509000000000004E-3</v>
      </c>
      <c r="K50">
        <v>0.1691</v>
      </c>
      <c r="L50">
        <v>5.91</v>
      </c>
      <c r="N50" t="s">
        <v>636</v>
      </c>
    </row>
    <row r="51" spans="1:14">
      <c r="A51" t="s">
        <v>219</v>
      </c>
      <c r="B51" s="1">
        <v>8.9999999999999996E-7</v>
      </c>
      <c r="C51" t="s">
        <v>220</v>
      </c>
      <c r="D51" t="s">
        <v>221</v>
      </c>
      <c r="E51" t="s">
        <v>222</v>
      </c>
      <c r="G51" t="s">
        <v>223</v>
      </c>
      <c r="H51" t="s">
        <v>224</v>
      </c>
      <c r="I51" s="2">
        <v>5.5929999999999999E-4</v>
      </c>
      <c r="J51" s="2">
        <v>3.0368000000000001E-3</v>
      </c>
      <c r="K51">
        <v>0.1842</v>
      </c>
      <c r="L51">
        <v>5.43</v>
      </c>
      <c r="N51" t="s">
        <v>637</v>
      </c>
    </row>
    <row r="52" spans="1:14">
      <c r="A52" t="s">
        <v>63</v>
      </c>
      <c r="B52" s="1">
        <v>2.0000000000000001E-10</v>
      </c>
      <c r="C52" t="s">
        <v>64</v>
      </c>
      <c r="D52" t="s">
        <v>65</v>
      </c>
      <c r="E52" t="s">
        <v>60</v>
      </c>
      <c r="G52" t="s">
        <v>66</v>
      </c>
      <c r="H52" t="s">
        <v>67</v>
      </c>
      <c r="I52" s="2">
        <v>4.8314200000000002E-2</v>
      </c>
      <c r="J52" s="2">
        <v>0.24547330000000001</v>
      </c>
      <c r="K52">
        <v>0.1968</v>
      </c>
      <c r="L52">
        <v>5.08</v>
      </c>
      <c r="N52" t="s">
        <v>638</v>
      </c>
    </row>
    <row r="53" spans="1:14">
      <c r="A53" t="s">
        <v>422</v>
      </c>
      <c r="B53" s="1">
        <v>8.9999999999999994E-117</v>
      </c>
      <c r="C53" t="s">
        <v>423</v>
      </c>
      <c r="D53" s="5" t="s">
        <v>424</v>
      </c>
      <c r="E53" t="s">
        <v>187</v>
      </c>
      <c r="F53" s="5" t="s">
        <v>425</v>
      </c>
      <c r="G53" t="s">
        <v>426</v>
      </c>
      <c r="H53" t="s">
        <v>427</v>
      </c>
      <c r="I53" s="2">
        <v>1.0637600000000001E-2</v>
      </c>
      <c r="J53" s="2">
        <v>5.4015899999999999E-2</v>
      </c>
      <c r="K53">
        <v>0.19689999999999999</v>
      </c>
      <c r="L53">
        <v>5.08</v>
      </c>
      <c r="N53" t="s">
        <v>639</v>
      </c>
    </row>
    <row r="54" spans="1:14">
      <c r="A54" t="s">
        <v>191</v>
      </c>
      <c r="B54" s="1">
        <v>5.0000000000000002E-142</v>
      </c>
      <c r="C54" t="s">
        <v>192</v>
      </c>
      <c r="D54" s="5" t="s">
        <v>193</v>
      </c>
      <c r="E54" t="s">
        <v>115</v>
      </c>
      <c r="F54" s="5" t="s">
        <v>194</v>
      </c>
      <c r="G54" t="s">
        <v>195</v>
      </c>
      <c r="H54" t="s">
        <v>196</v>
      </c>
      <c r="I54" s="2">
        <v>2.3034000000000002E-3</v>
      </c>
      <c r="J54" s="2">
        <v>1.1576299999999999E-2</v>
      </c>
      <c r="K54">
        <v>0.19900000000000001</v>
      </c>
      <c r="L54">
        <v>5.03</v>
      </c>
      <c r="N54" t="s">
        <v>640</v>
      </c>
    </row>
    <row r="55" spans="1:14">
      <c r="A55" t="s">
        <v>555</v>
      </c>
      <c r="B55" s="1">
        <v>1.9999999999999998E-24</v>
      </c>
      <c r="C55" t="s">
        <v>556</v>
      </c>
      <c r="D55" s="5" t="s">
        <v>557</v>
      </c>
      <c r="E55" t="s">
        <v>17</v>
      </c>
      <c r="H55" t="s">
        <v>558</v>
      </c>
      <c r="I55" s="2">
        <v>7.9909999999999996E-4</v>
      </c>
      <c r="J55" s="2">
        <v>4.0124999999999996E-3</v>
      </c>
      <c r="K55">
        <v>0.1991</v>
      </c>
      <c r="L55">
        <v>5.0199999999999996</v>
      </c>
      <c r="N55" t="s">
        <v>641</v>
      </c>
    </row>
    <row r="56" spans="1:14">
      <c r="A56" t="s">
        <v>540</v>
      </c>
      <c r="B56" s="1">
        <v>6.9999999999999999E-28</v>
      </c>
      <c r="C56" t="s">
        <v>541</v>
      </c>
      <c r="D56" s="5" t="s">
        <v>542</v>
      </c>
      <c r="E56" t="s">
        <v>17</v>
      </c>
      <c r="F56" s="5" t="s">
        <v>543</v>
      </c>
      <c r="H56" t="s">
        <v>544</v>
      </c>
      <c r="I56" s="2">
        <v>2.989E-4</v>
      </c>
      <c r="J56" s="2">
        <v>1.4969E-3</v>
      </c>
      <c r="K56">
        <v>0.19969999999999999</v>
      </c>
      <c r="L56">
        <v>5.01</v>
      </c>
      <c r="N56" t="s">
        <v>642</v>
      </c>
    </row>
    <row r="57" spans="1:14">
      <c r="A57" t="s">
        <v>395</v>
      </c>
      <c r="B57">
        <v>0</v>
      </c>
      <c r="C57" t="s">
        <v>396</v>
      </c>
      <c r="D57" t="s">
        <v>397</v>
      </c>
      <c r="E57" t="s">
        <v>24</v>
      </c>
      <c r="F57" t="s">
        <v>398</v>
      </c>
      <c r="G57" t="s">
        <v>399</v>
      </c>
      <c r="H57" t="s">
        <v>400</v>
      </c>
      <c r="I57" s="2">
        <v>2.6421000000000001E-3</v>
      </c>
      <c r="J57" s="2">
        <v>5.262E-4</v>
      </c>
      <c r="K57">
        <v>5.0206999999999997</v>
      </c>
      <c r="L57">
        <v>0.2</v>
      </c>
      <c r="N57" t="s">
        <v>643</v>
      </c>
    </row>
    <row r="58" spans="1:14">
      <c r="A58" t="s">
        <v>545</v>
      </c>
      <c r="B58" s="1">
        <v>2.0000000000000001E-10</v>
      </c>
      <c r="C58" t="s">
        <v>546</v>
      </c>
      <c r="D58" t="s">
        <v>547</v>
      </c>
      <c r="E58" t="s">
        <v>24</v>
      </c>
      <c r="G58" t="s">
        <v>548</v>
      </c>
      <c r="H58" t="s">
        <v>549</v>
      </c>
      <c r="I58" s="2">
        <v>4.3562000000000002E-3</v>
      </c>
      <c r="J58" s="2">
        <v>8.6249999999999999E-4</v>
      </c>
      <c r="K58">
        <v>5.0503999999999998</v>
      </c>
      <c r="L58">
        <v>0.2</v>
      </c>
      <c r="N58" t="s">
        <v>644</v>
      </c>
    </row>
    <row r="59" spans="1:14">
      <c r="A59" t="s">
        <v>251</v>
      </c>
      <c r="B59">
        <v>0</v>
      </c>
      <c r="C59" t="s">
        <v>252</v>
      </c>
      <c r="D59" t="s">
        <v>253</v>
      </c>
      <c r="E59" t="s">
        <v>17</v>
      </c>
      <c r="F59" t="s">
        <v>254</v>
      </c>
      <c r="G59" t="s">
        <v>255</v>
      </c>
      <c r="H59" t="s">
        <v>256</v>
      </c>
      <c r="I59" s="2">
        <v>3.2360000000000002E-3</v>
      </c>
      <c r="J59" s="2">
        <v>6.3599999999999996E-4</v>
      </c>
      <c r="K59">
        <v>5.0884999999999998</v>
      </c>
      <c r="L59">
        <v>0.2</v>
      </c>
      <c r="N59" t="s">
        <v>645</v>
      </c>
    </row>
    <row r="60" spans="1:14">
      <c r="A60" t="s">
        <v>257</v>
      </c>
      <c r="B60">
        <v>0</v>
      </c>
      <c r="C60" t="s">
        <v>252</v>
      </c>
      <c r="D60" t="s">
        <v>253</v>
      </c>
      <c r="E60" t="s">
        <v>17</v>
      </c>
      <c r="F60" t="s">
        <v>254</v>
      </c>
      <c r="G60" t="s">
        <v>255</v>
      </c>
      <c r="H60" t="s">
        <v>258</v>
      </c>
      <c r="I60" s="2">
        <v>3.2360000000000002E-3</v>
      </c>
      <c r="J60" s="2">
        <v>6.3599999999999996E-4</v>
      </c>
      <c r="K60">
        <v>5.0884999999999998</v>
      </c>
      <c r="L60">
        <v>0.2</v>
      </c>
      <c r="N60" t="s">
        <v>646</v>
      </c>
    </row>
    <row r="61" spans="1:14">
      <c r="A61" t="s">
        <v>289</v>
      </c>
      <c r="B61" s="1">
        <v>1.9999999999999999E-67</v>
      </c>
      <c r="C61" t="s">
        <v>290</v>
      </c>
      <c r="D61" t="s">
        <v>291</v>
      </c>
      <c r="E61" t="s">
        <v>31</v>
      </c>
      <c r="F61" t="s">
        <v>292</v>
      </c>
      <c r="G61" t="s">
        <v>293</v>
      </c>
      <c r="H61" t="s">
        <v>294</v>
      </c>
      <c r="I61" s="2">
        <v>2.4651999999999999E-3</v>
      </c>
      <c r="J61" s="2">
        <v>4.8270000000000002E-4</v>
      </c>
      <c r="K61">
        <v>5.1071</v>
      </c>
      <c r="L61">
        <v>0.2</v>
      </c>
      <c r="N61" t="s">
        <v>647</v>
      </c>
    </row>
    <row r="62" spans="1:14">
      <c r="A62" t="s">
        <v>295</v>
      </c>
      <c r="B62" s="1">
        <v>1.0000000000000001E-15</v>
      </c>
      <c r="C62" t="s">
        <v>296</v>
      </c>
      <c r="D62" s="5" t="s">
        <v>297</v>
      </c>
      <c r="E62" t="s">
        <v>3</v>
      </c>
      <c r="F62" s="5" t="s">
        <v>298</v>
      </c>
      <c r="G62" t="s">
        <v>299</v>
      </c>
      <c r="H62" t="s">
        <v>300</v>
      </c>
      <c r="I62" s="2">
        <v>2.4651999999999999E-3</v>
      </c>
      <c r="J62" s="2">
        <v>4.8270000000000002E-4</v>
      </c>
      <c r="K62">
        <v>5.1071</v>
      </c>
      <c r="L62">
        <v>0.2</v>
      </c>
      <c r="N62" t="s">
        <v>648</v>
      </c>
    </row>
    <row r="63" spans="1:14">
      <c r="A63" t="s">
        <v>301</v>
      </c>
      <c r="B63" s="1">
        <v>3E-10</v>
      </c>
      <c r="C63" t="s">
        <v>302</v>
      </c>
      <c r="D63" t="s">
        <v>303</v>
      </c>
      <c r="E63" t="s">
        <v>10</v>
      </c>
      <c r="F63" t="s">
        <v>304</v>
      </c>
      <c r="G63" t="s">
        <v>299</v>
      </c>
      <c r="H63" t="s">
        <v>305</v>
      </c>
      <c r="I63" s="2">
        <v>2.4651999999999999E-3</v>
      </c>
      <c r="J63" s="2">
        <v>4.8270000000000002E-4</v>
      </c>
      <c r="K63">
        <v>5.1071</v>
      </c>
      <c r="L63">
        <v>0.2</v>
      </c>
      <c r="N63" t="s">
        <v>649</v>
      </c>
    </row>
    <row r="64" spans="1:14">
      <c r="A64" t="s">
        <v>447</v>
      </c>
      <c r="B64" s="1">
        <v>1.9999999999999999E-11</v>
      </c>
      <c r="C64" t="s">
        <v>448</v>
      </c>
      <c r="D64" s="5" t="s">
        <v>449</v>
      </c>
      <c r="E64" t="s">
        <v>450</v>
      </c>
      <c r="F64" s="5" t="s">
        <v>451</v>
      </c>
      <c r="G64" t="s">
        <v>452</v>
      </c>
      <c r="H64" t="s">
        <v>453</v>
      </c>
      <c r="I64" s="2">
        <v>6.2174899999999998E-2</v>
      </c>
      <c r="J64" s="2">
        <v>1.21735E-2</v>
      </c>
      <c r="K64">
        <v>5.1074000000000002</v>
      </c>
      <c r="L64">
        <v>0.2</v>
      </c>
      <c r="N64" t="s">
        <v>650</v>
      </c>
    </row>
    <row r="65" spans="1:14">
      <c r="A65" t="s">
        <v>454</v>
      </c>
      <c r="B65">
        <v>0</v>
      </c>
      <c r="C65" t="s">
        <v>455</v>
      </c>
      <c r="D65" s="5" t="s">
        <v>456</v>
      </c>
      <c r="E65" t="s">
        <v>24</v>
      </c>
      <c r="F65" s="5" t="s">
        <v>457</v>
      </c>
      <c r="G65" t="s">
        <v>458</v>
      </c>
      <c r="H65" t="s">
        <v>459</v>
      </c>
      <c r="I65" s="2">
        <v>2.3973700000000001E-2</v>
      </c>
      <c r="J65" s="2">
        <v>4.4831999999999997E-3</v>
      </c>
      <c r="K65">
        <v>5.3475000000000001</v>
      </c>
      <c r="L65">
        <v>0.19</v>
      </c>
      <c r="N65" t="s">
        <v>651</v>
      </c>
    </row>
    <row r="66" spans="1:14">
      <c r="A66" t="s">
        <v>208</v>
      </c>
      <c r="B66" s="1">
        <v>3.9999999999999999E-85</v>
      </c>
      <c r="C66" t="s">
        <v>209</v>
      </c>
      <c r="D66" t="s">
        <v>210</v>
      </c>
      <c r="E66" t="s">
        <v>10</v>
      </c>
      <c r="F66" t="s">
        <v>211</v>
      </c>
      <c r="G66" t="s">
        <v>212</v>
      </c>
      <c r="H66" t="s">
        <v>213</v>
      </c>
      <c r="I66" s="2">
        <v>1.51425E-2</v>
      </c>
      <c r="J66" s="2">
        <v>2.6906E-3</v>
      </c>
      <c r="K66">
        <v>5.6280000000000001</v>
      </c>
      <c r="L66">
        <v>0.18</v>
      </c>
      <c r="N66" t="s">
        <v>652</v>
      </c>
    </row>
    <row r="67" spans="1:14">
      <c r="A67" t="s">
        <v>214</v>
      </c>
      <c r="B67" s="1">
        <v>9.9999999999999995E-145</v>
      </c>
      <c r="C67" t="s">
        <v>215</v>
      </c>
      <c r="D67" t="s">
        <v>216</v>
      </c>
      <c r="E67" t="s">
        <v>24</v>
      </c>
      <c r="F67" t="s">
        <v>217</v>
      </c>
      <c r="G67" t="s">
        <v>212</v>
      </c>
      <c r="H67" t="s">
        <v>218</v>
      </c>
      <c r="I67" s="2">
        <v>1.51425E-2</v>
      </c>
      <c r="J67" s="2">
        <v>2.6906E-3</v>
      </c>
      <c r="K67">
        <v>5.6280000000000001</v>
      </c>
      <c r="L67">
        <v>0.18</v>
      </c>
      <c r="N67" t="s">
        <v>653</v>
      </c>
    </row>
    <row r="68" spans="1:14">
      <c r="A68" t="s">
        <v>569</v>
      </c>
      <c r="B68" s="1">
        <v>7.0000000000000003E-27</v>
      </c>
      <c r="C68" t="s">
        <v>570</v>
      </c>
      <c r="D68" t="s">
        <v>571</v>
      </c>
      <c r="E68" t="s">
        <v>60</v>
      </c>
      <c r="F68" t="s">
        <v>572</v>
      </c>
      <c r="G68" t="s">
        <v>573</v>
      </c>
      <c r="H68" t="s">
        <v>574</v>
      </c>
      <c r="I68" s="2">
        <v>0.158965</v>
      </c>
      <c r="J68" s="2">
        <v>2.62014E-2</v>
      </c>
      <c r="K68">
        <v>6.0670000000000002</v>
      </c>
      <c r="L68">
        <v>0.16</v>
      </c>
      <c r="N68" t="s">
        <v>654</v>
      </c>
    </row>
    <row r="69" spans="1:14">
      <c r="A69" t="s">
        <v>477</v>
      </c>
      <c r="B69" s="1">
        <v>1E-73</v>
      </c>
      <c r="C69" t="s">
        <v>478</v>
      </c>
      <c r="D69" t="s">
        <v>479</v>
      </c>
      <c r="E69" t="s">
        <v>3</v>
      </c>
      <c r="F69" t="s">
        <v>480</v>
      </c>
      <c r="G69" t="s">
        <v>481</v>
      </c>
      <c r="H69" t="s">
        <v>482</v>
      </c>
      <c r="I69" s="2">
        <v>7.8004400000000002E-2</v>
      </c>
      <c r="J69" s="2">
        <v>1.28465E-2</v>
      </c>
      <c r="K69">
        <v>6.0720000000000001</v>
      </c>
      <c r="L69">
        <v>0.16</v>
      </c>
      <c r="N69" t="s">
        <v>655</v>
      </c>
    </row>
    <row r="70" spans="1:14">
      <c r="A70" t="s">
        <v>483</v>
      </c>
      <c r="B70" s="1">
        <v>4.9999999999999997E-12</v>
      </c>
      <c r="C70" t="s">
        <v>484</v>
      </c>
      <c r="D70" t="s">
        <v>485</v>
      </c>
      <c r="E70" t="s">
        <v>486</v>
      </c>
      <c r="G70" t="s">
        <v>481</v>
      </c>
      <c r="H70" t="s">
        <v>487</v>
      </c>
      <c r="I70" s="2">
        <v>7.8004400000000002E-2</v>
      </c>
      <c r="J70" s="2">
        <v>1.28465E-2</v>
      </c>
      <c r="K70">
        <v>6.0720000000000001</v>
      </c>
      <c r="L70">
        <v>0.16</v>
      </c>
      <c r="N70" t="s">
        <v>656</v>
      </c>
    </row>
    <row r="71" spans="1:14">
      <c r="A71" t="s">
        <v>488</v>
      </c>
      <c r="B71" s="1">
        <v>2E-73</v>
      </c>
      <c r="C71" t="s">
        <v>478</v>
      </c>
      <c r="D71" t="s">
        <v>479</v>
      </c>
      <c r="E71" t="s">
        <v>3</v>
      </c>
      <c r="F71" t="s">
        <v>480</v>
      </c>
      <c r="G71" t="s">
        <v>481</v>
      </c>
      <c r="H71" t="s">
        <v>489</v>
      </c>
      <c r="I71" s="2">
        <v>7.8004400000000002E-2</v>
      </c>
      <c r="J71" s="2">
        <v>1.28465E-2</v>
      </c>
      <c r="K71">
        <v>6.0720000000000001</v>
      </c>
      <c r="L71">
        <v>0.16</v>
      </c>
      <c r="N71" t="s">
        <v>657</v>
      </c>
    </row>
    <row r="72" spans="1:14">
      <c r="A72" t="s">
        <v>495</v>
      </c>
      <c r="B72" s="1">
        <v>1E-73</v>
      </c>
      <c r="C72" t="s">
        <v>478</v>
      </c>
      <c r="D72" t="s">
        <v>479</v>
      </c>
      <c r="E72" t="s">
        <v>3</v>
      </c>
      <c r="F72" t="s">
        <v>480</v>
      </c>
      <c r="G72" t="s">
        <v>481</v>
      </c>
      <c r="H72" t="s">
        <v>496</v>
      </c>
      <c r="I72" s="2">
        <v>7.8004400000000002E-2</v>
      </c>
      <c r="J72" s="2">
        <v>1.28465E-2</v>
      </c>
      <c r="K72">
        <v>6.0720000000000001</v>
      </c>
      <c r="L72">
        <v>0.16</v>
      </c>
      <c r="N72" t="s">
        <v>658</v>
      </c>
    </row>
    <row r="73" spans="1:14">
      <c r="A73" t="s">
        <v>497</v>
      </c>
      <c r="B73" s="1">
        <v>1E-53</v>
      </c>
      <c r="C73" t="s">
        <v>498</v>
      </c>
      <c r="D73" t="s">
        <v>499</v>
      </c>
      <c r="E73" t="s">
        <v>486</v>
      </c>
      <c r="G73" t="s">
        <v>481</v>
      </c>
      <c r="H73" t="s">
        <v>500</v>
      </c>
      <c r="I73" s="2">
        <v>7.8004400000000002E-2</v>
      </c>
      <c r="J73" s="2">
        <v>1.28465E-2</v>
      </c>
      <c r="K73">
        <v>6.0720000000000001</v>
      </c>
      <c r="L73">
        <v>0.16</v>
      </c>
      <c r="N73" t="s">
        <v>659</v>
      </c>
    </row>
    <row r="74" spans="1:14">
      <c r="A74" t="s">
        <v>501</v>
      </c>
      <c r="B74" s="1">
        <v>4.9999999999999997E-12</v>
      </c>
      <c r="C74" t="s">
        <v>484</v>
      </c>
      <c r="D74" t="s">
        <v>485</v>
      </c>
      <c r="E74" t="s">
        <v>486</v>
      </c>
      <c r="G74" t="s">
        <v>481</v>
      </c>
      <c r="H74" t="s">
        <v>502</v>
      </c>
      <c r="I74" s="2">
        <v>7.8004400000000002E-2</v>
      </c>
      <c r="J74" s="2">
        <v>1.28465E-2</v>
      </c>
      <c r="K74">
        <v>6.0720000000000001</v>
      </c>
      <c r="L74">
        <v>0.16</v>
      </c>
      <c r="N74" t="s">
        <v>660</v>
      </c>
    </row>
    <row r="75" spans="1:14">
      <c r="A75" t="s">
        <v>168</v>
      </c>
      <c r="B75" s="1">
        <v>9.9999999999999996E-70</v>
      </c>
      <c r="C75" t="s">
        <v>169</v>
      </c>
      <c r="D75" t="s">
        <v>170</v>
      </c>
      <c r="E75" t="s">
        <v>17</v>
      </c>
      <c r="F75" t="s">
        <v>171</v>
      </c>
      <c r="G75" t="s">
        <v>172</v>
      </c>
      <c r="H75" t="s">
        <v>173</v>
      </c>
      <c r="I75" s="2">
        <v>2.56289E-2</v>
      </c>
      <c r="J75" s="2">
        <v>3.9864000000000002E-3</v>
      </c>
      <c r="K75">
        <v>6.4290000000000003</v>
      </c>
      <c r="L75">
        <v>0.16</v>
      </c>
      <c r="N75" t="s">
        <v>661</v>
      </c>
    </row>
    <row r="76" spans="1:14">
      <c r="A76" t="s">
        <v>174</v>
      </c>
      <c r="B76" s="1">
        <v>9.9999999999999994E-50</v>
      </c>
      <c r="C76" t="s">
        <v>175</v>
      </c>
      <c r="D76" t="s">
        <v>170</v>
      </c>
      <c r="E76" t="s">
        <v>10</v>
      </c>
      <c r="F76" t="s">
        <v>176</v>
      </c>
      <c r="G76" t="s">
        <v>172</v>
      </c>
      <c r="H76" t="s">
        <v>177</v>
      </c>
      <c r="I76" s="2">
        <v>2.56289E-2</v>
      </c>
      <c r="J76" s="2">
        <v>3.9864000000000002E-3</v>
      </c>
      <c r="K76">
        <v>6.4290000000000003</v>
      </c>
      <c r="L76">
        <v>0.16</v>
      </c>
      <c r="N76" t="s">
        <v>662</v>
      </c>
    </row>
    <row r="77" spans="1:14">
      <c r="A77" t="s">
        <v>503</v>
      </c>
      <c r="B77" s="1">
        <v>9.9999999999999996E-81</v>
      </c>
      <c r="C77" t="s">
        <v>504</v>
      </c>
      <c r="D77" t="s">
        <v>505</v>
      </c>
      <c r="E77" t="s">
        <v>506</v>
      </c>
      <c r="F77" t="s">
        <v>507</v>
      </c>
      <c r="G77" t="s">
        <v>508</v>
      </c>
      <c r="H77" t="s">
        <v>509</v>
      </c>
      <c r="I77" s="2">
        <v>2.3259999999999999E-4</v>
      </c>
      <c r="J77" s="2">
        <v>3.4799999999999999E-5</v>
      </c>
      <c r="K77">
        <v>6.6740000000000004</v>
      </c>
      <c r="L77">
        <v>0.15</v>
      </c>
      <c r="N77" t="s">
        <v>663</v>
      </c>
    </row>
    <row r="78" spans="1:14">
      <c r="A78" t="s">
        <v>510</v>
      </c>
      <c r="B78">
        <v>0</v>
      </c>
      <c r="C78" t="s">
        <v>511</v>
      </c>
      <c r="D78" t="s">
        <v>512</v>
      </c>
      <c r="E78" t="s">
        <v>513</v>
      </c>
      <c r="F78" t="s">
        <v>514</v>
      </c>
      <c r="G78" t="s">
        <v>508</v>
      </c>
      <c r="H78" t="s">
        <v>515</v>
      </c>
      <c r="I78" s="2">
        <v>2.3259999999999999E-4</v>
      </c>
      <c r="J78" s="2">
        <v>3.4799999999999999E-5</v>
      </c>
      <c r="K78">
        <v>6.6740000000000004</v>
      </c>
      <c r="L78">
        <v>0.15</v>
      </c>
    </row>
    <row r="79" spans="1:14">
      <c r="A79" t="s">
        <v>516</v>
      </c>
      <c r="B79">
        <v>0</v>
      </c>
      <c r="C79" t="s">
        <v>517</v>
      </c>
      <c r="D79" t="s">
        <v>518</v>
      </c>
      <c r="E79" t="s">
        <v>10</v>
      </c>
      <c r="F79" t="s">
        <v>519</v>
      </c>
      <c r="G79" t="s">
        <v>508</v>
      </c>
      <c r="H79" t="s">
        <v>520</v>
      </c>
      <c r="I79" s="2">
        <v>2.3259999999999999E-4</v>
      </c>
      <c r="J79" s="2">
        <v>3.4799999999999999E-5</v>
      </c>
      <c r="K79">
        <v>6.6740000000000004</v>
      </c>
      <c r="L79">
        <v>0.15</v>
      </c>
    </row>
    <row r="80" spans="1:14">
      <c r="A80" t="s">
        <v>382</v>
      </c>
      <c r="B80">
        <v>0</v>
      </c>
      <c r="C80" t="s">
        <v>383</v>
      </c>
      <c r="D80" t="s">
        <v>384</v>
      </c>
      <c r="E80" t="s">
        <v>187</v>
      </c>
      <c r="F80" t="s">
        <v>385</v>
      </c>
      <c r="G80" t="s">
        <v>386</v>
      </c>
      <c r="H80" t="s">
        <v>387</v>
      </c>
      <c r="I80" s="2">
        <v>8.4119999999999993E-3</v>
      </c>
      <c r="J80" s="2">
        <v>1.2574999999999999E-3</v>
      </c>
      <c r="K80">
        <v>6.6894999999999998</v>
      </c>
      <c r="L80">
        <v>0.15</v>
      </c>
    </row>
    <row r="81" spans="1:12">
      <c r="A81" t="s">
        <v>28</v>
      </c>
      <c r="B81" s="1">
        <v>2E-14</v>
      </c>
      <c r="C81" t="s">
        <v>29</v>
      </c>
      <c r="D81" t="s">
        <v>30</v>
      </c>
      <c r="E81" t="s">
        <v>31</v>
      </c>
      <c r="F81" t="s">
        <v>32</v>
      </c>
      <c r="G81" t="s">
        <v>33</v>
      </c>
      <c r="H81" t="s">
        <v>34</v>
      </c>
      <c r="I81" s="2">
        <v>1.8814500000000001E-2</v>
      </c>
      <c r="J81" s="2">
        <v>2.6570999999999999E-3</v>
      </c>
      <c r="K81">
        <v>7.0808999999999997</v>
      </c>
      <c r="L81">
        <v>0.14000000000000001</v>
      </c>
    </row>
    <row r="82" spans="1:12">
      <c r="A82" t="s">
        <v>441</v>
      </c>
      <c r="B82" s="1">
        <v>2E-159</v>
      </c>
      <c r="C82" t="s">
        <v>442</v>
      </c>
      <c r="D82" s="5" t="s">
        <v>443</v>
      </c>
      <c r="E82" t="s">
        <v>10</v>
      </c>
      <c r="F82" s="5" t="s">
        <v>444</v>
      </c>
      <c r="G82" t="s">
        <v>445</v>
      </c>
      <c r="H82" t="s">
        <v>446</v>
      </c>
      <c r="I82" s="2">
        <v>9.3651899999999996E-2</v>
      </c>
      <c r="J82" s="2">
        <v>1.29222E-2</v>
      </c>
      <c r="K82">
        <v>7.2473999999999998</v>
      </c>
      <c r="L82">
        <v>0.14000000000000001</v>
      </c>
    </row>
    <row r="83" spans="1:12">
      <c r="A83" t="s">
        <v>133</v>
      </c>
      <c r="B83" s="1">
        <v>2.0000000000000001E-141</v>
      </c>
      <c r="C83" t="s">
        <v>134</v>
      </c>
      <c r="D83" s="5" t="s">
        <v>135</v>
      </c>
      <c r="E83" t="s">
        <v>24</v>
      </c>
      <c r="F83" s="5" t="s">
        <v>136</v>
      </c>
      <c r="G83" t="s">
        <v>137</v>
      </c>
      <c r="H83" t="s">
        <v>138</v>
      </c>
      <c r="I83" s="2">
        <v>9.5454000000000008E-3</v>
      </c>
      <c r="J83" s="2">
        <v>1.2899999999999999E-3</v>
      </c>
      <c r="K83">
        <v>7.3994999999999997</v>
      </c>
      <c r="L83">
        <v>0.14000000000000001</v>
      </c>
    </row>
    <row r="84" spans="1:12">
      <c r="A84" t="s">
        <v>233</v>
      </c>
      <c r="B84" s="1">
        <v>1.9999999999999999E-88</v>
      </c>
      <c r="C84" t="s">
        <v>234</v>
      </c>
      <c r="D84" t="s">
        <v>235</v>
      </c>
      <c r="E84" t="s">
        <v>38</v>
      </c>
      <c r="F84" t="s">
        <v>236</v>
      </c>
      <c r="G84" t="s">
        <v>237</v>
      </c>
      <c r="H84" t="s">
        <v>238</v>
      </c>
      <c r="I84" s="2">
        <v>8.9691000000000007E-3</v>
      </c>
      <c r="J84" s="2">
        <v>1.2093E-3</v>
      </c>
      <c r="K84">
        <v>7.4169</v>
      </c>
      <c r="L84">
        <v>0.13</v>
      </c>
    </row>
    <row r="85" spans="1:12">
      <c r="A85" t="s">
        <v>112</v>
      </c>
      <c r="B85" s="1">
        <v>9.9999999999999998E-17</v>
      </c>
      <c r="C85" t="s">
        <v>113</v>
      </c>
      <c r="D85" t="s">
        <v>114</v>
      </c>
      <c r="E85" t="s">
        <v>115</v>
      </c>
      <c r="F85" t="s">
        <v>116</v>
      </c>
      <c r="G85" t="s">
        <v>117</v>
      </c>
      <c r="H85" t="s">
        <v>118</v>
      </c>
      <c r="I85" s="2">
        <v>7.9004000000000001E-3</v>
      </c>
      <c r="J85" s="2">
        <v>1.0528E-3</v>
      </c>
      <c r="K85">
        <v>7.5045000000000002</v>
      </c>
      <c r="L85">
        <v>0.13</v>
      </c>
    </row>
    <row r="86" spans="1:12">
      <c r="A86" t="s">
        <v>106</v>
      </c>
      <c r="B86" s="1">
        <v>9.9999999999999993E-77</v>
      </c>
      <c r="C86" t="s">
        <v>107</v>
      </c>
      <c r="D86" s="5" t="s">
        <v>108</v>
      </c>
      <c r="E86" t="s">
        <v>17</v>
      </c>
      <c r="F86" s="5" t="s">
        <v>109</v>
      </c>
      <c r="G86" t="s">
        <v>110</v>
      </c>
      <c r="H86" t="s">
        <v>111</v>
      </c>
      <c r="I86" s="2">
        <v>2.9475E-3</v>
      </c>
      <c r="J86" s="2">
        <v>3.9189999999999998E-4</v>
      </c>
      <c r="K86">
        <v>7.5204000000000004</v>
      </c>
      <c r="L86">
        <v>0.13</v>
      </c>
    </row>
    <row r="87" spans="1:12">
      <c r="A87" t="s">
        <v>47</v>
      </c>
      <c r="B87" s="1">
        <v>3.0000000000000001E-135</v>
      </c>
      <c r="C87" t="s">
        <v>48</v>
      </c>
      <c r="D87" t="s">
        <v>49</v>
      </c>
      <c r="E87" t="s">
        <v>50</v>
      </c>
      <c r="G87" t="s">
        <v>51</v>
      </c>
      <c r="H87" t="s">
        <v>52</v>
      </c>
      <c r="I87" s="2">
        <v>2.4038000000000002E-3</v>
      </c>
      <c r="J87" s="2">
        <v>3.1799999999999998E-4</v>
      </c>
      <c r="K87">
        <v>7.5601000000000003</v>
      </c>
      <c r="L87">
        <v>0.13</v>
      </c>
    </row>
    <row r="88" spans="1:12">
      <c r="A88" t="s">
        <v>197</v>
      </c>
      <c r="B88" s="1">
        <v>6.0000000000000001E-32</v>
      </c>
      <c r="C88" t="s">
        <v>198</v>
      </c>
      <c r="D88" s="5" t="s">
        <v>199</v>
      </c>
      <c r="E88" t="s">
        <v>17</v>
      </c>
      <c r="F88" s="5" t="s">
        <v>200</v>
      </c>
      <c r="G88" t="s">
        <v>201</v>
      </c>
      <c r="H88" t="s">
        <v>202</v>
      </c>
      <c r="I88" s="2">
        <v>2.4025000000000001E-3</v>
      </c>
      <c r="J88" s="2">
        <v>3.1040000000000001E-4</v>
      </c>
      <c r="K88">
        <v>7.7397</v>
      </c>
      <c r="L88">
        <v>0.13</v>
      </c>
    </row>
    <row r="89" spans="1:12">
      <c r="A89" t="s">
        <v>203</v>
      </c>
      <c r="B89" s="1">
        <v>3.0000000000000003E-39</v>
      </c>
      <c r="C89" t="s">
        <v>204</v>
      </c>
      <c r="D89" t="s">
        <v>205</v>
      </c>
      <c r="E89" t="s">
        <v>17</v>
      </c>
      <c r="F89" t="s">
        <v>206</v>
      </c>
      <c r="G89" t="s">
        <v>201</v>
      </c>
      <c r="H89" t="s">
        <v>207</v>
      </c>
      <c r="I89" s="2">
        <v>2.4025000000000001E-3</v>
      </c>
      <c r="J89" s="2">
        <v>3.1040000000000001E-4</v>
      </c>
      <c r="K89">
        <v>7.7397</v>
      </c>
      <c r="L89">
        <v>0.13</v>
      </c>
    </row>
    <row r="90" spans="1:12">
      <c r="A90" t="s">
        <v>470</v>
      </c>
      <c r="B90" s="1">
        <v>1E-27</v>
      </c>
      <c r="C90" t="s">
        <v>471</v>
      </c>
      <c r="D90" t="s">
        <v>472</v>
      </c>
      <c r="E90" t="s">
        <v>187</v>
      </c>
      <c r="G90" t="s">
        <v>473</v>
      </c>
      <c r="H90" t="s">
        <v>474</v>
      </c>
      <c r="I90" s="2">
        <v>7.6629500000000003E-2</v>
      </c>
      <c r="J90" s="2">
        <v>9.0740000000000005E-3</v>
      </c>
      <c r="K90">
        <v>8.4450000000000003</v>
      </c>
      <c r="L90">
        <v>0.12</v>
      </c>
    </row>
    <row r="91" spans="1:12">
      <c r="A91" t="s">
        <v>475</v>
      </c>
      <c r="B91" s="1">
        <v>1E-27</v>
      </c>
      <c r="C91" t="s">
        <v>471</v>
      </c>
      <c r="D91" t="s">
        <v>472</v>
      </c>
      <c r="E91" t="s">
        <v>187</v>
      </c>
      <c r="G91" t="s">
        <v>473</v>
      </c>
      <c r="H91" t="s">
        <v>476</v>
      </c>
      <c r="I91" s="2">
        <v>7.6629500000000003E-2</v>
      </c>
      <c r="J91" s="2">
        <v>9.0740000000000005E-3</v>
      </c>
      <c r="K91">
        <v>8.4450000000000003</v>
      </c>
      <c r="L91">
        <v>0.12</v>
      </c>
    </row>
    <row r="92" spans="1:12">
      <c r="A92" t="s">
        <v>332</v>
      </c>
      <c r="B92" s="1">
        <v>2.0000000000000001E-146</v>
      </c>
      <c r="C92" t="s">
        <v>333</v>
      </c>
      <c r="D92" t="s">
        <v>55</v>
      </c>
      <c r="E92" t="s">
        <v>10</v>
      </c>
      <c r="H92" t="s">
        <v>334</v>
      </c>
      <c r="I92" s="2">
        <v>3.1743000000000001E-3</v>
      </c>
      <c r="J92" s="2">
        <v>3.7060000000000001E-4</v>
      </c>
      <c r="K92">
        <v>8.5660000000000007</v>
      </c>
      <c r="L92">
        <v>0.12</v>
      </c>
    </row>
    <row r="93" spans="1:12">
      <c r="A93" t="s">
        <v>335</v>
      </c>
      <c r="B93" s="1">
        <v>4.9999999999999999E-148</v>
      </c>
      <c r="C93" t="s">
        <v>333</v>
      </c>
      <c r="D93" t="s">
        <v>55</v>
      </c>
      <c r="E93" t="s">
        <v>10</v>
      </c>
      <c r="H93" t="s">
        <v>336</v>
      </c>
      <c r="I93" s="2">
        <v>3.1743000000000001E-3</v>
      </c>
      <c r="J93" s="2">
        <v>3.7060000000000001E-4</v>
      </c>
      <c r="K93">
        <v>8.5660000000000007</v>
      </c>
      <c r="L93">
        <v>0.12</v>
      </c>
    </row>
    <row r="94" spans="1:12">
      <c r="A94" t="s">
        <v>337</v>
      </c>
      <c r="B94" s="1">
        <v>8.9999999999999994E-154</v>
      </c>
      <c r="C94" t="s">
        <v>333</v>
      </c>
      <c r="D94" t="s">
        <v>55</v>
      </c>
      <c r="E94" t="s">
        <v>10</v>
      </c>
      <c r="H94" t="s">
        <v>338</v>
      </c>
      <c r="I94" s="2">
        <v>3.1743000000000001E-3</v>
      </c>
      <c r="J94" s="2">
        <v>3.7060000000000001E-4</v>
      </c>
      <c r="K94">
        <v>8.5660000000000007</v>
      </c>
      <c r="L94">
        <v>0.12</v>
      </c>
    </row>
    <row r="95" spans="1:12">
      <c r="A95" t="s">
        <v>53</v>
      </c>
      <c r="B95" s="1">
        <v>2.9999999999999999E-30</v>
      </c>
      <c r="C95" t="s">
        <v>54</v>
      </c>
      <c r="D95" t="s">
        <v>55</v>
      </c>
      <c r="E95" t="s">
        <v>17</v>
      </c>
      <c r="H95" t="s">
        <v>56</v>
      </c>
      <c r="I95" s="2">
        <v>3.3588300000000001E-2</v>
      </c>
      <c r="J95" s="2">
        <v>3.8549999999999999E-3</v>
      </c>
      <c r="K95">
        <v>8.7128999999999994</v>
      </c>
      <c r="L95">
        <v>0.11</v>
      </c>
    </row>
    <row r="96" spans="1:12">
      <c r="A96" t="s">
        <v>490</v>
      </c>
      <c r="B96" s="1">
        <v>1.9999999999999998E-21</v>
      </c>
      <c r="C96" t="s">
        <v>491</v>
      </c>
      <c r="D96" t="s">
        <v>492</v>
      </c>
      <c r="E96" t="s">
        <v>493</v>
      </c>
      <c r="G96" t="s">
        <v>481</v>
      </c>
      <c r="H96" t="s">
        <v>494</v>
      </c>
      <c r="I96" s="2">
        <v>7.3779999999999998E-2</v>
      </c>
      <c r="J96" s="2">
        <v>8.2378E-3</v>
      </c>
      <c r="K96">
        <v>8.9563000000000006</v>
      </c>
      <c r="L96">
        <v>0.11</v>
      </c>
    </row>
    <row r="97" spans="1:12">
      <c r="A97" t="s">
        <v>75</v>
      </c>
      <c r="B97" s="1">
        <v>2E-66</v>
      </c>
      <c r="C97" t="s">
        <v>76</v>
      </c>
      <c r="D97" s="5" t="s">
        <v>77</v>
      </c>
      <c r="E97" t="s">
        <v>3</v>
      </c>
      <c r="F97" s="5" t="s">
        <v>78</v>
      </c>
      <c r="G97" t="s">
        <v>79</v>
      </c>
      <c r="H97" t="s">
        <v>80</v>
      </c>
      <c r="I97" s="2">
        <v>4.3007999999999996E-3</v>
      </c>
      <c r="J97" s="2">
        <v>4.573E-4</v>
      </c>
      <c r="K97">
        <v>9.4059000000000008</v>
      </c>
      <c r="L97">
        <v>0.11</v>
      </c>
    </row>
    <row r="98" spans="1:12">
      <c r="A98" t="s">
        <v>68</v>
      </c>
      <c r="B98" s="1">
        <v>1.9999999999999999E-47</v>
      </c>
      <c r="C98" t="s">
        <v>69</v>
      </c>
      <c r="D98" t="s">
        <v>70</v>
      </c>
      <c r="E98" t="s">
        <v>71</v>
      </c>
      <c r="F98" t="s">
        <v>72</v>
      </c>
      <c r="G98" t="s">
        <v>73</v>
      </c>
      <c r="H98" t="s">
        <v>74</v>
      </c>
      <c r="I98" s="2">
        <v>1.2934999999999999E-3</v>
      </c>
      <c r="J98" s="2">
        <v>1.3630000000000001E-4</v>
      </c>
      <c r="K98">
        <v>9.4893000000000001</v>
      </c>
      <c r="L98">
        <v>0.11</v>
      </c>
    </row>
    <row r="99" spans="1:12">
      <c r="A99" t="s">
        <v>147</v>
      </c>
      <c r="B99" s="1">
        <v>4E-109</v>
      </c>
      <c r="C99" t="s">
        <v>148</v>
      </c>
      <c r="D99" s="5" t="s">
        <v>149</v>
      </c>
      <c r="E99" t="s">
        <v>24</v>
      </c>
      <c r="F99" s="5" t="s">
        <v>150</v>
      </c>
      <c r="G99" t="s">
        <v>151</v>
      </c>
      <c r="H99" t="s">
        <v>152</v>
      </c>
      <c r="I99" s="2">
        <v>8.5301000000000005E-3</v>
      </c>
      <c r="J99" s="2">
        <v>8.9630000000000005E-4</v>
      </c>
      <c r="K99">
        <v>9.5173000000000005</v>
      </c>
      <c r="L99">
        <v>0.11</v>
      </c>
    </row>
    <row r="100" spans="1:12">
      <c r="A100" t="s">
        <v>153</v>
      </c>
      <c r="B100" s="1">
        <v>2E-116</v>
      </c>
      <c r="C100" t="s">
        <v>154</v>
      </c>
      <c r="D100" t="s">
        <v>155</v>
      </c>
      <c r="E100" t="s">
        <v>17</v>
      </c>
      <c r="F100" t="s">
        <v>156</v>
      </c>
      <c r="G100" t="s">
        <v>151</v>
      </c>
      <c r="H100" t="s">
        <v>157</v>
      </c>
      <c r="I100" s="2">
        <v>8.5301000000000005E-3</v>
      </c>
      <c r="J100" s="2">
        <v>8.9630000000000005E-4</v>
      </c>
      <c r="K100">
        <v>9.5173000000000005</v>
      </c>
      <c r="L100">
        <v>0.11</v>
      </c>
    </row>
    <row r="101" spans="1:12">
      <c r="A101" t="s">
        <v>158</v>
      </c>
      <c r="B101" s="1">
        <v>1.9999999999999999E-129</v>
      </c>
      <c r="C101" t="s">
        <v>154</v>
      </c>
      <c r="D101" t="s">
        <v>155</v>
      </c>
      <c r="E101" t="s">
        <v>17</v>
      </c>
      <c r="F101" t="s">
        <v>156</v>
      </c>
      <c r="G101" t="s">
        <v>151</v>
      </c>
      <c r="H101" t="s">
        <v>159</v>
      </c>
      <c r="I101" s="2">
        <v>8.5301000000000005E-3</v>
      </c>
      <c r="J101" s="2">
        <v>8.9630000000000005E-4</v>
      </c>
      <c r="K101">
        <v>9.5173000000000005</v>
      </c>
      <c r="L101">
        <v>0.11</v>
      </c>
    </row>
    <row r="102" spans="1:12">
      <c r="A102" t="s">
        <v>160</v>
      </c>
      <c r="B102" s="1">
        <v>9.9999999999999994E-30</v>
      </c>
      <c r="C102" t="s">
        <v>161</v>
      </c>
      <c r="D102" t="s">
        <v>162</v>
      </c>
      <c r="E102" t="s">
        <v>3</v>
      </c>
      <c r="F102" t="s">
        <v>163</v>
      </c>
      <c r="G102" t="s">
        <v>164</v>
      </c>
      <c r="H102" t="s">
        <v>165</v>
      </c>
      <c r="I102" s="2">
        <v>8.5301000000000005E-3</v>
      </c>
      <c r="J102" s="2">
        <v>8.9630000000000005E-4</v>
      </c>
      <c r="K102">
        <v>9.5173000000000005</v>
      </c>
      <c r="L102">
        <v>0.11</v>
      </c>
    </row>
    <row r="103" spans="1:12">
      <c r="A103" t="s">
        <v>166</v>
      </c>
      <c r="B103" s="1">
        <v>9.9999999999999998E-121</v>
      </c>
      <c r="C103" t="s">
        <v>148</v>
      </c>
      <c r="D103" t="s">
        <v>149</v>
      </c>
      <c r="E103" t="s">
        <v>24</v>
      </c>
      <c r="F103" t="s">
        <v>150</v>
      </c>
      <c r="G103" t="s">
        <v>151</v>
      </c>
      <c r="H103" t="s">
        <v>167</v>
      </c>
      <c r="I103" s="2">
        <v>8.5301000000000005E-3</v>
      </c>
      <c r="J103" s="2">
        <v>8.9630000000000005E-4</v>
      </c>
      <c r="K103">
        <v>9.5173000000000005</v>
      </c>
      <c r="L103">
        <v>0.11</v>
      </c>
    </row>
    <row r="104" spans="1:12">
      <c r="A104" t="s">
        <v>563</v>
      </c>
      <c r="B104" s="1">
        <v>3.9999999999999998E-36</v>
      </c>
      <c r="C104" t="s">
        <v>564</v>
      </c>
      <c r="D104" t="s">
        <v>565</v>
      </c>
      <c r="E104" t="s">
        <v>10</v>
      </c>
      <c r="F104" t="s">
        <v>566</v>
      </c>
      <c r="G104" t="s">
        <v>567</v>
      </c>
      <c r="H104" t="s">
        <v>568</v>
      </c>
      <c r="I104" s="2">
        <v>1.16963E-2</v>
      </c>
      <c r="J104" s="2">
        <v>1.1957999999999999E-3</v>
      </c>
      <c r="K104">
        <v>9.7813999999999997</v>
      </c>
      <c r="L104">
        <v>0.1</v>
      </c>
    </row>
    <row r="105" spans="1:12">
      <c r="A105" t="s">
        <v>100</v>
      </c>
      <c r="B105" s="1">
        <v>1.9999999999999999E-11</v>
      </c>
      <c r="C105" t="s">
        <v>101</v>
      </c>
      <c r="D105" t="s">
        <v>102</v>
      </c>
      <c r="E105" t="s">
        <v>3</v>
      </c>
      <c r="F105" t="s">
        <v>103</v>
      </c>
      <c r="G105" t="s">
        <v>104</v>
      </c>
      <c r="H105" t="s">
        <v>105</v>
      </c>
      <c r="I105" s="2">
        <v>1.3736999999999999E-2</v>
      </c>
      <c r="J105" s="2">
        <v>1.3198000000000001E-3</v>
      </c>
      <c r="K105">
        <v>10.4085</v>
      </c>
      <c r="L105">
        <v>0.1</v>
      </c>
    </row>
    <row r="106" spans="1:12">
      <c r="A106" t="s">
        <v>265</v>
      </c>
      <c r="B106">
        <v>0</v>
      </c>
      <c r="C106" t="s">
        <v>266</v>
      </c>
      <c r="D106" t="s">
        <v>267</v>
      </c>
      <c r="E106" t="s">
        <v>17</v>
      </c>
      <c r="F106" t="s">
        <v>268</v>
      </c>
      <c r="G106" t="s">
        <v>269</v>
      </c>
      <c r="H106" t="s">
        <v>270</v>
      </c>
      <c r="I106" s="2">
        <v>1.8862E-3</v>
      </c>
      <c r="J106" s="2">
        <v>1.273E-4</v>
      </c>
      <c r="K106">
        <v>14.819800000000001</v>
      </c>
      <c r="L106">
        <v>7.0000000000000007E-2</v>
      </c>
    </row>
    <row r="107" spans="1:12">
      <c r="A107" t="s">
        <v>271</v>
      </c>
      <c r="B107">
        <v>0</v>
      </c>
      <c r="C107" t="s">
        <v>272</v>
      </c>
      <c r="D107" t="s">
        <v>273</v>
      </c>
      <c r="E107" t="s">
        <v>10</v>
      </c>
      <c r="F107" t="s">
        <v>274</v>
      </c>
      <c r="G107" t="s">
        <v>269</v>
      </c>
      <c r="H107" t="s">
        <v>275</v>
      </c>
      <c r="I107" s="2">
        <v>1.8862E-3</v>
      </c>
      <c r="J107" s="2">
        <v>1.273E-4</v>
      </c>
      <c r="K107">
        <v>14.819800000000001</v>
      </c>
      <c r="L107">
        <v>7.0000000000000007E-2</v>
      </c>
    </row>
    <row r="108" spans="1:12">
      <c r="A108" t="s">
        <v>119</v>
      </c>
      <c r="B108" s="1">
        <v>3.0000000000000001E-6</v>
      </c>
      <c r="C108" t="s">
        <v>120</v>
      </c>
      <c r="D108" t="s">
        <v>121</v>
      </c>
      <c r="E108" t="s">
        <v>122</v>
      </c>
      <c r="G108" t="s">
        <v>123</v>
      </c>
      <c r="H108" t="s">
        <v>124</v>
      </c>
      <c r="I108" s="2">
        <v>6.4002E-3</v>
      </c>
      <c r="J108" s="2">
        <v>3.7730000000000001E-4</v>
      </c>
      <c r="K108">
        <v>16.962900000000001</v>
      </c>
      <c r="L108">
        <v>0.06</v>
      </c>
    </row>
    <row r="109" spans="1:12">
      <c r="A109" t="s">
        <v>125</v>
      </c>
      <c r="B109" s="1">
        <v>6.9999999999999997E-7</v>
      </c>
      <c r="C109" t="s">
        <v>120</v>
      </c>
      <c r="D109" t="s">
        <v>121</v>
      </c>
      <c r="E109" t="s">
        <v>122</v>
      </c>
      <c r="G109" t="s">
        <v>123</v>
      </c>
      <c r="H109" t="s">
        <v>126</v>
      </c>
      <c r="I109" s="2">
        <v>6.4002E-3</v>
      </c>
      <c r="J109" s="2">
        <v>3.7730000000000001E-4</v>
      </c>
      <c r="K109">
        <v>16.962900000000001</v>
      </c>
      <c r="L109">
        <v>0.06</v>
      </c>
    </row>
    <row r="110" spans="1:12">
      <c r="A110" t="s">
        <v>521</v>
      </c>
      <c r="B110" s="1">
        <v>2.0000000000000001E-58</v>
      </c>
      <c r="C110" t="s">
        <v>522</v>
      </c>
      <c r="D110" t="s">
        <v>523</v>
      </c>
      <c r="E110" t="s">
        <v>38</v>
      </c>
      <c r="F110" t="s">
        <v>524</v>
      </c>
      <c r="G110" t="s">
        <v>525</v>
      </c>
      <c r="H110" t="s">
        <v>526</v>
      </c>
      <c r="I110" s="2">
        <v>9.5323999999999999E-3</v>
      </c>
      <c r="J110" s="2">
        <v>2.987E-4</v>
      </c>
      <c r="K110">
        <v>31.9131</v>
      </c>
      <c r="L110">
        <v>0.03</v>
      </c>
    </row>
    <row r="111" spans="1:12">
      <c r="A111" t="s">
        <v>225</v>
      </c>
      <c r="B111">
        <v>0</v>
      </c>
      <c r="C111" t="s">
        <v>226</v>
      </c>
      <c r="D111" s="5" t="s">
        <v>227</v>
      </c>
      <c r="E111" t="s">
        <v>10</v>
      </c>
      <c r="F111" s="5" t="s">
        <v>228</v>
      </c>
      <c r="G111" t="s">
        <v>229</v>
      </c>
      <c r="H111" t="s">
        <v>230</v>
      </c>
      <c r="I111" s="2">
        <v>1.5106E-3</v>
      </c>
      <c r="J111" s="2">
        <v>3.2100000000000001E-5</v>
      </c>
      <c r="K111">
        <v>46.996099999999998</v>
      </c>
      <c r="L111">
        <v>0.02</v>
      </c>
    </row>
    <row r="112" spans="1:12">
      <c r="A112" t="s">
        <v>231</v>
      </c>
      <c r="B112">
        <v>0</v>
      </c>
      <c r="C112" t="s">
        <v>226</v>
      </c>
      <c r="D112" t="s">
        <v>227</v>
      </c>
      <c r="E112" t="s">
        <v>10</v>
      </c>
      <c r="F112" t="s">
        <v>228</v>
      </c>
      <c r="G112" t="s">
        <v>229</v>
      </c>
      <c r="H112" t="s">
        <v>232</v>
      </c>
      <c r="I112" s="2">
        <v>1.5106E-3</v>
      </c>
      <c r="J112" s="2">
        <v>3.2100000000000001E-5</v>
      </c>
      <c r="K112">
        <v>46.996099999999998</v>
      </c>
      <c r="L112">
        <v>0.02</v>
      </c>
    </row>
    <row r="113" spans="1:12">
      <c r="A113" t="s">
        <v>0</v>
      </c>
      <c r="B113" s="1">
        <v>3E-9</v>
      </c>
      <c r="C113" t="s">
        <v>1</v>
      </c>
      <c r="D113" t="s">
        <v>2</v>
      </c>
      <c r="E113" t="s">
        <v>3</v>
      </c>
      <c r="F113" t="s">
        <v>4</v>
      </c>
      <c r="G113" t="s">
        <v>5</v>
      </c>
      <c r="H113" t="s">
        <v>6</v>
      </c>
      <c r="I113" s="2">
        <v>0.14758560000000001</v>
      </c>
      <c r="J113" s="2">
        <v>2.6584999999999998E-3</v>
      </c>
      <c r="K113">
        <v>55.514000000000003</v>
      </c>
      <c r="L113">
        <v>0.02</v>
      </c>
    </row>
    <row r="114" spans="1:12">
      <c r="A114" t="s">
        <v>245</v>
      </c>
      <c r="B114" s="1">
        <v>2.0000000000000001E-58</v>
      </c>
      <c r="C114" t="s">
        <v>246</v>
      </c>
      <c r="D114" t="s">
        <v>247</v>
      </c>
      <c r="E114" t="s">
        <v>10</v>
      </c>
      <c r="F114" t="s">
        <v>248</v>
      </c>
      <c r="G114" t="s">
        <v>249</v>
      </c>
      <c r="H114" t="s">
        <v>250</v>
      </c>
      <c r="I114" s="2">
        <v>1.24531E-2</v>
      </c>
      <c r="J114" s="2">
        <v>1.9330000000000001E-4</v>
      </c>
      <c r="K114">
        <v>64.438999999999993</v>
      </c>
      <c r="L114">
        <v>0.02</v>
      </c>
    </row>
  </sheetData>
  <sortState ref="A2:M114">
    <sortCondition ref="K2:K114"/>
    <sortCondition ref="A2:A114"/>
  </sortState>
  <conditionalFormatting sqref="K2:K114">
    <cfRule type="cellIs" dxfId="1" priority="1" operator="lessThan">
      <formula>0.2</formula>
    </cfRule>
    <cfRule type="cellIs" dxfId="0" priority="2" operator="greaterThan">
      <formula>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2017-05-16_Proteins-of-Interest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Spencer</cp:lastModifiedBy>
  <dcterms:created xsi:type="dcterms:W3CDTF">2017-05-16T21:10:45Z</dcterms:created>
  <dcterms:modified xsi:type="dcterms:W3CDTF">2017-05-18T03:26:14Z</dcterms:modified>
</cp:coreProperties>
</file>