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O.lurida_Stress/Data/RNA-DNA-Isolation/"/>
    </mc:Choice>
  </mc:AlternateContent>
  <xr:revisionPtr revIDLastSave="0" documentId="13_ncr:1_{F0F5DF8B-B222-654C-8AB5-25F88562E131}" xr6:coauthVersionLast="43" xr6:coauthVersionMax="43" xr10:uidLastSave="{00000000-0000-0000-0000-000000000000}"/>
  <bookViews>
    <workbookView xWindow="1020" yWindow="460" windowWidth="27780" windowHeight="17540" xr2:uid="{0808AB85-DD2A-B240-A6C3-759B97F851D8}"/>
  </bookViews>
  <sheets>
    <sheet name="sample details" sheetId="1" r:id="rId1"/>
    <sheet name="summary" sheetId="2" r:id="rId2"/>
  </sheets>
  <definedNames>
    <definedName name="_xlnm._FilterDatabase" localSheetId="0" hidden="1">'sample details'!$A$3:$H$3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<sst xmlns="http://schemas.openxmlformats.org/spreadsheetml/2006/main" count="440" uniqueCount="139">
  <si>
    <t xml:space="preserve">Frozen larvae, sampled day of release, pooled by spawn bucket. </t>
  </si>
  <si>
    <t>Inventory, June 17th, 2019</t>
  </si>
  <si>
    <t>Date collected</t>
  </si>
  <si>
    <t>Group</t>
  </si>
  <si>
    <t># Larvae Collected</t>
  </si>
  <si>
    <t>Sample Vial #</t>
  </si>
  <si>
    <t>Approx. larvae sampled</t>
  </si>
  <si>
    <t>K-10 Ambient</t>
  </si>
  <si>
    <t>K-10 Low</t>
  </si>
  <si>
    <t>HL-6 Low</t>
  </si>
  <si>
    <t>SN-10 Ambient B</t>
  </si>
  <si>
    <t>SN-10 Low A</t>
  </si>
  <si>
    <t>SN-6 Ambient A</t>
  </si>
  <si>
    <t>SN-10 Ambient A</t>
  </si>
  <si>
    <t>NF-10 Ambient B</t>
  </si>
  <si>
    <t>SN-10 Low B</t>
  </si>
  <si>
    <t>SN-6 Ambient B</t>
  </si>
  <si>
    <t>K-6 Ambient</t>
  </si>
  <si>
    <t>NF-6 Ambient B</t>
  </si>
  <si>
    <t>SN-6 Low A</t>
  </si>
  <si>
    <t>2-A, 2-B</t>
  </si>
  <si>
    <t>4-A, 4-B</t>
  </si>
  <si>
    <t>NF-10 Low B</t>
  </si>
  <si>
    <t>K-6 Low</t>
  </si>
  <si>
    <t>5-A</t>
  </si>
  <si>
    <t>3-A, 3-B</t>
  </si>
  <si>
    <t>6-A, 6-B</t>
  </si>
  <si>
    <t>1-A, 1-B- 1-C</t>
  </si>
  <si>
    <t>SN-6 Low B</t>
  </si>
  <si>
    <t>NF-6 Ambient A</t>
  </si>
  <si>
    <t>7-A</t>
  </si>
  <si>
    <t>SN-6 low A</t>
  </si>
  <si>
    <t>12-A</t>
  </si>
  <si>
    <t>11-A</t>
  </si>
  <si>
    <t>9-A</t>
  </si>
  <si>
    <t>8-A</t>
  </si>
  <si>
    <t>10-A</t>
  </si>
  <si>
    <t>HL-10 Ambient</t>
  </si>
  <si>
    <t>14-A</t>
  </si>
  <si>
    <t>17-A</t>
  </si>
  <si>
    <t>13-A</t>
  </si>
  <si>
    <t>15-A</t>
  </si>
  <si>
    <t>NF-10  Low A</t>
  </si>
  <si>
    <t>18-A</t>
  </si>
  <si>
    <t>16-A</t>
  </si>
  <si>
    <t>NF-10 Ambient A</t>
  </si>
  <si>
    <t>20-A</t>
  </si>
  <si>
    <t>NF-6 Low B</t>
  </si>
  <si>
    <t>19-A</t>
  </si>
  <si>
    <t>HL-10 Low</t>
  </si>
  <si>
    <t>23-A</t>
  </si>
  <si>
    <t>22-A</t>
  </si>
  <si>
    <t>21-A</t>
  </si>
  <si>
    <t>24-A</t>
  </si>
  <si>
    <t>27-A</t>
  </si>
  <si>
    <t>26-A</t>
  </si>
  <si>
    <t>25-A</t>
  </si>
  <si>
    <t>28-A</t>
  </si>
  <si>
    <t>29-A</t>
  </si>
  <si>
    <t>30-A</t>
  </si>
  <si>
    <t>31-A</t>
  </si>
  <si>
    <t>32-A</t>
  </si>
  <si>
    <t>33-A</t>
  </si>
  <si>
    <t>35-A</t>
  </si>
  <si>
    <t>34-A</t>
  </si>
  <si>
    <t>42-A</t>
  </si>
  <si>
    <t>41-A</t>
  </si>
  <si>
    <t>38-A</t>
  </si>
  <si>
    <t>36-A</t>
  </si>
  <si>
    <t>39-A</t>
  </si>
  <si>
    <t>40-A</t>
  </si>
  <si>
    <t>37-A</t>
  </si>
  <si>
    <t>43-A</t>
  </si>
  <si>
    <t>44-A</t>
  </si>
  <si>
    <t>NF-6 Low A</t>
  </si>
  <si>
    <t>47-A</t>
  </si>
  <si>
    <t>46-A</t>
  </si>
  <si>
    <t>45-A</t>
  </si>
  <si>
    <t>50-A</t>
  </si>
  <si>
    <t>49-A</t>
  </si>
  <si>
    <t>48-A</t>
  </si>
  <si>
    <t>51-A</t>
  </si>
  <si>
    <t>52-A</t>
  </si>
  <si>
    <t>53-A</t>
  </si>
  <si>
    <t>58-A</t>
  </si>
  <si>
    <t>56-A</t>
  </si>
  <si>
    <t>55-A</t>
  </si>
  <si>
    <t>57-A</t>
  </si>
  <si>
    <t>54-A</t>
  </si>
  <si>
    <t>60-A</t>
  </si>
  <si>
    <t>HL-6 Ambient</t>
  </si>
  <si>
    <t>59-A</t>
  </si>
  <si>
    <t>63-A</t>
  </si>
  <si>
    <t>64-A</t>
  </si>
  <si>
    <t>62-A</t>
  </si>
  <si>
    <t>61-A</t>
  </si>
  <si>
    <t>65-A</t>
  </si>
  <si>
    <t>66-A</t>
  </si>
  <si>
    <t>67-A</t>
  </si>
  <si>
    <t>69-A</t>
  </si>
  <si>
    <t>68-A</t>
  </si>
  <si>
    <t>73-A</t>
  </si>
  <si>
    <t>72-A</t>
  </si>
  <si>
    <t>71-A</t>
  </si>
  <si>
    <t>70-A</t>
  </si>
  <si>
    <t>75-A</t>
  </si>
  <si>
    <t>74-A</t>
  </si>
  <si>
    <t>76-A</t>
  </si>
  <si>
    <t>77-A</t>
  </si>
  <si>
    <t>78-A</t>
  </si>
  <si>
    <t>79-A</t>
  </si>
  <si>
    <t>80-A</t>
  </si>
  <si>
    <t>81-A</t>
  </si>
  <si>
    <t>Sample Status</t>
  </si>
  <si>
    <t>Cohort</t>
  </si>
  <si>
    <t>Oyster Bay C1</t>
  </si>
  <si>
    <t>Oyster Bay C2</t>
  </si>
  <si>
    <t>Dabob Bay</t>
  </si>
  <si>
    <t>Fidalgo Bay</t>
  </si>
  <si>
    <t>10 Ambient</t>
  </si>
  <si>
    <t>6 Low</t>
  </si>
  <si>
    <t>Treatment (T, pH)</t>
  </si>
  <si>
    <t>10 Low</t>
  </si>
  <si>
    <t>6 Ambient</t>
  </si>
  <si>
    <t>Any left?</t>
  </si>
  <si>
    <t>Tested for DNA</t>
  </si>
  <si>
    <t>DNA</t>
  </si>
  <si>
    <t>RNA</t>
  </si>
  <si>
    <t>YES</t>
  </si>
  <si>
    <t>DNA isolated</t>
  </si>
  <si>
    <t>DNA &amp; RNA isolated</t>
  </si>
  <si>
    <t>too low</t>
  </si>
  <si>
    <t>NO</t>
  </si>
  <si>
    <t>RNA isolated</t>
  </si>
  <si>
    <t>RNA isolated (not enough)</t>
  </si>
  <si>
    <t>DNA isolated (6B), RNA isolated (6A)</t>
  </si>
  <si>
    <t>Quant Seq?</t>
  </si>
  <si>
    <t># samples collected</t>
  </si>
  <si>
    <t># samples pristine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</si>
</sst>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/>
    <xf numFmtId="0" fontId="3" fillId="0" borderId="0" xfId="0" applyFont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65" fontId="3" fillId="0" borderId="1" xfId="1" applyNumberFormat="1" applyFont="1" applyBorder="1" applyAlignment="1">
      <alignment horizontal="right" wrapText="1"/>
    </xf>
    <xf numFmtId="16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5" fontId="0" fillId="3" borderId="1" xfId="1" applyNumberFormat="1" applyFon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65" fontId="0" fillId="4" borderId="1" xfId="1" applyNumberFormat="1" applyFon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5" fontId="0" fillId="2" borderId="1" xfId="1" applyNumberFormat="1" applyFon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165" fontId="0" fillId="5" borderId="1" xfId="1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164" fontId="4" fillId="5" borderId="1" xfId="0" applyNumberFormat="1" applyFont="1" applyFill="1" applyBorder="1" applyAlignment="1">
      <alignment horizontal="right"/>
    </xf>
    <xf numFmtId="0" fontId="2" fillId="0" borderId="1" xfId="0" applyFont="1" applyBorder="1"/>
    <xf numFmtId="0" fontId="5" fillId="0" borderId="1" xfId="0" applyFont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3" fillId="0" borderId="0" xfId="0" applyFont="1" applyBorder="1" applyAlignment="1">
      <alignment horizontal="right" wrapText="1"/>
    </xf>
    <xf numFmtId="165" fontId="3" fillId="0" borderId="0" xfId="1" applyNumberFormat="1" applyFont="1" applyBorder="1" applyAlignment="1">
      <alignment horizontal="right" wrapText="1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FDE5-1E37-584B-A2C8-7BB39BD0FF4A}">
  <dimension ref="A1:L86"/>
  <sheetViews>
    <sheetView tabSelected="1" topLeftCell="A54" workbookViewId="0">
      <selection activeCell="B89" sqref="B89"/>
    </sheetView>
  </sheetViews>
  <sheetFormatPr baseColWidth="10" defaultRowHeight="16" x14ac:dyDescent="0.2"/>
  <cols>
    <col min="1" max="1" width="14.83203125" customWidth="1"/>
    <col min="2" max="3" width="20" customWidth="1"/>
    <col min="4" max="4" width="22.1640625" customWidth="1"/>
    <col min="6" max="6" width="19.6640625" customWidth="1"/>
    <col min="7" max="7" width="16" customWidth="1"/>
    <col min="8" max="8" width="32.1640625" customWidth="1"/>
    <col min="9" max="9" width="6.33203125" bestFit="1" customWidth="1"/>
    <col min="10" max="10" width="7.33203125" bestFit="1" customWidth="1"/>
    <col min="11" max="11" width="7.33203125" customWidth="1"/>
    <col min="12" max="12" width="12.6640625" customWidth="1"/>
  </cols>
  <sheetData>
    <row r="1" spans="1:12" s="2" customFormat="1" ht="21" x14ac:dyDescent="0.2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s="2" customFormat="1" ht="21" x14ac:dyDescent="0.25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3" customFormat="1" ht="50" customHeight="1" x14ac:dyDescent="0.25">
      <c r="A3" s="4" t="s">
        <v>2</v>
      </c>
      <c r="B3" s="5" t="s">
        <v>3</v>
      </c>
      <c r="C3" s="5" t="s">
        <v>114</v>
      </c>
      <c r="D3" s="5" t="s">
        <v>121</v>
      </c>
      <c r="E3" s="6" t="s">
        <v>4</v>
      </c>
      <c r="F3" s="5" t="s">
        <v>5</v>
      </c>
      <c r="G3" s="6" t="s">
        <v>6</v>
      </c>
      <c r="H3" s="5" t="s">
        <v>113</v>
      </c>
      <c r="I3" s="5" t="s">
        <v>126</v>
      </c>
      <c r="J3" s="5" t="s">
        <v>127</v>
      </c>
      <c r="K3" s="5" t="s">
        <v>136</v>
      </c>
      <c r="L3" s="5" t="s">
        <v>124</v>
      </c>
    </row>
    <row r="4" spans="1:12" s="1" customFormat="1" x14ac:dyDescent="0.2">
      <c r="A4" s="7">
        <v>42879</v>
      </c>
      <c r="B4" s="8" t="s">
        <v>37</v>
      </c>
      <c r="C4" s="8" t="s">
        <v>117</v>
      </c>
      <c r="D4" s="8" t="s">
        <v>119</v>
      </c>
      <c r="E4" s="9">
        <v>205866.66666666666</v>
      </c>
      <c r="F4" s="8" t="s">
        <v>38</v>
      </c>
      <c r="G4" s="9">
        <v>154400</v>
      </c>
      <c r="H4" s="8"/>
      <c r="I4" s="8"/>
      <c r="J4" s="8"/>
      <c r="K4" s="8"/>
      <c r="L4" s="8"/>
    </row>
    <row r="5" spans="1:12" s="1" customFormat="1" x14ac:dyDescent="0.2">
      <c r="A5" s="7">
        <v>42886</v>
      </c>
      <c r="B5" s="8" t="s">
        <v>37</v>
      </c>
      <c r="C5" s="8" t="s">
        <v>117</v>
      </c>
      <c r="D5" s="8" t="s">
        <v>119</v>
      </c>
      <c r="E5" s="9">
        <v>436800</v>
      </c>
      <c r="F5" s="8" t="s">
        <v>60</v>
      </c>
      <c r="G5" s="9">
        <v>15000</v>
      </c>
      <c r="H5" s="8"/>
      <c r="I5" s="8"/>
      <c r="J5" s="8"/>
      <c r="K5" s="8"/>
      <c r="L5" s="8"/>
    </row>
    <row r="6" spans="1:12" s="1" customFormat="1" x14ac:dyDescent="0.2">
      <c r="A6" s="7">
        <v>42905</v>
      </c>
      <c r="B6" s="8" t="s">
        <v>37</v>
      </c>
      <c r="C6" s="8" t="s">
        <v>117</v>
      </c>
      <c r="D6" s="8" t="s">
        <v>119</v>
      </c>
      <c r="E6" s="9">
        <v>67666.666666666672</v>
      </c>
      <c r="F6" s="8" t="s">
        <v>105</v>
      </c>
      <c r="G6" s="9">
        <v>14210</v>
      </c>
      <c r="H6" s="8"/>
      <c r="I6" s="8"/>
      <c r="J6" s="8"/>
      <c r="K6" s="8"/>
      <c r="L6" s="8"/>
    </row>
    <row r="7" spans="1:12" s="1" customFormat="1" x14ac:dyDescent="0.2">
      <c r="A7" s="7">
        <v>42915</v>
      </c>
      <c r="B7" s="8" t="s">
        <v>37</v>
      </c>
      <c r="C7" s="8" t="s">
        <v>117</v>
      </c>
      <c r="D7" s="8" t="s">
        <v>119</v>
      </c>
      <c r="E7" s="9">
        <v>196800</v>
      </c>
      <c r="F7" s="8" t="s">
        <v>111</v>
      </c>
      <c r="G7" s="9">
        <v>123000</v>
      </c>
      <c r="H7" s="8"/>
      <c r="I7" s="8"/>
      <c r="J7" s="8"/>
      <c r="K7" s="8"/>
      <c r="L7" s="8"/>
    </row>
    <row r="8" spans="1:12" s="1" customFormat="1" x14ac:dyDescent="0.2">
      <c r="A8" s="10">
        <v>42881</v>
      </c>
      <c r="B8" s="11" t="s">
        <v>49</v>
      </c>
      <c r="C8" s="11" t="s">
        <v>117</v>
      </c>
      <c r="D8" s="11" t="s">
        <v>122</v>
      </c>
      <c r="E8" s="12">
        <v>54400</v>
      </c>
      <c r="F8" s="11" t="s">
        <v>50</v>
      </c>
      <c r="G8" s="12">
        <v>10200</v>
      </c>
      <c r="H8" s="11"/>
      <c r="I8" s="11"/>
      <c r="J8" s="11"/>
      <c r="K8" s="11"/>
      <c r="L8" s="11"/>
    </row>
    <row r="9" spans="1:12" s="1" customFormat="1" x14ac:dyDescent="0.2">
      <c r="A9" s="10">
        <v>42882</v>
      </c>
      <c r="B9" s="11" t="s">
        <v>49</v>
      </c>
      <c r="C9" s="11" t="s">
        <v>117</v>
      </c>
      <c r="D9" s="11" t="s">
        <v>122</v>
      </c>
      <c r="E9" s="12">
        <v>268146.66666666669</v>
      </c>
      <c r="F9" s="11" t="s">
        <v>54</v>
      </c>
      <c r="G9" s="12">
        <v>150280</v>
      </c>
      <c r="H9" s="11" t="s">
        <v>125</v>
      </c>
      <c r="I9" s="11" t="s">
        <v>128</v>
      </c>
      <c r="J9" s="11"/>
      <c r="K9" s="11"/>
      <c r="L9" s="11"/>
    </row>
    <row r="10" spans="1:12" s="1" customFormat="1" x14ac:dyDescent="0.2">
      <c r="A10" s="10">
        <v>42896</v>
      </c>
      <c r="B10" s="11" t="s">
        <v>49</v>
      </c>
      <c r="C10" s="11" t="s">
        <v>117</v>
      </c>
      <c r="D10" s="11" t="s">
        <v>122</v>
      </c>
      <c r="E10" s="12">
        <v>149050</v>
      </c>
      <c r="F10" s="11" t="s">
        <v>84</v>
      </c>
      <c r="G10" s="12">
        <v>94850</v>
      </c>
      <c r="H10" s="11"/>
      <c r="I10" s="11"/>
      <c r="J10" s="11"/>
      <c r="K10" s="11"/>
      <c r="L10" s="11"/>
    </row>
    <row r="11" spans="1:12" s="1" customFormat="1" x14ac:dyDescent="0.2">
      <c r="A11" s="10">
        <v>42898</v>
      </c>
      <c r="B11" s="11" t="s">
        <v>49</v>
      </c>
      <c r="C11" s="11" t="s">
        <v>117</v>
      </c>
      <c r="D11" s="11" t="s">
        <v>122</v>
      </c>
      <c r="E11" s="12">
        <v>176000</v>
      </c>
      <c r="F11" s="11" t="s">
        <v>89</v>
      </c>
      <c r="G11" s="12">
        <v>122666.66666666666</v>
      </c>
      <c r="H11" s="11" t="s">
        <v>125</v>
      </c>
      <c r="I11" s="11" t="s">
        <v>128</v>
      </c>
      <c r="J11" s="11"/>
      <c r="K11" s="11"/>
      <c r="L11" s="11"/>
    </row>
    <row r="12" spans="1:12" s="1" customFormat="1" x14ac:dyDescent="0.2">
      <c r="A12" s="10">
        <v>42903</v>
      </c>
      <c r="B12" s="11" t="s">
        <v>49</v>
      </c>
      <c r="C12" s="11" t="s">
        <v>117</v>
      </c>
      <c r="D12" s="11" t="s">
        <v>120</v>
      </c>
      <c r="E12" s="12">
        <v>47466.666666666672</v>
      </c>
      <c r="F12" s="11" t="s">
        <v>101</v>
      </c>
      <c r="G12" s="12">
        <v>16316.666666666672</v>
      </c>
      <c r="H12" s="11" t="s">
        <v>125</v>
      </c>
      <c r="I12" s="11" t="s">
        <v>128</v>
      </c>
      <c r="J12" s="11"/>
      <c r="K12" s="11"/>
      <c r="L12" s="11"/>
    </row>
    <row r="13" spans="1:12" s="1" customFormat="1" x14ac:dyDescent="0.2">
      <c r="A13" s="13">
        <v>42898</v>
      </c>
      <c r="B13" s="14" t="s">
        <v>90</v>
      </c>
      <c r="C13" s="14" t="s">
        <v>117</v>
      </c>
      <c r="D13" s="14" t="s">
        <v>123</v>
      </c>
      <c r="E13" s="15">
        <v>105066.66666666667</v>
      </c>
      <c r="F13" s="14" t="s">
        <v>91</v>
      </c>
      <c r="G13" s="15">
        <v>39400</v>
      </c>
      <c r="H13" s="14" t="s">
        <v>125</v>
      </c>
      <c r="I13" s="14" t="s">
        <v>128</v>
      </c>
      <c r="J13" s="14"/>
      <c r="K13" s="14"/>
      <c r="L13" s="14"/>
    </row>
    <row r="14" spans="1:12" s="1" customFormat="1" x14ac:dyDescent="0.2">
      <c r="A14" s="16">
        <v>42893</v>
      </c>
      <c r="B14" s="17" t="s">
        <v>9</v>
      </c>
      <c r="C14" s="17" t="s">
        <v>117</v>
      </c>
      <c r="D14" s="17" t="s">
        <v>120</v>
      </c>
      <c r="E14" s="18">
        <v>282133.33333333337</v>
      </c>
      <c r="F14" s="17" t="s">
        <v>81</v>
      </c>
      <c r="G14" s="18">
        <v>193966.66666666669</v>
      </c>
      <c r="H14" s="17"/>
      <c r="I14" s="17"/>
      <c r="J14" s="17"/>
      <c r="K14" s="17"/>
      <c r="L14" s="17"/>
    </row>
    <row r="15" spans="1:12" s="1" customFormat="1" x14ac:dyDescent="0.2">
      <c r="A15" s="16">
        <v>42903</v>
      </c>
      <c r="B15" s="17" t="s">
        <v>9</v>
      </c>
      <c r="C15" s="17" t="s">
        <v>117</v>
      </c>
      <c r="D15" s="17" t="s">
        <v>120</v>
      </c>
      <c r="E15" s="18">
        <v>356266.66666666663</v>
      </c>
      <c r="F15" s="17" t="s">
        <v>102</v>
      </c>
      <c r="G15" s="18">
        <v>244933.33333333331</v>
      </c>
      <c r="H15" s="17"/>
      <c r="I15" s="17"/>
      <c r="J15" s="17"/>
      <c r="K15" s="17"/>
      <c r="L15" s="17"/>
    </row>
    <row r="16" spans="1:12" s="1" customFormat="1" x14ac:dyDescent="0.2">
      <c r="A16" s="16">
        <v>42905</v>
      </c>
      <c r="B16" s="17" t="s">
        <v>9</v>
      </c>
      <c r="C16" s="17" t="s">
        <v>117</v>
      </c>
      <c r="D16" s="17" t="s">
        <v>120</v>
      </c>
      <c r="E16" s="18">
        <v>165000</v>
      </c>
      <c r="F16" s="17" t="s">
        <v>106</v>
      </c>
      <c r="G16" s="18">
        <v>115000</v>
      </c>
      <c r="H16" s="17"/>
      <c r="I16" s="17"/>
      <c r="J16" s="17"/>
      <c r="K16" s="17"/>
      <c r="L16" s="17"/>
    </row>
    <row r="17" spans="1:12" s="1" customFormat="1" x14ac:dyDescent="0.2">
      <c r="A17" s="7">
        <v>42879</v>
      </c>
      <c r="B17" s="8" t="s">
        <v>7</v>
      </c>
      <c r="C17" s="8" t="s">
        <v>116</v>
      </c>
      <c r="D17" s="8" t="s">
        <v>119</v>
      </c>
      <c r="E17" s="9">
        <v>37566.666666666664</v>
      </c>
      <c r="F17" s="8" t="s">
        <v>39</v>
      </c>
      <c r="G17" s="9">
        <v>13416.666666666664</v>
      </c>
      <c r="H17" s="8"/>
      <c r="I17" s="8"/>
      <c r="J17" s="8"/>
      <c r="K17" s="8"/>
      <c r="L17" s="8"/>
    </row>
    <row r="18" spans="1:12" s="1" customFormat="1" x14ac:dyDescent="0.2">
      <c r="A18" s="7">
        <v>42889</v>
      </c>
      <c r="B18" s="8" t="s">
        <v>7</v>
      </c>
      <c r="C18" s="8" t="s">
        <v>116</v>
      </c>
      <c r="D18" s="8" t="s">
        <v>119</v>
      </c>
      <c r="E18" s="9">
        <v>63413.333333333328</v>
      </c>
      <c r="F18" s="8" t="s">
        <v>65</v>
      </c>
      <c r="G18" s="9">
        <v>13146.666666666664</v>
      </c>
      <c r="H18" s="8"/>
      <c r="I18" s="8"/>
      <c r="J18" s="8"/>
      <c r="K18" s="8"/>
      <c r="L18" s="8"/>
    </row>
    <row r="19" spans="1:12" s="1" customFormat="1" x14ac:dyDescent="0.2">
      <c r="A19" s="7">
        <v>42896</v>
      </c>
      <c r="B19" s="8" t="s">
        <v>7</v>
      </c>
      <c r="C19" s="8" t="s">
        <v>116</v>
      </c>
      <c r="D19" s="8" t="s">
        <v>119</v>
      </c>
      <c r="E19" s="9">
        <v>1280</v>
      </c>
      <c r="F19" s="8" t="s">
        <v>85</v>
      </c>
      <c r="G19" s="9">
        <v>1280</v>
      </c>
      <c r="H19" s="8"/>
      <c r="I19" s="8"/>
      <c r="J19" s="8"/>
      <c r="K19" s="8"/>
      <c r="L19" s="8"/>
    </row>
    <row r="20" spans="1:12" s="1" customFormat="1" x14ac:dyDescent="0.2">
      <c r="A20" s="10">
        <v>42878</v>
      </c>
      <c r="B20" s="11" t="s">
        <v>8</v>
      </c>
      <c r="C20" s="11" t="s">
        <v>116</v>
      </c>
      <c r="D20" s="11" t="s">
        <v>122</v>
      </c>
      <c r="E20" s="12">
        <v>241066.66666666666</v>
      </c>
      <c r="F20" s="11" t="s">
        <v>32</v>
      </c>
      <c r="G20" s="12">
        <v>188333.33333333331</v>
      </c>
      <c r="H20" s="11"/>
      <c r="I20" s="11"/>
      <c r="J20" s="11"/>
      <c r="K20" s="11"/>
      <c r="L20" s="11"/>
    </row>
    <row r="21" spans="1:12" s="1" customFormat="1" x14ac:dyDescent="0.2">
      <c r="A21" s="10">
        <v>42879</v>
      </c>
      <c r="B21" s="11" t="s">
        <v>8</v>
      </c>
      <c r="C21" s="11" t="s">
        <v>116</v>
      </c>
      <c r="D21" s="11" t="s">
        <v>122</v>
      </c>
      <c r="E21" s="12">
        <v>66666.666666666672</v>
      </c>
      <c r="F21" s="11" t="s">
        <v>40</v>
      </c>
      <c r="G21" s="12">
        <v>16666.666666666672</v>
      </c>
      <c r="H21" s="11"/>
      <c r="I21" s="11"/>
      <c r="J21" s="11"/>
      <c r="K21" s="11"/>
      <c r="L21" s="11"/>
    </row>
    <row r="22" spans="1:12" s="1" customFormat="1" x14ac:dyDescent="0.2">
      <c r="A22" s="10">
        <v>42890</v>
      </c>
      <c r="B22" s="11" t="s">
        <v>8</v>
      </c>
      <c r="C22" s="11" t="s">
        <v>116</v>
      </c>
      <c r="D22" s="11" t="s">
        <v>122</v>
      </c>
      <c r="E22" s="12">
        <v>190850</v>
      </c>
      <c r="F22" s="11" t="s">
        <v>72</v>
      </c>
      <c r="G22" s="12">
        <v>133016.66666666666</v>
      </c>
      <c r="H22" s="11"/>
      <c r="I22" s="11"/>
      <c r="J22" s="11"/>
      <c r="K22" s="11"/>
      <c r="L22" s="11"/>
    </row>
    <row r="23" spans="1:12" s="1" customFormat="1" x14ac:dyDescent="0.2">
      <c r="A23" s="13">
        <v>42887</v>
      </c>
      <c r="B23" s="14" t="s">
        <v>17</v>
      </c>
      <c r="C23" s="14" t="s">
        <v>116</v>
      </c>
      <c r="D23" s="14" t="s">
        <v>123</v>
      </c>
      <c r="E23" s="15">
        <v>99733.333333333343</v>
      </c>
      <c r="F23" s="14" t="s">
        <v>63</v>
      </c>
      <c r="G23" s="15">
        <v>49866.666666666672</v>
      </c>
      <c r="H23" s="14"/>
      <c r="I23" s="14"/>
      <c r="J23" s="14"/>
      <c r="K23" s="14"/>
      <c r="L23" s="14"/>
    </row>
    <row r="24" spans="1:12" s="1" customFormat="1" x14ac:dyDescent="0.2">
      <c r="A24" s="13">
        <v>42889</v>
      </c>
      <c r="B24" s="14" t="s">
        <v>17</v>
      </c>
      <c r="C24" s="14" t="s">
        <v>116</v>
      </c>
      <c r="D24" s="14" t="s">
        <v>123</v>
      </c>
      <c r="E24" s="15">
        <v>132840</v>
      </c>
      <c r="F24" s="14" t="s">
        <v>66</v>
      </c>
      <c r="G24" s="15">
        <v>80190</v>
      </c>
      <c r="H24" s="14"/>
      <c r="I24" s="14"/>
      <c r="J24" s="14"/>
      <c r="K24" s="14"/>
      <c r="L24" s="14"/>
    </row>
    <row r="25" spans="1:12" s="1" customFormat="1" x14ac:dyDescent="0.2">
      <c r="A25" s="13">
        <v>42896</v>
      </c>
      <c r="B25" s="14" t="s">
        <v>17</v>
      </c>
      <c r="C25" s="14" t="s">
        <v>116</v>
      </c>
      <c r="D25" s="14" t="s">
        <v>123</v>
      </c>
      <c r="E25" s="15">
        <v>72053.333333333328</v>
      </c>
      <c r="F25" s="14" t="s">
        <v>86</v>
      </c>
      <c r="G25" s="15">
        <v>20586.666666666664</v>
      </c>
      <c r="H25" s="14"/>
      <c r="I25" s="14"/>
      <c r="J25" s="14"/>
      <c r="K25" s="14"/>
      <c r="L25" s="14"/>
    </row>
    <row r="26" spans="1:12" s="1" customFormat="1" x14ac:dyDescent="0.2">
      <c r="A26" s="13">
        <v>42906</v>
      </c>
      <c r="B26" s="14" t="s">
        <v>17</v>
      </c>
      <c r="C26" s="14" t="s">
        <v>116</v>
      </c>
      <c r="D26" s="14" t="s">
        <v>123</v>
      </c>
      <c r="E26" s="15">
        <v>65666.666666666672</v>
      </c>
      <c r="F26" s="14" t="s">
        <v>109</v>
      </c>
      <c r="G26" s="15">
        <v>13133.333333333336</v>
      </c>
      <c r="H26" s="14"/>
      <c r="I26" s="14"/>
      <c r="J26" s="14"/>
      <c r="K26" s="14"/>
      <c r="L26" s="14"/>
    </row>
    <row r="27" spans="1:12" s="1" customFormat="1" x14ac:dyDescent="0.2">
      <c r="A27" s="16">
        <v>42876</v>
      </c>
      <c r="B27" s="17" t="s">
        <v>23</v>
      </c>
      <c r="C27" s="17" t="s">
        <v>116</v>
      </c>
      <c r="D27" s="17" t="s">
        <v>120</v>
      </c>
      <c r="E27" s="18">
        <v>123200</v>
      </c>
      <c r="F27" s="17" t="s">
        <v>24</v>
      </c>
      <c r="G27" s="18">
        <v>69300</v>
      </c>
      <c r="H27" s="17"/>
      <c r="I27" s="17"/>
      <c r="J27" s="17"/>
      <c r="K27" s="17"/>
      <c r="L27" s="17"/>
    </row>
    <row r="28" spans="1:12" s="1" customFormat="1" x14ac:dyDescent="0.2">
      <c r="A28" s="16">
        <v>42878</v>
      </c>
      <c r="B28" s="17" t="s">
        <v>23</v>
      </c>
      <c r="C28" s="17" t="s">
        <v>116</v>
      </c>
      <c r="D28" s="17" t="s">
        <v>120</v>
      </c>
      <c r="E28" s="18">
        <v>130933.33333333333</v>
      </c>
      <c r="F28" s="17" t="s">
        <v>33</v>
      </c>
      <c r="G28" s="18">
        <v>81833.333333333328</v>
      </c>
      <c r="H28" s="17"/>
      <c r="I28" s="17"/>
      <c r="J28" s="17"/>
      <c r="K28" s="17"/>
      <c r="L28" s="17"/>
    </row>
    <row r="29" spans="1:12" s="1" customFormat="1" x14ac:dyDescent="0.2">
      <c r="A29" s="16">
        <v>42879</v>
      </c>
      <c r="B29" s="17" t="s">
        <v>23</v>
      </c>
      <c r="C29" s="17" t="s">
        <v>116</v>
      </c>
      <c r="D29" s="17" t="s">
        <v>120</v>
      </c>
      <c r="E29" s="18">
        <v>48406.666666666664</v>
      </c>
      <c r="F29" s="17" t="s">
        <v>41</v>
      </c>
      <c r="G29" s="18">
        <v>25573.333333333332</v>
      </c>
      <c r="H29" s="17"/>
      <c r="I29" s="17"/>
      <c r="J29" s="17"/>
      <c r="K29" s="17"/>
      <c r="L29" s="17"/>
    </row>
    <row r="30" spans="1:12" s="1" customFormat="1" x14ac:dyDescent="0.2">
      <c r="A30" s="16">
        <v>42893</v>
      </c>
      <c r="B30" s="17" t="s">
        <v>23</v>
      </c>
      <c r="C30" s="17" t="s">
        <v>116</v>
      </c>
      <c r="D30" s="17" t="s">
        <v>120</v>
      </c>
      <c r="E30" s="18">
        <v>49600</v>
      </c>
      <c r="F30" s="17" t="s">
        <v>82</v>
      </c>
      <c r="G30" s="18">
        <v>10850</v>
      </c>
      <c r="H30" s="17"/>
      <c r="I30" s="17"/>
      <c r="J30" s="17"/>
      <c r="K30" s="17"/>
      <c r="L30" s="17"/>
    </row>
    <row r="31" spans="1:12" s="1" customFormat="1" x14ac:dyDescent="0.2">
      <c r="A31" s="16">
        <v>42896</v>
      </c>
      <c r="B31" s="17" t="s">
        <v>23</v>
      </c>
      <c r="C31" s="17" t="s">
        <v>116</v>
      </c>
      <c r="D31" s="17" t="s">
        <v>120</v>
      </c>
      <c r="E31" s="18">
        <v>2800</v>
      </c>
      <c r="F31" s="17" t="s">
        <v>87</v>
      </c>
      <c r="G31" s="18">
        <v>2800</v>
      </c>
      <c r="H31" s="17"/>
      <c r="I31" s="17"/>
      <c r="J31" s="17"/>
      <c r="K31" s="17"/>
      <c r="L31" s="17"/>
    </row>
    <row r="32" spans="1:12" s="1" customFormat="1" x14ac:dyDescent="0.2">
      <c r="A32" s="7">
        <v>42880</v>
      </c>
      <c r="B32" s="8" t="s">
        <v>45</v>
      </c>
      <c r="C32" s="8" t="s">
        <v>118</v>
      </c>
      <c r="D32" s="8" t="s">
        <v>119</v>
      </c>
      <c r="E32" s="9">
        <v>248000</v>
      </c>
      <c r="F32" s="8" t="s">
        <v>46</v>
      </c>
      <c r="G32" s="9">
        <v>178250</v>
      </c>
      <c r="H32" s="8"/>
      <c r="I32" s="8"/>
      <c r="J32" s="8"/>
      <c r="K32" s="8"/>
      <c r="L32" s="8"/>
    </row>
    <row r="33" spans="1:12" s="1" customFormat="1" x14ac:dyDescent="0.2">
      <c r="A33" s="7">
        <v>42889</v>
      </c>
      <c r="B33" s="8" t="s">
        <v>45</v>
      </c>
      <c r="C33" s="8" t="s">
        <v>118</v>
      </c>
      <c r="D33" s="8" t="s">
        <v>119</v>
      </c>
      <c r="E33" s="9">
        <v>214480</v>
      </c>
      <c r="F33" s="8" t="s">
        <v>67</v>
      </c>
      <c r="G33" s="9">
        <v>155753.33333333331</v>
      </c>
      <c r="H33" s="8"/>
      <c r="I33" s="8"/>
      <c r="J33" s="8"/>
      <c r="K33" s="8"/>
      <c r="L33" s="8"/>
    </row>
    <row r="34" spans="1:12" s="1" customFormat="1" x14ac:dyDescent="0.2">
      <c r="A34" s="7">
        <v>42893</v>
      </c>
      <c r="B34" s="8" t="s">
        <v>45</v>
      </c>
      <c r="C34" s="8" t="s">
        <v>118</v>
      </c>
      <c r="D34" s="8" t="s">
        <v>119</v>
      </c>
      <c r="E34" s="9">
        <v>224533.33333333334</v>
      </c>
      <c r="F34" s="8" t="s">
        <v>83</v>
      </c>
      <c r="G34" s="9">
        <v>147350</v>
      </c>
      <c r="H34" s="8"/>
      <c r="I34" s="8"/>
      <c r="J34" s="8"/>
      <c r="K34" s="8"/>
      <c r="L34" s="8"/>
    </row>
    <row r="35" spans="1:12" s="1" customFormat="1" x14ac:dyDescent="0.2">
      <c r="A35" s="7">
        <v>42900</v>
      </c>
      <c r="B35" s="8" t="s">
        <v>14</v>
      </c>
      <c r="C35" s="8" t="s">
        <v>118</v>
      </c>
      <c r="D35" s="8" t="s">
        <v>119</v>
      </c>
      <c r="E35" s="9">
        <v>115733.33333333333</v>
      </c>
      <c r="F35" s="8" t="s">
        <v>92</v>
      </c>
      <c r="G35" s="9">
        <v>57866.666666666664</v>
      </c>
      <c r="H35" s="8"/>
      <c r="I35" s="8"/>
      <c r="J35" s="8"/>
      <c r="K35" s="8"/>
      <c r="L35" s="8"/>
    </row>
    <row r="36" spans="1:12" s="1" customFormat="1" x14ac:dyDescent="0.2">
      <c r="A36" s="7">
        <v>42901</v>
      </c>
      <c r="B36" s="8" t="s">
        <v>14</v>
      </c>
      <c r="C36" s="8" t="s">
        <v>118</v>
      </c>
      <c r="D36" s="8" t="s">
        <v>119</v>
      </c>
      <c r="E36" s="9">
        <v>58133.333333333336</v>
      </c>
      <c r="F36" s="8" t="s">
        <v>96</v>
      </c>
      <c r="G36" s="9">
        <v>10900</v>
      </c>
      <c r="H36" s="8"/>
      <c r="I36" s="8"/>
      <c r="J36" s="8"/>
      <c r="K36" s="8"/>
      <c r="L36" s="8"/>
    </row>
    <row r="37" spans="1:12" s="1" customFormat="1" x14ac:dyDescent="0.2">
      <c r="A37" s="10">
        <v>42879</v>
      </c>
      <c r="B37" s="11" t="s">
        <v>22</v>
      </c>
      <c r="C37" s="11" t="s">
        <v>118</v>
      </c>
      <c r="D37" s="11" t="s">
        <v>122</v>
      </c>
      <c r="E37" s="12">
        <v>186133.33333333331</v>
      </c>
      <c r="F37" s="11" t="s">
        <v>44</v>
      </c>
      <c r="G37" s="12">
        <v>133783.33333333331</v>
      </c>
      <c r="H37" s="11"/>
      <c r="I37" s="11"/>
      <c r="J37" s="11"/>
      <c r="K37" s="11"/>
      <c r="L37" s="11"/>
    </row>
    <row r="38" spans="1:12" s="1" customFormat="1" x14ac:dyDescent="0.2">
      <c r="A38" s="10">
        <v>42879</v>
      </c>
      <c r="B38" s="11" t="s">
        <v>42</v>
      </c>
      <c r="C38" s="11" t="s">
        <v>118</v>
      </c>
      <c r="D38" s="11" t="s">
        <v>122</v>
      </c>
      <c r="E38" s="12">
        <v>298000</v>
      </c>
      <c r="F38" s="11" t="s">
        <v>43</v>
      </c>
      <c r="G38" s="12">
        <v>238400</v>
      </c>
      <c r="H38" s="11"/>
      <c r="I38" s="11"/>
      <c r="J38" s="11"/>
      <c r="K38" s="11"/>
      <c r="L38" s="11"/>
    </row>
    <row r="39" spans="1:12" s="1" customFormat="1" x14ac:dyDescent="0.2">
      <c r="A39" s="10">
        <v>42889</v>
      </c>
      <c r="B39" s="11" t="s">
        <v>22</v>
      </c>
      <c r="C39" s="11" t="s">
        <v>118</v>
      </c>
      <c r="D39" s="11" t="s">
        <v>122</v>
      </c>
      <c r="E39" s="12">
        <v>74666.666666666657</v>
      </c>
      <c r="F39" s="11" t="s">
        <v>68</v>
      </c>
      <c r="G39" s="12">
        <v>23333.333333333328</v>
      </c>
      <c r="H39" s="11"/>
      <c r="I39" s="11"/>
      <c r="J39" s="11"/>
      <c r="K39" s="11"/>
      <c r="L39" s="11"/>
    </row>
    <row r="40" spans="1:12" s="1" customFormat="1" x14ac:dyDescent="0.2">
      <c r="A40" s="13">
        <v>42884</v>
      </c>
      <c r="B40" s="14" t="s">
        <v>29</v>
      </c>
      <c r="C40" s="14" t="s">
        <v>118</v>
      </c>
      <c r="D40" s="14" t="s">
        <v>123</v>
      </c>
      <c r="E40" s="15">
        <v>111099.99999999999</v>
      </c>
      <c r="F40" s="14" t="s">
        <v>58</v>
      </c>
      <c r="G40" s="15">
        <v>60599.999999999985</v>
      </c>
      <c r="H40" s="14"/>
      <c r="I40" s="14"/>
      <c r="J40" s="14"/>
      <c r="K40" s="14"/>
      <c r="L40" s="14"/>
    </row>
    <row r="41" spans="1:12" s="1" customFormat="1" x14ac:dyDescent="0.2">
      <c r="A41" s="19">
        <v>42881</v>
      </c>
      <c r="B41" s="14" t="s">
        <v>18</v>
      </c>
      <c r="C41" s="14" t="s">
        <v>118</v>
      </c>
      <c r="D41" s="14" t="s">
        <v>123</v>
      </c>
      <c r="E41" s="15">
        <v>139800</v>
      </c>
      <c r="F41" s="14" t="s">
        <v>51</v>
      </c>
      <c r="G41" s="15">
        <v>85433.333333333328</v>
      </c>
      <c r="H41" s="14"/>
      <c r="I41" s="14"/>
      <c r="J41" s="14"/>
      <c r="K41" s="14"/>
      <c r="L41" s="14"/>
    </row>
    <row r="42" spans="1:12" s="1" customFormat="1" x14ac:dyDescent="0.2">
      <c r="A42" s="16">
        <v>42891</v>
      </c>
      <c r="B42" s="17" t="s">
        <v>74</v>
      </c>
      <c r="C42" s="17" t="s">
        <v>118</v>
      </c>
      <c r="D42" s="17" t="s">
        <v>120</v>
      </c>
      <c r="E42" s="18">
        <v>88200</v>
      </c>
      <c r="F42" s="17" t="s">
        <v>75</v>
      </c>
      <c r="G42" s="18">
        <v>39200</v>
      </c>
      <c r="H42" s="17"/>
      <c r="I42" s="17"/>
      <c r="J42" s="17"/>
      <c r="K42" s="17"/>
      <c r="L42" s="17"/>
    </row>
    <row r="43" spans="1:12" s="1" customFormat="1" x14ac:dyDescent="0.2">
      <c r="A43" s="16">
        <v>42892</v>
      </c>
      <c r="B43" s="17" t="s">
        <v>74</v>
      </c>
      <c r="C43" s="17" t="s">
        <v>118</v>
      </c>
      <c r="D43" s="17" t="s">
        <v>120</v>
      </c>
      <c r="E43" s="18">
        <v>103950</v>
      </c>
      <c r="F43" s="17" t="s">
        <v>78</v>
      </c>
      <c r="G43" s="18">
        <v>66150</v>
      </c>
      <c r="H43" s="17"/>
      <c r="I43" s="17"/>
      <c r="J43" s="17"/>
      <c r="K43" s="17"/>
      <c r="L43" s="17"/>
    </row>
    <row r="44" spans="1:12" s="1" customFormat="1" x14ac:dyDescent="0.2">
      <c r="A44" s="16">
        <v>42896</v>
      </c>
      <c r="B44" s="17" t="s">
        <v>74</v>
      </c>
      <c r="C44" s="17" t="s">
        <v>118</v>
      </c>
      <c r="D44" s="17" t="s">
        <v>120</v>
      </c>
      <c r="E44" s="18">
        <v>246933.33333333334</v>
      </c>
      <c r="F44" s="17" t="s">
        <v>88</v>
      </c>
      <c r="G44" s="18">
        <v>185200</v>
      </c>
      <c r="H44" s="17"/>
      <c r="I44" s="17"/>
      <c r="J44" s="17"/>
      <c r="K44" s="17"/>
      <c r="L44" s="17"/>
    </row>
    <row r="45" spans="1:12" s="1" customFormat="1" x14ac:dyDescent="0.2">
      <c r="A45" s="16">
        <v>42905</v>
      </c>
      <c r="B45" s="17" t="s">
        <v>74</v>
      </c>
      <c r="C45" s="17" t="s">
        <v>118</v>
      </c>
      <c r="D45" s="17" t="s">
        <v>120</v>
      </c>
      <c r="E45" s="18">
        <v>142000</v>
      </c>
      <c r="F45" s="17" t="s">
        <v>107</v>
      </c>
      <c r="G45" s="18">
        <v>82360</v>
      </c>
      <c r="H45" s="17"/>
      <c r="I45" s="17"/>
      <c r="J45" s="17"/>
      <c r="K45" s="17"/>
      <c r="L45" s="17"/>
    </row>
    <row r="46" spans="1:12" s="1" customFormat="1" x14ac:dyDescent="0.2">
      <c r="A46" s="16">
        <v>42880</v>
      </c>
      <c r="B46" s="17" t="s">
        <v>47</v>
      </c>
      <c r="C46" s="17" t="s">
        <v>118</v>
      </c>
      <c r="D46" s="17" t="s">
        <v>120</v>
      </c>
      <c r="E46" s="18">
        <v>307800</v>
      </c>
      <c r="F46" s="17" t="s">
        <v>48</v>
      </c>
      <c r="G46" s="18">
        <v>230850</v>
      </c>
      <c r="H46" s="17"/>
      <c r="I46" s="17"/>
      <c r="J46" s="17"/>
      <c r="K46" s="17"/>
      <c r="L46" s="17"/>
    </row>
    <row r="47" spans="1:12" s="1" customFormat="1" x14ac:dyDescent="0.2">
      <c r="A47" s="20">
        <v>42881</v>
      </c>
      <c r="B47" s="17" t="s">
        <v>47</v>
      </c>
      <c r="C47" s="17" t="s">
        <v>118</v>
      </c>
      <c r="D47" s="17" t="s">
        <v>120</v>
      </c>
      <c r="E47" s="18">
        <v>190400</v>
      </c>
      <c r="F47" s="17" t="s">
        <v>52</v>
      </c>
      <c r="G47" s="18">
        <v>154700</v>
      </c>
      <c r="H47" s="17"/>
      <c r="I47" s="17"/>
      <c r="J47" s="17"/>
      <c r="K47" s="17"/>
      <c r="L47" s="17"/>
    </row>
    <row r="48" spans="1:12" s="1" customFormat="1" x14ac:dyDescent="0.2">
      <c r="A48" s="16">
        <v>42891</v>
      </c>
      <c r="B48" s="17" t="s">
        <v>47</v>
      </c>
      <c r="C48" s="17" t="s">
        <v>118</v>
      </c>
      <c r="D48" s="17" t="s">
        <v>120</v>
      </c>
      <c r="E48" s="18">
        <v>81600</v>
      </c>
      <c r="F48" s="17" t="s">
        <v>76</v>
      </c>
      <c r="G48" s="18">
        <v>30600</v>
      </c>
      <c r="H48" s="17"/>
      <c r="I48" s="17"/>
      <c r="J48" s="17"/>
      <c r="K48" s="17"/>
      <c r="L48" s="17"/>
    </row>
    <row r="49" spans="1:12" s="1" customFormat="1" x14ac:dyDescent="0.2">
      <c r="A49" s="7">
        <v>42875</v>
      </c>
      <c r="B49" s="8" t="s">
        <v>13</v>
      </c>
      <c r="C49" s="8" t="s">
        <v>115</v>
      </c>
      <c r="D49" s="8" t="s">
        <v>119</v>
      </c>
      <c r="E49" s="9">
        <v>309333.33333333337</v>
      </c>
      <c r="F49" s="8" t="s">
        <v>20</v>
      </c>
      <c r="G49" s="9">
        <v>193333.33333333337</v>
      </c>
      <c r="H49" s="8"/>
      <c r="I49" s="8"/>
      <c r="J49" s="8"/>
      <c r="K49" s="8"/>
      <c r="L49" s="8"/>
    </row>
    <row r="50" spans="1:12" s="1" customFormat="1" x14ac:dyDescent="0.2">
      <c r="A50" s="7">
        <v>42876</v>
      </c>
      <c r="B50" s="8" t="s">
        <v>13</v>
      </c>
      <c r="C50" s="8" t="s">
        <v>115</v>
      </c>
      <c r="D50" s="8" t="s">
        <v>119</v>
      </c>
      <c r="E50" s="9">
        <v>447466.66666666669</v>
      </c>
      <c r="F50" s="8" t="s">
        <v>25</v>
      </c>
      <c r="G50" s="9">
        <v>363566.66666666669</v>
      </c>
      <c r="H50" s="8"/>
      <c r="I50" s="8"/>
      <c r="J50" s="8"/>
      <c r="K50" s="8"/>
      <c r="L50" s="8"/>
    </row>
    <row r="51" spans="1:12" s="1" customFormat="1" x14ac:dyDescent="0.2">
      <c r="A51" s="7">
        <v>42878</v>
      </c>
      <c r="B51" s="8" t="s">
        <v>13</v>
      </c>
      <c r="C51" s="8" t="s">
        <v>115</v>
      </c>
      <c r="D51" s="8" t="s">
        <v>119</v>
      </c>
      <c r="E51" s="9">
        <v>38266.666666666664</v>
      </c>
      <c r="F51" s="8" t="s">
        <v>34</v>
      </c>
      <c r="G51" s="9">
        <v>16400</v>
      </c>
      <c r="H51" s="8"/>
      <c r="I51" s="8"/>
      <c r="J51" s="8"/>
      <c r="K51" s="8"/>
      <c r="L51" s="8"/>
    </row>
    <row r="52" spans="1:12" s="1" customFormat="1" x14ac:dyDescent="0.2">
      <c r="A52" s="7">
        <v>42889</v>
      </c>
      <c r="B52" s="8" t="s">
        <v>13</v>
      </c>
      <c r="C52" s="8" t="s">
        <v>115</v>
      </c>
      <c r="D52" s="8" t="s">
        <v>119</v>
      </c>
      <c r="E52" s="9">
        <v>326906.66666666669</v>
      </c>
      <c r="F52" s="8" t="s">
        <v>69</v>
      </c>
      <c r="G52" s="9">
        <v>235213.33333333334</v>
      </c>
      <c r="H52" s="8"/>
      <c r="I52" s="8"/>
      <c r="J52" s="8"/>
      <c r="K52" s="8"/>
      <c r="L52" s="8"/>
    </row>
    <row r="53" spans="1:12" s="1" customFormat="1" x14ac:dyDescent="0.2">
      <c r="A53" s="7">
        <v>42890</v>
      </c>
      <c r="B53" s="8" t="s">
        <v>13</v>
      </c>
      <c r="C53" s="8" t="s">
        <v>115</v>
      </c>
      <c r="D53" s="8" t="s">
        <v>119</v>
      </c>
      <c r="E53" s="9">
        <v>182050</v>
      </c>
      <c r="F53" s="8" t="s">
        <v>73</v>
      </c>
      <c r="G53" s="9">
        <v>126883.33333333334</v>
      </c>
      <c r="H53" s="8"/>
      <c r="I53" s="8"/>
      <c r="J53" s="8"/>
      <c r="K53" s="8"/>
      <c r="L53" s="8"/>
    </row>
    <row r="54" spans="1:12" s="1" customFormat="1" x14ac:dyDescent="0.2">
      <c r="A54" s="7">
        <v>42892</v>
      </c>
      <c r="B54" s="8" t="s">
        <v>13</v>
      </c>
      <c r="C54" s="8" t="s">
        <v>115</v>
      </c>
      <c r="D54" s="8" t="s">
        <v>119</v>
      </c>
      <c r="E54" s="9">
        <v>6300</v>
      </c>
      <c r="F54" s="8" t="s">
        <v>79</v>
      </c>
      <c r="G54" s="9">
        <v>6300</v>
      </c>
      <c r="H54" s="8"/>
      <c r="I54" s="8"/>
      <c r="J54" s="8"/>
      <c r="K54" s="8"/>
      <c r="L54" s="8"/>
    </row>
    <row r="55" spans="1:12" s="1" customFormat="1" x14ac:dyDescent="0.2">
      <c r="A55" s="7">
        <v>42875</v>
      </c>
      <c r="B55" s="8" t="s">
        <v>10</v>
      </c>
      <c r="C55" s="8" t="s">
        <v>115</v>
      </c>
      <c r="D55" s="8" t="s">
        <v>119</v>
      </c>
      <c r="E55" s="9">
        <v>8960</v>
      </c>
      <c r="F55" s="8" t="s">
        <v>21</v>
      </c>
      <c r="G55" s="9">
        <v>0</v>
      </c>
      <c r="H55" s="8"/>
      <c r="I55" s="8"/>
      <c r="J55" s="8"/>
      <c r="K55" s="8"/>
      <c r="L55" s="8"/>
    </row>
    <row r="56" spans="1:12" s="1" customFormat="1" x14ac:dyDescent="0.2">
      <c r="A56" s="7">
        <v>42876</v>
      </c>
      <c r="B56" s="8" t="s">
        <v>10</v>
      </c>
      <c r="C56" s="8" t="s">
        <v>115</v>
      </c>
      <c r="D56" s="8" t="s">
        <v>119</v>
      </c>
      <c r="E56" s="9">
        <v>194666.66666666669</v>
      </c>
      <c r="F56" s="8" t="s">
        <v>25</v>
      </c>
      <c r="G56" s="9">
        <v>133833.33333333334</v>
      </c>
      <c r="H56" s="8"/>
      <c r="I56" s="8"/>
      <c r="J56" s="8"/>
      <c r="K56" s="8"/>
      <c r="L56" s="8"/>
    </row>
    <row r="57" spans="1:12" s="1" customFormat="1" x14ac:dyDescent="0.2">
      <c r="A57" s="7">
        <v>42887</v>
      </c>
      <c r="B57" s="8" t="s">
        <v>10</v>
      </c>
      <c r="C57" s="8" t="s">
        <v>115</v>
      </c>
      <c r="D57" s="8" t="s">
        <v>119</v>
      </c>
      <c r="E57" s="9">
        <v>406800</v>
      </c>
      <c r="F57" s="8" t="s">
        <v>64</v>
      </c>
      <c r="G57" s="9">
        <v>15000</v>
      </c>
      <c r="H57" s="8"/>
      <c r="I57" s="8"/>
      <c r="J57" s="8"/>
      <c r="K57" s="8"/>
      <c r="L57" s="8"/>
    </row>
    <row r="58" spans="1:12" s="1" customFormat="1" x14ac:dyDescent="0.2">
      <c r="A58" s="7">
        <v>42889</v>
      </c>
      <c r="B58" s="8" t="s">
        <v>10</v>
      </c>
      <c r="C58" s="8" t="s">
        <v>115</v>
      </c>
      <c r="D58" s="8" t="s">
        <v>119</v>
      </c>
      <c r="E58" s="9">
        <v>177173.33333333334</v>
      </c>
      <c r="F58" s="8" t="s">
        <v>70</v>
      </c>
      <c r="G58" s="9">
        <v>116773.33333333334</v>
      </c>
      <c r="H58" s="8"/>
      <c r="I58" s="8"/>
      <c r="J58" s="8"/>
      <c r="K58" s="8"/>
      <c r="L58" s="8"/>
    </row>
    <row r="59" spans="1:12" s="1" customFormat="1" x14ac:dyDescent="0.2">
      <c r="A59" s="7">
        <v>42900</v>
      </c>
      <c r="B59" s="8" t="s">
        <v>10</v>
      </c>
      <c r="C59" s="8" t="s">
        <v>115</v>
      </c>
      <c r="D59" s="8" t="s">
        <v>119</v>
      </c>
      <c r="E59" s="9">
        <v>68250</v>
      </c>
      <c r="F59" s="8" t="s">
        <v>93</v>
      </c>
      <c r="G59" s="9">
        <v>29250</v>
      </c>
      <c r="H59" s="8"/>
      <c r="I59" s="8"/>
      <c r="J59" s="8"/>
      <c r="K59" s="8"/>
      <c r="L59" s="8"/>
    </row>
    <row r="60" spans="1:12" s="1" customFormat="1" x14ac:dyDescent="0.2">
      <c r="A60" s="7">
        <v>42901</v>
      </c>
      <c r="B60" s="8" t="s">
        <v>10</v>
      </c>
      <c r="C60" s="8" t="s">
        <v>115</v>
      </c>
      <c r="D60" s="8" t="s">
        <v>119</v>
      </c>
      <c r="E60" s="9">
        <v>77866.666666666657</v>
      </c>
      <c r="F60" s="8" t="s">
        <v>97</v>
      </c>
      <c r="G60" s="9">
        <v>29199.999999999993</v>
      </c>
      <c r="H60" s="8"/>
      <c r="I60" s="8"/>
      <c r="J60" s="8"/>
      <c r="K60" s="8"/>
      <c r="L60" s="8"/>
    </row>
    <row r="61" spans="1:12" s="1" customFormat="1" x14ac:dyDescent="0.2">
      <c r="A61" s="7">
        <v>42922</v>
      </c>
      <c r="B61" s="8" t="s">
        <v>10</v>
      </c>
      <c r="C61" s="8" t="s">
        <v>115</v>
      </c>
      <c r="D61" s="8" t="s">
        <v>119</v>
      </c>
      <c r="E61" s="9">
        <v>266666.66666666663</v>
      </c>
      <c r="F61" s="8" t="s">
        <v>112</v>
      </c>
      <c r="G61" s="9">
        <v>66666.666666666628</v>
      </c>
      <c r="H61" s="8"/>
      <c r="I61" s="8"/>
      <c r="J61" s="8"/>
      <c r="K61" s="8"/>
      <c r="L61" s="8"/>
    </row>
    <row r="62" spans="1:12" s="1" customFormat="1" x14ac:dyDescent="0.2">
      <c r="A62" s="10">
        <v>42886</v>
      </c>
      <c r="B62" s="11" t="s">
        <v>11</v>
      </c>
      <c r="C62" s="11" t="s">
        <v>115</v>
      </c>
      <c r="D62" s="11" t="s">
        <v>122</v>
      </c>
      <c r="E62" s="12">
        <v>378000</v>
      </c>
      <c r="F62" s="11" t="s">
        <v>61</v>
      </c>
      <c r="G62" s="12">
        <v>15000</v>
      </c>
      <c r="H62" s="11" t="s">
        <v>133</v>
      </c>
      <c r="I62" s="11"/>
      <c r="J62" s="11" t="s">
        <v>128</v>
      </c>
      <c r="K62" s="11" t="s">
        <v>128</v>
      </c>
      <c r="L62" s="11"/>
    </row>
    <row r="63" spans="1:12" s="1" customFormat="1" x14ac:dyDescent="0.2">
      <c r="A63" s="10">
        <v>42910</v>
      </c>
      <c r="B63" s="11" t="s">
        <v>11</v>
      </c>
      <c r="C63" s="11" t="s">
        <v>115</v>
      </c>
      <c r="D63" s="11" t="s">
        <v>122</v>
      </c>
      <c r="E63" s="12">
        <v>95466.666666666657</v>
      </c>
      <c r="F63" s="11" t="s">
        <v>110</v>
      </c>
      <c r="G63" s="12">
        <v>17900</v>
      </c>
      <c r="H63" s="11" t="s">
        <v>133</v>
      </c>
      <c r="I63" s="11"/>
      <c r="J63" s="11" t="s">
        <v>128</v>
      </c>
      <c r="K63" s="11" t="s">
        <v>128</v>
      </c>
      <c r="L63" s="11"/>
    </row>
    <row r="64" spans="1:12" s="1" customFormat="1" x14ac:dyDescent="0.2">
      <c r="A64" s="10">
        <v>42876</v>
      </c>
      <c r="B64" s="11" t="s">
        <v>15</v>
      </c>
      <c r="C64" s="11" t="s">
        <v>115</v>
      </c>
      <c r="D64" s="11" t="s">
        <v>122</v>
      </c>
      <c r="E64" s="12">
        <v>172266.66666666669</v>
      </c>
      <c r="F64" s="11" t="s">
        <v>26</v>
      </c>
      <c r="G64" s="12">
        <v>118433.33333333334</v>
      </c>
      <c r="H64" s="11" t="s">
        <v>135</v>
      </c>
      <c r="I64" s="11" t="s">
        <v>128</v>
      </c>
      <c r="J64" s="11" t="s">
        <v>128</v>
      </c>
      <c r="K64" s="11" t="s">
        <v>128</v>
      </c>
      <c r="L64" s="11"/>
    </row>
    <row r="65" spans="1:12" s="1" customFormat="1" x14ac:dyDescent="0.2">
      <c r="A65" s="10">
        <v>42878</v>
      </c>
      <c r="B65" s="11" t="s">
        <v>15</v>
      </c>
      <c r="C65" s="11" t="s">
        <v>115</v>
      </c>
      <c r="D65" s="11" t="s">
        <v>122</v>
      </c>
      <c r="E65" s="12">
        <v>67600</v>
      </c>
      <c r="F65" s="11" t="s">
        <v>35</v>
      </c>
      <c r="G65" s="12">
        <v>33800</v>
      </c>
      <c r="H65" s="11" t="s">
        <v>133</v>
      </c>
      <c r="I65" s="11"/>
      <c r="J65" s="11" t="s">
        <v>128</v>
      </c>
      <c r="K65" s="11" t="s">
        <v>132</v>
      </c>
      <c r="L65" s="11"/>
    </row>
    <row r="66" spans="1:12" s="1" customFormat="1" x14ac:dyDescent="0.2">
      <c r="A66" s="10">
        <v>42881</v>
      </c>
      <c r="B66" s="11" t="s">
        <v>15</v>
      </c>
      <c r="C66" s="11" t="s">
        <v>115</v>
      </c>
      <c r="D66" s="11" t="s">
        <v>122</v>
      </c>
      <c r="E66" s="12">
        <v>115733.33333333333</v>
      </c>
      <c r="F66" s="11" t="s">
        <v>53</v>
      </c>
      <c r="G66" s="12">
        <v>57866.666666666664</v>
      </c>
      <c r="H66" s="11" t="s">
        <v>133</v>
      </c>
      <c r="I66" s="11"/>
      <c r="J66" s="11" t="s">
        <v>128</v>
      </c>
      <c r="K66" s="11" t="s">
        <v>132</v>
      </c>
      <c r="L66" s="11"/>
    </row>
    <row r="67" spans="1:12" s="1" customFormat="1" x14ac:dyDescent="0.2">
      <c r="A67" s="10">
        <v>42882</v>
      </c>
      <c r="B67" s="11" t="s">
        <v>15</v>
      </c>
      <c r="C67" s="11" t="s">
        <v>115</v>
      </c>
      <c r="D67" s="11" t="s">
        <v>122</v>
      </c>
      <c r="E67" s="12">
        <v>156750</v>
      </c>
      <c r="F67" s="11" t="s">
        <v>55</v>
      </c>
      <c r="G67" s="12">
        <v>104500</v>
      </c>
      <c r="H67" s="11" t="s">
        <v>133</v>
      </c>
      <c r="I67" s="11"/>
      <c r="J67" s="11" t="s">
        <v>128</v>
      </c>
      <c r="K67" s="11" t="s">
        <v>128</v>
      </c>
      <c r="L67" s="11"/>
    </row>
    <row r="68" spans="1:12" s="1" customFormat="1" x14ac:dyDescent="0.2">
      <c r="A68" s="10">
        <v>42900</v>
      </c>
      <c r="B68" s="11" t="s">
        <v>15</v>
      </c>
      <c r="C68" s="11" t="s">
        <v>115</v>
      </c>
      <c r="D68" s="11" t="s">
        <v>122</v>
      </c>
      <c r="E68" s="12">
        <v>377373.33333333337</v>
      </c>
      <c r="F68" s="11" t="s">
        <v>94</v>
      </c>
      <c r="G68" s="12">
        <v>297806.66666666669</v>
      </c>
      <c r="H68" s="11" t="s">
        <v>130</v>
      </c>
      <c r="I68" s="11" t="s">
        <v>128</v>
      </c>
      <c r="J68" s="11" t="s">
        <v>131</v>
      </c>
      <c r="K68" s="11" t="s">
        <v>132</v>
      </c>
      <c r="L68" s="11"/>
    </row>
    <row r="69" spans="1:12" s="1" customFormat="1" x14ac:dyDescent="0.2">
      <c r="A69" s="10">
        <v>42901</v>
      </c>
      <c r="B69" s="11" t="s">
        <v>15</v>
      </c>
      <c r="C69" s="11" t="s">
        <v>115</v>
      </c>
      <c r="D69" s="11" t="s">
        <v>122</v>
      </c>
      <c r="E69" s="12">
        <v>128000</v>
      </c>
      <c r="F69" s="11" t="s">
        <v>98</v>
      </c>
      <c r="G69" s="12">
        <v>80000</v>
      </c>
      <c r="H69" s="11" t="s">
        <v>129</v>
      </c>
      <c r="I69" s="11" t="s">
        <v>128</v>
      </c>
      <c r="J69" s="11"/>
      <c r="K69" s="11"/>
      <c r="L69" s="11"/>
    </row>
    <row r="70" spans="1:12" s="1" customFormat="1" x14ac:dyDescent="0.2">
      <c r="A70" s="13">
        <v>42905</v>
      </c>
      <c r="B70" s="14" t="s">
        <v>12</v>
      </c>
      <c r="C70" s="14" t="s">
        <v>115</v>
      </c>
      <c r="D70" s="14" t="s">
        <v>123</v>
      </c>
      <c r="E70" s="15">
        <v>163200</v>
      </c>
      <c r="F70" s="14" t="s">
        <v>108</v>
      </c>
      <c r="G70" s="15">
        <v>107100</v>
      </c>
      <c r="H70" s="14" t="s">
        <v>130</v>
      </c>
      <c r="I70" s="14" t="s">
        <v>128</v>
      </c>
      <c r="J70" s="14" t="s">
        <v>128</v>
      </c>
      <c r="K70" s="14" t="s">
        <v>128</v>
      </c>
      <c r="L70" s="14"/>
    </row>
    <row r="71" spans="1:12" s="1" customFormat="1" x14ac:dyDescent="0.2">
      <c r="A71" s="13">
        <v>42878</v>
      </c>
      <c r="B71" s="14" t="s">
        <v>16</v>
      </c>
      <c r="C71" s="14" t="s">
        <v>115</v>
      </c>
      <c r="D71" s="14" t="s">
        <v>123</v>
      </c>
      <c r="E71" s="15">
        <v>209066.66666666669</v>
      </c>
      <c r="F71" s="14" t="s">
        <v>36</v>
      </c>
      <c r="G71" s="15">
        <v>143733.33333333334</v>
      </c>
      <c r="H71" s="14" t="s">
        <v>130</v>
      </c>
      <c r="I71" s="14" t="s">
        <v>128</v>
      </c>
      <c r="J71" s="14" t="s">
        <v>128</v>
      </c>
      <c r="K71" s="14" t="s">
        <v>128</v>
      </c>
      <c r="L71" s="14"/>
    </row>
    <row r="72" spans="1:12" s="1" customFormat="1" x14ac:dyDescent="0.2">
      <c r="A72" s="13">
        <v>42889</v>
      </c>
      <c r="B72" s="14" t="s">
        <v>16</v>
      </c>
      <c r="C72" s="14" t="s">
        <v>115</v>
      </c>
      <c r="D72" s="14" t="s">
        <v>123</v>
      </c>
      <c r="E72" s="15">
        <v>150166.66666666666</v>
      </c>
      <c r="F72" s="14" t="s">
        <v>71</v>
      </c>
      <c r="G72" s="15">
        <v>92750</v>
      </c>
      <c r="H72" s="14" t="s">
        <v>134</v>
      </c>
      <c r="I72" s="14"/>
      <c r="J72" s="14" t="s">
        <v>128</v>
      </c>
      <c r="K72" s="14" t="s">
        <v>132</v>
      </c>
      <c r="L72" s="14"/>
    </row>
    <row r="73" spans="1:12" s="1" customFormat="1" x14ac:dyDescent="0.2">
      <c r="A73" s="13">
        <v>42891</v>
      </c>
      <c r="B73" s="14" t="s">
        <v>16</v>
      </c>
      <c r="C73" s="14" t="s">
        <v>115</v>
      </c>
      <c r="D73" s="14" t="s">
        <v>123</v>
      </c>
      <c r="E73" s="15">
        <v>484266.66666666669</v>
      </c>
      <c r="F73" s="14" t="s">
        <v>77</v>
      </c>
      <c r="G73" s="15">
        <v>378333.33333333337</v>
      </c>
      <c r="H73" s="14" t="s">
        <v>130</v>
      </c>
      <c r="I73" s="14" t="s">
        <v>128</v>
      </c>
      <c r="J73" s="14" t="s">
        <v>131</v>
      </c>
      <c r="K73" s="14" t="s">
        <v>132</v>
      </c>
      <c r="L73" s="14"/>
    </row>
    <row r="74" spans="1:12" s="1" customFormat="1" x14ac:dyDescent="0.2">
      <c r="A74" s="13">
        <v>42892</v>
      </c>
      <c r="B74" s="14" t="s">
        <v>16</v>
      </c>
      <c r="C74" s="14" t="s">
        <v>115</v>
      </c>
      <c r="D74" s="14" t="s">
        <v>123</v>
      </c>
      <c r="E74" s="15">
        <v>9866.6666666666679</v>
      </c>
      <c r="F74" s="14" t="s">
        <v>80</v>
      </c>
      <c r="G74" s="15">
        <v>9866.6666666666679</v>
      </c>
      <c r="H74" s="14" t="s">
        <v>133</v>
      </c>
      <c r="I74" s="14"/>
      <c r="J74" s="14" t="s">
        <v>128</v>
      </c>
      <c r="K74" s="14" t="s">
        <v>128</v>
      </c>
      <c r="L74" s="14"/>
    </row>
    <row r="75" spans="1:12" s="1" customFormat="1" x14ac:dyDescent="0.2">
      <c r="A75" s="13">
        <v>42901</v>
      </c>
      <c r="B75" s="14" t="s">
        <v>16</v>
      </c>
      <c r="C75" s="14" t="s">
        <v>115</v>
      </c>
      <c r="D75" s="14" t="s">
        <v>123</v>
      </c>
      <c r="E75" s="15">
        <v>235200</v>
      </c>
      <c r="F75" s="14" t="s">
        <v>99</v>
      </c>
      <c r="G75" s="15">
        <v>176400</v>
      </c>
      <c r="H75" s="14" t="s">
        <v>130</v>
      </c>
      <c r="I75" s="14" t="s">
        <v>128</v>
      </c>
      <c r="J75" s="14" t="s">
        <v>128</v>
      </c>
      <c r="K75" s="14" t="s">
        <v>128</v>
      </c>
      <c r="L75" s="14"/>
    </row>
    <row r="76" spans="1:12" s="1" customFormat="1" x14ac:dyDescent="0.2">
      <c r="A76" s="13">
        <v>42903</v>
      </c>
      <c r="B76" s="14" t="s">
        <v>16</v>
      </c>
      <c r="C76" s="14" t="s">
        <v>115</v>
      </c>
      <c r="D76" s="14" t="s">
        <v>123</v>
      </c>
      <c r="E76" s="15">
        <v>104533.33333333333</v>
      </c>
      <c r="F76" s="14" t="s">
        <v>103</v>
      </c>
      <c r="G76" s="15">
        <v>39200</v>
      </c>
      <c r="H76" s="14" t="s">
        <v>134</v>
      </c>
      <c r="I76" s="14"/>
      <c r="J76" s="14" t="s">
        <v>131</v>
      </c>
      <c r="K76" s="14" t="s">
        <v>132</v>
      </c>
      <c r="L76" s="14"/>
    </row>
    <row r="77" spans="1:12" s="1" customFormat="1" x14ac:dyDescent="0.2">
      <c r="A77" s="16">
        <v>42876</v>
      </c>
      <c r="B77" s="17" t="s">
        <v>19</v>
      </c>
      <c r="C77" s="17" t="s">
        <v>115</v>
      </c>
      <c r="D77" s="17" t="s">
        <v>120</v>
      </c>
      <c r="E77" s="18">
        <v>250133.33333333334</v>
      </c>
      <c r="F77" s="17" t="s">
        <v>27</v>
      </c>
      <c r="G77" s="18">
        <v>203233.33333333334</v>
      </c>
      <c r="H77" s="17"/>
      <c r="I77" s="17"/>
      <c r="J77" s="17"/>
      <c r="K77" s="17"/>
      <c r="L77" s="17"/>
    </row>
    <row r="78" spans="1:12" s="1" customFormat="1" x14ac:dyDescent="0.2">
      <c r="A78" s="16">
        <v>42877</v>
      </c>
      <c r="B78" s="17" t="s">
        <v>19</v>
      </c>
      <c r="C78" s="17" t="s">
        <v>115</v>
      </c>
      <c r="D78" s="17" t="s">
        <v>120</v>
      </c>
      <c r="E78" s="18">
        <v>136000</v>
      </c>
      <c r="F78" s="17" t="s">
        <v>30</v>
      </c>
      <c r="G78" s="18">
        <v>85000</v>
      </c>
      <c r="H78" s="17"/>
      <c r="I78" s="17"/>
      <c r="J78" s="17"/>
      <c r="K78" s="17"/>
      <c r="L78" s="17"/>
    </row>
    <row r="79" spans="1:12" s="1" customFormat="1" x14ac:dyDescent="0.2">
      <c r="A79" s="16">
        <v>42886</v>
      </c>
      <c r="B79" s="17" t="s">
        <v>19</v>
      </c>
      <c r="C79" s="17" t="s">
        <v>115</v>
      </c>
      <c r="D79" s="17" t="s">
        <v>120</v>
      </c>
      <c r="E79" s="18">
        <v>164266.66666666669</v>
      </c>
      <c r="F79" s="17" t="s">
        <v>62</v>
      </c>
      <c r="G79" s="18">
        <v>15000</v>
      </c>
      <c r="H79" s="17"/>
      <c r="I79" s="17"/>
      <c r="J79" s="17"/>
      <c r="K79" s="17"/>
      <c r="L79" s="17"/>
    </row>
    <row r="80" spans="1:12" s="1" customFormat="1" x14ac:dyDescent="0.2">
      <c r="A80" s="16">
        <v>42903</v>
      </c>
      <c r="B80" s="17" t="s">
        <v>31</v>
      </c>
      <c r="C80" s="17" t="s">
        <v>115</v>
      </c>
      <c r="D80" s="17" t="s">
        <v>120</v>
      </c>
      <c r="E80" s="18">
        <v>154666.66666666669</v>
      </c>
      <c r="F80" s="17" t="s">
        <v>104</v>
      </c>
      <c r="G80" s="18">
        <v>96666.666666666686</v>
      </c>
      <c r="H80" s="17"/>
      <c r="I80" s="17"/>
      <c r="J80" s="17"/>
      <c r="K80" s="17"/>
      <c r="L80" s="17"/>
    </row>
    <row r="81" spans="1:12" s="1" customFormat="1" x14ac:dyDescent="0.2">
      <c r="A81" s="16">
        <v>42876</v>
      </c>
      <c r="B81" s="17" t="s">
        <v>28</v>
      </c>
      <c r="C81" s="17" t="s">
        <v>115</v>
      </c>
      <c r="D81" s="17" t="s">
        <v>120</v>
      </c>
      <c r="E81" s="18">
        <v>210133.33333333334</v>
      </c>
      <c r="F81" s="17" t="s">
        <v>27</v>
      </c>
      <c r="G81" s="18">
        <v>157600</v>
      </c>
      <c r="H81" s="17"/>
      <c r="I81" s="17"/>
      <c r="J81" s="17"/>
      <c r="K81" s="17"/>
      <c r="L81" s="17"/>
    </row>
    <row r="82" spans="1:12" s="1" customFormat="1" x14ac:dyDescent="0.2">
      <c r="A82" s="16">
        <v>42882</v>
      </c>
      <c r="B82" s="17" t="s">
        <v>28</v>
      </c>
      <c r="C82" s="17" t="s">
        <v>115</v>
      </c>
      <c r="D82" s="17" t="s">
        <v>120</v>
      </c>
      <c r="E82" s="18">
        <v>112560</v>
      </c>
      <c r="F82" s="17" t="s">
        <v>56</v>
      </c>
      <c r="G82" s="18">
        <v>58960</v>
      </c>
      <c r="H82" s="17"/>
      <c r="I82" s="17"/>
      <c r="J82" s="17"/>
      <c r="K82" s="17"/>
      <c r="L82" s="17"/>
    </row>
    <row r="83" spans="1:12" s="1" customFormat="1" x14ac:dyDescent="0.2">
      <c r="A83" s="16">
        <v>42882</v>
      </c>
      <c r="B83" s="17" t="s">
        <v>28</v>
      </c>
      <c r="C83" s="17" t="s">
        <v>115</v>
      </c>
      <c r="D83" s="17" t="s">
        <v>120</v>
      </c>
      <c r="E83" s="18">
        <v>133100</v>
      </c>
      <c r="F83" s="17" t="s">
        <v>57</v>
      </c>
      <c r="G83" s="18">
        <v>100833.33333333333</v>
      </c>
      <c r="H83" s="17"/>
      <c r="I83" s="17"/>
      <c r="J83" s="17"/>
      <c r="K83" s="17"/>
      <c r="L83" s="17"/>
    </row>
    <row r="84" spans="1:12" s="1" customFormat="1" x14ac:dyDescent="0.2">
      <c r="A84" s="16">
        <v>42884</v>
      </c>
      <c r="B84" s="17" t="s">
        <v>28</v>
      </c>
      <c r="C84" s="17" t="s">
        <v>115</v>
      </c>
      <c r="D84" s="17" t="s">
        <v>120</v>
      </c>
      <c r="E84" s="18">
        <v>7900</v>
      </c>
      <c r="F84" s="17" t="s">
        <v>59</v>
      </c>
      <c r="G84" s="18">
        <v>7900</v>
      </c>
      <c r="H84" s="17"/>
      <c r="I84" s="17"/>
      <c r="J84" s="17"/>
      <c r="K84" s="17"/>
      <c r="L84" s="17"/>
    </row>
    <row r="85" spans="1:12" s="1" customFormat="1" x14ac:dyDescent="0.2">
      <c r="A85" s="16">
        <v>42900</v>
      </c>
      <c r="B85" s="17" t="s">
        <v>28</v>
      </c>
      <c r="C85" s="17" t="s">
        <v>115</v>
      </c>
      <c r="D85" s="17" t="s">
        <v>120</v>
      </c>
      <c r="E85" s="18">
        <v>808800</v>
      </c>
      <c r="F85" s="17" t="s">
        <v>95</v>
      </c>
      <c r="G85" s="18">
        <v>674000</v>
      </c>
      <c r="H85" s="17"/>
      <c r="I85" s="17"/>
      <c r="J85" s="17"/>
      <c r="K85" s="17"/>
      <c r="L85" s="17"/>
    </row>
    <row r="86" spans="1:12" s="1" customFormat="1" x14ac:dyDescent="0.2">
      <c r="A86" s="16">
        <v>42901</v>
      </c>
      <c r="B86" s="17" t="s">
        <v>28</v>
      </c>
      <c r="C86" s="17" t="s">
        <v>115</v>
      </c>
      <c r="D86" s="17" t="s">
        <v>120</v>
      </c>
      <c r="E86" s="18">
        <v>121066.66666666667</v>
      </c>
      <c r="F86" s="17" t="s">
        <v>100</v>
      </c>
      <c r="G86" s="18">
        <v>75666.666666666672</v>
      </c>
      <c r="H86" s="17"/>
      <c r="I86" s="17"/>
      <c r="J86" s="17"/>
      <c r="K86" s="17"/>
      <c r="L86" s="17"/>
    </row>
  </sheetData>
  <sortState xmlns:xlrd2="http://schemas.microsoft.com/office/spreadsheetml/2017/richdata2" ref="A4:L86">
    <sortCondition ref="B4:B86"/>
    <sortCondition ref="A4:A86"/>
  </sortState>
  <dataValidations count="1">
    <dataValidation type="list" allowBlank="1" showInputMessage="1" showErrorMessage="1" promptTitle="Treatment Group" sqref="B3:B86" xr:uid="{D7D4B872-5265-3943-891D-C5868DB834CE}">
      <formula1>$B$3:$B$3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E4F2-3B9A-D04A-8ED1-C8E3E4D4A170}">
  <dimension ref="A1:D17"/>
  <sheetViews>
    <sheetView workbookViewId="0">
      <selection sqref="A1:D17"/>
    </sheetView>
  </sheetViews>
  <sheetFormatPr baseColWidth="10" defaultRowHeight="16" x14ac:dyDescent="0.2"/>
  <cols>
    <col min="1" max="1" width="17.5" customWidth="1"/>
    <col min="2" max="2" width="13.33203125" customWidth="1"/>
    <col min="3" max="3" width="12.83203125" customWidth="1"/>
    <col min="4" max="4" width="12.33203125" customWidth="1"/>
  </cols>
  <sheetData>
    <row r="1" spans="1:4" s="27" customFormat="1" ht="60" x14ac:dyDescent="0.25">
      <c r="A1" s="25" t="s">
        <v>114</v>
      </c>
      <c r="B1" s="25" t="s">
        <v>121</v>
      </c>
      <c r="C1" s="25" t="s">
        <v>137</v>
      </c>
      <c r="D1" s="26" t="s">
        <v>138</v>
      </c>
    </row>
    <row r="2" spans="1:4" s="24" customFormat="1" x14ac:dyDescent="0.2">
      <c r="A2" s="23" t="s">
        <v>117</v>
      </c>
      <c r="B2" s="23" t="s">
        <v>119</v>
      </c>
      <c r="C2" s="24">
        <v>4</v>
      </c>
      <c r="D2" s="24">
        <v>4</v>
      </c>
    </row>
    <row r="3" spans="1:4" s="24" customFormat="1" x14ac:dyDescent="0.2">
      <c r="A3" s="23" t="s">
        <v>117</v>
      </c>
      <c r="B3" s="23" t="s">
        <v>122</v>
      </c>
      <c r="C3" s="24">
        <v>5</v>
      </c>
      <c r="D3" s="24">
        <v>2</v>
      </c>
    </row>
    <row r="4" spans="1:4" s="24" customFormat="1" x14ac:dyDescent="0.2">
      <c r="A4" s="23" t="s">
        <v>117</v>
      </c>
      <c r="B4" s="23" t="s">
        <v>123</v>
      </c>
      <c r="C4" s="24">
        <v>1</v>
      </c>
      <c r="D4" s="24">
        <v>0</v>
      </c>
    </row>
    <row r="5" spans="1:4" s="24" customFormat="1" x14ac:dyDescent="0.2">
      <c r="A5" s="23" t="s">
        <v>117</v>
      </c>
      <c r="B5" s="23" t="s">
        <v>120</v>
      </c>
      <c r="C5" s="24">
        <v>3</v>
      </c>
      <c r="D5" s="24">
        <v>3</v>
      </c>
    </row>
    <row r="6" spans="1:4" s="24" customFormat="1" x14ac:dyDescent="0.2">
      <c r="A6" s="23" t="s">
        <v>118</v>
      </c>
      <c r="B6" s="23" t="s">
        <v>119</v>
      </c>
      <c r="C6" s="24">
        <v>5</v>
      </c>
      <c r="D6" s="24">
        <v>5</v>
      </c>
    </row>
    <row r="7" spans="1:4" s="24" customFormat="1" x14ac:dyDescent="0.2">
      <c r="A7" s="23" t="s">
        <v>118</v>
      </c>
      <c r="B7" s="23" t="s">
        <v>122</v>
      </c>
      <c r="C7" s="24">
        <v>3</v>
      </c>
      <c r="D7" s="24">
        <v>3</v>
      </c>
    </row>
    <row r="8" spans="1:4" s="24" customFormat="1" x14ac:dyDescent="0.2">
      <c r="A8" s="23" t="s">
        <v>118</v>
      </c>
      <c r="B8" s="23" t="s">
        <v>123</v>
      </c>
      <c r="C8" s="24">
        <v>2</v>
      </c>
      <c r="D8" s="24">
        <v>2</v>
      </c>
    </row>
    <row r="9" spans="1:4" s="24" customFormat="1" x14ac:dyDescent="0.2">
      <c r="A9" s="23" t="s">
        <v>118</v>
      </c>
      <c r="B9" s="23" t="s">
        <v>120</v>
      </c>
      <c r="C9" s="24">
        <v>7</v>
      </c>
      <c r="D9" s="24">
        <v>7</v>
      </c>
    </row>
    <row r="10" spans="1:4" s="24" customFormat="1" x14ac:dyDescent="0.2">
      <c r="A10" s="23" t="s">
        <v>115</v>
      </c>
      <c r="B10" s="23" t="s">
        <v>119</v>
      </c>
      <c r="C10" s="24">
        <v>13</v>
      </c>
      <c r="D10" s="24">
        <v>13</v>
      </c>
    </row>
    <row r="11" spans="1:4" s="24" customFormat="1" x14ac:dyDescent="0.2">
      <c r="A11" s="23" t="s">
        <v>115</v>
      </c>
      <c r="B11" s="23" t="s">
        <v>122</v>
      </c>
      <c r="C11" s="24">
        <v>8</v>
      </c>
      <c r="D11" s="24">
        <v>0</v>
      </c>
    </row>
    <row r="12" spans="1:4" s="24" customFormat="1" x14ac:dyDescent="0.2">
      <c r="A12" s="23" t="s">
        <v>115</v>
      </c>
      <c r="B12" s="23" t="s">
        <v>123</v>
      </c>
      <c r="C12" s="24">
        <v>7</v>
      </c>
      <c r="D12" s="24">
        <v>0</v>
      </c>
    </row>
    <row r="13" spans="1:4" s="24" customFormat="1" x14ac:dyDescent="0.2">
      <c r="A13" s="23" t="s">
        <v>115</v>
      </c>
      <c r="B13" s="23" t="s">
        <v>120</v>
      </c>
      <c r="C13" s="24">
        <v>10</v>
      </c>
      <c r="D13" s="24">
        <v>10</v>
      </c>
    </row>
    <row r="14" spans="1:4" s="24" customFormat="1" x14ac:dyDescent="0.2">
      <c r="A14" s="23" t="s">
        <v>116</v>
      </c>
      <c r="B14" s="23" t="s">
        <v>119</v>
      </c>
      <c r="C14" s="24">
        <v>3</v>
      </c>
      <c r="D14" s="24">
        <v>3</v>
      </c>
    </row>
    <row r="15" spans="1:4" s="24" customFormat="1" x14ac:dyDescent="0.2">
      <c r="A15" s="23" t="s">
        <v>116</v>
      </c>
      <c r="B15" s="23" t="s">
        <v>122</v>
      </c>
      <c r="C15" s="24">
        <v>3</v>
      </c>
      <c r="D15" s="24">
        <v>3</v>
      </c>
    </row>
    <row r="16" spans="1:4" s="24" customFormat="1" x14ac:dyDescent="0.2">
      <c r="A16" s="23" t="s">
        <v>116</v>
      </c>
      <c r="B16" s="23" t="s">
        <v>123</v>
      </c>
      <c r="C16" s="24">
        <v>4</v>
      </c>
      <c r="D16" s="24">
        <v>4</v>
      </c>
    </row>
    <row r="17" spans="1:4" s="24" customFormat="1" x14ac:dyDescent="0.2">
      <c r="A17" s="23" t="s">
        <v>116</v>
      </c>
      <c r="B17" s="23" t="s">
        <v>120</v>
      </c>
      <c r="C17" s="24">
        <v>5</v>
      </c>
      <c r="D17" s="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details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dcterms:created xsi:type="dcterms:W3CDTF">2019-06-17T21:15:09Z</dcterms:created>
  <dcterms:modified xsi:type="dcterms:W3CDTF">2019-06-17T22:21:01Z</dcterms:modified>
</cp:coreProperties>
</file>