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ropbox/Chapter 2/Chapter 3/Supp Files/"/>
    </mc:Choice>
  </mc:AlternateContent>
  <xr:revisionPtr revIDLastSave="0" documentId="13_ncr:1_{C89EEB8E-619E-B34E-968A-29B207778225}" xr6:coauthVersionLast="34" xr6:coauthVersionMax="34" xr10:uidLastSave="{00000000-0000-0000-0000-000000000000}"/>
  <bookViews>
    <workbookView xWindow="300" yWindow="460" windowWidth="27140" windowHeight="16620" xr2:uid="{00000000-000D-0000-FFFF-FFFF00000000}"/>
  </bookViews>
  <sheets>
    <sheet name="output" sheetId="1" r:id="rId1"/>
  </sheets>
  <calcPr calcId="179021"/>
</workbook>
</file>

<file path=xl/calcChain.xml><?xml version="1.0" encoding="utf-8"?>
<calcChain xmlns="http://schemas.openxmlformats.org/spreadsheetml/2006/main">
  <c r="E305" i="1" l="1"/>
  <c r="F305" i="1"/>
  <c r="G305" i="1"/>
  <c r="H305" i="1"/>
  <c r="D305" i="1"/>
  <c r="I161" i="1" l="1"/>
  <c r="I17" i="1"/>
  <c r="I50" i="1"/>
  <c r="I12" i="1"/>
  <c r="I48" i="1"/>
  <c r="I56" i="1"/>
  <c r="I40" i="1"/>
  <c r="I20" i="1"/>
  <c r="I42" i="1"/>
  <c r="I60" i="1"/>
  <c r="I221" i="1"/>
  <c r="I76" i="1"/>
  <c r="I299" i="1"/>
  <c r="I49" i="1"/>
  <c r="I222" i="1"/>
  <c r="I288" i="1"/>
  <c r="I254" i="1"/>
  <c r="I110" i="1"/>
  <c r="I13" i="1"/>
  <c r="I14" i="1"/>
  <c r="I37" i="1"/>
  <c r="I18" i="1"/>
  <c r="I22" i="1"/>
  <c r="I175" i="1"/>
  <c r="I301" i="1"/>
  <c r="I3" i="1"/>
  <c r="I36" i="1"/>
  <c r="I58" i="1"/>
  <c r="I207" i="1"/>
  <c r="I137" i="1"/>
  <c r="I45" i="1"/>
  <c r="I55" i="1"/>
  <c r="I119" i="1"/>
  <c r="I267" i="1"/>
  <c r="I265" i="1"/>
  <c r="I100" i="1"/>
  <c r="I212" i="1"/>
  <c r="I162" i="1"/>
  <c r="I43" i="1"/>
  <c r="I44" i="1"/>
  <c r="I41" i="1"/>
  <c r="I115" i="1"/>
  <c r="I114" i="1"/>
  <c r="I153" i="1"/>
  <c r="I286" i="1"/>
  <c r="I289" i="1"/>
  <c r="I126" i="1"/>
  <c r="I111" i="1"/>
  <c r="I220" i="1"/>
  <c r="I84" i="1"/>
  <c r="I283" i="1"/>
  <c r="I203" i="1"/>
  <c r="I204" i="1"/>
  <c r="I174" i="1"/>
  <c r="I233" i="1"/>
  <c r="I280" i="1"/>
  <c r="I285" i="1"/>
  <c r="I106" i="1"/>
  <c r="I192" i="1"/>
  <c r="I67" i="1"/>
  <c r="I270" i="1"/>
  <c r="I82" i="1"/>
  <c r="I269" i="1"/>
  <c r="I47" i="1"/>
  <c r="I215" i="1"/>
  <c r="I69" i="1"/>
  <c r="I89" i="1"/>
  <c r="I52" i="1"/>
  <c r="I94" i="1"/>
  <c r="I57" i="1"/>
  <c r="I255" i="1"/>
  <c r="I59" i="1"/>
  <c r="I256" i="1"/>
  <c r="I16" i="1"/>
  <c r="I165" i="1"/>
  <c r="I172" i="1"/>
  <c r="I177" i="1"/>
  <c r="I53" i="1"/>
  <c r="I54" i="1"/>
  <c r="I83" i="1"/>
  <c r="I71" i="1"/>
  <c r="I295" i="1"/>
  <c r="I130" i="1"/>
  <c r="I186" i="1"/>
  <c r="I78" i="1"/>
  <c r="I240" i="1"/>
  <c r="I19" i="1"/>
  <c r="I21" i="1"/>
  <c r="I298" i="1"/>
  <c r="I108" i="1"/>
  <c r="I72" i="1"/>
  <c r="I90" i="1"/>
  <c r="I155" i="1"/>
  <c r="I79" i="1"/>
  <c r="I163" i="1"/>
  <c r="I46" i="1"/>
  <c r="I287" i="1"/>
  <c r="I156" i="1"/>
  <c r="I259" i="1"/>
  <c r="I168" i="1"/>
  <c r="I143" i="1"/>
  <c r="I147" i="1"/>
  <c r="I179" i="1"/>
  <c r="I150" i="1"/>
  <c r="I39" i="1"/>
  <c r="I35" i="1"/>
  <c r="I246" i="1"/>
  <c r="I133" i="1"/>
  <c r="I278" i="1"/>
  <c r="I81" i="1"/>
  <c r="I158" i="1"/>
  <c r="I244" i="1"/>
  <c r="I279" i="1"/>
  <c r="I252" i="1"/>
  <c r="I195" i="1"/>
  <c r="I68" i="1"/>
  <c r="I184" i="1"/>
  <c r="I185" i="1"/>
  <c r="I15" i="1"/>
  <c r="I105" i="1"/>
  <c r="I250" i="1"/>
  <c r="I193" i="1"/>
  <c r="I131" i="1"/>
  <c r="I173" i="1"/>
  <c r="I241" i="1"/>
  <c r="I216" i="1"/>
  <c r="I73" i="1"/>
  <c r="I87" i="1"/>
  <c r="I51" i="1"/>
  <c r="I104" i="1"/>
  <c r="I258" i="1"/>
  <c r="I124" i="1"/>
  <c r="I228" i="1"/>
  <c r="I226" i="1"/>
  <c r="I262" i="1"/>
  <c r="I206" i="1"/>
  <c r="I197" i="1"/>
  <c r="I125" i="1"/>
  <c r="I118" i="1"/>
  <c r="I236" i="1"/>
  <c r="I268" i="1"/>
  <c r="I145" i="1"/>
  <c r="I92" i="1"/>
  <c r="I275" i="1"/>
  <c r="I198" i="1"/>
  <c r="I154" i="1"/>
  <c r="I117" i="1"/>
  <c r="I116" i="1"/>
  <c r="I237" i="1"/>
  <c r="I85" i="1"/>
  <c r="I290" i="1"/>
  <c r="I112" i="1"/>
  <c r="I113" i="1"/>
  <c r="I187" i="1"/>
  <c r="I213" i="1"/>
  <c r="I132" i="1"/>
  <c r="I223" i="1"/>
  <c r="I266" i="1"/>
  <c r="I101" i="1"/>
  <c r="I245" i="1"/>
  <c r="I99" i="1"/>
  <c r="I151" i="1"/>
  <c r="I128" i="1"/>
  <c r="I188" i="1"/>
  <c r="I189" i="1"/>
  <c r="I190" i="1"/>
  <c r="I181" i="1"/>
  <c r="I182" i="1"/>
  <c r="I183" i="1"/>
  <c r="I75" i="1"/>
  <c r="I214" i="1"/>
  <c r="I249" i="1"/>
  <c r="I201" i="1"/>
  <c r="I251" i="1"/>
  <c r="I282" i="1"/>
  <c r="I231" i="1"/>
  <c r="I65" i="1"/>
  <c r="I238" i="1"/>
  <c r="I239" i="1"/>
  <c r="I234" i="1"/>
  <c r="I260" i="1"/>
  <c r="I232" i="1"/>
  <c r="I291" i="1"/>
  <c r="I159" i="1"/>
  <c r="I129" i="1"/>
  <c r="I107" i="1"/>
  <c r="I61" i="1"/>
  <c r="I218" i="1"/>
  <c r="I248" i="1"/>
  <c r="I200" i="1"/>
  <c r="I296" i="1"/>
  <c r="I297" i="1"/>
  <c r="I121" i="1"/>
  <c r="I123" i="1"/>
  <c r="I170" i="1"/>
  <c r="I166" i="1"/>
  <c r="I284" i="1"/>
  <c r="I235" i="1"/>
  <c r="I243" i="1"/>
  <c r="I160" i="1"/>
  <c r="I88" i="1"/>
  <c r="I180" i="1"/>
  <c r="I272" i="1"/>
  <c r="I98" i="1"/>
  <c r="I127" i="1"/>
  <c r="I205" i="1"/>
  <c r="I196" i="1"/>
  <c r="I23" i="1"/>
  <c r="I66" i="1"/>
  <c r="I247" i="1"/>
  <c r="I102" i="1"/>
  <c r="I103" i="1"/>
  <c r="I292" i="1"/>
  <c r="I293" i="1"/>
  <c r="I149" i="1"/>
  <c r="I95" i="1"/>
  <c r="I91" i="1"/>
  <c r="I144" i="1"/>
  <c r="I148" i="1"/>
  <c r="I229" i="1"/>
  <c r="I227" i="1"/>
  <c r="I146" i="1"/>
  <c r="I93" i="1"/>
  <c r="I34" i="1"/>
  <c r="I74" i="1"/>
  <c r="I122" i="1"/>
  <c r="I281" i="1"/>
  <c r="I77" i="1"/>
  <c r="I70" i="1"/>
  <c r="I96" i="1"/>
  <c r="I230" i="1"/>
  <c r="I208" i="1"/>
  <c r="I33" i="1"/>
  <c r="I264" i="1"/>
  <c r="I176" i="1"/>
  <c r="I38" i="1"/>
  <c r="I138" i="1"/>
  <c r="I274" i="1"/>
  <c r="I300" i="1"/>
  <c r="I142" i="1"/>
  <c r="I194" i="1"/>
  <c r="I140" i="1"/>
  <c r="I217" i="1"/>
  <c r="I141" i="1"/>
  <c r="I80" i="1"/>
  <c r="I139" i="1"/>
  <c r="I202" i="1"/>
  <c r="I62" i="1"/>
  <c r="I178" i="1"/>
  <c r="I276" i="1"/>
  <c r="I109" i="1"/>
  <c r="I164" i="1"/>
  <c r="I242" i="1"/>
  <c r="I63" i="1"/>
  <c r="I225" i="1"/>
  <c r="I191" i="1"/>
  <c r="I167" i="1"/>
  <c r="I210" i="1"/>
  <c r="I271" i="1"/>
  <c r="I219" i="1"/>
  <c r="I120" i="1"/>
  <c r="I263" i="1"/>
  <c r="I277" i="1"/>
  <c r="I257" i="1"/>
  <c r="I134" i="1"/>
  <c r="I253" i="1"/>
  <c r="I97" i="1"/>
  <c r="I64" i="1"/>
  <c r="I135" i="1"/>
  <c r="I136" i="1"/>
  <c r="I157" i="1"/>
  <c r="I171" i="1"/>
  <c r="I169" i="1"/>
  <c r="I199" i="1"/>
  <c r="I211" i="1"/>
  <c r="I224" i="1"/>
  <c r="I294" i="1"/>
  <c r="I209" i="1"/>
  <c r="I273" i="1"/>
  <c r="I261" i="1"/>
  <c r="I152" i="1"/>
</calcChain>
</file>

<file path=xl/sharedStrings.xml><?xml version="1.0" encoding="utf-8"?>
<sst xmlns="http://schemas.openxmlformats.org/spreadsheetml/2006/main" count="927" uniqueCount="634">
  <si>
    <t xml:space="preserve"> "http://purl.obolibrary.org/obo/UBERON_0002228" </t>
  </si>
  <si>
    <t>rib</t>
  </si>
  <si>
    <t xml:space="preserve"> "http://purl.obolibrary.org/obo/UBERON_0000151" </t>
  </si>
  <si>
    <t>pectoral fin</t>
  </si>
  <si>
    <t xml:space="preserve"> "http://purl.obolibrary.org/obo/UBERON_0000152" </t>
  </si>
  <si>
    <t>pelvic fin</t>
  </si>
  <si>
    <t>0 and 1</t>
  </si>
  <si>
    <t xml:space="preserve"> "http://purl.obolibrary.org/obo/UBERON_0001076" </t>
  </si>
  <si>
    <t>neural spine</t>
  </si>
  <si>
    <t xml:space="preserve"> "http://purl.obolibrary.org/obo/UBERON_0001095" </t>
  </si>
  <si>
    <t>caudal vertebra</t>
  </si>
  <si>
    <t xml:space="preserve"> "http://purl.obolibrary.org/obo/UBERON_0001679" </t>
  </si>
  <si>
    <t>ethmoid bone</t>
  </si>
  <si>
    <t xml:space="preserve"> "http://purl.obolibrary.org/obo/UBERON_0001681" </t>
  </si>
  <si>
    <t>nasal bone</t>
  </si>
  <si>
    <t xml:space="preserve"> "http://purl.obolibrary.org/obo/UBERON_0001682" </t>
  </si>
  <si>
    <t>palatine bone</t>
  </si>
  <si>
    <t xml:space="preserve"> "http://purl.obolibrary.org/obo/UBERON_0001692" </t>
  </si>
  <si>
    <t>basioccipital bone</t>
  </si>
  <si>
    <t xml:space="preserve"> "http://purl.obolibrary.org/obo/UBERON_0001693" </t>
  </si>
  <si>
    <t>exoccipital bone</t>
  </si>
  <si>
    <t xml:space="preserve"> "http://purl.obolibrary.org/obo/UBERON_0002397" </t>
  </si>
  <si>
    <t>maxilla</t>
  </si>
  <si>
    <t xml:space="preserve"> "http://purl.obolibrary.org/obo/UBERON_0004742" </t>
  </si>
  <si>
    <t>dentary</t>
  </si>
  <si>
    <t xml:space="preserve"> "http://purl.obolibrary.org/obo/UBERON_0004753" </t>
  </si>
  <si>
    <t>scapulocoracoid</t>
  </si>
  <si>
    <t xml:space="preserve"> "http://purl.obolibrary.org/obo/UBERON_0006209" </t>
  </si>
  <si>
    <t>basioccipital cartilage element</t>
  </si>
  <si>
    <t xml:space="preserve"> "http://purl.obolibrary.org/obo/UBERON_0006849" </t>
  </si>
  <si>
    <t>scapula</t>
  </si>
  <si>
    <t xml:space="preserve"> "http://purl.obolibrary.org/obo/UBERON_0010752" </t>
  </si>
  <si>
    <t>exoccipital cartilage element</t>
  </si>
  <si>
    <t xml:space="preserve"> "http://purl.obolibrary.org/obo/UBERON_0002244" </t>
  </si>
  <si>
    <t>premaxilla</t>
  </si>
  <si>
    <t xml:space="preserve"> "http://purl.obolibrary.org/obo/UBERON_0002396" </t>
  </si>
  <si>
    <t>vomer</t>
  </si>
  <si>
    <t xml:space="preserve"> "http://purl.obolibrary.org/obo/UBERON_0002478" </t>
  </si>
  <si>
    <t>orbitosphenoid</t>
  </si>
  <si>
    <t xml:space="preserve"> "http://purl.obolibrary.org/obo/UBERON_0003097" </t>
  </si>
  <si>
    <t>dorsal fin</t>
  </si>
  <si>
    <t xml:space="preserve"> "http://purl.obolibrary.org/obo/UBERON_0003106" </t>
  </si>
  <si>
    <t>urostyle</t>
  </si>
  <si>
    <t xml:space="preserve"> "http://purl.obolibrary.org/obo/UBERON_0003107" </t>
  </si>
  <si>
    <t>Meckel's cartilage</t>
  </si>
  <si>
    <t xml:space="preserve"> "http://purl.obolibrary.org/obo/UBERON_0005687" </t>
  </si>
  <si>
    <t>orbitosphenoid cartilage element</t>
  </si>
  <si>
    <t xml:space="preserve"> "http://purl.obolibrary.org/obo/UBERON_0013507" </t>
  </si>
  <si>
    <t>thoracic vertebra cartilage element</t>
  </si>
  <si>
    <t xml:space="preserve"> "http://purl.obolibrary.org/obo/UBERON_2001626" </t>
  </si>
  <si>
    <t>premaxillary tooth</t>
  </si>
  <si>
    <t xml:space="preserve"> "http://purl.obolibrary.org/obo/UBERON_0004740" </t>
  </si>
  <si>
    <t>basibranchial bone</t>
  </si>
  <si>
    <t xml:space="preserve"> "http://purl.obolibrary.org/obo/UBERON_0004741" </t>
  </si>
  <si>
    <t>cleithrum</t>
  </si>
  <si>
    <t xml:space="preserve"> "http://purl.obolibrary.org/obo/UBERON_0004743" </t>
  </si>
  <si>
    <t>coracoid bone</t>
  </si>
  <si>
    <t xml:space="preserve"> "http://purl.obolibrary.org/obo/UBERON_0004744" </t>
  </si>
  <si>
    <t>articular/anguloarticular</t>
  </si>
  <si>
    <t xml:space="preserve"> "http://purl.obolibrary.org/obo/UBERON_0004745" </t>
  </si>
  <si>
    <t>parasphenoid</t>
  </si>
  <si>
    <t xml:space="preserve"> "http://purl.obolibrary.org/obo/UBERON_0004746" </t>
  </si>
  <si>
    <t>prootic bone</t>
  </si>
  <si>
    <t xml:space="preserve"> "http://purl.obolibrary.org/obo/UBERON_0004747" </t>
  </si>
  <si>
    <t>supraoccipital bone</t>
  </si>
  <si>
    <t xml:space="preserve"> "http://purl.obolibrary.org/obo/UBERON_0004751" </t>
  </si>
  <si>
    <t>hypohyal bone</t>
  </si>
  <si>
    <t xml:space="preserve"> "http://purl.obolibrary.org/obo/UBERON_0004767" </t>
  </si>
  <si>
    <t>vomerine tooth</t>
  </si>
  <si>
    <t xml:space="preserve"> "http://purl.obolibrary.org/obo/UBERON_0004865" </t>
  </si>
  <si>
    <t>actinopterygian parietal bone</t>
  </si>
  <si>
    <t xml:space="preserve"> "http://purl.obolibrary.org/obo/UBERON_0004866" </t>
  </si>
  <si>
    <t>actinopterygian frontal bone</t>
  </si>
  <si>
    <t xml:space="preserve"> "http://purl.obolibrary.org/obo/UBERON_0011002" </t>
  </si>
  <si>
    <t>articular cartilage element</t>
  </si>
  <si>
    <t xml:space="preserve"> "http://purl.obolibrary.org/obo/UBERON_0011162" </t>
  </si>
  <si>
    <t>supraoccipital cartilage element</t>
  </si>
  <si>
    <t xml:space="preserve"> "http://purl.obolibrary.org/obo/UBERON_0011593" </t>
  </si>
  <si>
    <t>maxillary tooth</t>
  </si>
  <si>
    <t xml:space="preserve"> "http://purl.obolibrary.org/obo/UBERON_0011594" </t>
  </si>
  <si>
    <t>dentary tooth</t>
  </si>
  <si>
    <t xml:space="preserve"> "http://purl.obolibrary.org/obo/UBERON_0011610" </t>
  </si>
  <si>
    <t>ceratohyal cartilage</t>
  </si>
  <si>
    <t xml:space="preserve"> "http://purl.obolibrary.org/obo/UBERON_0011612" </t>
  </si>
  <si>
    <t>hypohyal cartilage</t>
  </si>
  <si>
    <t xml:space="preserve"> "http://purl.obolibrary.org/obo/UBERON_0006065" </t>
  </si>
  <si>
    <t>hemal arch</t>
  </si>
  <si>
    <t xml:space="preserve"> "http://purl.obolibrary.org/obo/UBERON_0006290" </t>
  </si>
  <si>
    <t>scapula cartilage element</t>
  </si>
  <si>
    <t xml:space="preserve"> "http://purl.obolibrary.org/obo/UBERON_0006428" </t>
  </si>
  <si>
    <t>basisphenoid bone</t>
  </si>
  <si>
    <t xml:space="preserve"> "http://purl.obolibrary.org/obo/UBERON_0006597" </t>
  </si>
  <si>
    <t>quadrate bone</t>
  </si>
  <si>
    <t xml:space="preserve"> "http://purl.obolibrary.org/obo/UBERON_0010389" </t>
  </si>
  <si>
    <t>pterygoid bone</t>
  </si>
  <si>
    <t xml:space="preserve"> "http://purl.obolibrary.org/obo/UBERON_0011079" </t>
  </si>
  <si>
    <t>angular bone</t>
  </si>
  <si>
    <t xml:space="preserve"> "http://purl.obolibrary.org/obo/UBERON_0011238" </t>
  </si>
  <si>
    <t>mesethmoid bone</t>
  </si>
  <si>
    <t xml:space="preserve"> "http://purl.obolibrary.org/obo/UBERON_0011242" </t>
  </si>
  <si>
    <t>ethmoid cartilage</t>
  </si>
  <si>
    <t xml:space="preserve"> "http://purl.obolibrary.org/obo/UBERON_0011606" </t>
  </si>
  <si>
    <t>hyomandibular bone</t>
  </si>
  <si>
    <t xml:space="preserve"> "http://purl.obolibrary.org/obo/UBERON_0011607" </t>
  </si>
  <si>
    <t>hyomandibular cartilage</t>
  </si>
  <si>
    <t xml:space="preserve"> "http://purl.obolibrary.org/obo/UBERON_0011611" </t>
  </si>
  <si>
    <t>ceratohyal bone</t>
  </si>
  <si>
    <t xml:space="preserve"> "http://purl.obolibrary.org/obo/UBERON_0011615" </t>
  </si>
  <si>
    <t>basihyal cartilage</t>
  </si>
  <si>
    <t xml:space="preserve"> "http://purl.obolibrary.org/obo/UBERON_0011618" </t>
  </si>
  <si>
    <t>basihyal bone</t>
  </si>
  <si>
    <t xml:space="preserve"> "http://purl.obolibrary.org/obo/UBERON_0011634" </t>
  </si>
  <si>
    <t>ectopterygoid bone</t>
  </si>
  <si>
    <t xml:space="preserve"> "http://purl.obolibrary.org/obo/UBERON_0011636" </t>
  </si>
  <si>
    <t>surangular bone</t>
  </si>
  <si>
    <t xml:space="preserve"> "http://purl.obolibrary.org/obo/UBERON_0012073" </t>
  </si>
  <si>
    <t>tooth of palatine bone</t>
  </si>
  <si>
    <t xml:space="preserve"> "http://purl.obolibrary.org/obo/UBERON_0013503" </t>
  </si>
  <si>
    <t>caudal vertebra cartilage element</t>
  </si>
  <si>
    <t xml:space="preserve"> "http://purl.obolibrary.org/obo/UBERON_0013747" </t>
  </si>
  <si>
    <t>basibranchial cartilage</t>
  </si>
  <si>
    <t xml:space="preserve"> "http://purl.obolibrary.org/obo/UBERON_2000250" </t>
  </si>
  <si>
    <t>opercle</t>
  </si>
  <si>
    <t xml:space="preserve"> "http://purl.obolibrary.org/obo/UBERON_2000627" </t>
  </si>
  <si>
    <t>posterior ceratohyal</t>
  </si>
  <si>
    <t xml:space="preserve"> "http://purl.obolibrary.org/obo/UBERON_2000691" </t>
  </si>
  <si>
    <t>supraorbital bone</t>
  </si>
  <si>
    <t xml:space="preserve"> "http://purl.obolibrary.org/obo/UBERON_0018283" </t>
  </si>
  <si>
    <t>lower pharyngobranchial toothplate</t>
  </si>
  <si>
    <t xml:space="preserve"> "http://purl.obolibrary.org/obo/UBERON_0018299" </t>
  </si>
  <si>
    <t>mandibular symphyseal tooth</t>
  </si>
  <si>
    <t xml:space="preserve"> "http://purl.obolibrary.org/obo/UBERON_0018324" </t>
  </si>
  <si>
    <t>hypochordal radial</t>
  </si>
  <si>
    <t xml:space="preserve"> "http://purl.obolibrary.org/obo/UBERON_1500008" </t>
  </si>
  <si>
    <t>pelvic fin distal radial bone</t>
  </si>
  <si>
    <t xml:space="preserve"> "http://purl.obolibrary.org/obo/UBERON_2000103" </t>
  </si>
  <si>
    <t>supramaxilla</t>
  </si>
  <si>
    <t xml:space="preserve"> "http://purl.obolibrary.org/obo/UBERON_2000104" </t>
  </si>
  <si>
    <t>suprapreopercle</t>
  </si>
  <si>
    <t xml:space="preserve"> "http://purl.obolibrary.org/obo/UBERON_2000127" </t>
  </si>
  <si>
    <t>antorbital</t>
  </si>
  <si>
    <t xml:space="preserve"> "http://purl.obolibrary.org/obo/UBERON_2000171" </t>
  </si>
  <si>
    <t>interhyal bone</t>
  </si>
  <si>
    <t xml:space="preserve"> "http://purl.obolibrary.org/obo/UBERON_2000196" </t>
  </si>
  <si>
    <t>dorsal hypohyal bone</t>
  </si>
  <si>
    <t xml:space="preserve"> "http://purl.obolibrary.org/obo/UBERON_2000203" </t>
  </si>
  <si>
    <t>rhinosphenoid</t>
  </si>
  <si>
    <t xml:space="preserve"> "http://purl.obolibrary.org/obo/UBERON_2000223" </t>
  </si>
  <si>
    <t>infraorbital 1</t>
  </si>
  <si>
    <t xml:space="preserve"> "http://purl.obolibrary.org/obo/UBERON_2000224" </t>
  </si>
  <si>
    <t>quadrate ventral process</t>
  </si>
  <si>
    <t xml:space="preserve"> "http://purl.obolibrary.org/obo/UBERON_2000226" </t>
  </si>
  <si>
    <t>lateral ethmoid bone</t>
  </si>
  <si>
    <t xml:space="preserve"> "http://purl.obolibrary.org/obo/UBERON_2000239" </t>
  </si>
  <si>
    <t>mesocoracoid bone</t>
  </si>
  <si>
    <t xml:space="preserve"> "http://purl.obolibrary.org/obo/UBERON_2000240" </t>
  </si>
  <si>
    <t>metapterygoid</t>
  </si>
  <si>
    <t xml:space="preserve"> "http://purl.obolibrary.org/obo/UBERON_2000251" </t>
  </si>
  <si>
    <t>adipose fin</t>
  </si>
  <si>
    <t xml:space="preserve"> "http://purl.obolibrary.org/obo/UBERON_2000264" </t>
  </si>
  <si>
    <t>preopercle</t>
  </si>
  <si>
    <t xml:space="preserve"> "http://purl.obolibrary.org/obo/UBERON_2000268" </t>
  </si>
  <si>
    <t>anal fin proximal radial bone</t>
  </si>
  <si>
    <t xml:space="preserve"> "http://purl.obolibrary.org/obo/UBERON_2000284" </t>
  </si>
  <si>
    <t>subopercle</t>
  </si>
  <si>
    <t xml:space="preserve"> "http://purl.obolibrary.org/obo/UBERON_2000289" </t>
  </si>
  <si>
    <t>preopercle horizontal limb</t>
  </si>
  <si>
    <t xml:space="preserve"> "http://purl.obolibrary.org/obo/UBERON_2000300" </t>
  </si>
  <si>
    <t>ventral hypohyal bone</t>
  </si>
  <si>
    <t xml:space="preserve"> "http://purl.obolibrary.org/obo/UBERON_2000336" </t>
  </si>
  <si>
    <t>preopercle vertical limb</t>
  </si>
  <si>
    <t xml:space="preserve"> "http://purl.obolibrary.org/obo/UBERON_2000350" </t>
  </si>
  <si>
    <t>epipleural</t>
  </si>
  <si>
    <t xml:space="preserve"> "http://purl.obolibrary.org/obo/UBERON_2000356" </t>
  </si>
  <si>
    <t>gill raker</t>
  </si>
  <si>
    <t xml:space="preserve"> "http://purl.obolibrary.org/obo/UBERON_2000363" </t>
  </si>
  <si>
    <t>hypobranchial bone</t>
  </si>
  <si>
    <t xml:space="preserve"> "http://purl.obolibrary.org/obo/UBERON_2000364" </t>
  </si>
  <si>
    <t>hypural</t>
  </si>
  <si>
    <t xml:space="preserve"> "http://purl.obolibrary.org/obo/UBERON_2000410" </t>
  </si>
  <si>
    <t>postcleithrum</t>
  </si>
  <si>
    <t xml:space="preserve"> "http://purl.obolibrary.org/obo/UBERON_2000419" </t>
  </si>
  <si>
    <t>pterosphenoid</t>
  </si>
  <si>
    <t xml:space="preserve"> "http://purl.obolibrary.org/obo/UBERON_2000422" </t>
  </si>
  <si>
    <t>retroarticular</t>
  </si>
  <si>
    <t xml:space="preserve"> "http://purl.obolibrary.org/obo/UBERON_2000438" </t>
  </si>
  <si>
    <t>parhypural</t>
  </si>
  <si>
    <t xml:space="preserve"> "http://purl.obolibrary.org/obo/UBERON_2000442" </t>
  </si>
  <si>
    <t>supraneural bone</t>
  </si>
  <si>
    <t xml:space="preserve"> "http://purl.obolibrary.org/obo/UBERON_2000452" </t>
  </si>
  <si>
    <t>urohyal</t>
  </si>
  <si>
    <t xml:space="preserve"> "http://purl.obolibrary.org/obo/UBERON_2000474" </t>
  </si>
  <si>
    <t>intercalar</t>
  </si>
  <si>
    <t xml:space="preserve"> "http://purl.obolibrary.org/obo/UBERON_2000476" </t>
  </si>
  <si>
    <t>branchiostegal ray</t>
  </si>
  <si>
    <t xml:space="preserve"> "http://purl.obolibrary.org/obo/UBERON_2000488" </t>
  </si>
  <si>
    <t>ceratobranchial bone</t>
  </si>
  <si>
    <t xml:space="preserve"> "http://purl.obolibrary.org/obo/UBERON_2000495" </t>
  </si>
  <si>
    <t>infraorbital 5</t>
  </si>
  <si>
    <t xml:space="preserve"> "http://purl.obolibrary.org/obo/UBERON_2000507" </t>
  </si>
  <si>
    <t>epineural</t>
  </si>
  <si>
    <t xml:space="preserve"> "http://purl.obolibrary.org/obo/UBERON_2000526" </t>
  </si>
  <si>
    <t>intermuscular bone</t>
  </si>
  <si>
    <t xml:space="preserve"> "http://purl.obolibrary.org/obo/UBERON_2000527" </t>
  </si>
  <si>
    <t>pharyngobranchial bone</t>
  </si>
  <si>
    <t xml:space="preserve"> "http://purl.obolibrary.org/obo/UBERON_2000549" </t>
  </si>
  <si>
    <t>posttemporal</t>
  </si>
  <si>
    <t xml:space="preserve"> "http://purl.obolibrary.org/obo/UBERON_2000576" </t>
  </si>
  <si>
    <t>pterotic</t>
  </si>
  <si>
    <t xml:space="preserve"> "http://purl.obolibrary.org/obo/UBERON_2000587" </t>
  </si>
  <si>
    <t>sphenotic</t>
  </si>
  <si>
    <t xml:space="preserve"> "http://purl.obolibrary.org/obo/UBERON_2000594" </t>
  </si>
  <si>
    <t>supracleithrum</t>
  </si>
  <si>
    <t xml:space="preserve"> "http://purl.obolibrary.org/obo/UBERON_2000602" </t>
  </si>
  <si>
    <t>uroneural</t>
  </si>
  <si>
    <t xml:space="preserve"> "http://purl.obolibrary.org/obo/UBERON_2000620" </t>
  </si>
  <si>
    <t>autopalatine</t>
  </si>
  <si>
    <t xml:space="preserve"> "http://purl.obolibrary.org/obo/UBERON_2000623" </t>
  </si>
  <si>
    <t>basipterygium bone</t>
  </si>
  <si>
    <t xml:space="preserve"> "http://purl.obolibrary.org/obo/UBERON_2000646" </t>
  </si>
  <si>
    <t>anal fin distal radial bone</t>
  </si>
  <si>
    <t xml:space="preserve"> "http://purl.obolibrary.org/obo/UBERON_2000657" </t>
  </si>
  <si>
    <t>entopterygoid</t>
  </si>
  <si>
    <t xml:space="preserve"> "http://purl.obolibrary.org/obo/UBERON_2000658" </t>
  </si>
  <si>
    <t>epibranchial bone</t>
  </si>
  <si>
    <t xml:space="preserve"> "http://purl.obolibrary.org/obo/UBERON_2000660" </t>
  </si>
  <si>
    <t>epural</t>
  </si>
  <si>
    <t xml:space="preserve"> "http://purl.obolibrary.org/obo/UBERON_2000663" </t>
  </si>
  <si>
    <t>extrascapula</t>
  </si>
  <si>
    <t xml:space="preserve"> "http://purl.obolibrary.org/obo/UBERON_2000674" </t>
  </si>
  <si>
    <t>interopercle</t>
  </si>
  <si>
    <t xml:space="preserve"> "http://purl.obolibrary.org/obo/UBERON_2000692" </t>
  </si>
  <si>
    <t>symplectic</t>
  </si>
  <si>
    <t xml:space="preserve"> "http://purl.obolibrary.org/obo/UBERON_2000699" </t>
  </si>
  <si>
    <t>entopterygoid vertical strut</t>
  </si>
  <si>
    <t xml:space="preserve"> "http://purl.obolibrary.org/obo/UBERON_2000734" </t>
  </si>
  <si>
    <t>preural vertebra</t>
  </si>
  <si>
    <t xml:space="preserve"> "http://purl.obolibrary.org/obo/UBERON_2000735" </t>
  </si>
  <si>
    <t>hemal postzygapophysis</t>
  </si>
  <si>
    <t xml:space="preserve"> "http://purl.obolibrary.org/obo/UBERON_2000936" </t>
  </si>
  <si>
    <t>dorsal fin distal radial bone</t>
  </si>
  <si>
    <t xml:space="preserve"> "http://purl.obolibrary.org/obo/UBERON_2000947" </t>
  </si>
  <si>
    <t>dorsal fin proximal radial bone</t>
  </si>
  <si>
    <t xml:space="preserve"> "http://purl.obolibrary.org/obo/UBERON_2001028" </t>
  </si>
  <si>
    <t>hypurapophysis</t>
  </si>
  <si>
    <t xml:space="preserve"> "http://purl.obolibrary.org/obo/UBERON_2001160" </t>
  </si>
  <si>
    <t>dorsal scute</t>
  </si>
  <si>
    <t xml:space="preserve"> "http://purl.obolibrary.org/obo/UBERON_2001220" </t>
  </si>
  <si>
    <t>basibranchial copula</t>
  </si>
  <si>
    <t xml:space="preserve"> "http://purl.obolibrary.org/obo/UBERON_2001221" </t>
  </si>
  <si>
    <t>anterior copula</t>
  </si>
  <si>
    <t xml:space="preserve"> "http://purl.obolibrary.org/obo/UBERON_2001222" </t>
  </si>
  <si>
    <t>posterior copula</t>
  </si>
  <si>
    <t xml:space="preserve"> "http://purl.obolibrary.org/obo/UBERON_2001274" </t>
  </si>
  <si>
    <t>coronomeckelian</t>
  </si>
  <si>
    <t xml:space="preserve"> "http://purl.obolibrary.org/obo/UBERON_2001335" </t>
  </si>
  <si>
    <t>supradorsal</t>
  </si>
  <si>
    <t xml:space="preserve"> "http://purl.obolibrary.org/obo/UBERON_2001364" </t>
  </si>
  <si>
    <t>hemal spine</t>
  </si>
  <si>
    <t xml:space="preserve"> "http://purl.obolibrary.org/obo/UBERON_2001382" </t>
  </si>
  <si>
    <t>epibranchial bone uncinate process</t>
  </si>
  <si>
    <t xml:space="preserve"> "http://purl.obolibrary.org/obo/UBERON_2001397" </t>
  </si>
  <si>
    <t>post-Weberian supraneural</t>
  </si>
  <si>
    <t xml:space="preserve"> "http://purl.obolibrary.org/obo/UBERON_2001403" </t>
  </si>
  <si>
    <t>supraethmoid</t>
  </si>
  <si>
    <t xml:space="preserve"> "http://purl.obolibrary.org/obo/UBERON_2001404" </t>
  </si>
  <si>
    <t>preethmoid bone</t>
  </si>
  <si>
    <t xml:space="preserve"> "http://purl.obolibrary.org/obo/UBERON_2001406" </t>
  </si>
  <si>
    <t>kinethmoid bone</t>
  </si>
  <si>
    <t xml:space="preserve"> "http://purl.obolibrary.org/obo/UBERON_2001407" </t>
  </si>
  <si>
    <t>infraorbital 2</t>
  </si>
  <si>
    <t xml:space="preserve"> "http://purl.obolibrary.org/obo/UBERON_2001408" </t>
  </si>
  <si>
    <t>infraorbital 3</t>
  </si>
  <si>
    <t xml:space="preserve"> "http://purl.obolibrary.org/obo/UBERON_2001409" </t>
  </si>
  <si>
    <t>infraorbital 4</t>
  </si>
  <si>
    <t xml:space="preserve"> "http://purl.obolibrary.org/obo/UBERON_2001412" </t>
  </si>
  <si>
    <t>epiotic</t>
  </si>
  <si>
    <t xml:space="preserve"> "http://purl.obolibrary.org/obo/UBERON_2001432" </t>
  </si>
  <si>
    <t>anterior sclerotic bone</t>
  </si>
  <si>
    <t xml:space="preserve"> "http://purl.obolibrary.org/obo/UBERON_2001433" </t>
  </si>
  <si>
    <t>posterior sclerotic bone</t>
  </si>
  <si>
    <t xml:space="preserve"> "http://purl.obolibrary.org/obo/UBERON_2001511" </t>
  </si>
  <si>
    <t>interhyal cartilage</t>
  </si>
  <si>
    <t xml:space="preserve"> "http://purl.obolibrary.org/obo/UBERON_2001516" </t>
  </si>
  <si>
    <t>ceratobranchial cartilage</t>
  </si>
  <si>
    <t xml:space="preserve"> "http://purl.obolibrary.org/obo/UBERON_2001522" </t>
  </si>
  <si>
    <t>hypobranchial cartilage</t>
  </si>
  <si>
    <t xml:space="preserve"> "http://purl.obolibrary.org/obo/UBERON_2001527" </t>
  </si>
  <si>
    <t>epibranchial cartilage</t>
  </si>
  <si>
    <t xml:space="preserve"> "http://purl.obolibrary.org/obo/UBERON_2001533" </t>
  </si>
  <si>
    <t>pharyngobranchial cartilage</t>
  </si>
  <si>
    <t xml:space="preserve"> "http://purl.obolibrary.org/obo/UBERON_2001537" </t>
  </si>
  <si>
    <t>mesocoracoid cartilage</t>
  </si>
  <si>
    <t xml:space="preserve"> "http://purl.obolibrary.org/obo/UBERON_2001539" </t>
  </si>
  <si>
    <t>basipterygium cartilage</t>
  </si>
  <si>
    <t xml:space="preserve"> "http://purl.obolibrary.org/obo/UBERON_2001547" </t>
  </si>
  <si>
    <t>abdominal scute</t>
  </si>
  <si>
    <t xml:space="preserve"> "http://purl.obolibrary.org/obo/UBERON_2001577" </t>
  </si>
  <si>
    <t>premaxilla ascending process</t>
  </si>
  <si>
    <t xml:space="preserve"> "http://purl.obolibrary.org/obo/UBERON_2001578" </t>
  </si>
  <si>
    <t>anterior dorsomedial process of autopalatine</t>
  </si>
  <si>
    <t xml:space="preserve"> "http://purl.obolibrary.org/obo/UBERON_2001583" </t>
  </si>
  <si>
    <t>preural centrum 1+ ural centrum 1</t>
  </si>
  <si>
    <t xml:space="preserve"> "http://purl.obolibrary.org/obo/UBERON_2001585" </t>
  </si>
  <si>
    <t>caudal principal ray</t>
  </si>
  <si>
    <t xml:space="preserve"> "http://purl.obolibrary.org/obo/UBERON_2001587" </t>
  </si>
  <si>
    <t>pectoral fin proximal radial bone</t>
  </si>
  <si>
    <t xml:space="preserve"> "http://purl.obolibrary.org/obo/UBERON_2001588" </t>
  </si>
  <si>
    <t>pectoral fin distal radial bone</t>
  </si>
  <si>
    <t xml:space="preserve"> "http://purl.obolibrary.org/obo/UBERON_2001589" </t>
  </si>
  <si>
    <t>propterygium cartilage</t>
  </si>
  <si>
    <t xml:space="preserve"> "http://purl.obolibrary.org/obo/UBERON_2001603" </t>
  </si>
  <si>
    <t>maxilla ascending process</t>
  </si>
  <si>
    <t xml:space="preserve"> "http://purl.obolibrary.org/obo/UBERON_2001604" </t>
  </si>
  <si>
    <t>lateral ethmoid palatine process</t>
  </si>
  <si>
    <t xml:space="preserve"> "http://purl.obolibrary.org/obo/UBERON_2001606" </t>
  </si>
  <si>
    <t>caudal scute</t>
  </si>
  <si>
    <t xml:space="preserve"> "http://purl.obolibrary.org/obo/UBERON_2001607" </t>
  </si>
  <si>
    <t>basipterygoid process of parasphenoid</t>
  </si>
  <si>
    <t xml:space="preserve"> "http://purl.obolibrary.org/obo/UBERON_2001609" </t>
  </si>
  <si>
    <t>pharyngobranchial 2 bone uncinate process</t>
  </si>
  <si>
    <t xml:space="preserve"> "http://purl.obolibrary.org/obo/UBERON_2001610" </t>
  </si>
  <si>
    <t>quadrate dorsal process</t>
  </si>
  <si>
    <t xml:space="preserve"> "http://purl.obolibrary.org/obo/UBERON_2001613" </t>
  </si>
  <si>
    <t>dorsal fin middle radial bone</t>
  </si>
  <si>
    <t xml:space="preserve"> "http://purl.obolibrary.org/obo/UBERON_2001614" </t>
  </si>
  <si>
    <t>anal fin middle radial bone</t>
  </si>
  <si>
    <t xml:space="preserve"> "http://purl.obolibrary.org/obo/UBERON_2001615" </t>
  </si>
  <si>
    <t>sphenotic spine</t>
  </si>
  <si>
    <t xml:space="preserve"> "http://purl.obolibrary.org/obo/UBERON_2001616" </t>
  </si>
  <si>
    <t>lateral ethmoid wing</t>
  </si>
  <si>
    <t xml:space="preserve"> "http://purl.obolibrary.org/obo/UBERON_2001632" </t>
  </si>
  <si>
    <t>ectopterygoid tooth</t>
  </si>
  <si>
    <t xml:space="preserve"> "http://purl.obolibrary.org/obo/UBERON_2001648" </t>
  </si>
  <si>
    <t>basihyal tooth plate</t>
  </si>
  <si>
    <t xml:space="preserve"> "http://purl.obolibrary.org/obo/UBERON_2001649" </t>
  </si>
  <si>
    <t>basihyal tooth</t>
  </si>
  <si>
    <t xml:space="preserve"> "http://purl.obolibrary.org/obo/UBERON_2001650" </t>
  </si>
  <si>
    <t>pharyngobranchial 2 tooth plate</t>
  </si>
  <si>
    <t xml:space="preserve"> "http://purl.obolibrary.org/obo/UBERON_2001652" </t>
  </si>
  <si>
    <t>pharyngobranchial 3 tooth plate</t>
  </si>
  <si>
    <t xml:space="preserve"> "http://purl.obolibrary.org/obo/UBERON_2001658" </t>
  </si>
  <si>
    <t>upper pharyngeal tooth plate</t>
  </si>
  <si>
    <t xml:space="preserve"> "http://purl.obolibrary.org/obo/UBERON_2001659" </t>
  </si>
  <si>
    <t>upper pharyngeal tooth</t>
  </si>
  <si>
    <t xml:space="preserve"> "http://purl.obolibrary.org/obo/UBERON_2001660" </t>
  </si>
  <si>
    <t>basibranchial tooth</t>
  </si>
  <si>
    <t xml:space="preserve"> "http://purl.obolibrary.org/obo/UBERON_2001661" </t>
  </si>
  <si>
    <t>basibranchial tooth plate</t>
  </si>
  <si>
    <t xml:space="preserve"> "http://purl.obolibrary.org/obo/UBERON_2001674" </t>
  </si>
  <si>
    <t>infraorbital 6</t>
  </si>
  <si>
    <t xml:space="preserve"> "http://purl.obolibrary.org/obo/UBERON_2001675" </t>
  </si>
  <si>
    <t>mesethmoid cornu</t>
  </si>
  <si>
    <t xml:space="preserve"> "http://purl.obolibrary.org/obo/UBERON_2001681" </t>
  </si>
  <si>
    <t>cornu mesial process</t>
  </si>
  <si>
    <t xml:space="preserve"> "http://purl.obolibrary.org/obo/UBERON_2001688" </t>
  </si>
  <si>
    <t>palatine cartilage</t>
  </si>
  <si>
    <t xml:space="preserve"> "http://purl.obolibrary.org/obo/UBERON_2001689" </t>
  </si>
  <si>
    <t>pterygoquadrate cartilage</t>
  </si>
  <si>
    <t xml:space="preserve"> "http://purl.obolibrary.org/obo/UBERON_2001690" </t>
  </si>
  <si>
    <t>anterior cartilage of palatine</t>
  </si>
  <si>
    <t xml:space="preserve"> "http://purl.obolibrary.org/obo/UBERON_2001691" </t>
  </si>
  <si>
    <t>posterior cartilage of palatine</t>
  </si>
  <si>
    <t xml:space="preserve"> "http://purl.obolibrary.org/obo/UBERON_2001698" </t>
  </si>
  <si>
    <t>anal-fin stay</t>
  </si>
  <si>
    <t xml:space="preserve"> "http://purl.obolibrary.org/obo/UBERON_2001699" </t>
  </si>
  <si>
    <t>dorsal-fin stay</t>
  </si>
  <si>
    <t xml:space="preserve"> "http://purl.obolibrary.org/obo/UBERON_2001700" </t>
  </si>
  <si>
    <t>caudal-fin stay</t>
  </si>
  <si>
    <t xml:space="preserve"> "http://purl.obolibrary.org/obo/UBERON_2001702" </t>
  </si>
  <si>
    <t>infraorbital 7</t>
  </si>
  <si>
    <t xml:space="preserve"> "http://purl.obolibrary.org/obo/UBERON_2001703" </t>
  </si>
  <si>
    <t>infraorbital 8</t>
  </si>
  <si>
    <t xml:space="preserve"> "http://purl.obolibrary.org/obo/UBERON_2001704" </t>
  </si>
  <si>
    <t>infraorbital 9</t>
  </si>
  <si>
    <t xml:space="preserve"> "http://purl.obolibrary.org/obo/UBERON_2001705" </t>
  </si>
  <si>
    <t>infraorbital 10</t>
  </si>
  <si>
    <t xml:space="preserve"> "http://purl.obolibrary.org/obo/UBERON_2001706" </t>
  </si>
  <si>
    <t>infraorbital 11</t>
  </si>
  <si>
    <t xml:space="preserve"> "http://purl.obolibrary.org/obo/UBERON_2001707" </t>
  </si>
  <si>
    <t>infraorbital 12</t>
  </si>
  <si>
    <t xml:space="preserve"> "http://purl.obolibrary.org/obo/UBERON_2001708" </t>
  </si>
  <si>
    <t>dermosphenotic</t>
  </si>
  <si>
    <t xml:space="preserve"> "http://purl.obolibrary.org/obo/UBERON_2001733" </t>
  </si>
  <si>
    <t>mesethmoid ventral diverging lamella</t>
  </si>
  <si>
    <t xml:space="preserve"> "http://purl.obolibrary.org/obo/UBERON_2001734" </t>
  </si>
  <si>
    <t>posterior process of basipterygium</t>
  </si>
  <si>
    <t xml:space="preserve"> "http://purl.obolibrary.org/obo/UBERON_2001747" </t>
  </si>
  <si>
    <t>lateral mesethmoid wing</t>
  </si>
  <si>
    <t xml:space="preserve"> "http://purl.obolibrary.org/obo/UBERON_2001752" </t>
  </si>
  <si>
    <t>pre-narial cartilage</t>
  </si>
  <si>
    <t xml:space="preserve"> "http://purl.obolibrary.org/obo/UBERON_2001783" </t>
  </si>
  <si>
    <t>supraoccipital crest</t>
  </si>
  <si>
    <t xml:space="preserve"> "http://purl.obolibrary.org/obo/UBERON_2001787" </t>
  </si>
  <si>
    <t>pectoral fin spine</t>
  </si>
  <si>
    <t xml:space="preserve"> "http://purl.obolibrary.org/obo/UBERON_2001788" </t>
  </si>
  <si>
    <t>pelvic splint</t>
  </si>
  <si>
    <t xml:space="preserve"> "http://purl.obolibrary.org/obo/UBERON_2001792" </t>
  </si>
  <si>
    <t>pharyngobranchial 3 bone uncinate process</t>
  </si>
  <si>
    <t xml:space="preserve"> "http://purl.obolibrary.org/obo/UBERON_2001793" </t>
  </si>
  <si>
    <t>pharyngobranchial 4 bone uncinate process</t>
  </si>
  <si>
    <t xml:space="preserve"> "http://purl.obolibrary.org/obo/UBERON_4300151" </t>
  </si>
  <si>
    <t>pelvic intercleithral cartilage</t>
  </si>
  <si>
    <t xml:space="preserve"> "http://purl.obolibrary.org/obo/UBERON_4300154" </t>
  </si>
  <si>
    <t>procurrent spur</t>
  </si>
  <si>
    <t xml:space="preserve"> "http://purl.obolibrary.org/obo/UBERON_4300155" </t>
  </si>
  <si>
    <t>pectoral splint</t>
  </si>
  <si>
    <t xml:space="preserve"> "http://purl.obolibrary.org/obo/UBERON_4500002" </t>
  </si>
  <si>
    <t>upper uroneural</t>
  </si>
  <si>
    <t xml:space="preserve"> "http://purl.obolibrary.org/obo/UBERON_2001798" </t>
  </si>
  <si>
    <t>epicentral bone</t>
  </si>
  <si>
    <t xml:space="preserve"> "http://purl.obolibrary.org/obo/UBERON_2001800" </t>
  </si>
  <si>
    <t>cephalic rib</t>
  </si>
  <si>
    <t xml:space="preserve"> "http://purl.obolibrary.org/obo/UBERON_2001805" </t>
  </si>
  <si>
    <t>articular bone</t>
  </si>
  <si>
    <t xml:space="preserve"> "http://purl.obolibrary.org/obo/UBERON_2001816" </t>
  </si>
  <si>
    <t>anterior nuchal plate</t>
  </si>
  <si>
    <t xml:space="preserve"> "http://purl.obolibrary.org/obo/UBERON_2001817" </t>
  </si>
  <si>
    <t>middle nuchal plate</t>
  </si>
  <si>
    <t xml:space="preserve"> "http://purl.obolibrary.org/obo/UBERON_2001820" </t>
  </si>
  <si>
    <t>posterior nuchal plate</t>
  </si>
  <si>
    <t xml:space="preserve"> "http://purl.obolibrary.org/obo/UBERON_2001824" </t>
  </si>
  <si>
    <t>lateral line scale</t>
  </si>
  <si>
    <t xml:space="preserve"> "http://purl.obolibrary.org/obo/UBERON_2001825" </t>
  </si>
  <si>
    <t>urohyal lateral process</t>
  </si>
  <si>
    <t xml:space="preserve"> "http://purl.obolibrary.org/obo/UBERON_2001826" </t>
  </si>
  <si>
    <t>urohyal median process</t>
  </si>
  <si>
    <t xml:space="preserve"> "http://purl.obolibrary.org/obo/UBERON_2001829" </t>
  </si>
  <si>
    <t>caudal fin dorsal procurrent ray</t>
  </si>
  <si>
    <t xml:space="preserve"> "http://purl.obolibrary.org/obo/UBERON_2001830" </t>
  </si>
  <si>
    <t>caudal fin ventral procurrent ray</t>
  </si>
  <si>
    <t xml:space="preserve"> "http://purl.obolibrary.org/obo/UBERON_2001855" </t>
  </si>
  <si>
    <t>hyomandibular condyle for the opercle</t>
  </si>
  <si>
    <t xml:space="preserve"> "http://purl.obolibrary.org/obo/UBERON_2001856" </t>
  </si>
  <si>
    <t>gill ray</t>
  </si>
  <si>
    <t xml:space="preserve"> "http://purl.obolibrary.org/obo/UBERON_2001858" </t>
  </si>
  <si>
    <t>suprapharyngobranchial</t>
  </si>
  <si>
    <t xml:space="preserve"> "http://purl.obolibrary.org/obo/UBERON_2001859" </t>
  </si>
  <si>
    <t>pharyngobranchial 1 tooth plate</t>
  </si>
  <si>
    <t xml:space="preserve"> "http://purl.obolibrary.org/obo/UBERON_2001867" </t>
  </si>
  <si>
    <t>post-ceratobranchial cartilage</t>
  </si>
  <si>
    <t xml:space="preserve"> "http://purl.obolibrary.org/obo/UBERON_2001929" </t>
  </si>
  <si>
    <t>epioccipital posterior process</t>
  </si>
  <si>
    <t xml:space="preserve"> "http://purl.obolibrary.org/obo/UBERON_2001930" </t>
  </si>
  <si>
    <t>accessory vomerine tooth plate</t>
  </si>
  <si>
    <t xml:space="preserve"> "http://purl.obolibrary.org/obo/UBERON_2001931" </t>
  </si>
  <si>
    <t>infranuchal scute</t>
  </si>
  <si>
    <t xml:space="preserve"> "http://purl.obolibrary.org/obo/UBERON_2001934" </t>
  </si>
  <si>
    <t>rostral plate</t>
  </si>
  <si>
    <t xml:space="preserve"> "http://purl.obolibrary.org/obo/UBERON_2001948" </t>
  </si>
  <si>
    <t>anal-fin hook</t>
  </si>
  <si>
    <t xml:space="preserve"> "http://purl.obolibrary.org/obo/UBERON_2001949" </t>
  </si>
  <si>
    <t>caudal-fin hook</t>
  </si>
  <si>
    <t xml:space="preserve"> "http://purl.obolibrary.org/obo/UBERON_2001989" </t>
  </si>
  <si>
    <t>mandibular-hyoid median cartilage</t>
  </si>
  <si>
    <t xml:space="preserve"> "http://purl.obolibrary.org/obo/UBERON_2001991" </t>
  </si>
  <si>
    <t>lateral bone</t>
  </si>
  <si>
    <t xml:space="preserve"> "http://purl.obolibrary.org/obo/UBERON_2001997" </t>
  </si>
  <si>
    <t>parietal-supraoccipital</t>
  </si>
  <si>
    <t xml:space="preserve"> "http://purl.obolibrary.org/obo/UBERON_2001998" </t>
  </si>
  <si>
    <t>posttemporal-supracleithrum</t>
  </si>
  <si>
    <t xml:space="preserve"> "http://purl.obolibrary.org/obo/UBERON_2002000" </t>
  </si>
  <si>
    <t>posterior dentation of pectoral fin spine</t>
  </si>
  <si>
    <t xml:space="preserve"> "http://purl.obolibrary.org/obo/UBERON_2002001" </t>
  </si>
  <si>
    <t>anterior dentation of pectoral fin spine</t>
  </si>
  <si>
    <t xml:space="preserve"> "http://purl.obolibrary.org/obo/UBERON_2002002" </t>
  </si>
  <si>
    <t>anterior distal serration of pectoral fin spine</t>
  </si>
  <si>
    <t xml:space="preserve"> "http://purl.obolibrary.org/obo/UBERON_2002085" </t>
  </si>
  <si>
    <t>ural centrum</t>
  </si>
  <si>
    <t xml:space="preserve"> "http://purl.obolibrary.org/obo/UBERON_2002162" </t>
  </si>
  <si>
    <t>ural vertebra</t>
  </si>
  <si>
    <t xml:space="preserve"> "http://purl.obolibrary.org/obo/UBERON_2002261" </t>
  </si>
  <si>
    <t>dorsal fin spine</t>
  </si>
  <si>
    <t xml:space="preserve"> "http://purl.obolibrary.org/obo/UBERON_2200268" </t>
  </si>
  <si>
    <t>anal fin proximal radial cartilage</t>
  </si>
  <si>
    <t xml:space="preserve"> "http://purl.obolibrary.org/obo/UBERON_2200646" </t>
  </si>
  <si>
    <t>anal fin distal radial cartilage</t>
  </si>
  <si>
    <t xml:space="preserve"> "http://purl.obolibrary.org/obo/UBERON_2200936" </t>
  </si>
  <si>
    <t>dorsal fin distal radial cartilage</t>
  </si>
  <si>
    <t xml:space="preserve"> "http://purl.obolibrary.org/obo/UBERON_2200947" </t>
  </si>
  <si>
    <t>dorsal fin proximal radial cartilage</t>
  </si>
  <si>
    <t xml:space="preserve"> "http://purl.obolibrary.org/obo/UBERON_2201587" </t>
  </si>
  <si>
    <t>pectoral fin proximal radial cartilage</t>
  </si>
  <si>
    <t xml:space="preserve"> "http://purl.obolibrary.org/obo/UBERON_2201588" </t>
  </si>
  <si>
    <t>pectoral fin distal radial cartilage</t>
  </si>
  <si>
    <t xml:space="preserve"> "http://purl.obolibrary.org/obo/UBERON_2201613" </t>
  </si>
  <si>
    <t>dorsal fin middle radial cartilage</t>
  </si>
  <si>
    <t xml:space="preserve"> "http://purl.obolibrary.org/obo/UBERON_2201614" </t>
  </si>
  <si>
    <t>anal fin middle radial cartilage</t>
  </si>
  <si>
    <t xml:space="preserve"> "http://purl.obolibrary.org/obo/UBERON_4000163" </t>
  </si>
  <si>
    <t>anal fin</t>
  </si>
  <si>
    <t xml:space="preserve"> "http://purl.obolibrary.org/obo/UBERON_4000164" </t>
  </si>
  <si>
    <t>caudal fin</t>
  </si>
  <si>
    <t xml:space="preserve"> "http://purl.obolibrary.org/obo/UBERON_4000174" </t>
  </si>
  <si>
    <t>caudal fin lepidotrichium</t>
  </si>
  <si>
    <t xml:space="preserve"> "http://purl.obolibrary.org/obo/UBERON_4300036" </t>
  </si>
  <si>
    <t>supraneural cartilage</t>
  </si>
  <si>
    <t xml:space="preserve"> "http://purl.obolibrary.org/obo/UBERON_4300116" </t>
  </si>
  <si>
    <t>dorsal fin ray</t>
  </si>
  <si>
    <t xml:space="preserve"> "http://purl.obolibrary.org/obo/UBERON_4300117" </t>
  </si>
  <si>
    <t>pelvic fin ray</t>
  </si>
  <si>
    <t xml:space="preserve"> "http://purl.obolibrary.org/obo/UBERON_4500006" </t>
  </si>
  <si>
    <t>anal fin ray</t>
  </si>
  <si>
    <t xml:space="preserve"> "http://purl.obolibrary.org/obo/UBERON_4500007" </t>
  </si>
  <si>
    <t>pectoral fin ray</t>
  </si>
  <si>
    <t xml:space="preserve"> "http://purl.obolibrary.org/obo/UBERON_2002009" </t>
  </si>
  <si>
    <t>medial cartilage of palatine</t>
  </si>
  <si>
    <t xml:space="preserve"> "http://purl.obolibrary.org/obo/UBERON_2002016" </t>
  </si>
  <si>
    <t>pharyngobranchial 4 tooth plate</t>
  </si>
  <si>
    <t xml:space="preserve"> "http://purl.obolibrary.org/obo/UBERON_2002019" </t>
  </si>
  <si>
    <t>pterotic-posttemporal-supracleithrum</t>
  </si>
  <si>
    <t xml:space="preserve"> "http://purl.obolibrary.org/obo/UBERON_2002020" </t>
  </si>
  <si>
    <t>hypomaxilla</t>
  </si>
  <si>
    <t xml:space="preserve"> "http://purl.obolibrary.org/obo/UBERON_2002021" </t>
  </si>
  <si>
    <t>ascending process of the parasphenoid</t>
  </si>
  <si>
    <t xml:space="preserve"> "http://purl.obolibrary.org/obo/UBERON_2002022" </t>
  </si>
  <si>
    <t>dermethmoid</t>
  </si>
  <si>
    <t xml:space="preserve"> "http://purl.obolibrary.org/obo/UBERON_2002023" </t>
  </si>
  <si>
    <t>second preethmoid</t>
  </si>
  <si>
    <t xml:space="preserve"> "http://purl.obolibrary.org/obo/UBERON_2002030" </t>
  </si>
  <si>
    <t>ventral keel of coracoid</t>
  </si>
  <si>
    <t xml:space="preserve"> "http://purl.obolibrary.org/obo/UBERON_2002069" </t>
  </si>
  <si>
    <t>distal cartilage of posterior process of basipterygium</t>
  </si>
  <si>
    <t xml:space="preserve"> "http://purl.obolibrary.org/obo/UBERON_2002070" </t>
  </si>
  <si>
    <t>internal anterior process of basipterygium</t>
  </si>
  <si>
    <t xml:space="preserve"> "http://purl.obolibrary.org/obo/UBERON_2002071" </t>
  </si>
  <si>
    <t>distal cartilage of internal anterior process of basipterygium</t>
  </si>
  <si>
    <t xml:space="preserve"> "http://purl.obolibrary.org/obo/UBERON_2002072" </t>
  </si>
  <si>
    <t>middle anterior process of basipterygium</t>
  </si>
  <si>
    <t xml:space="preserve"> "http://purl.obolibrary.org/obo/UBERON_2002073" </t>
  </si>
  <si>
    <t>distal cartilage of middle anterior process of basipterygium</t>
  </si>
  <si>
    <t xml:space="preserve"> "http://purl.obolibrary.org/obo/UBERON_2002074" </t>
  </si>
  <si>
    <t>external anterior process of basipterygium</t>
  </si>
  <si>
    <t xml:space="preserve"> "http://purl.obolibrary.org/obo/UBERON_2002075" </t>
  </si>
  <si>
    <t>distal cartilage of external anterior process of basipterygium</t>
  </si>
  <si>
    <t xml:space="preserve"> "http://purl.obolibrary.org/obo/UBERON_2002076" </t>
  </si>
  <si>
    <t>lateral process of basipterygium</t>
  </si>
  <si>
    <t xml:space="preserve"> "http://purl.obolibrary.org/obo/UBERON_2002077" </t>
  </si>
  <si>
    <t>lateropterygium</t>
  </si>
  <si>
    <t xml:space="preserve"> "http://purl.obolibrary.org/obo/UBERON_2002078" </t>
  </si>
  <si>
    <t>hypural plate</t>
  </si>
  <si>
    <t xml:space="preserve"> "http://purl.obolibrary.org/obo/UBERON_2002080" </t>
  </si>
  <si>
    <t>spina occipitalis</t>
  </si>
  <si>
    <t xml:space="preserve"> "http://purl.obolibrary.org/obo/UBERON_2002082" </t>
  </si>
  <si>
    <t>basal fulcrum</t>
  </si>
  <si>
    <t xml:space="preserve"> "http://purl.obolibrary.org/obo/UBERON_2002083" </t>
  </si>
  <si>
    <t>fringing fulcrum</t>
  </si>
  <si>
    <t xml:space="preserve"> "http://purl.obolibrary.org/obo/UBERON_2002084" </t>
  </si>
  <si>
    <t>pleurostyle</t>
  </si>
  <si>
    <t xml:space="preserve"> "http://purl.obolibrary.org/obo/UBERON_2002086" </t>
  </si>
  <si>
    <t>pelvic axillary process</t>
  </si>
  <si>
    <t xml:space="preserve"> "http://purl.obolibrary.org/obo/UBERON_2002087" </t>
  </si>
  <si>
    <t>pectoral axillary process</t>
  </si>
  <si>
    <t xml:space="preserve"> "http://purl.obolibrary.org/obo/UBERON_2002088" </t>
  </si>
  <si>
    <t>interhaemal bone</t>
  </si>
  <si>
    <t xml:space="preserve"> "http://purl.obolibrary.org/obo/UBERON_2002089" </t>
  </si>
  <si>
    <t>gular plate</t>
  </si>
  <si>
    <t xml:space="preserve"> "http://purl.obolibrary.org/obo/UBERON_2002091" </t>
  </si>
  <si>
    <t>median caudal cartilage</t>
  </si>
  <si>
    <t xml:space="preserve"> "http://purl.obolibrary.org/obo/UBERON_2002092" </t>
  </si>
  <si>
    <t>rostral cartilage</t>
  </si>
  <si>
    <t xml:space="preserve"> "http://purl.obolibrary.org/obo/UBERON_2002127" </t>
  </si>
  <si>
    <t>myorhabdoid bone</t>
  </si>
  <si>
    <t xml:space="preserve"> "http://purl.obolibrary.org/obo/UBERON_2002159" </t>
  </si>
  <si>
    <t>caudal basal fulcrum</t>
  </si>
  <si>
    <t xml:space="preserve"> "http://purl.obolibrary.org/obo/UBERON_2002166" </t>
  </si>
  <si>
    <t>pseudourostyle</t>
  </si>
  <si>
    <t xml:space="preserve"> "http://purl.obolibrary.org/obo/UBERON_2002167" </t>
  </si>
  <si>
    <t>stegural</t>
  </si>
  <si>
    <t xml:space="preserve"> "http://purl.obolibrary.org/obo/UBERON_2002168" </t>
  </si>
  <si>
    <t>preural centrum 1 + ural centrum 1 + ural centrum 2</t>
  </si>
  <si>
    <t xml:space="preserve"> "http://purl.obolibrary.org/obo/UBERON_2002249" </t>
  </si>
  <si>
    <t>ctenius</t>
  </si>
  <si>
    <t xml:space="preserve"> "http://purl.obolibrary.org/obo/UBERON_2002257" </t>
  </si>
  <si>
    <t>premaxilla dentigerous process</t>
  </si>
  <si>
    <t xml:space="preserve"> "http://purl.obolibrary.org/obo/UBERON_2002262" </t>
  </si>
  <si>
    <t>anal fin spine</t>
  </si>
  <si>
    <t xml:space="preserve"> "http://purl.obolibrary.org/obo/UBERON_2002269" </t>
  </si>
  <si>
    <t>interarcual cartilage</t>
  </si>
  <si>
    <t xml:space="preserve"> "http://purl.obolibrary.org/obo/UBERON_2002270" </t>
  </si>
  <si>
    <t>pelvic fin spine</t>
  </si>
  <si>
    <t xml:space="preserve"> "http://purl.obolibrary.org/obo/UBERON_2002273" </t>
  </si>
  <si>
    <t>ctenoid scale</t>
  </si>
  <si>
    <t xml:space="preserve"> "http://purl.obolibrary.org/obo/UBERON_2002285" </t>
  </si>
  <si>
    <t>cycloid scale</t>
  </si>
  <si>
    <t xml:space="preserve"> "http://purl.obolibrary.org/obo/UBERON_2002292" </t>
  </si>
  <si>
    <t>epaxial basal fulcrum</t>
  </si>
  <si>
    <t xml:space="preserve"> "http://purl.obolibrary.org/obo/UBERON_2002293" </t>
  </si>
  <si>
    <t>hypaxial basal fulcrum</t>
  </si>
  <si>
    <t xml:space="preserve"> "http://purl.obolibrary.org/obo/UBERON_2007005" </t>
  </si>
  <si>
    <t>hemal prezygapophysis</t>
  </si>
  <si>
    <t xml:space="preserve"> "http://purl.obolibrary.org/obo/UBERON_4200099" </t>
  </si>
  <si>
    <t>lateral extrascapular</t>
  </si>
  <si>
    <t xml:space="preserve"> "http://purl.obolibrary.org/obo/UBERON_4200103" </t>
  </si>
  <si>
    <t>median extrascapular</t>
  </si>
  <si>
    <t xml:space="preserve"> "http://purl.obolibrary.org/obo/UBERON_4300002" </t>
  </si>
  <si>
    <t>palatine prong</t>
  </si>
  <si>
    <t xml:space="preserve"> "http://purl.obolibrary.org/obo/UBERON_4300003" </t>
  </si>
  <si>
    <t>urodermal bone</t>
  </si>
  <si>
    <t xml:space="preserve"> "http://purl.obolibrary.org/obo/UBERON_4300007" </t>
  </si>
  <si>
    <t>medial pelvic process</t>
  </si>
  <si>
    <t xml:space="preserve"> "http://purl.obolibrary.org/obo/UBERON_4300017" </t>
  </si>
  <si>
    <t>rostrodermethmoid</t>
  </si>
  <si>
    <t xml:space="preserve"> "http://purl.obolibrary.org/obo/UBERON_4300089" </t>
  </si>
  <si>
    <t>propterygium bone</t>
  </si>
  <si>
    <t xml:space="preserve"> "http://purl.obolibrary.org/obo/UBERON_4300104" </t>
  </si>
  <si>
    <t>ectocoracoid bone</t>
  </si>
  <si>
    <t>UBERON ID</t>
  </si>
  <si>
    <t>FTSP</t>
  </si>
  <si>
    <t>Taxonomic Propagation (Family + Genus)</t>
  </si>
  <si>
    <t>Synthetic Phenome (Asserted, Inferred, Taxonomic Propagation)</t>
  </si>
  <si>
    <t>Observed</t>
  </si>
  <si>
    <r>
      <t>Asserted from species (</t>
    </r>
    <r>
      <rPr>
        <b/>
        <i/>
        <sz val="14"/>
        <color theme="1"/>
        <rFont val="Calibri"/>
        <family val="2"/>
        <scheme val="minor"/>
      </rPr>
      <t>C. variegatus: VTO_0054491)</t>
    </r>
  </si>
  <si>
    <t>Inferred from species (C. variegatus: VTO_0054491)</t>
  </si>
  <si>
    <t>Propagated from family (Cyprinodontidae: VTO_0054464)</t>
  </si>
  <si>
    <r>
      <t>Propagated from genus (</t>
    </r>
    <r>
      <rPr>
        <b/>
        <i/>
        <sz val="14"/>
        <color theme="1"/>
        <rFont val="Calibri"/>
        <family val="2"/>
        <scheme val="minor"/>
      </rPr>
      <t>Cyprinodon: VTO_0054477)</t>
    </r>
  </si>
  <si>
    <t>ONTOLOGY REGION</t>
  </si>
  <si>
    <t>Integumental system (UBERON: 0002416)</t>
  </si>
  <si>
    <t>Neurocranium (UBERON: 0001703)</t>
  </si>
  <si>
    <t>Adipose Fin (UBERON:2000251)</t>
  </si>
  <si>
    <t>Anal Fin (UBERON:4000163)</t>
  </si>
  <si>
    <t>Jaw Region (UBERON: 0011595)</t>
  </si>
  <si>
    <t>Post-hyoid pharyngeal arch skeleton (UBERON:0005886)</t>
  </si>
  <si>
    <t>Pectoral fin (UBERON:0000151)</t>
  </si>
  <si>
    <t>Post-cranial axial skeletal system (UBERON:0011138)</t>
  </si>
  <si>
    <t>Facial Skeleton (UBERON: 0011156)</t>
  </si>
  <si>
    <t>Fin Skeleton (UBERON:0012353)</t>
  </si>
  <si>
    <t>Hyoid arch skeleton (UBERON: 0005884)</t>
  </si>
  <si>
    <t>Pelvic girdle skeleton (UBERON:0007832)</t>
  </si>
  <si>
    <t>Caudal Fin (UBERON:4000164)</t>
  </si>
  <si>
    <t>Pectoral girdle skeleton (UBERON: 0007831)</t>
  </si>
  <si>
    <t>Dorsal Fin (UBERON:0003097)</t>
  </si>
  <si>
    <t>Pelvic fin (UBERON:0000152)</t>
  </si>
  <si>
    <t>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</si>
</sst>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9FFFF"/>
        <bgColor indexed="64"/>
      </patternFill>
    </fill>
    <fill>
      <patternFill patternType="solid">
        <fgColor rgb="FFFFFFB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FFB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A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ED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EB3"/>
        <bgColor indexed="64"/>
      </patternFill>
    </fill>
    <fill>
      <patternFill patternType="solid">
        <fgColor rgb="FFFF717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4BA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18" fillId="0" borderId="0" xfId="0" applyFont="1" applyFill="1" applyAlignment="1"/>
    <xf numFmtId="0" fontId="0" fillId="33" borderId="0" xfId="0" applyFont="1" applyFill="1" applyBorder="1" applyAlignment="1">
      <alignment vertical="top"/>
    </xf>
    <xf numFmtId="0" fontId="0" fillId="34" borderId="0" xfId="0" applyFont="1" applyFill="1" applyBorder="1" applyAlignment="1">
      <alignment vertical="top"/>
    </xf>
    <xf numFmtId="0" fontId="0" fillId="35" borderId="0" xfId="0" applyFont="1" applyFill="1" applyBorder="1" applyAlignment="1">
      <alignment vertical="top"/>
    </xf>
    <xf numFmtId="0" fontId="0" fillId="36" borderId="0" xfId="0" applyFont="1" applyFill="1" applyBorder="1" applyAlignment="1"/>
    <xf numFmtId="0" fontId="0" fillId="37" borderId="0" xfId="0" applyFont="1" applyFill="1" applyBorder="1" applyAlignment="1">
      <alignment vertical="top"/>
    </xf>
    <xf numFmtId="0" fontId="0" fillId="38" borderId="0" xfId="0" applyFont="1" applyFill="1" applyBorder="1" applyAlignment="1">
      <alignment vertical="top"/>
    </xf>
    <xf numFmtId="0" fontId="0" fillId="39" borderId="0" xfId="0" applyFont="1" applyFill="1" applyBorder="1" applyAlignment="1"/>
    <xf numFmtId="0" fontId="0" fillId="40" borderId="0" xfId="0" applyFont="1" applyFill="1" applyBorder="1" applyAlignment="1"/>
    <xf numFmtId="0" fontId="0" fillId="41" borderId="0" xfId="0" applyFont="1" applyFill="1" applyBorder="1" applyAlignment="1">
      <alignment vertical="top"/>
    </xf>
    <xf numFmtId="0" fontId="0" fillId="42" borderId="0" xfId="0" applyFont="1" applyFill="1" applyBorder="1" applyAlignment="1">
      <alignment vertical="top"/>
    </xf>
    <xf numFmtId="0" fontId="0" fillId="43" borderId="0" xfId="0" applyFont="1" applyFill="1" applyBorder="1" applyAlignment="1"/>
    <xf numFmtId="0" fontId="0" fillId="44" borderId="0" xfId="0" applyFont="1" applyFill="1" applyBorder="1" applyAlignment="1"/>
    <xf numFmtId="0" fontId="0" fillId="45" borderId="0" xfId="0" applyFont="1" applyFill="1" applyBorder="1" applyAlignment="1"/>
    <xf numFmtId="0" fontId="0" fillId="45" borderId="0" xfId="0" applyFont="1" applyFill="1" applyBorder="1" applyAlignment="1">
      <alignment vertical="top"/>
    </xf>
    <xf numFmtId="0" fontId="0" fillId="46" borderId="0" xfId="0" applyFont="1" applyFill="1" applyBorder="1" applyAlignment="1"/>
    <xf numFmtId="0" fontId="0" fillId="47" borderId="0" xfId="0" applyFont="1" applyFill="1" applyBorder="1" applyAlignment="1"/>
    <xf numFmtId="0" fontId="0" fillId="0" borderId="0" xfId="0" applyFont="1" applyFill="1" applyBorder="1" applyAlignment="1">
      <alignment vertical="top"/>
    </xf>
    <xf numFmtId="0" fontId="0" fillId="0" borderId="0" xfId="0" applyFill="1" applyAlignment="1"/>
    <xf numFmtId="0" fontId="0" fillId="0" borderId="0" xfId="0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1"/>
  <sheetViews>
    <sheetView tabSelected="1" topLeftCell="B1" workbookViewId="0">
      <pane ySplit="1" topLeftCell="A2" activePane="bottomLeft" state="frozen"/>
      <selection pane="bottomLeft" activeCell="I10" sqref="I10"/>
    </sheetView>
  </sheetViews>
  <sheetFormatPr baseColWidth="10" defaultRowHeight="16" x14ac:dyDescent="0.2"/>
  <cols>
    <col min="1" max="1" width="16.33203125" customWidth="1"/>
    <col min="2" max="2" width="23.1640625" style="24" customWidth="1"/>
    <col min="3" max="3" width="33.5" customWidth="1"/>
    <col min="4" max="4" width="23.1640625" style="1" customWidth="1"/>
    <col min="5" max="5" width="25.5" style="1" customWidth="1"/>
    <col min="6" max="6" width="23" style="1" customWidth="1"/>
    <col min="7" max="7" width="24" style="1" customWidth="1"/>
    <col min="8" max="8" width="21.5" style="1" customWidth="1"/>
    <col min="9" max="9" width="22.6640625" style="1" customWidth="1"/>
    <col min="10" max="10" width="10.83203125" style="1"/>
  </cols>
  <sheetData>
    <row r="1" spans="1:10" ht="76" x14ac:dyDescent="0.25">
      <c r="A1" s="3" t="s">
        <v>607</v>
      </c>
      <c r="B1" s="6" t="s">
        <v>616</v>
      </c>
      <c r="C1" s="3" t="s">
        <v>608</v>
      </c>
      <c r="D1" s="4" t="s">
        <v>612</v>
      </c>
      <c r="E1" s="4" t="s">
        <v>613</v>
      </c>
      <c r="F1" s="4" t="s">
        <v>614</v>
      </c>
      <c r="G1" s="4" t="s">
        <v>615</v>
      </c>
      <c r="H1" s="4" t="s">
        <v>609</v>
      </c>
      <c r="I1" s="4" t="s">
        <v>610</v>
      </c>
      <c r="J1" s="4" t="s">
        <v>611</v>
      </c>
    </row>
    <row r="2" spans="1:10" x14ac:dyDescent="0.2">
      <c r="A2" t="s">
        <v>191</v>
      </c>
      <c r="B2" s="8" t="s">
        <v>618</v>
      </c>
      <c r="C2" t="s">
        <v>192</v>
      </c>
      <c r="D2" s="1">
        <v>0</v>
      </c>
      <c r="E2" s="1">
        <v>1</v>
      </c>
      <c r="I2" s="1" t="s">
        <v>633</v>
      </c>
      <c r="J2" s="1">
        <v>1</v>
      </c>
    </row>
    <row r="3" spans="1:10" x14ac:dyDescent="0.2">
      <c r="A3" t="s">
        <v>69</v>
      </c>
      <c r="B3" s="8" t="s">
        <v>618</v>
      </c>
      <c r="C3" t="s">
        <v>70</v>
      </c>
      <c r="D3" s="1">
        <v>0</v>
      </c>
      <c r="I3" s="1" t="str">
        <f>CONCATENATE(D3,E3,H3)</f>
        <v>0</v>
      </c>
      <c r="J3" s="1">
        <v>1</v>
      </c>
    </row>
    <row r="4" spans="1:10" x14ac:dyDescent="0.2">
      <c r="A4" t="s">
        <v>71</v>
      </c>
      <c r="B4" s="8" t="s">
        <v>618</v>
      </c>
      <c r="C4" t="s">
        <v>72</v>
      </c>
      <c r="D4" s="1">
        <v>1</v>
      </c>
      <c r="E4" s="1">
        <v>1</v>
      </c>
      <c r="I4" s="1">
        <v>1</v>
      </c>
      <c r="J4" s="1">
        <v>1</v>
      </c>
    </row>
    <row r="5" spans="1:10" x14ac:dyDescent="0.2">
      <c r="A5" t="s">
        <v>19</v>
      </c>
      <c r="B5" s="8" t="s">
        <v>618</v>
      </c>
      <c r="C5" t="s">
        <v>20</v>
      </c>
      <c r="D5" s="1">
        <v>1</v>
      </c>
      <c r="E5" s="1">
        <v>1</v>
      </c>
      <c r="I5" s="1">
        <v>1</v>
      </c>
      <c r="J5" s="1">
        <v>1</v>
      </c>
    </row>
    <row r="6" spans="1:10" x14ac:dyDescent="0.2">
      <c r="A6" t="s">
        <v>59</v>
      </c>
      <c r="B6" s="8" t="s">
        <v>618</v>
      </c>
      <c r="C6" t="s">
        <v>60</v>
      </c>
      <c r="D6" s="1">
        <v>1</v>
      </c>
      <c r="E6" s="1">
        <v>1</v>
      </c>
      <c r="F6" s="5"/>
      <c r="G6" s="5"/>
      <c r="H6" s="5"/>
      <c r="I6" s="1">
        <v>1</v>
      </c>
      <c r="J6" s="1">
        <v>1</v>
      </c>
    </row>
    <row r="7" spans="1:10" x14ac:dyDescent="0.2">
      <c r="A7" t="s">
        <v>205</v>
      </c>
      <c r="B7" s="20" t="s">
        <v>630</v>
      </c>
      <c r="C7" t="s">
        <v>206</v>
      </c>
      <c r="D7" s="1">
        <v>1</v>
      </c>
      <c r="E7" s="1">
        <v>1</v>
      </c>
      <c r="F7" s="5"/>
      <c r="G7" s="5"/>
      <c r="H7" s="5"/>
      <c r="I7" s="1">
        <v>1</v>
      </c>
      <c r="J7" s="1">
        <v>1</v>
      </c>
    </row>
    <row r="8" spans="1:10" x14ac:dyDescent="0.2">
      <c r="A8" t="s">
        <v>577</v>
      </c>
      <c r="B8" s="12" t="s">
        <v>622</v>
      </c>
      <c r="C8" t="s">
        <v>578</v>
      </c>
      <c r="D8" s="1">
        <v>1</v>
      </c>
      <c r="F8" s="5">
        <v>0</v>
      </c>
      <c r="G8" s="5"/>
      <c r="H8" s="5">
        <v>0</v>
      </c>
      <c r="I8" s="1" t="s">
        <v>633</v>
      </c>
      <c r="J8" s="1">
        <v>1</v>
      </c>
    </row>
    <row r="9" spans="1:10" x14ac:dyDescent="0.2">
      <c r="A9" t="s">
        <v>7</v>
      </c>
      <c r="B9" s="14" t="s">
        <v>624</v>
      </c>
      <c r="C9" t="s">
        <v>8</v>
      </c>
      <c r="D9" s="1">
        <v>1</v>
      </c>
      <c r="F9" s="5">
        <v>1</v>
      </c>
      <c r="G9" s="5"/>
      <c r="H9" s="5">
        <v>1</v>
      </c>
      <c r="I9" s="1">
        <v>1</v>
      </c>
      <c r="J9" s="1">
        <v>1</v>
      </c>
    </row>
    <row r="10" spans="1:10" x14ac:dyDescent="0.2">
      <c r="A10" t="s">
        <v>0</v>
      </c>
      <c r="B10" s="14" t="s">
        <v>624</v>
      </c>
      <c r="C10" t="s">
        <v>1</v>
      </c>
      <c r="D10" s="1">
        <v>1</v>
      </c>
      <c r="F10" s="5">
        <v>1</v>
      </c>
      <c r="G10" s="5"/>
      <c r="H10" s="5">
        <v>1</v>
      </c>
      <c r="I10" s="1">
        <v>1</v>
      </c>
      <c r="J10" s="1">
        <v>1</v>
      </c>
    </row>
    <row r="11" spans="1:10" x14ac:dyDescent="0.2">
      <c r="A11" t="s">
        <v>211</v>
      </c>
      <c r="B11" s="20" t="s">
        <v>630</v>
      </c>
      <c r="C11" t="s">
        <v>212</v>
      </c>
      <c r="D11" s="5">
        <v>1</v>
      </c>
      <c r="E11" s="5"/>
      <c r="F11" s="5" t="s">
        <v>6</v>
      </c>
      <c r="G11" s="5"/>
      <c r="H11" s="5" t="s">
        <v>6</v>
      </c>
      <c r="I11" s="1" t="s">
        <v>633</v>
      </c>
      <c r="J11" s="1">
        <v>1</v>
      </c>
    </row>
    <row r="12" spans="1:10" x14ac:dyDescent="0.2">
      <c r="A12" t="s">
        <v>17</v>
      </c>
      <c r="B12" s="8" t="s">
        <v>618</v>
      </c>
      <c r="C12" t="s">
        <v>18</v>
      </c>
      <c r="D12" s="1">
        <v>1</v>
      </c>
      <c r="F12" s="5"/>
      <c r="G12" s="5"/>
      <c r="H12" s="5"/>
      <c r="I12" s="1" t="str">
        <f>CONCATENATE(D12,E12,H12)</f>
        <v>1</v>
      </c>
      <c r="J12" s="1">
        <v>1</v>
      </c>
    </row>
    <row r="13" spans="1:10" x14ac:dyDescent="0.2">
      <c r="A13" t="s">
        <v>53</v>
      </c>
      <c r="B13" s="20" t="s">
        <v>630</v>
      </c>
      <c r="C13" t="s">
        <v>54</v>
      </c>
      <c r="D13" s="1">
        <v>1</v>
      </c>
      <c r="F13" s="5"/>
      <c r="G13" s="5"/>
      <c r="H13" s="5"/>
      <c r="I13" s="1" t="str">
        <f>CONCATENATE(D13,E13,H13)</f>
        <v>1</v>
      </c>
      <c r="J13" s="1">
        <v>1</v>
      </c>
    </row>
    <row r="14" spans="1:10" x14ac:dyDescent="0.2">
      <c r="A14" t="s">
        <v>55</v>
      </c>
      <c r="B14" s="20" t="s">
        <v>630</v>
      </c>
      <c r="C14" t="s">
        <v>56</v>
      </c>
      <c r="D14" s="1">
        <v>1</v>
      </c>
      <c r="F14" s="5"/>
      <c r="G14" s="5"/>
      <c r="H14" s="5"/>
      <c r="I14" s="1" t="str">
        <f>CONCATENATE(D14,E14,H14)</f>
        <v>1</v>
      </c>
      <c r="J14" s="1">
        <v>1</v>
      </c>
    </row>
    <row r="15" spans="1:10" x14ac:dyDescent="0.2">
      <c r="A15" t="s">
        <v>275</v>
      </c>
      <c r="B15" s="8" t="s">
        <v>618</v>
      </c>
      <c r="C15" t="s">
        <v>276</v>
      </c>
      <c r="D15" s="1">
        <v>1</v>
      </c>
      <c r="F15" s="5"/>
      <c r="G15" s="5"/>
      <c r="H15" s="5"/>
      <c r="I15" s="1" t="str">
        <f>CONCATENATE(D15,E15,H15)</f>
        <v>1</v>
      </c>
      <c r="J15" s="1">
        <v>1</v>
      </c>
    </row>
    <row r="16" spans="1:10" x14ac:dyDescent="0.2">
      <c r="A16" t="s">
        <v>171</v>
      </c>
      <c r="B16" s="14" t="s">
        <v>624</v>
      </c>
      <c r="C16" t="s">
        <v>172</v>
      </c>
      <c r="D16" s="1">
        <v>1</v>
      </c>
      <c r="F16" s="5"/>
      <c r="G16" s="5"/>
      <c r="H16" s="5"/>
      <c r="I16" s="1" t="str">
        <f>CONCATENATE(D16,E16,H16)</f>
        <v>1</v>
      </c>
      <c r="J16" s="1">
        <v>1</v>
      </c>
    </row>
    <row r="17" spans="1:10" x14ac:dyDescent="0.2">
      <c r="A17" t="s">
        <v>13</v>
      </c>
      <c r="B17" s="15" t="s">
        <v>625</v>
      </c>
      <c r="C17" t="s">
        <v>14</v>
      </c>
      <c r="D17" s="1">
        <v>1</v>
      </c>
      <c r="F17" s="5"/>
      <c r="G17" s="5"/>
      <c r="H17" s="5"/>
      <c r="I17" s="1" t="str">
        <f>CONCATENATE(D17,E17,H17)</f>
        <v>1</v>
      </c>
      <c r="J17" s="1">
        <v>1</v>
      </c>
    </row>
    <row r="18" spans="1:10" x14ac:dyDescent="0.2">
      <c r="A18" t="s">
        <v>61</v>
      </c>
      <c r="B18" s="8" t="s">
        <v>618</v>
      </c>
      <c r="C18" t="s">
        <v>62</v>
      </c>
      <c r="D18" s="1">
        <v>1</v>
      </c>
      <c r="F18" s="5"/>
      <c r="G18" s="5"/>
      <c r="H18" s="5"/>
      <c r="I18" s="1" t="str">
        <f>CONCATENATE(D18,E18,H18)</f>
        <v>1</v>
      </c>
      <c r="J18" s="1">
        <v>1</v>
      </c>
    </row>
    <row r="19" spans="1:10" x14ac:dyDescent="0.2">
      <c r="A19" t="s">
        <v>207</v>
      </c>
      <c r="B19" s="8" t="s">
        <v>618</v>
      </c>
      <c r="C19" t="s">
        <v>208</v>
      </c>
      <c r="D19" s="1">
        <v>1</v>
      </c>
      <c r="F19" s="5"/>
      <c r="G19" s="5"/>
      <c r="H19" s="5"/>
      <c r="I19" s="1" t="str">
        <f>CONCATENATE(D19,E19,H19)</f>
        <v>1</v>
      </c>
      <c r="J19" s="1">
        <v>1</v>
      </c>
    </row>
    <row r="20" spans="1:10" x14ac:dyDescent="0.2">
      <c r="A20" t="s">
        <v>29</v>
      </c>
      <c r="B20" s="20" t="s">
        <v>630</v>
      </c>
      <c r="C20" t="s">
        <v>30</v>
      </c>
      <c r="D20" s="1">
        <v>1</v>
      </c>
      <c r="F20" s="5"/>
      <c r="G20" s="5"/>
      <c r="H20" s="5"/>
      <c r="I20" s="1" t="str">
        <f>CONCATENATE(D20,E20,H20)</f>
        <v>1</v>
      </c>
      <c r="J20" s="1">
        <v>1</v>
      </c>
    </row>
    <row r="21" spans="1:10" x14ac:dyDescent="0.2">
      <c r="A21" t="s">
        <v>209</v>
      </c>
      <c r="B21" s="8" t="s">
        <v>618</v>
      </c>
      <c r="C21" t="s">
        <v>210</v>
      </c>
      <c r="D21" s="1">
        <v>1</v>
      </c>
      <c r="F21" s="5"/>
      <c r="G21" s="5"/>
      <c r="H21" s="5"/>
      <c r="I21" s="1" t="str">
        <f>CONCATENATE(D21,E21,H21)</f>
        <v>1</v>
      </c>
      <c r="J21" s="1">
        <v>1</v>
      </c>
    </row>
    <row r="22" spans="1:10" x14ac:dyDescent="0.2">
      <c r="A22" t="s">
        <v>63</v>
      </c>
      <c r="B22" s="8" t="s">
        <v>618</v>
      </c>
      <c r="C22" t="s">
        <v>64</v>
      </c>
      <c r="D22" s="1">
        <v>1</v>
      </c>
      <c r="F22" s="5"/>
      <c r="G22" s="5"/>
      <c r="H22" s="5"/>
      <c r="I22" s="1" t="str">
        <f>CONCATENATE(D22,E22,H22)</f>
        <v>1</v>
      </c>
      <c r="J22" s="1">
        <v>1</v>
      </c>
    </row>
    <row r="23" spans="1:10" x14ac:dyDescent="0.2">
      <c r="A23" t="s">
        <v>457</v>
      </c>
      <c r="B23" s="8" t="s">
        <v>618</v>
      </c>
      <c r="C23" t="s">
        <v>458</v>
      </c>
      <c r="E23" s="1">
        <v>0</v>
      </c>
      <c r="F23" s="5"/>
      <c r="G23" s="5"/>
      <c r="H23" s="5"/>
      <c r="I23" s="1" t="str">
        <f>CONCATENATE(D23,E23,H23)</f>
        <v>0</v>
      </c>
      <c r="J23" s="1">
        <v>0</v>
      </c>
    </row>
    <row r="24" spans="1:10" x14ac:dyDescent="0.2">
      <c r="A24" t="s">
        <v>339</v>
      </c>
      <c r="B24" s="12" t="s">
        <v>622</v>
      </c>
      <c r="C24" t="s">
        <v>340</v>
      </c>
      <c r="E24" s="1">
        <v>1</v>
      </c>
      <c r="F24" s="5">
        <v>1</v>
      </c>
      <c r="G24" s="5"/>
      <c r="H24" s="5">
        <v>1</v>
      </c>
      <c r="I24" s="1">
        <v>1</v>
      </c>
      <c r="J24" s="1">
        <v>0</v>
      </c>
    </row>
    <row r="25" spans="1:10" x14ac:dyDescent="0.2">
      <c r="A25" t="s">
        <v>193</v>
      </c>
      <c r="B25" s="17" t="s">
        <v>627</v>
      </c>
      <c r="C25" t="s">
        <v>194</v>
      </c>
      <c r="E25" s="1">
        <v>1</v>
      </c>
      <c r="F25" s="5">
        <v>1</v>
      </c>
      <c r="G25" s="5"/>
      <c r="H25" s="5">
        <v>1</v>
      </c>
      <c r="I25" s="1">
        <v>1</v>
      </c>
      <c r="J25" s="1">
        <v>1</v>
      </c>
    </row>
    <row r="26" spans="1:10" x14ac:dyDescent="0.2">
      <c r="A26" t="s">
        <v>9</v>
      </c>
      <c r="B26" s="14" t="s">
        <v>624</v>
      </c>
      <c r="C26" t="s">
        <v>10</v>
      </c>
      <c r="E26" s="1">
        <v>1</v>
      </c>
      <c r="F26" s="5">
        <v>1</v>
      </c>
      <c r="G26" s="5"/>
      <c r="H26" s="5">
        <v>1</v>
      </c>
      <c r="I26" s="1">
        <v>1</v>
      </c>
      <c r="J26" s="1">
        <v>1</v>
      </c>
    </row>
    <row r="27" spans="1:10" x14ac:dyDescent="0.2">
      <c r="A27" t="s">
        <v>81</v>
      </c>
      <c r="B27" s="17" t="s">
        <v>627</v>
      </c>
      <c r="C27" t="s">
        <v>82</v>
      </c>
      <c r="E27" s="1">
        <v>1</v>
      </c>
      <c r="F27" s="5">
        <v>1</v>
      </c>
      <c r="G27" s="5"/>
      <c r="H27" s="5">
        <v>1</v>
      </c>
      <c r="I27" s="1">
        <v>1</v>
      </c>
      <c r="J27" s="1">
        <v>1</v>
      </c>
    </row>
    <row r="28" spans="1:10" x14ac:dyDescent="0.2">
      <c r="A28" t="s">
        <v>23</v>
      </c>
      <c r="B28" s="11" t="s">
        <v>621</v>
      </c>
      <c r="C28" t="s">
        <v>24</v>
      </c>
      <c r="E28" s="1">
        <v>1</v>
      </c>
      <c r="F28" s="5">
        <v>1</v>
      </c>
      <c r="G28" s="5"/>
      <c r="H28" s="5">
        <v>1</v>
      </c>
      <c r="I28" s="1">
        <v>1</v>
      </c>
      <c r="J28" s="1">
        <v>1</v>
      </c>
    </row>
    <row r="29" spans="1:10" x14ac:dyDescent="0.2">
      <c r="A29" t="s">
        <v>85</v>
      </c>
      <c r="B29" s="14" t="s">
        <v>624</v>
      </c>
      <c r="C29" t="s">
        <v>86</v>
      </c>
      <c r="E29" s="1">
        <v>1</v>
      </c>
      <c r="F29" s="5">
        <v>1</v>
      </c>
      <c r="G29" s="5"/>
      <c r="H29" s="5">
        <v>1</v>
      </c>
      <c r="I29" s="1">
        <v>1</v>
      </c>
      <c r="J29" s="1">
        <v>1</v>
      </c>
    </row>
    <row r="30" spans="1:10" x14ac:dyDescent="0.2">
      <c r="A30" t="s">
        <v>2</v>
      </c>
      <c r="B30" s="13" t="s">
        <v>623</v>
      </c>
      <c r="C30" t="s">
        <v>3</v>
      </c>
      <c r="E30" s="1">
        <v>1</v>
      </c>
      <c r="F30" s="5">
        <v>1</v>
      </c>
      <c r="G30" s="5"/>
      <c r="H30" s="5">
        <v>1</v>
      </c>
      <c r="I30" s="1">
        <v>1</v>
      </c>
      <c r="J30" s="1">
        <v>1</v>
      </c>
    </row>
    <row r="31" spans="1:10" x14ac:dyDescent="0.2">
      <c r="A31" t="s">
        <v>179</v>
      </c>
      <c r="B31" s="20" t="s">
        <v>630</v>
      </c>
      <c r="C31" t="s">
        <v>180</v>
      </c>
      <c r="E31" s="1">
        <v>1</v>
      </c>
      <c r="F31" s="5">
        <v>1</v>
      </c>
      <c r="G31" s="5"/>
      <c r="H31" s="5">
        <v>1</v>
      </c>
      <c r="I31" s="1">
        <v>1</v>
      </c>
      <c r="J31" s="1">
        <v>1</v>
      </c>
    </row>
    <row r="32" spans="1:10" x14ac:dyDescent="0.2">
      <c r="A32" t="s">
        <v>33</v>
      </c>
      <c r="B32" s="11" t="s">
        <v>621</v>
      </c>
      <c r="C32" t="s">
        <v>34</v>
      </c>
      <c r="E32" s="1">
        <v>1</v>
      </c>
      <c r="F32" s="5">
        <v>1</v>
      </c>
      <c r="G32" s="5"/>
      <c r="H32" s="5">
        <v>1</v>
      </c>
      <c r="I32" s="1">
        <v>1</v>
      </c>
      <c r="J32" s="1">
        <v>1</v>
      </c>
    </row>
    <row r="33" spans="1:10" x14ac:dyDescent="0.2">
      <c r="A33" t="s">
        <v>507</v>
      </c>
      <c r="B33" s="12" t="s">
        <v>622</v>
      </c>
      <c r="C33" t="s">
        <v>508</v>
      </c>
      <c r="E33" s="1">
        <v>1</v>
      </c>
      <c r="F33" s="5"/>
      <c r="G33" s="5"/>
      <c r="H33" s="5"/>
      <c r="I33" s="1" t="str">
        <f>CONCATENATE(D33,E33,H33)</f>
        <v>1</v>
      </c>
      <c r="J33" s="1">
        <v>0</v>
      </c>
    </row>
    <row r="34" spans="1:10" x14ac:dyDescent="0.2">
      <c r="A34" t="s">
        <v>489</v>
      </c>
      <c r="B34" s="10" t="s">
        <v>620</v>
      </c>
      <c r="C34" t="s">
        <v>490</v>
      </c>
      <c r="E34" s="1">
        <v>1</v>
      </c>
      <c r="F34" s="5"/>
      <c r="G34" s="5"/>
      <c r="H34" s="5"/>
      <c r="I34" s="1" t="str">
        <f>CONCATENATE(D34,E34,H34)</f>
        <v>1</v>
      </c>
      <c r="J34" s="1">
        <v>1</v>
      </c>
    </row>
    <row r="35" spans="1:10" x14ac:dyDescent="0.2">
      <c r="A35" t="s">
        <v>249</v>
      </c>
      <c r="B35" s="12" t="s">
        <v>622</v>
      </c>
      <c r="C35" t="s">
        <v>250</v>
      </c>
      <c r="E35" s="1">
        <v>1</v>
      </c>
      <c r="F35" s="5"/>
      <c r="G35" s="5"/>
      <c r="H35" s="5"/>
      <c r="I35" s="1" t="str">
        <f>CONCATENATE(D35,E35,H35)</f>
        <v>1</v>
      </c>
      <c r="J35" s="1">
        <v>1</v>
      </c>
    </row>
    <row r="36" spans="1:10" x14ac:dyDescent="0.2">
      <c r="A36" t="s">
        <v>73</v>
      </c>
      <c r="B36" s="11" t="s">
        <v>621</v>
      </c>
      <c r="C36" t="s">
        <v>74</v>
      </c>
      <c r="E36" s="1">
        <v>1</v>
      </c>
      <c r="F36" s="5"/>
      <c r="G36" s="5"/>
      <c r="H36" s="5"/>
      <c r="I36" s="1" t="str">
        <f>CONCATENATE(D36,E36,H36)</f>
        <v>1</v>
      </c>
      <c r="J36" s="1">
        <v>1</v>
      </c>
    </row>
    <row r="37" spans="1:10" x14ac:dyDescent="0.2">
      <c r="A37" t="s">
        <v>57</v>
      </c>
      <c r="B37" s="11" t="s">
        <v>621</v>
      </c>
      <c r="C37" t="s">
        <v>58</v>
      </c>
      <c r="E37" s="1">
        <v>1</v>
      </c>
      <c r="F37" s="5"/>
      <c r="G37" s="5"/>
      <c r="H37" s="5"/>
      <c r="I37" s="1" t="str">
        <f>CONCATENATE(D37,E37,H37)</f>
        <v>1</v>
      </c>
      <c r="J37" s="1">
        <v>1</v>
      </c>
    </row>
    <row r="38" spans="1:10" x14ac:dyDescent="0.2">
      <c r="A38" t="s">
        <v>513</v>
      </c>
      <c r="B38" s="8" t="s">
        <v>618</v>
      </c>
      <c r="C38" t="s">
        <v>514</v>
      </c>
      <c r="E38" s="1">
        <v>1</v>
      </c>
      <c r="F38" s="5"/>
      <c r="G38" s="5"/>
      <c r="H38" s="5"/>
      <c r="I38" s="1" t="str">
        <f>CONCATENATE(D38,E38,H38)</f>
        <v>1</v>
      </c>
      <c r="J38" s="1">
        <v>1</v>
      </c>
    </row>
    <row r="39" spans="1:10" x14ac:dyDescent="0.2">
      <c r="A39" t="s">
        <v>247</v>
      </c>
      <c r="B39" s="12" t="s">
        <v>622</v>
      </c>
      <c r="C39" t="s">
        <v>248</v>
      </c>
      <c r="E39" s="1">
        <v>1</v>
      </c>
      <c r="F39" s="5"/>
      <c r="G39" s="5"/>
      <c r="H39" s="5"/>
      <c r="I39" s="1" t="str">
        <f>CONCATENATE(D39,E39,H39)</f>
        <v>1</v>
      </c>
      <c r="J39" s="1">
        <v>1</v>
      </c>
    </row>
    <row r="40" spans="1:10" x14ac:dyDescent="0.2">
      <c r="A40" t="s">
        <v>27</v>
      </c>
      <c r="B40" s="8" t="s">
        <v>618</v>
      </c>
      <c r="C40" t="s">
        <v>28</v>
      </c>
      <c r="E40" s="1">
        <v>1</v>
      </c>
      <c r="F40" s="5"/>
      <c r="G40" s="5"/>
      <c r="H40" s="5"/>
      <c r="I40" s="1" t="str">
        <f>CONCATENATE(D40,E40,H40)</f>
        <v>1</v>
      </c>
      <c r="J40" s="1">
        <v>1</v>
      </c>
    </row>
    <row r="41" spans="1:10" x14ac:dyDescent="0.2">
      <c r="A41" t="s">
        <v>105</v>
      </c>
      <c r="B41" s="17" t="s">
        <v>627</v>
      </c>
      <c r="C41" t="s">
        <v>106</v>
      </c>
      <c r="E41" s="1">
        <v>1</v>
      </c>
      <c r="F41" s="5"/>
      <c r="G41" s="5"/>
      <c r="H41" s="5"/>
      <c r="I41" s="1" t="str">
        <f>CONCATENATE(D41,E41,H41)</f>
        <v>1</v>
      </c>
      <c r="J41" s="1">
        <v>1</v>
      </c>
    </row>
    <row r="42" spans="1:10" x14ac:dyDescent="0.2">
      <c r="A42" t="s">
        <v>31</v>
      </c>
      <c r="B42" s="8" t="s">
        <v>618</v>
      </c>
      <c r="C42" t="s">
        <v>32</v>
      </c>
      <c r="E42" s="1">
        <v>1</v>
      </c>
      <c r="F42" s="5"/>
      <c r="G42" s="5"/>
      <c r="H42" s="5"/>
      <c r="I42" s="1" t="str">
        <f>CONCATENATE(D42,E42,H42)</f>
        <v>1</v>
      </c>
      <c r="J42" s="1">
        <v>1</v>
      </c>
    </row>
    <row r="43" spans="1:10" x14ac:dyDescent="0.2">
      <c r="A43" t="s">
        <v>101</v>
      </c>
      <c r="B43" s="17" t="s">
        <v>627</v>
      </c>
      <c r="C43" t="s">
        <v>102</v>
      </c>
      <c r="E43" s="1">
        <v>1</v>
      </c>
      <c r="F43" s="5"/>
      <c r="G43" s="5"/>
      <c r="H43" s="5"/>
      <c r="I43" s="1" t="str">
        <f>CONCATENATE(D43,E43,H43)</f>
        <v>1</v>
      </c>
      <c r="J43" s="1">
        <v>1</v>
      </c>
    </row>
    <row r="44" spans="1:10" x14ac:dyDescent="0.2">
      <c r="A44" t="s">
        <v>103</v>
      </c>
      <c r="B44" s="17" t="s">
        <v>627</v>
      </c>
      <c r="C44" t="s">
        <v>104</v>
      </c>
      <c r="E44" s="1">
        <v>1</v>
      </c>
      <c r="F44" s="5"/>
      <c r="G44" s="5"/>
      <c r="H44" s="5"/>
      <c r="I44" s="1" t="str">
        <f>CONCATENATE(D44,E44,H44)</f>
        <v>1</v>
      </c>
      <c r="J44" s="1">
        <v>1</v>
      </c>
    </row>
    <row r="45" spans="1:10" x14ac:dyDescent="0.2">
      <c r="A45" t="s">
        <v>83</v>
      </c>
      <c r="B45" s="17" t="s">
        <v>627</v>
      </c>
      <c r="C45" t="s">
        <v>84</v>
      </c>
      <c r="E45" s="1">
        <v>1</v>
      </c>
      <c r="F45" s="5"/>
      <c r="G45" s="5"/>
      <c r="H45" s="5"/>
      <c r="I45" s="1" t="str">
        <f>CONCATENATE(D45,E45,H45)</f>
        <v>1</v>
      </c>
      <c r="J45" s="1">
        <v>1</v>
      </c>
    </row>
    <row r="46" spans="1:10" x14ac:dyDescent="0.2">
      <c r="A46" t="s">
        <v>229</v>
      </c>
      <c r="B46" s="17" t="s">
        <v>627</v>
      </c>
      <c r="C46" t="s">
        <v>230</v>
      </c>
      <c r="E46" s="1">
        <v>1</v>
      </c>
      <c r="F46" s="5"/>
      <c r="G46" s="5"/>
      <c r="H46" s="5"/>
      <c r="I46" s="1" t="str">
        <f>CONCATENATE(D46,E46,H46)</f>
        <v>1</v>
      </c>
      <c r="J46" s="1">
        <v>1</v>
      </c>
    </row>
    <row r="47" spans="1:10" x14ac:dyDescent="0.2">
      <c r="A47" t="s">
        <v>151</v>
      </c>
      <c r="B47" s="8" t="s">
        <v>618</v>
      </c>
      <c r="C47" t="s">
        <v>152</v>
      </c>
      <c r="E47" s="1">
        <v>1</v>
      </c>
      <c r="F47" s="5"/>
      <c r="G47" s="5"/>
      <c r="H47" s="5"/>
      <c r="I47" s="1" t="str">
        <f>CONCATENATE(D47,E47,H47)</f>
        <v>1</v>
      </c>
      <c r="J47" s="1">
        <v>1</v>
      </c>
    </row>
    <row r="48" spans="1:10" x14ac:dyDescent="0.2">
      <c r="A48" t="s">
        <v>21</v>
      </c>
      <c r="B48" s="11" t="s">
        <v>621</v>
      </c>
      <c r="C48" t="s">
        <v>22</v>
      </c>
      <c r="E48" s="1">
        <v>1</v>
      </c>
      <c r="F48" s="5"/>
      <c r="G48" s="5"/>
      <c r="H48" s="5"/>
      <c r="I48" s="1" t="str">
        <f>CONCATENATE(D48,E48,H48)</f>
        <v>1</v>
      </c>
      <c r="J48" s="1">
        <v>1</v>
      </c>
    </row>
    <row r="49" spans="1:10" x14ac:dyDescent="0.2">
      <c r="A49" t="s">
        <v>43</v>
      </c>
      <c r="B49" s="11" t="s">
        <v>621</v>
      </c>
      <c r="C49" t="s">
        <v>44</v>
      </c>
      <c r="E49" s="1">
        <v>1</v>
      </c>
      <c r="F49" s="5"/>
      <c r="G49" s="5"/>
      <c r="H49" s="5"/>
      <c r="I49" s="1" t="str">
        <f>CONCATENATE(D49,E49,H49)</f>
        <v>1</v>
      </c>
      <c r="J49" s="1">
        <v>1</v>
      </c>
    </row>
    <row r="50" spans="1:10" x14ac:dyDescent="0.2">
      <c r="A50" t="s">
        <v>15</v>
      </c>
      <c r="B50" s="11" t="s">
        <v>621</v>
      </c>
      <c r="C50" t="s">
        <v>16</v>
      </c>
      <c r="E50" s="1">
        <v>1</v>
      </c>
      <c r="F50" s="5"/>
      <c r="G50" s="5"/>
      <c r="H50" s="5"/>
      <c r="I50" s="1" t="str">
        <f>CONCATENATE(D50,E50,H50)</f>
        <v>1</v>
      </c>
      <c r="J50" s="1">
        <v>1</v>
      </c>
    </row>
    <row r="51" spans="1:10" x14ac:dyDescent="0.2">
      <c r="A51" t="s">
        <v>297</v>
      </c>
      <c r="B51" s="11" t="s">
        <v>621</v>
      </c>
      <c r="C51" t="s">
        <v>298</v>
      </c>
      <c r="E51" s="1">
        <v>1</v>
      </c>
      <c r="F51" s="5"/>
      <c r="G51" s="5"/>
      <c r="H51" s="5"/>
      <c r="I51" s="1" t="str">
        <f>CONCATENATE(D51,E51,H51)</f>
        <v>1</v>
      </c>
      <c r="J51" s="1">
        <v>1</v>
      </c>
    </row>
    <row r="52" spans="1:10" x14ac:dyDescent="0.2">
      <c r="A52" t="s">
        <v>159</v>
      </c>
      <c r="B52" s="17" t="s">
        <v>627</v>
      </c>
      <c r="C52" t="s">
        <v>160</v>
      </c>
      <c r="E52" s="1">
        <v>1</v>
      </c>
      <c r="F52" s="5"/>
      <c r="G52" s="5"/>
      <c r="H52" s="5"/>
      <c r="I52" s="1" t="str">
        <f>CONCATENATE(D52,E52,H52)</f>
        <v>1</v>
      </c>
      <c r="J52" s="1">
        <v>1</v>
      </c>
    </row>
    <row r="53" spans="1:10" x14ac:dyDescent="0.2">
      <c r="A53" t="s">
        <v>181</v>
      </c>
      <c r="B53" s="8" t="s">
        <v>618</v>
      </c>
      <c r="C53" t="s">
        <v>182</v>
      </c>
      <c r="E53" s="1">
        <v>1</v>
      </c>
      <c r="F53" s="5"/>
      <c r="G53" s="5"/>
      <c r="H53" s="5"/>
      <c r="I53" s="1" t="str">
        <f>CONCATENATE(D53,E53,H53)</f>
        <v>1</v>
      </c>
      <c r="J53" s="1">
        <v>1</v>
      </c>
    </row>
    <row r="54" spans="1:10" x14ac:dyDescent="0.2">
      <c r="A54" t="s">
        <v>183</v>
      </c>
      <c r="B54" s="11" t="s">
        <v>621</v>
      </c>
      <c r="C54" t="s">
        <v>184</v>
      </c>
      <c r="E54" s="1">
        <v>1</v>
      </c>
      <c r="F54" s="5"/>
      <c r="G54" s="5"/>
      <c r="H54" s="5"/>
      <c r="I54" s="1" t="str">
        <f>CONCATENATE(D54,E54,H54)</f>
        <v>1</v>
      </c>
      <c r="J54" s="1">
        <v>1</v>
      </c>
    </row>
    <row r="55" spans="1:10" x14ac:dyDescent="0.2">
      <c r="A55" t="s">
        <v>87</v>
      </c>
      <c r="B55" s="23" t="s">
        <v>630</v>
      </c>
      <c r="C55" t="s">
        <v>88</v>
      </c>
      <c r="E55" s="1">
        <v>1</v>
      </c>
      <c r="F55" s="5"/>
      <c r="G55" s="5"/>
      <c r="H55" s="5"/>
      <c r="I55" s="1" t="str">
        <f>CONCATENATE(D55,E55,H55)</f>
        <v>1</v>
      </c>
      <c r="J55" s="1">
        <v>1</v>
      </c>
    </row>
    <row r="56" spans="1:10" x14ac:dyDescent="0.2">
      <c r="A56" t="s">
        <v>25</v>
      </c>
      <c r="B56" s="20" t="s">
        <v>630</v>
      </c>
      <c r="C56" t="s">
        <v>26</v>
      </c>
      <c r="E56" s="1">
        <v>1</v>
      </c>
      <c r="F56" s="5"/>
      <c r="G56" s="5"/>
      <c r="H56" s="5"/>
      <c r="I56" s="1" t="str">
        <f>CONCATENATE(D56,E56,H56)</f>
        <v>1</v>
      </c>
      <c r="J56" s="1">
        <v>1</v>
      </c>
    </row>
    <row r="57" spans="1:10" x14ac:dyDescent="0.2">
      <c r="A57" t="s">
        <v>163</v>
      </c>
      <c r="B57" s="17" t="s">
        <v>627</v>
      </c>
      <c r="C57" t="s">
        <v>164</v>
      </c>
      <c r="E57" s="1">
        <v>1</v>
      </c>
      <c r="F57" s="5"/>
      <c r="G57" s="5"/>
      <c r="H57" s="5"/>
      <c r="I57" s="1" t="str">
        <f>CONCATENATE(D57,E57,H57)</f>
        <v>1</v>
      </c>
      <c r="J57" s="1">
        <v>1</v>
      </c>
    </row>
    <row r="58" spans="1:10" x14ac:dyDescent="0.2">
      <c r="A58" t="s">
        <v>75</v>
      </c>
      <c r="B58" s="8" t="s">
        <v>618</v>
      </c>
      <c r="C58" t="s">
        <v>76</v>
      </c>
      <c r="E58" s="1">
        <v>1</v>
      </c>
      <c r="F58" s="5"/>
      <c r="G58" s="5"/>
      <c r="H58" s="5"/>
      <c r="I58" s="1" t="str">
        <f>CONCATENATE(D58,E58,H58)</f>
        <v>1</v>
      </c>
      <c r="J58" s="1">
        <v>1</v>
      </c>
    </row>
    <row r="59" spans="1:10" x14ac:dyDescent="0.2">
      <c r="A59" t="s">
        <v>167</v>
      </c>
      <c r="B59" s="17" t="s">
        <v>627</v>
      </c>
      <c r="C59" t="s">
        <v>168</v>
      </c>
      <c r="E59" s="1">
        <v>1</v>
      </c>
      <c r="F59" s="5"/>
      <c r="G59" s="5"/>
      <c r="H59" s="5"/>
      <c r="I59" s="1" t="str">
        <f>CONCATENATE(D59,E59,H59)</f>
        <v>1</v>
      </c>
      <c r="J59" s="1">
        <v>1</v>
      </c>
    </row>
    <row r="60" spans="1:10" x14ac:dyDescent="0.2">
      <c r="A60" t="s">
        <v>35</v>
      </c>
      <c r="B60" s="8" t="s">
        <v>618</v>
      </c>
      <c r="C60" t="s">
        <v>36</v>
      </c>
      <c r="E60" s="1">
        <v>1</v>
      </c>
      <c r="F60" s="5"/>
      <c r="G60" s="5"/>
      <c r="H60" s="5"/>
      <c r="I60" s="1" t="str">
        <f>CONCATENATE(D60,E60,H60)</f>
        <v>1</v>
      </c>
      <c r="J60" s="1">
        <v>1</v>
      </c>
    </row>
    <row r="61" spans="1:10" x14ac:dyDescent="0.2">
      <c r="A61" t="s">
        <v>415</v>
      </c>
      <c r="B61" s="14" t="s">
        <v>624</v>
      </c>
      <c r="C61" t="s">
        <v>416</v>
      </c>
      <c r="F61" s="5">
        <v>0</v>
      </c>
      <c r="G61" s="5"/>
      <c r="H61" s="5">
        <v>0</v>
      </c>
      <c r="I61" s="1" t="str">
        <f>CONCATENATE(D61,E61,H61)</f>
        <v>0</v>
      </c>
      <c r="J61" s="1">
        <v>0</v>
      </c>
    </row>
    <row r="62" spans="1:10" x14ac:dyDescent="0.2">
      <c r="A62" t="s">
        <v>537</v>
      </c>
      <c r="B62" s="22" t="s">
        <v>632</v>
      </c>
      <c r="C62" t="s">
        <v>538</v>
      </c>
      <c r="F62" s="5">
        <v>0</v>
      </c>
      <c r="G62" s="5"/>
      <c r="H62" s="5">
        <v>0</v>
      </c>
      <c r="I62" s="1" t="str">
        <f>CONCATENATE(D62,E62,H62)</f>
        <v>0</v>
      </c>
      <c r="J62" s="1">
        <v>0</v>
      </c>
    </row>
    <row r="63" spans="1:10" x14ac:dyDescent="0.2">
      <c r="A63" t="s">
        <v>549</v>
      </c>
      <c r="B63" s="22" t="s">
        <v>632</v>
      </c>
      <c r="C63" t="s">
        <v>550</v>
      </c>
      <c r="F63" s="5">
        <v>0</v>
      </c>
      <c r="G63" s="5"/>
      <c r="H63" s="5">
        <v>0</v>
      </c>
      <c r="I63" s="1" t="str">
        <f>CONCATENATE(D63,E63,H63)</f>
        <v>0</v>
      </c>
      <c r="J63" s="1">
        <v>0</v>
      </c>
    </row>
    <row r="64" spans="1:10" x14ac:dyDescent="0.2">
      <c r="A64" t="s">
        <v>579</v>
      </c>
      <c r="B64" s="22" t="s">
        <v>632</v>
      </c>
      <c r="C64" t="s">
        <v>580</v>
      </c>
      <c r="F64" s="5">
        <v>0</v>
      </c>
      <c r="G64" s="5"/>
      <c r="H64" s="5">
        <v>0</v>
      </c>
      <c r="I64" s="1" t="str">
        <f>CONCATENATE(D64,E64,H64)</f>
        <v>0</v>
      </c>
      <c r="J64" s="1">
        <v>0</v>
      </c>
    </row>
    <row r="65" spans="1:10" x14ac:dyDescent="0.2">
      <c r="A65" t="s">
        <v>395</v>
      </c>
      <c r="B65" s="22" t="s">
        <v>632</v>
      </c>
      <c r="C65" t="s">
        <v>396</v>
      </c>
      <c r="F65" s="5">
        <v>0</v>
      </c>
      <c r="G65" s="5"/>
      <c r="H65" s="5">
        <v>0</v>
      </c>
      <c r="I65" s="1" t="str">
        <f>CONCATENATE(D65,E65,H65)</f>
        <v>0</v>
      </c>
      <c r="J65" s="1">
        <v>0</v>
      </c>
    </row>
    <row r="66" spans="1:10" x14ac:dyDescent="0.2">
      <c r="A66" t="s">
        <v>459</v>
      </c>
      <c r="B66" s="20" t="s">
        <v>630</v>
      </c>
      <c r="C66" t="s">
        <v>460</v>
      </c>
      <c r="F66" s="5">
        <v>0</v>
      </c>
      <c r="G66" s="5"/>
      <c r="H66" s="5">
        <v>0</v>
      </c>
      <c r="I66" s="1" t="str">
        <f>CONCATENATE(D66,E66,H66)</f>
        <v>0</v>
      </c>
      <c r="J66" s="1">
        <v>0</v>
      </c>
    </row>
    <row r="67" spans="1:10" x14ac:dyDescent="0.2">
      <c r="A67" t="s">
        <v>143</v>
      </c>
      <c r="B67" s="17" t="s">
        <v>627</v>
      </c>
      <c r="C67" t="s">
        <v>144</v>
      </c>
      <c r="F67" s="5">
        <v>0</v>
      </c>
      <c r="G67" s="5"/>
      <c r="H67" s="5">
        <v>0</v>
      </c>
      <c r="I67" s="1" t="str">
        <f>CONCATENATE(D67,E67,H67)</f>
        <v>0</v>
      </c>
      <c r="J67" s="1">
        <v>1</v>
      </c>
    </row>
    <row r="68" spans="1:10" x14ac:dyDescent="0.2">
      <c r="A68" t="s">
        <v>269</v>
      </c>
      <c r="B68" s="15" t="s">
        <v>625</v>
      </c>
      <c r="C68" t="s">
        <v>270</v>
      </c>
      <c r="F68" s="5">
        <v>0</v>
      </c>
      <c r="G68" s="5"/>
      <c r="H68" s="5">
        <v>0</v>
      </c>
      <c r="I68" s="1" t="str">
        <f>CONCATENATE(D68,E68,H68)</f>
        <v>0</v>
      </c>
      <c r="J68" s="1">
        <v>1</v>
      </c>
    </row>
    <row r="69" spans="1:10" x14ac:dyDescent="0.2">
      <c r="A69" t="s">
        <v>155</v>
      </c>
      <c r="B69" s="11" t="s">
        <v>621</v>
      </c>
      <c r="C69" t="s">
        <v>156</v>
      </c>
      <c r="F69" s="5">
        <v>0</v>
      </c>
      <c r="G69" s="5"/>
      <c r="H69" s="5">
        <v>0</v>
      </c>
      <c r="I69" s="1" t="str">
        <f>CONCATENATE(D69,E69,H69)</f>
        <v>0</v>
      </c>
      <c r="J69" s="1">
        <v>0</v>
      </c>
    </row>
    <row r="70" spans="1:10" x14ac:dyDescent="0.2">
      <c r="A70" t="s">
        <v>499</v>
      </c>
      <c r="B70" s="22" t="s">
        <v>632</v>
      </c>
      <c r="C70" t="s">
        <v>500</v>
      </c>
      <c r="F70" s="5">
        <v>0</v>
      </c>
      <c r="G70" s="5"/>
      <c r="H70" s="5">
        <v>0</v>
      </c>
      <c r="I70" s="1" t="str">
        <f>CONCATENATE(D70,E70,H70)</f>
        <v>0</v>
      </c>
      <c r="J70" s="1">
        <v>1</v>
      </c>
    </row>
    <row r="71" spans="1:10" x14ac:dyDescent="0.2">
      <c r="A71" t="s">
        <v>187</v>
      </c>
      <c r="B71" s="14" t="s">
        <v>624</v>
      </c>
      <c r="C71" t="s">
        <v>188</v>
      </c>
      <c r="F71" s="5">
        <v>0</v>
      </c>
      <c r="G71" s="5"/>
      <c r="H71" s="5">
        <v>0</v>
      </c>
      <c r="I71" s="1" t="str">
        <f>CONCATENATE(D71,E71,H71)</f>
        <v>0</v>
      </c>
      <c r="J71" s="1">
        <v>0</v>
      </c>
    </row>
    <row r="72" spans="1:10" x14ac:dyDescent="0.2">
      <c r="A72" t="s">
        <v>217</v>
      </c>
      <c r="B72" s="18" t="s">
        <v>628</v>
      </c>
      <c r="C72" t="s">
        <v>218</v>
      </c>
      <c r="F72" s="5">
        <v>1</v>
      </c>
      <c r="G72" s="5"/>
      <c r="H72" s="5">
        <v>1</v>
      </c>
      <c r="I72" s="1" t="str">
        <f>CONCATENATE(D72,E72,H72)</f>
        <v>1</v>
      </c>
      <c r="J72" s="1">
        <v>1</v>
      </c>
    </row>
    <row r="73" spans="1:10" x14ac:dyDescent="0.2">
      <c r="A73" t="s">
        <v>293</v>
      </c>
      <c r="B73" s="18" t="s">
        <v>628</v>
      </c>
      <c r="C73" t="s">
        <v>294</v>
      </c>
      <c r="F73" s="5">
        <v>1</v>
      </c>
      <c r="G73" s="5"/>
      <c r="H73" s="5">
        <v>1</v>
      </c>
      <c r="I73" s="1" t="str">
        <f>CONCATENATE(D73,E73,H73)</f>
        <v>1</v>
      </c>
      <c r="J73" s="1">
        <v>1</v>
      </c>
    </row>
    <row r="74" spans="1:10" x14ac:dyDescent="0.2">
      <c r="A74" t="s">
        <v>491</v>
      </c>
      <c r="B74" s="19" t="s">
        <v>629</v>
      </c>
      <c r="C74" t="s">
        <v>492</v>
      </c>
      <c r="F74" s="5">
        <v>1</v>
      </c>
      <c r="G74" s="5"/>
      <c r="H74" s="5">
        <v>1</v>
      </c>
      <c r="I74" s="1" t="str">
        <f>CONCATENATE(D74,E74,H74)</f>
        <v>1</v>
      </c>
      <c r="J74" s="1">
        <v>1</v>
      </c>
    </row>
    <row r="75" spans="1:10" x14ac:dyDescent="0.2">
      <c r="A75" t="s">
        <v>381</v>
      </c>
      <c r="B75" s="15" t="s">
        <v>625</v>
      </c>
      <c r="C75" t="s">
        <v>382</v>
      </c>
      <c r="F75" s="5">
        <v>1</v>
      </c>
      <c r="G75" s="5"/>
      <c r="H75" s="5">
        <v>1</v>
      </c>
      <c r="I75" s="1" t="str">
        <f>CONCATENATE(D75,E75,H75)</f>
        <v>1</v>
      </c>
      <c r="J75" s="1">
        <v>1</v>
      </c>
    </row>
    <row r="76" spans="1:10" x14ac:dyDescent="0.2">
      <c r="A76" t="s">
        <v>39</v>
      </c>
      <c r="B76" s="21" t="s">
        <v>631</v>
      </c>
      <c r="C76" t="s">
        <v>40</v>
      </c>
      <c r="F76" s="5">
        <v>1</v>
      </c>
      <c r="G76" s="5"/>
      <c r="H76" s="5">
        <v>1</v>
      </c>
      <c r="I76" s="1" t="str">
        <f>CONCATENATE(D76,E76,H76)</f>
        <v>1</v>
      </c>
      <c r="J76" s="1">
        <v>1</v>
      </c>
    </row>
    <row r="77" spans="1:10" x14ac:dyDescent="0.2">
      <c r="A77" t="s">
        <v>497</v>
      </c>
      <c r="B77" s="21" t="s">
        <v>631</v>
      </c>
      <c r="C77" t="s">
        <v>498</v>
      </c>
      <c r="F77" s="5">
        <v>1</v>
      </c>
      <c r="G77" s="5"/>
      <c r="H77" s="5">
        <v>1</v>
      </c>
      <c r="I77" s="1" t="str">
        <f>CONCATENATE(D77,E77,H77)</f>
        <v>1</v>
      </c>
      <c r="J77" s="1">
        <v>1</v>
      </c>
    </row>
    <row r="78" spans="1:10" x14ac:dyDescent="0.2">
      <c r="A78" t="s">
        <v>199</v>
      </c>
      <c r="B78" s="14" t="s">
        <v>624</v>
      </c>
      <c r="C78" t="s">
        <v>200</v>
      </c>
      <c r="F78" s="5">
        <v>1</v>
      </c>
      <c r="G78" s="5"/>
      <c r="H78" s="5">
        <v>1</v>
      </c>
      <c r="I78" s="1" t="str">
        <f>CONCATENATE(D78,E78,H78)</f>
        <v>1</v>
      </c>
      <c r="J78" s="1">
        <v>1</v>
      </c>
    </row>
    <row r="79" spans="1:10" x14ac:dyDescent="0.2">
      <c r="A79" t="s">
        <v>225</v>
      </c>
      <c r="B79" s="19" t="s">
        <v>629</v>
      </c>
      <c r="C79" t="s">
        <v>226</v>
      </c>
      <c r="F79" s="5">
        <v>1</v>
      </c>
      <c r="G79" s="5"/>
      <c r="H79" s="5">
        <v>1</v>
      </c>
      <c r="I79" s="1" t="str">
        <f>CONCATENATE(D79,E79,H79)</f>
        <v>1</v>
      </c>
      <c r="J79" s="1">
        <v>1</v>
      </c>
    </row>
    <row r="80" spans="1:10" x14ac:dyDescent="0.2">
      <c r="A80" t="s">
        <v>531</v>
      </c>
      <c r="B80" s="18" t="s">
        <v>628</v>
      </c>
      <c r="C80" t="s">
        <v>532</v>
      </c>
      <c r="F80" s="5">
        <v>1</v>
      </c>
      <c r="G80" s="5"/>
      <c r="H80" s="5">
        <v>1</v>
      </c>
      <c r="I80" s="1" t="str">
        <f>CONCATENATE(D80,E80,H80)</f>
        <v>1</v>
      </c>
      <c r="J80" s="1">
        <v>1</v>
      </c>
    </row>
    <row r="81" spans="1:10" x14ac:dyDescent="0.2">
      <c r="A81" t="s">
        <v>257</v>
      </c>
      <c r="B81" s="14" t="s">
        <v>624</v>
      </c>
      <c r="C81" t="s">
        <v>258</v>
      </c>
      <c r="F81" s="5">
        <v>1</v>
      </c>
      <c r="G81" s="5"/>
      <c r="H81" s="5">
        <v>1</v>
      </c>
      <c r="I81" s="1" t="str">
        <f>CONCATENATE(D81,E81,H81)</f>
        <v>1</v>
      </c>
      <c r="J81" s="1">
        <v>1</v>
      </c>
    </row>
    <row r="82" spans="1:10" x14ac:dyDescent="0.2">
      <c r="A82" t="s">
        <v>147</v>
      </c>
      <c r="B82" s="15" t="s">
        <v>625</v>
      </c>
      <c r="C82" t="s">
        <v>148</v>
      </c>
      <c r="F82" s="5">
        <v>1</v>
      </c>
      <c r="G82" s="5"/>
      <c r="H82" s="5">
        <v>1</v>
      </c>
      <c r="I82" s="1" t="str">
        <f>CONCATENATE(D82,E82,H82)</f>
        <v>1</v>
      </c>
      <c r="J82" s="1">
        <v>1</v>
      </c>
    </row>
    <row r="83" spans="1:10" x14ac:dyDescent="0.2">
      <c r="A83" t="s">
        <v>185</v>
      </c>
      <c r="B83" s="19" t="s">
        <v>629</v>
      </c>
      <c r="C83" t="s">
        <v>186</v>
      </c>
      <c r="F83" s="5">
        <v>1</v>
      </c>
      <c r="G83" s="5"/>
      <c r="H83" s="5">
        <v>1</v>
      </c>
      <c r="I83" s="1" t="str">
        <f>CONCATENATE(D83,E83,H83)</f>
        <v>1</v>
      </c>
      <c r="J83" s="1">
        <v>1</v>
      </c>
    </row>
    <row r="84" spans="1:10" x14ac:dyDescent="0.2">
      <c r="A84" t="s">
        <v>123</v>
      </c>
      <c r="B84" s="17" t="s">
        <v>627</v>
      </c>
      <c r="C84" t="s">
        <v>124</v>
      </c>
      <c r="F84" s="5">
        <v>1</v>
      </c>
      <c r="G84" s="5"/>
      <c r="H84" s="5">
        <v>1</v>
      </c>
      <c r="I84" s="1" t="str">
        <f>CONCATENATE(D84,E84,H84)</f>
        <v>1</v>
      </c>
      <c r="J84" s="1">
        <v>1</v>
      </c>
    </row>
    <row r="85" spans="1:10" x14ac:dyDescent="0.2">
      <c r="A85" t="s">
        <v>341</v>
      </c>
      <c r="B85" s="12" t="s">
        <v>622</v>
      </c>
      <c r="C85" t="s">
        <v>342</v>
      </c>
      <c r="F85" s="5">
        <v>1</v>
      </c>
      <c r="G85" s="5"/>
      <c r="H85" s="5">
        <v>1</v>
      </c>
      <c r="I85" s="1" t="str">
        <f>CONCATENATE(D85,E85,H85)</f>
        <v>1</v>
      </c>
      <c r="J85" s="1">
        <v>1</v>
      </c>
    </row>
    <row r="86" spans="1:10" x14ac:dyDescent="0.2">
      <c r="A86" t="s">
        <v>4</v>
      </c>
      <c r="B86" s="22" t="s">
        <v>632</v>
      </c>
      <c r="C86" t="s">
        <v>5</v>
      </c>
      <c r="F86" s="5" t="s">
        <v>6</v>
      </c>
      <c r="G86" s="5"/>
      <c r="H86" s="5" t="s">
        <v>6</v>
      </c>
      <c r="I86" s="1" t="s">
        <v>633</v>
      </c>
      <c r="J86" s="1">
        <v>1</v>
      </c>
    </row>
    <row r="87" spans="1:10" x14ac:dyDescent="0.2">
      <c r="A87" t="s">
        <v>295</v>
      </c>
      <c r="B87" s="7" t="s">
        <v>617</v>
      </c>
      <c r="C87" t="s">
        <v>296</v>
      </c>
      <c r="F87" s="5"/>
      <c r="G87" s="5"/>
      <c r="H87" s="5"/>
      <c r="I87" s="1" t="str">
        <f>CONCATENATE(D87,E87,H87)</f>
        <v/>
      </c>
    </row>
    <row r="88" spans="1:10" x14ac:dyDescent="0.2">
      <c r="A88" t="s">
        <v>443</v>
      </c>
      <c r="B88" s="8" t="s">
        <v>618</v>
      </c>
      <c r="C88" t="s">
        <v>444</v>
      </c>
      <c r="F88" s="5"/>
      <c r="G88" s="5"/>
      <c r="H88" s="5"/>
      <c r="I88" s="1" t="str">
        <f>CONCATENATE(D88,E88,H88)</f>
        <v/>
      </c>
    </row>
    <row r="89" spans="1:10" x14ac:dyDescent="0.2">
      <c r="A89" t="s">
        <v>157</v>
      </c>
      <c r="B89" s="9" t="s">
        <v>619</v>
      </c>
      <c r="C89" t="s">
        <v>158</v>
      </c>
      <c r="F89" s="5"/>
      <c r="G89" s="5"/>
      <c r="H89" s="5"/>
      <c r="I89" s="1" t="str">
        <f>CONCATENATE(D89,E89,H89)</f>
        <v/>
      </c>
    </row>
    <row r="90" spans="1:10" x14ac:dyDescent="0.2">
      <c r="A90" t="s">
        <v>219</v>
      </c>
      <c r="B90" s="10" t="s">
        <v>620</v>
      </c>
      <c r="C90" t="s">
        <v>220</v>
      </c>
      <c r="F90" s="5"/>
      <c r="G90" s="5"/>
      <c r="H90" s="5"/>
      <c r="I90" s="1" t="str">
        <f>CONCATENATE(D90,E90,H90)</f>
        <v/>
      </c>
    </row>
    <row r="91" spans="1:10" x14ac:dyDescent="0.2">
      <c r="A91" t="s">
        <v>475</v>
      </c>
      <c r="B91" s="10" t="s">
        <v>620</v>
      </c>
      <c r="C91" t="s">
        <v>476</v>
      </c>
      <c r="F91" s="5"/>
      <c r="G91" s="5"/>
      <c r="H91" s="5"/>
      <c r="I91" s="1" t="str">
        <f>CONCATENATE(D91,E91,H91)</f>
        <v/>
      </c>
    </row>
    <row r="92" spans="1:10" x14ac:dyDescent="0.2">
      <c r="A92" t="s">
        <v>325</v>
      </c>
      <c r="B92" s="10" t="s">
        <v>620</v>
      </c>
      <c r="C92" t="s">
        <v>326</v>
      </c>
      <c r="F92" s="5"/>
      <c r="G92" s="5"/>
      <c r="H92" s="5"/>
      <c r="I92" s="1" t="str">
        <f>CONCATENATE(D92,E92,H92)</f>
        <v/>
      </c>
    </row>
    <row r="93" spans="1:10" x14ac:dyDescent="0.2">
      <c r="A93" t="s">
        <v>487</v>
      </c>
      <c r="B93" s="10" t="s">
        <v>620</v>
      </c>
      <c r="C93" t="s">
        <v>488</v>
      </c>
      <c r="F93" s="5"/>
      <c r="G93" s="5"/>
      <c r="H93" s="5"/>
      <c r="I93" s="1" t="str">
        <f>CONCATENATE(D93,E93,H93)</f>
        <v/>
      </c>
    </row>
    <row r="94" spans="1:10" x14ac:dyDescent="0.2">
      <c r="A94" t="s">
        <v>161</v>
      </c>
      <c r="B94" s="10" t="s">
        <v>620</v>
      </c>
      <c r="C94" t="s">
        <v>162</v>
      </c>
      <c r="F94" s="5"/>
      <c r="G94" s="5"/>
      <c r="H94" s="5"/>
      <c r="I94" s="1" t="str">
        <f>CONCATENATE(D94,E94,H94)</f>
        <v/>
      </c>
    </row>
    <row r="95" spans="1:10" x14ac:dyDescent="0.2">
      <c r="A95" t="s">
        <v>473</v>
      </c>
      <c r="B95" s="10" t="s">
        <v>620</v>
      </c>
      <c r="C95" t="s">
        <v>474</v>
      </c>
      <c r="F95" s="5"/>
      <c r="G95" s="5"/>
      <c r="H95" s="5"/>
      <c r="I95" s="1" t="str">
        <f>CONCATENATE(D95,E95,H95)</f>
        <v/>
      </c>
    </row>
    <row r="96" spans="1:10" x14ac:dyDescent="0.2">
      <c r="A96" t="s">
        <v>501</v>
      </c>
      <c r="B96" s="10" t="s">
        <v>620</v>
      </c>
      <c r="C96" t="s">
        <v>502</v>
      </c>
      <c r="F96" s="5"/>
      <c r="G96" s="5"/>
      <c r="H96" s="5"/>
      <c r="I96" s="1" t="str">
        <f>CONCATENATE(D96,E96,H96)</f>
        <v/>
      </c>
    </row>
    <row r="97" spans="1:9" x14ac:dyDescent="0.2">
      <c r="A97" t="s">
        <v>575</v>
      </c>
      <c r="B97" s="10" t="s">
        <v>620</v>
      </c>
      <c r="C97" t="s">
        <v>576</v>
      </c>
      <c r="F97" s="5"/>
      <c r="G97" s="5"/>
      <c r="H97" s="5"/>
      <c r="I97" s="1" t="str">
        <f>CONCATENATE(D97,E97,H97)</f>
        <v/>
      </c>
    </row>
    <row r="98" spans="1:9" x14ac:dyDescent="0.2">
      <c r="A98" t="s">
        <v>449</v>
      </c>
      <c r="B98" s="10" t="s">
        <v>620</v>
      </c>
      <c r="C98" t="s">
        <v>450</v>
      </c>
      <c r="F98" s="5"/>
      <c r="G98" s="5"/>
      <c r="H98" s="5"/>
      <c r="I98" s="1" t="str">
        <f>CONCATENATE(D98,E98,H98)</f>
        <v/>
      </c>
    </row>
    <row r="99" spans="1:9" x14ac:dyDescent="0.2">
      <c r="A99" t="s">
        <v>363</v>
      </c>
      <c r="B99" s="10" t="s">
        <v>620</v>
      </c>
      <c r="C99" t="s">
        <v>364</v>
      </c>
      <c r="F99" s="5"/>
      <c r="G99" s="5"/>
      <c r="H99" s="5"/>
      <c r="I99" s="1" t="str">
        <f>CONCATENATE(D99,E99,H99)</f>
        <v/>
      </c>
    </row>
    <row r="100" spans="1:9" x14ac:dyDescent="0.2">
      <c r="A100" t="s">
        <v>95</v>
      </c>
      <c r="B100" s="11" t="s">
        <v>621</v>
      </c>
      <c r="C100" t="s">
        <v>96</v>
      </c>
      <c r="F100" s="5"/>
      <c r="G100" s="5"/>
      <c r="H100" s="5"/>
      <c r="I100" s="1" t="str">
        <f>CONCATENATE(D100,E100,H100)</f>
        <v/>
      </c>
    </row>
    <row r="101" spans="1:9" x14ac:dyDescent="0.2">
      <c r="A101" t="s">
        <v>359</v>
      </c>
      <c r="B101" s="11" t="s">
        <v>621</v>
      </c>
      <c r="C101" t="s">
        <v>360</v>
      </c>
      <c r="F101" s="5"/>
      <c r="G101" s="5"/>
      <c r="H101" s="5"/>
      <c r="I101" s="1" t="str">
        <f>CONCATENATE(D101,E101,H101)</f>
        <v/>
      </c>
    </row>
    <row r="102" spans="1:9" x14ac:dyDescent="0.2">
      <c r="A102" t="s">
        <v>463</v>
      </c>
      <c r="B102" s="13" t="s">
        <v>623</v>
      </c>
      <c r="C102" t="s">
        <v>464</v>
      </c>
      <c r="F102" s="5"/>
      <c r="G102" s="5"/>
      <c r="H102" s="5"/>
      <c r="I102" s="1" t="str">
        <f>CONCATENATE(D102,E102,H102)</f>
        <v/>
      </c>
    </row>
    <row r="103" spans="1:9" x14ac:dyDescent="0.2">
      <c r="A103" t="s">
        <v>465</v>
      </c>
      <c r="B103" s="13" t="s">
        <v>623</v>
      </c>
      <c r="C103" t="s">
        <v>466</v>
      </c>
      <c r="F103" s="5"/>
      <c r="G103" s="5"/>
      <c r="H103" s="5"/>
      <c r="I103" s="1" t="str">
        <f>CONCATENATE(D103,E103,H103)</f>
        <v/>
      </c>
    </row>
    <row r="104" spans="1:9" x14ac:dyDescent="0.2">
      <c r="A104" t="s">
        <v>299</v>
      </c>
      <c r="B104" s="11" t="s">
        <v>621</v>
      </c>
      <c r="C104" t="s">
        <v>300</v>
      </c>
      <c r="F104" s="5"/>
      <c r="G104" s="5"/>
      <c r="H104" s="5"/>
      <c r="I104" s="1" t="str">
        <f>CONCATENATE(D104,E104,H104)</f>
        <v/>
      </c>
    </row>
    <row r="105" spans="1:9" x14ac:dyDescent="0.2">
      <c r="A105" t="s">
        <v>277</v>
      </c>
      <c r="B105" s="15" t="s">
        <v>625</v>
      </c>
      <c r="C105" t="s">
        <v>278</v>
      </c>
      <c r="F105" s="5"/>
      <c r="G105" s="5"/>
      <c r="H105" s="5"/>
      <c r="I105" s="1" t="str">
        <f>CONCATENATE(D105,E105,H105)</f>
        <v/>
      </c>
    </row>
    <row r="106" spans="1:9" x14ac:dyDescent="0.2">
      <c r="A106" t="s">
        <v>139</v>
      </c>
      <c r="B106" s="15" t="s">
        <v>625</v>
      </c>
      <c r="C106" t="s">
        <v>140</v>
      </c>
      <c r="F106" s="5"/>
      <c r="G106" s="5"/>
      <c r="H106" s="5"/>
      <c r="I106" s="1" t="str">
        <f>CONCATENATE(D106,E106,H106)</f>
        <v/>
      </c>
    </row>
    <row r="107" spans="1:9" x14ac:dyDescent="0.2">
      <c r="A107" t="s">
        <v>413</v>
      </c>
      <c r="B107" s="11" t="s">
        <v>621</v>
      </c>
      <c r="C107" t="s">
        <v>414</v>
      </c>
      <c r="F107" s="5"/>
      <c r="G107" s="5"/>
      <c r="H107" s="5"/>
      <c r="I107" s="1" t="str">
        <f>CONCATENATE(D107,E107,H107)</f>
        <v/>
      </c>
    </row>
    <row r="108" spans="1:9" x14ac:dyDescent="0.2">
      <c r="A108" t="s">
        <v>215</v>
      </c>
      <c r="B108" s="11" t="s">
        <v>621</v>
      </c>
      <c r="C108" t="s">
        <v>216</v>
      </c>
      <c r="F108" s="5"/>
      <c r="G108" s="5"/>
      <c r="H108" s="5"/>
      <c r="I108" s="1" t="str">
        <f>CONCATENATE(D108,E108,H108)</f>
        <v/>
      </c>
    </row>
    <row r="109" spans="1:9" x14ac:dyDescent="0.2">
      <c r="A109" t="s">
        <v>543</v>
      </c>
      <c r="B109" s="16" t="s">
        <v>626</v>
      </c>
      <c r="C109" t="s">
        <v>544</v>
      </c>
      <c r="F109" s="5"/>
      <c r="G109" s="5"/>
      <c r="H109" s="5"/>
      <c r="I109" s="1" t="str">
        <f>CONCATENATE(D109,E109,H109)</f>
        <v/>
      </c>
    </row>
    <row r="110" spans="1:9" x14ac:dyDescent="0.2">
      <c r="A110" t="s">
        <v>51</v>
      </c>
      <c r="B110" s="12" t="s">
        <v>622</v>
      </c>
      <c r="C110" t="s">
        <v>52</v>
      </c>
      <c r="F110" s="5"/>
      <c r="G110" s="5"/>
      <c r="H110" s="5"/>
      <c r="I110" s="1" t="str">
        <f>CONCATENATE(D110,E110,H110)</f>
        <v/>
      </c>
    </row>
    <row r="111" spans="1:9" x14ac:dyDescent="0.2">
      <c r="A111" t="s">
        <v>119</v>
      </c>
      <c r="B111" s="12" t="s">
        <v>622</v>
      </c>
      <c r="C111" t="s">
        <v>120</v>
      </c>
      <c r="F111" s="5"/>
      <c r="G111" s="5"/>
      <c r="H111" s="5"/>
      <c r="I111" s="1" t="str">
        <f>CONCATENATE(D111,E111,H111)</f>
        <v/>
      </c>
    </row>
    <row r="112" spans="1:9" x14ac:dyDescent="0.2">
      <c r="A112" t="s">
        <v>345</v>
      </c>
      <c r="B112" s="12" t="s">
        <v>622</v>
      </c>
      <c r="C112" t="s">
        <v>346</v>
      </c>
      <c r="F112" s="5"/>
      <c r="G112" s="5"/>
      <c r="H112" s="5"/>
      <c r="I112" s="1" t="str">
        <f>CONCATENATE(D112,E112,H112)</f>
        <v/>
      </c>
    </row>
    <row r="113" spans="1:9" x14ac:dyDescent="0.2">
      <c r="A113" t="s">
        <v>347</v>
      </c>
      <c r="B113" s="12" t="s">
        <v>622</v>
      </c>
      <c r="C113" t="s">
        <v>348</v>
      </c>
      <c r="F113" s="5"/>
      <c r="G113" s="5"/>
      <c r="H113" s="5"/>
      <c r="I113" s="1" t="str">
        <f>CONCATENATE(D113,E113,H113)</f>
        <v/>
      </c>
    </row>
    <row r="114" spans="1:9" x14ac:dyDescent="0.2">
      <c r="A114" t="s">
        <v>109</v>
      </c>
      <c r="B114" s="17" t="s">
        <v>627</v>
      </c>
      <c r="C114" t="s">
        <v>110</v>
      </c>
      <c r="F114" s="5"/>
      <c r="G114" s="5"/>
      <c r="H114" s="5"/>
      <c r="I114" s="1" t="str">
        <f>CONCATENATE(D114,E114,H114)</f>
        <v/>
      </c>
    </row>
    <row r="115" spans="1:9" x14ac:dyDescent="0.2">
      <c r="A115" t="s">
        <v>107</v>
      </c>
      <c r="B115" s="17" t="s">
        <v>627</v>
      </c>
      <c r="C115" t="s">
        <v>108</v>
      </c>
      <c r="F115" s="5"/>
      <c r="G115" s="5"/>
      <c r="H115" s="5"/>
      <c r="I115" s="1" t="str">
        <f>CONCATENATE(D115,E115,H115)</f>
        <v/>
      </c>
    </row>
    <row r="116" spans="1:9" x14ac:dyDescent="0.2">
      <c r="A116" t="s">
        <v>335</v>
      </c>
      <c r="B116" s="17" t="s">
        <v>627</v>
      </c>
      <c r="C116" t="s">
        <v>336</v>
      </c>
      <c r="F116" s="5"/>
      <c r="G116" s="5"/>
      <c r="H116" s="5"/>
      <c r="I116" s="1" t="str">
        <f>CONCATENATE(D116,E116,H116)</f>
        <v/>
      </c>
    </row>
    <row r="117" spans="1:9" x14ac:dyDescent="0.2">
      <c r="A117" t="s">
        <v>333</v>
      </c>
      <c r="B117" s="17" t="s">
        <v>627</v>
      </c>
      <c r="C117" t="s">
        <v>334</v>
      </c>
      <c r="F117" s="5"/>
      <c r="G117" s="5"/>
      <c r="H117" s="5"/>
      <c r="I117" s="1" t="str">
        <f>CONCATENATE(D117,E117,H117)</f>
        <v/>
      </c>
    </row>
    <row r="118" spans="1:9" x14ac:dyDescent="0.2">
      <c r="A118" t="s">
        <v>317</v>
      </c>
      <c r="B118" s="8" t="s">
        <v>618</v>
      </c>
      <c r="C118" t="s">
        <v>318</v>
      </c>
      <c r="F118" s="5"/>
      <c r="G118" s="5"/>
      <c r="H118" s="5"/>
      <c r="I118" s="1" t="str">
        <f>CONCATENATE(D118,E118,H118)</f>
        <v/>
      </c>
    </row>
    <row r="119" spans="1:9" x14ac:dyDescent="0.2">
      <c r="A119" t="s">
        <v>89</v>
      </c>
      <c r="B119" s="8" t="s">
        <v>618</v>
      </c>
      <c r="C119" t="s">
        <v>90</v>
      </c>
      <c r="F119" s="5"/>
      <c r="G119" s="5"/>
      <c r="H119" s="5"/>
      <c r="I119" s="1" t="str">
        <f>CONCATENATE(D119,E119,H119)</f>
        <v/>
      </c>
    </row>
    <row r="120" spans="1:9" x14ac:dyDescent="0.2">
      <c r="A120" t="s">
        <v>563</v>
      </c>
      <c r="B120" s="16" t="s">
        <v>626</v>
      </c>
      <c r="C120" t="s">
        <v>564</v>
      </c>
      <c r="F120" s="5"/>
      <c r="G120" s="5"/>
      <c r="H120" s="5"/>
      <c r="I120" s="1" t="str">
        <f>CONCATENATE(D120,E120,H120)</f>
        <v/>
      </c>
    </row>
    <row r="121" spans="1:9" x14ac:dyDescent="0.2">
      <c r="A121" t="s">
        <v>427</v>
      </c>
      <c r="B121" s="19" t="s">
        <v>629</v>
      </c>
      <c r="C121" t="s">
        <v>428</v>
      </c>
      <c r="F121" s="5"/>
      <c r="G121" s="5"/>
      <c r="H121" s="5"/>
      <c r="I121" s="1" t="str">
        <f>CONCATENATE(D121,E121,H121)</f>
        <v/>
      </c>
    </row>
    <row r="122" spans="1:9" x14ac:dyDescent="0.2">
      <c r="A122" t="s">
        <v>493</v>
      </c>
      <c r="B122" s="19" t="s">
        <v>629</v>
      </c>
      <c r="C122" t="s">
        <v>494</v>
      </c>
      <c r="F122" s="5"/>
      <c r="G122" s="5"/>
      <c r="H122" s="5"/>
      <c r="I122" s="1" t="str">
        <f>CONCATENATE(D122,E122,H122)</f>
        <v/>
      </c>
    </row>
    <row r="123" spans="1:9" x14ac:dyDescent="0.2">
      <c r="A123" t="s">
        <v>429</v>
      </c>
      <c r="B123" s="19" t="s">
        <v>629</v>
      </c>
      <c r="C123" t="s">
        <v>430</v>
      </c>
      <c r="F123" s="5"/>
      <c r="G123" s="5"/>
      <c r="H123" s="5"/>
      <c r="I123" s="1" t="str">
        <f>CONCATENATE(D123,E123,H123)</f>
        <v/>
      </c>
    </row>
    <row r="124" spans="1:9" x14ac:dyDescent="0.2">
      <c r="A124" t="s">
        <v>303</v>
      </c>
      <c r="B124" s="19" t="s">
        <v>629</v>
      </c>
      <c r="C124" t="s">
        <v>304</v>
      </c>
      <c r="F124" s="5"/>
      <c r="G124" s="5"/>
      <c r="H124" s="5"/>
      <c r="I124" s="1" t="str">
        <f>CONCATENATE(D124,E124,H124)</f>
        <v/>
      </c>
    </row>
    <row r="125" spans="1:9" x14ac:dyDescent="0.2">
      <c r="A125" t="s">
        <v>315</v>
      </c>
      <c r="B125" s="7" t="s">
        <v>617</v>
      </c>
      <c r="C125" t="s">
        <v>316</v>
      </c>
      <c r="F125" s="5"/>
      <c r="G125" s="5"/>
      <c r="H125" s="5"/>
      <c r="I125" s="1" t="str">
        <f>CONCATENATE(D125,E125,H125)</f>
        <v/>
      </c>
    </row>
    <row r="126" spans="1:9" x14ac:dyDescent="0.2">
      <c r="A126" t="s">
        <v>117</v>
      </c>
      <c r="B126" s="14" t="s">
        <v>624</v>
      </c>
      <c r="C126" t="s">
        <v>118</v>
      </c>
      <c r="F126" s="5"/>
      <c r="G126" s="5"/>
      <c r="H126" s="5"/>
      <c r="I126" s="1" t="str">
        <f>CONCATENATE(D126,E126,H126)</f>
        <v/>
      </c>
    </row>
    <row r="127" spans="1:9" x14ac:dyDescent="0.2">
      <c r="A127" t="s">
        <v>451</v>
      </c>
      <c r="B127" s="19" t="s">
        <v>629</v>
      </c>
      <c r="C127" t="s">
        <v>452</v>
      </c>
      <c r="F127" s="5"/>
      <c r="G127" s="5"/>
      <c r="H127" s="5"/>
      <c r="I127" s="1" t="str">
        <f>CONCATENATE(D127,E127,H127)</f>
        <v/>
      </c>
    </row>
    <row r="128" spans="1:9" x14ac:dyDescent="0.2">
      <c r="A128" t="s">
        <v>367</v>
      </c>
      <c r="B128" s="19" t="s">
        <v>629</v>
      </c>
      <c r="C128" t="s">
        <v>368</v>
      </c>
      <c r="F128" s="5"/>
      <c r="G128" s="5"/>
      <c r="H128" s="5"/>
      <c r="I128" s="1" t="str">
        <f>CONCATENATE(D128,E128,H128)</f>
        <v/>
      </c>
    </row>
    <row r="129" spans="1:9" x14ac:dyDescent="0.2">
      <c r="A129" t="s">
        <v>411</v>
      </c>
      <c r="B129" s="14" t="s">
        <v>624</v>
      </c>
      <c r="C129" t="s">
        <v>412</v>
      </c>
      <c r="F129" s="5"/>
      <c r="G129" s="5"/>
      <c r="H129" s="5"/>
      <c r="I129" s="1" t="str">
        <f>CONCATENATE(D129,E129,H129)</f>
        <v/>
      </c>
    </row>
    <row r="130" spans="1:9" x14ac:dyDescent="0.2">
      <c r="A130" t="s">
        <v>195</v>
      </c>
      <c r="B130" s="12" t="s">
        <v>622</v>
      </c>
      <c r="C130" t="s">
        <v>196</v>
      </c>
      <c r="F130" s="5"/>
      <c r="G130" s="5"/>
      <c r="H130" s="5"/>
      <c r="I130" s="1" t="str">
        <f>CONCATENATE(D130,E130,H130)</f>
        <v/>
      </c>
    </row>
    <row r="131" spans="1:9" x14ac:dyDescent="0.2">
      <c r="A131" t="s">
        <v>283</v>
      </c>
      <c r="B131" s="12" t="s">
        <v>622</v>
      </c>
      <c r="C131" t="s">
        <v>284</v>
      </c>
      <c r="F131" s="5"/>
      <c r="G131" s="5"/>
      <c r="H131" s="5"/>
      <c r="I131" s="1" t="str">
        <f>CONCATENATE(D131,E131,H131)</f>
        <v/>
      </c>
    </row>
    <row r="132" spans="1:9" x14ac:dyDescent="0.2">
      <c r="A132" t="s">
        <v>353</v>
      </c>
      <c r="B132" s="8" t="s">
        <v>618</v>
      </c>
      <c r="C132" t="s">
        <v>354</v>
      </c>
      <c r="F132" s="5"/>
      <c r="G132" s="5"/>
      <c r="H132" s="5"/>
      <c r="I132" s="1" t="str">
        <f>CONCATENATE(D132,E132,H132)</f>
        <v/>
      </c>
    </row>
    <row r="133" spans="1:9" x14ac:dyDescent="0.2">
      <c r="A133" t="s">
        <v>253</v>
      </c>
      <c r="B133" s="11" t="s">
        <v>621</v>
      </c>
      <c r="C133" t="s">
        <v>254</v>
      </c>
      <c r="F133" s="5"/>
      <c r="G133" s="5"/>
      <c r="H133" s="5"/>
      <c r="I133" s="1" t="str">
        <f>CONCATENATE(D133,E133,H133)</f>
        <v/>
      </c>
    </row>
    <row r="134" spans="1:9" x14ac:dyDescent="0.2">
      <c r="A134" t="s">
        <v>571</v>
      </c>
      <c r="B134" s="7" t="s">
        <v>617</v>
      </c>
      <c r="C134" t="s">
        <v>572</v>
      </c>
      <c r="F134" s="5"/>
      <c r="G134" s="5"/>
      <c r="H134" s="5"/>
      <c r="I134" s="1" t="str">
        <f>CONCATENATE(D134,E134,H134)</f>
        <v/>
      </c>
    </row>
    <row r="135" spans="1:9" x14ac:dyDescent="0.2">
      <c r="A135" t="s">
        <v>581</v>
      </c>
      <c r="B135" s="7" t="s">
        <v>617</v>
      </c>
      <c r="C135" t="s">
        <v>582</v>
      </c>
      <c r="F135" s="5"/>
      <c r="G135" s="5"/>
      <c r="H135" s="5"/>
      <c r="I135" s="1" t="str">
        <f>CONCATENATE(D135,E135,H135)</f>
        <v/>
      </c>
    </row>
    <row r="136" spans="1:9" x14ac:dyDescent="0.2">
      <c r="A136" t="s">
        <v>583</v>
      </c>
      <c r="B136" s="7" t="s">
        <v>617</v>
      </c>
      <c r="C136" t="s">
        <v>584</v>
      </c>
      <c r="F136" s="5"/>
      <c r="G136" s="5"/>
      <c r="H136" s="5"/>
      <c r="I136" s="1" t="str">
        <f>CONCATENATE(D136,E136,H136)</f>
        <v/>
      </c>
    </row>
    <row r="137" spans="1:9" x14ac:dyDescent="0.2">
      <c r="A137" t="s">
        <v>79</v>
      </c>
      <c r="B137" s="11" t="s">
        <v>621</v>
      </c>
      <c r="C137" t="s">
        <v>80</v>
      </c>
      <c r="F137" s="5"/>
      <c r="G137" s="5"/>
      <c r="H137" s="5"/>
      <c r="I137" s="1" t="str">
        <f>CONCATENATE(D137,E137,H137)</f>
        <v/>
      </c>
    </row>
    <row r="138" spans="1:9" x14ac:dyDescent="0.2">
      <c r="A138" t="s">
        <v>515</v>
      </c>
      <c r="B138" s="8" t="s">
        <v>618</v>
      </c>
      <c r="C138" t="s">
        <v>516</v>
      </c>
      <c r="F138" s="5"/>
      <c r="G138" s="5"/>
      <c r="H138" s="5"/>
      <c r="I138" s="1" t="str">
        <f>CONCATENATE(D138,E138,H138)</f>
        <v/>
      </c>
    </row>
    <row r="139" spans="1:9" x14ac:dyDescent="0.2">
      <c r="A139" t="s">
        <v>533</v>
      </c>
      <c r="B139" s="18" t="s">
        <v>628</v>
      </c>
      <c r="C139" t="s">
        <v>534</v>
      </c>
      <c r="F139" s="5"/>
      <c r="G139" s="5"/>
      <c r="H139" s="5"/>
      <c r="I139" s="1" t="str">
        <f>CONCATENATE(D139,E139,H139)</f>
        <v/>
      </c>
    </row>
    <row r="140" spans="1:9" x14ac:dyDescent="0.2">
      <c r="A140" t="s">
        <v>525</v>
      </c>
      <c r="B140" s="18" t="s">
        <v>628</v>
      </c>
      <c r="C140" t="s">
        <v>526</v>
      </c>
      <c r="F140" s="5"/>
      <c r="G140" s="5"/>
      <c r="H140" s="5"/>
      <c r="I140" s="1" t="str">
        <f>CONCATENATE(D140,E140,H140)</f>
        <v/>
      </c>
    </row>
    <row r="141" spans="1:9" x14ac:dyDescent="0.2">
      <c r="A141" t="s">
        <v>529</v>
      </c>
      <c r="B141" s="18" t="s">
        <v>628</v>
      </c>
      <c r="C141" t="s">
        <v>530</v>
      </c>
      <c r="F141" s="5"/>
      <c r="G141" s="5"/>
      <c r="H141" s="5"/>
      <c r="I141" s="1" t="str">
        <f>CONCATENATE(D141,E141,H141)</f>
        <v/>
      </c>
    </row>
    <row r="142" spans="1:9" x14ac:dyDescent="0.2">
      <c r="A142" t="s">
        <v>521</v>
      </c>
      <c r="B142" s="18" t="s">
        <v>628</v>
      </c>
      <c r="C142" t="s">
        <v>522</v>
      </c>
      <c r="F142" s="5"/>
      <c r="G142" s="5"/>
      <c r="H142" s="5"/>
      <c r="I142" s="1" t="str">
        <f>CONCATENATE(D142,E142,H142)</f>
        <v/>
      </c>
    </row>
    <row r="143" spans="1:9" x14ac:dyDescent="0.2">
      <c r="A143" t="s">
        <v>239</v>
      </c>
      <c r="B143" s="21" t="s">
        <v>631</v>
      </c>
      <c r="C143" t="s">
        <v>240</v>
      </c>
      <c r="F143" s="5"/>
      <c r="G143" s="5"/>
      <c r="H143" s="5"/>
      <c r="I143" s="1" t="str">
        <f>CONCATENATE(D143,E143,H143)</f>
        <v/>
      </c>
    </row>
    <row r="144" spans="1:9" x14ac:dyDescent="0.2">
      <c r="A144" t="s">
        <v>477</v>
      </c>
      <c r="B144" s="21" t="s">
        <v>631</v>
      </c>
      <c r="C144" t="s">
        <v>478</v>
      </c>
      <c r="F144" s="5"/>
      <c r="G144" s="5"/>
      <c r="H144" s="5"/>
      <c r="I144" s="1" t="str">
        <f>CONCATENATE(D144,E144,H144)</f>
        <v/>
      </c>
    </row>
    <row r="145" spans="1:9" x14ac:dyDescent="0.2">
      <c r="A145" t="s">
        <v>323</v>
      </c>
      <c r="B145" s="21" t="s">
        <v>631</v>
      </c>
      <c r="C145" t="s">
        <v>324</v>
      </c>
      <c r="F145" s="5"/>
      <c r="G145" s="5"/>
      <c r="H145" s="5"/>
      <c r="I145" s="1" t="str">
        <f>CONCATENATE(D145,E145,H145)</f>
        <v/>
      </c>
    </row>
    <row r="146" spans="1:9" x14ac:dyDescent="0.2">
      <c r="A146" t="s">
        <v>485</v>
      </c>
      <c r="B146" s="21" t="s">
        <v>631</v>
      </c>
      <c r="C146" t="s">
        <v>486</v>
      </c>
      <c r="F146" s="5"/>
      <c r="G146" s="5"/>
      <c r="H146" s="5"/>
      <c r="I146" s="1" t="str">
        <f>CONCATENATE(D146,E146,H146)</f>
        <v/>
      </c>
    </row>
    <row r="147" spans="1:9" x14ac:dyDescent="0.2">
      <c r="A147" t="s">
        <v>241</v>
      </c>
      <c r="B147" s="21" t="s">
        <v>631</v>
      </c>
      <c r="C147" t="s">
        <v>242</v>
      </c>
      <c r="F147" s="5"/>
      <c r="G147" s="5"/>
      <c r="H147" s="5"/>
      <c r="I147" s="1" t="str">
        <f>CONCATENATE(D147,E147,H147)</f>
        <v/>
      </c>
    </row>
    <row r="148" spans="1:9" x14ac:dyDescent="0.2">
      <c r="A148" t="s">
        <v>479</v>
      </c>
      <c r="B148" s="21" t="s">
        <v>631</v>
      </c>
      <c r="C148" t="s">
        <v>480</v>
      </c>
      <c r="F148" s="5"/>
      <c r="G148" s="5"/>
      <c r="H148" s="5"/>
      <c r="I148" s="1" t="str">
        <f>CONCATENATE(D148,E148,H148)</f>
        <v/>
      </c>
    </row>
    <row r="149" spans="1:9" x14ac:dyDescent="0.2">
      <c r="A149" t="s">
        <v>471</v>
      </c>
      <c r="B149" s="21" t="s">
        <v>631</v>
      </c>
      <c r="C149" t="s">
        <v>472</v>
      </c>
      <c r="F149" s="5"/>
      <c r="G149" s="5"/>
      <c r="H149" s="5"/>
      <c r="I149" s="1" t="str">
        <f>CONCATENATE(D149,E149,H149)</f>
        <v/>
      </c>
    </row>
    <row r="150" spans="1:9" x14ac:dyDescent="0.2">
      <c r="A150" t="s">
        <v>245</v>
      </c>
      <c r="B150" s="7" t="s">
        <v>617</v>
      </c>
      <c r="C150" t="s">
        <v>246</v>
      </c>
      <c r="F150" s="5"/>
      <c r="G150" s="5"/>
      <c r="H150" s="5"/>
      <c r="I150" s="1" t="str">
        <f>CONCATENATE(D150,E150,H150)</f>
        <v/>
      </c>
    </row>
    <row r="151" spans="1:9" x14ac:dyDescent="0.2">
      <c r="A151" t="s">
        <v>365</v>
      </c>
      <c r="B151" s="21" t="s">
        <v>631</v>
      </c>
      <c r="C151" t="s">
        <v>366</v>
      </c>
      <c r="F151" s="5"/>
      <c r="G151" s="5"/>
      <c r="H151" s="5"/>
      <c r="I151" s="1" t="str">
        <f>CONCATENATE(D151,E151,H151)</f>
        <v/>
      </c>
    </row>
    <row r="152" spans="1:9" x14ac:dyDescent="0.2">
      <c r="A152" t="s">
        <v>605</v>
      </c>
      <c r="B152" s="20" t="s">
        <v>630</v>
      </c>
      <c r="C152" t="s">
        <v>606</v>
      </c>
      <c r="F152" s="5"/>
      <c r="G152" s="5"/>
      <c r="H152" s="5"/>
      <c r="I152" s="1" t="str">
        <f>CONCATENATE(D152,E152,H152)</f>
        <v/>
      </c>
    </row>
    <row r="153" spans="1:9" x14ac:dyDescent="0.2">
      <c r="A153" t="s">
        <v>111</v>
      </c>
      <c r="B153" s="11" t="s">
        <v>621</v>
      </c>
      <c r="C153" t="s">
        <v>112</v>
      </c>
      <c r="F153" s="5"/>
      <c r="G153" s="5"/>
      <c r="H153" s="5"/>
      <c r="I153" s="1" t="str">
        <f>CONCATENATE(D153,E153,H153)</f>
        <v/>
      </c>
    </row>
    <row r="154" spans="1:9" x14ac:dyDescent="0.2">
      <c r="A154" t="s">
        <v>331</v>
      </c>
      <c r="B154" s="11" t="s">
        <v>621</v>
      </c>
      <c r="C154" t="s">
        <v>332</v>
      </c>
      <c r="F154" s="5"/>
      <c r="G154" s="5"/>
      <c r="H154" s="5"/>
      <c r="I154" s="1" t="str">
        <f>CONCATENATE(D154,E154,H154)</f>
        <v/>
      </c>
    </row>
    <row r="155" spans="1:9" x14ac:dyDescent="0.2">
      <c r="A155" t="s">
        <v>221</v>
      </c>
      <c r="B155" s="11" t="s">
        <v>621</v>
      </c>
      <c r="C155" t="s">
        <v>222</v>
      </c>
      <c r="F155" s="5"/>
      <c r="G155" s="5"/>
      <c r="H155" s="5"/>
      <c r="I155" s="1" t="str">
        <f>CONCATENATE(D155,E155,H155)</f>
        <v/>
      </c>
    </row>
    <row r="156" spans="1:9" x14ac:dyDescent="0.2">
      <c r="A156" t="s">
        <v>233</v>
      </c>
      <c r="B156" s="11" t="s">
        <v>621</v>
      </c>
      <c r="C156" t="s">
        <v>234</v>
      </c>
      <c r="F156" s="5"/>
      <c r="G156" s="5"/>
      <c r="H156" s="5"/>
      <c r="I156" s="1" t="str">
        <f>CONCATENATE(D156,E156,H156)</f>
        <v/>
      </c>
    </row>
    <row r="157" spans="1:9" x14ac:dyDescent="0.2">
      <c r="A157" t="s">
        <v>585</v>
      </c>
      <c r="B157" s="16" t="s">
        <v>626</v>
      </c>
      <c r="C157" t="s">
        <v>586</v>
      </c>
      <c r="F157" s="5"/>
      <c r="G157" s="5"/>
      <c r="H157" s="5"/>
      <c r="I157" s="1" t="str">
        <f>CONCATENATE(D157,E157,H157)</f>
        <v/>
      </c>
    </row>
    <row r="158" spans="1:9" x14ac:dyDescent="0.2">
      <c r="A158" t="s">
        <v>259</v>
      </c>
      <c r="B158" s="12" t="s">
        <v>622</v>
      </c>
      <c r="C158" t="s">
        <v>260</v>
      </c>
      <c r="F158" s="5"/>
      <c r="G158" s="5"/>
      <c r="H158" s="5"/>
      <c r="I158" s="1" t="str">
        <f>CONCATENATE(D158,E158,H158)</f>
        <v/>
      </c>
    </row>
    <row r="159" spans="1:9" x14ac:dyDescent="0.2">
      <c r="A159" t="s">
        <v>409</v>
      </c>
      <c r="B159" s="14" t="s">
        <v>624</v>
      </c>
      <c r="C159" t="s">
        <v>410</v>
      </c>
      <c r="F159" s="5"/>
      <c r="G159" s="5"/>
      <c r="H159" s="5"/>
      <c r="I159" s="1" t="str">
        <f>CONCATENATE(D159,E159,H159)</f>
        <v/>
      </c>
    </row>
    <row r="160" spans="1:9" x14ac:dyDescent="0.2">
      <c r="A160" t="s">
        <v>441</v>
      </c>
      <c r="B160" s="8" t="s">
        <v>618</v>
      </c>
      <c r="C160" t="s">
        <v>442</v>
      </c>
      <c r="F160" s="5"/>
      <c r="G160" s="5"/>
      <c r="H160" s="5"/>
      <c r="I160" s="1" t="str">
        <f>CONCATENATE(D160,E160,H160)</f>
        <v/>
      </c>
    </row>
    <row r="161" spans="1:9" x14ac:dyDescent="0.2">
      <c r="A161" t="s">
        <v>11</v>
      </c>
      <c r="B161" s="8" t="s">
        <v>618</v>
      </c>
      <c r="C161" t="s">
        <v>12</v>
      </c>
      <c r="F161" s="5"/>
      <c r="G161" s="5"/>
      <c r="H161" s="5"/>
      <c r="I161" s="1" t="str">
        <f>CONCATENATE(D161,E161,H161)</f>
        <v/>
      </c>
    </row>
    <row r="162" spans="1:9" x14ac:dyDescent="0.2">
      <c r="A162" t="s">
        <v>99</v>
      </c>
      <c r="B162" s="8" t="s">
        <v>618</v>
      </c>
      <c r="C162" t="s">
        <v>100</v>
      </c>
      <c r="F162" s="5"/>
      <c r="G162" s="5"/>
      <c r="H162" s="5"/>
      <c r="I162" s="1" t="str">
        <f>CONCATENATE(D162,E162,H162)</f>
        <v/>
      </c>
    </row>
    <row r="163" spans="1:9" x14ac:dyDescent="0.2">
      <c r="A163" t="s">
        <v>227</v>
      </c>
      <c r="B163" s="20" t="s">
        <v>630</v>
      </c>
      <c r="C163" t="s">
        <v>228</v>
      </c>
      <c r="F163" s="5"/>
      <c r="G163" s="5"/>
      <c r="H163" s="5"/>
      <c r="I163" s="1" t="str">
        <f>CONCATENATE(D163,E163,H163)</f>
        <v/>
      </c>
    </row>
    <row r="164" spans="1:9" x14ac:dyDescent="0.2">
      <c r="A164" t="s">
        <v>545</v>
      </c>
      <c r="B164" s="16" t="s">
        <v>626</v>
      </c>
      <c r="C164" t="s">
        <v>546</v>
      </c>
      <c r="F164" s="5"/>
      <c r="G164" s="5"/>
      <c r="H164" s="5"/>
      <c r="I164" s="1" t="str">
        <f>CONCATENATE(D164,E164,H164)</f>
        <v/>
      </c>
    </row>
    <row r="165" spans="1:9" x14ac:dyDescent="0.2">
      <c r="A165" t="s">
        <v>173</v>
      </c>
      <c r="B165" s="12" t="s">
        <v>622</v>
      </c>
      <c r="C165" t="s">
        <v>174</v>
      </c>
      <c r="F165" s="5"/>
      <c r="G165" s="5"/>
      <c r="H165" s="5"/>
      <c r="I165" s="1" t="str">
        <f>CONCATENATE(D165,E165,H165)</f>
        <v/>
      </c>
    </row>
    <row r="166" spans="1:9" x14ac:dyDescent="0.2">
      <c r="A166" t="s">
        <v>433</v>
      </c>
      <c r="B166" s="12" t="s">
        <v>622</v>
      </c>
      <c r="C166" t="s">
        <v>434</v>
      </c>
      <c r="F166" s="5"/>
      <c r="G166" s="5"/>
      <c r="H166" s="5"/>
      <c r="I166" s="1" t="str">
        <f>CONCATENATE(D166,E166,H166)</f>
        <v/>
      </c>
    </row>
    <row r="167" spans="1:9" x14ac:dyDescent="0.2">
      <c r="A167" t="s">
        <v>555</v>
      </c>
      <c r="B167" s="17" t="s">
        <v>627</v>
      </c>
      <c r="C167" t="s">
        <v>556</v>
      </c>
      <c r="F167" s="5"/>
      <c r="G167" s="5"/>
      <c r="H167" s="5"/>
      <c r="I167" s="1" t="str">
        <f>CONCATENATE(D167,E167,H167)</f>
        <v/>
      </c>
    </row>
    <row r="168" spans="1:9" x14ac:dyDescent="0.2">
      <c r="A168" t="s">
        <v>237</v>
      </c>
      <c r="B168" s="14" t="s">
        <v>624</v>
      </c>
      <c r="C168" t="s">
        <v>238</v>
      </c>
      <c r="F168" s="5"/>
      <c r="G168" s="5"/>
      <c r="H168" s="5"/>
      <c r="I168" s="1" t="str">
        <f>CONCATENATE(D168,E168,H168)</f>
        <v/>
      </c>
    </row>
    <row r="169" spans="1:9" x14ac:dyDescent="0.2">
      <c r="A169" t="s">
        <v>589</v>
      </c>
      <c r="B169" s="14" t="s">
        <v>624</v>
      </c>
      <c r="C169" t="s">
        <v>590</v>
      </c>
      <c r="F169" s="5"/>
      <c r="G169" s="5"/>
      <c r="H169" s="5"/>
      <c r="I169" s="1" t="str">
        <f>CONCATENATE(D169,E169,H169)</f>
        <v/>
      </c>
    </row>
    <row r="170" spans="1:9" x14ac:dyDescent="0.2">
      <c r="A170" t="s">
        <v>431</v>
      </c>
      <c r="B170" s="17" t="s">
        <v>627</v>
      </c>
      <c r="C170" t="s">
        <v>432</v>
      </c>
      <c r="F170" s="5"/>
      <c r="G170" s="5"/>
      <c r="H170" s="5"/>
      <c r="I170" s="1" t="str">
        <f>CONCATENATE(D170,E170,H170)</f>
        <v/>
      </c>
    </row>
    <row r="171" spans="1:9" x14ac:dyDescent="0.2">
      <c r="A171" t="s">
        <v>587</v>
      </c>
      <c r="B171" s="16" t="s">
        <v>626</v>
      </c>
      <c r="C171" t="s">
        <v>588</v>
      </c>
      <c r="F171" s="5"/>
      <c r="G171" s="5"/>
      <c r="H171" s="5"/>
      <c r="I171" s="1" t="str">
        <f>CONCATENATE(D171,E171,H171)</f>
        <v/>
      </c>
    </row>
    <row r="172" spans="1:9" x14ac:dyDescent="0.2">
      <c r="A172" t="s">
        <v>175</v>
      </c>
      <c r="B172" s="12" t="s">
        <v>622</v>
      </c>
      <c r="C172" t="s">
        <v>176</v>
      </c>
      <c r="F172" s="5"/>
      <c r="G172" s="5"/>
      <c r="H172" s="5"/>
      <c r="I172" s="1" t="str">
        <f>CONCATENATE(D172,E172,H172)</f>
        <v/>
      </c>
    </row>
    <row r="173" spans="1:9" x14ac:dyDescent="0.2">
      <c r="A173" t="s">
        <v>285</v>
      </c>
      <c r="B173" s="12" t="s">
        <v>622</v>
      </c>
      <c r="C173" t="s">
        <v>286</v>
      </c>
      <c r="F173" s="5"/>
      <c r="G173" s="5"/>
      <c r="H173" s="5"/>
      <c r="I173" s="1" t="str">
        <f>CONCATENATE(D173,E173,H173)</f>
        <v/>
      </c>
    </row>
    <row r="174" spans="1:9" x14ac:dyDescent="0.2">
      <c r="A174" t="s">
        <v>131</v>
      </c>
      <c r="B174" s="19" t="s">
        <v>629</v>
      </c>
      <c r="C174" t="s">
        <v>132</v>
      </c>
      <c r="F174" s="5"/>
      <c r="G174" s="5"/>
      <c r="H174" s="5"/>
      <c r="I174" s="1" t="str">
        <f>CONCATENATE(D174,E174,H174)</f>
        <v/>
      </c>
    </row>
    <row r="175" spans="1:9" x14ac:dyDescent="0.2">
      <c r="A175" t="s">
        <v>65</v>
      </c>
      <c r="B175" s="17" t="s">
        <v>627</v>
      </c>
      <c r="C175" t="s">
        <v>66</v>
      </c>
      <c r="F175" s="5"/>
      <c r="G175" s="5"/>
      <c r="H175" s="5"/>
      <c r="I175" s="1" t="str">
        <f>CONCATENATE(D175,E175,H175)</f>
        <v/>
      </c>
    </row>
    <row r="176" spans="1:9" x14ac:dyDescent="0.2">
      <c r="A176" t="s">
        <v>511</v>
      </c>
      <c r="B176" s="11" t="s">
        <v>621</v>
      </c>
      <c r="C176" t="s">
        <v>512</v>
      </c>
      <c r="F176" s="5"/>
      <c r="G176" s="5"/>
      <c r="H176" s="5"/>
      <c r="I176" s="1" t="str">
        <f>CONCATENATE(D176,E176,H176)</f>
        <v/>
      </c>
    </row>
    <row r="177" spans="1:9" x14ac:dyDescent="0.2">
      <c r="A177" t="s">
        <v>177</v>
      </c>
      <c r="B177" s="19" t="s">
        <v>629</v>
      </c>
      <c r="C177" t="s">
        <v>178</v>
      </c>
      <c r="F177" s="5"/>
      <c r="G177" s="5"/>
      <c r="H177" s="5"/>
      <c r="I177" s="1" t="str">
        <f>CONCATENATE(D177,E177,H177)</f>
        <v/>
      </c>
    </row>
    <row r="178" spans="1:9" x14ac:dyDescent="0.2">
      <c r="A178" t="s">
        <v>539</v>
      </c>
      <c r="B178" s="19" t="s">
        <v>629</v>
      </c>
      <c r="C178" t="s">
        <v>540</v>
      </c>
      <c r="F178" s="5"/>
      <c r="G178" s="5"/>
      <c r="H178" s="5"/>
      <c r="I178" s="1" t="str">
        <f>CONCATENATE(D178,E178,H178)</f>
        <v/>
      </c>
    </row>
    <row r="179" spans="1:9" x14ac:dyDescent="0.2">
      <c r="A179" t="s">
        <v>243</v>
      </c>
      <c r="B179" s="19" t="s">
        <v>629</v>
      </c>
      <c r="C179" t="s">
        <v>244</v>
      </c>
      <c r="F179" s="5"/>
      <c r="G179" s="5"/>
      <c r="H179" s="5"/>
      <c r="I179" s="1" t="str">
        <f>CONCATENATE(D179,E179,H179)</f>
        <v/>
      </c>
    </row>
    <row r="180" spans="1:9" x14ac:dyDescent="0.2">
      <c r="A180" t="s">
        <v>445</v>
      </c>
      <c r="B180" s="7" t="s">
        <v>617</v>
      </c>
      <c r="C180" t="s">
        <v>446</v>
      </c>
      <c r="F180" s="5"/>
      <c r="G180" s="5"/>
      <c r="H180" s="5"/>
      <c r="I180" s="1" t="str">
        <f>CONCATENATE(D180,E180,H180)</f>
        <v/>
      </c>
    </row>
    <row r="181" spans="1:9" x14ac:dyDescent="0.2">
      <c r="A181" t="s">
        <v>375</v>
      </c>
      <c r="B181" s="15" t="s">
        <v>625</v>
      </c>
      <c r="C181" t="s">
        <v>376</v>
      </c>
      <c r="F181" s="5"/>
      <c r="G181" s="5"/>
      <c r="H181" s="5"/>
      <c r="I181" s="1" t="str">
        <f>CONCATENATE(D181,E181,H181)</f>
        <v/>
      </c>
    </row>
    <row r="182" spans="1:9" x14ac:dyDescent="0.2">
      <c r="A182" t="s">
        <v>377</v>
      </c>
      <c r="B182" s="15" t="s">
        <v>625</v>
      </c>
      <c r="C182" t="s">
        <v>378</v>
      </c>
      <c r="F182" s="5"/>
      <c r="G182" s="5"/>
      <c r="H182" s="5"/>
      <c r="I182" s="1" t="str">
        <f>CONCATENATE(D182,E182,H182)</f>
        <v/>
      </c>
    </row>
    <row r="183" spans="1:9" x14ac:dyDescent="0.2">
      <c r="A183" t="s">
        <v>379</v>
      </c>
      <c r="B183" s="15" t="s">
        <v>625</v>
      </c>
      <c r="C183" t="s">
        <v>380</v>
      </c>
      <c r="F183" s="5"/>
      <c r="G183" s="5"/>
      <c r="H183" s="5"/>
      <c r="I183" s="1" t="str">
        <f>CONCATENATE(D183,E183,H183)</f>
        <v/>
      </c>
    </row>
    <row r="184" spans="1:9" x14ac:dyDescent="0.2">
      <c r="A184" t="s">
        <v>271</v>
      </c>
      <c r="B184" s="15" t="s">
        <v>625</v>
      </c>
      <c r="C184" t="s">
        <v>272</v>
      </c>
      <c r="F184" s="5"/>
      <c r="G184" s="5"/>
      <c r="H184" s="5"/>
      <c r="I184" s="1" t="str">
        <f>CONCATENATE(D184,E184,H184)</f>
        <v/>
      </c>
    </row>
    <row r="185" spans="1:9" x14ac:dyDescent="0.2">
      <c r="A185" t="s">
        <v>273</v>
      </c>
      <c r="B185" s="15" t="s">
        <v>625</v>
      </c>
      <c r="C185" t="s">
        <v>274</v>
      </c>
      <c r="F185" s="5"/>
      <c r="G185" s="5"/>
      <c r="H185" s="5"/>
      <c r="I185" s="1" t="str">
        <f>CONCATENATE(D185,E185,H185)</f>
        <v/>
      </c>
    </row>
    <row r="186" spans="1:9" x14ac:dyDescent="0.2">
      <c r="A186" t="s">
        <v>197</v>
      </c>
      <c r="B186" s="15" t="s">
        <v>625</v>
      </c>
      <c r="C186" t="s">
        <v>198</v>
      </c>
      <c r="F186" s="5"/>
      <c r="G186" s="5"/>
      <c r="H186" s="5"/>
      <c r="I186" s="1" t="str">
        <f>CONCATENATE(D186,E186,H186)</f>
        <v/>
      </c>
    </row>
    <row r="187" spans="1:9" x14ac:dyDescent="0.2">
      <c r="A187" t="s">
        <v>349</v>
      </c>
      <c r="B187" s="15" t="s">
        <v>625</v>
      </c>
      <c r="C187" t="s">
        <v>350</v>
      </c>
      <c r="F187" s="5"/>
      <c r="G187" s="5"/>
      <c r="H187" s="5"/>
      <c r="I187" s="1" t="str">
        <f>CONCATENATE(D187,E187,H187)</f>
        <v/>
      </c>
    </row>
    <row r="188" spans="1:9" x14ac:dyDescent="0.2">
      <c r="A188" t="s">
        <v>369</v>
      </c>
      <c r="B188" s="15" t="s">
        <v>625</v>
      </c>
      <c r="C188" t="s">
        <v>370</v>
      </c>
      <c r="F188" s="5"/>
      <c r="G188" s="5"/>
      <c r="H188" s="5"/>
      <c r="I188" s="1" t="str">
        <f>CONCATENATE(D188,E188,H188)</f>
        <v/>
      </c>
    </row>
    <row r="189" spans="1:9" x14ac:dyDescent="0.2">
      <c r="A189" t="s">
        <v>371</v>
      </c>
      <c r="B189" s="15" t="s">
        <v>625</v>
      </c>
      <c r="C189" t="s">
        <v>372</v>
      </c>
      <c r="F189" s="5"/>
      <c r="G189" s="5"/>
      <c r="H189" s="5"/>
      <c r="I189" s="1" t="str">
        <f>CONCATENATE(D189,E189,H189)</f>
        <v/>
      </c>
    </row>
    <row r="190" spans="1:9" x14ac:dyDescent="0.2">
      <c r="A190" t="s">
        <v>373</v>
      </c>
      <c r="B190" s="15" t="s">
        <v>625</v>
      </c>
      <c r="C190" t="s">
        <v>374</v>
      </c>
      <c r="F190" s="5"/>
      <c r="G190" s="5"/>
      <c r="H190" s="5"/>
      <c r="I190" s="1" t="str">
        <f>CONCATENATE(D190,E190,H190)</f>
        <v/>
      </c>
    </row>
    <row r="191" spans="1:9" x14ac:dyDescent="0.2">
      <c r="A191" t="s">
        <v>553</v>
      </c>
      <c r="B191" s="14" t="s">
        <v>624</v>
      </c>
      <c r="C191" t="s">
        <v>554</v>
      </c>
      <c r="F191" s="5"/>
      <c r="G191" s="5"/>
      <c r="H191" s="5"/>
      <c r="I191" s="1" t="str">
        <f>CONCATENATE(D191,E191,H191)</f>
        <v/>
      </c>
    </row>
    <row r="192" spans="1:9" x14ac:dyDescent="0.2">
      <c r="A192" t="s">
        <v>141</v>
      </c>
      <c r="B192" s="17" t="s">
        <v>627</v>
      </c>
      <c r="C192" t="s">
        <v>142</v>
      </c>
      <c r="F192" s="5"/>
      <c r="G192" s="5"/>
      <c r="H192" s="5"/>
      <c r="I192" s="1" t="str">
        <f>CONCATENATE(D192,E192,H192)</f>
        <v/>
      </c>
    </row>
    <row r="193" spans="1:9" x14ac:dyDescent="0.2">
      <c r="A193" t="s">
        <v>281</v>
      </c>
      <c r="B193" s="17" t="s">
        <v>627</v>
      </c>
      <c r="C193" t="s">
        <v>282</v>
      </c>
      <c r="F193" s="5"/>
      <c r="G193" s="5"/>
      <c r="H193" s="5"/>
      <c r="I193" s="1" t="str">
        <f>CONCATENATE(D193,E193,H193)</f>
        <v/>
      </c>
    </row>
    <row r="194" spans="1:9" x14ac:dyDescent="0.2">
      <c r="A194" t="s">
        <v>523</v>
      </c>
      <c r="B194" s="18" t="s">
        <v>628</v>
      </c>
      <c r="C194" t="s">
        <v>524</v>
      </c>
      <c r="F194" s="5"/>
      <c r="G194" s="5"/>
      <c r="H194" s="5"/>
      <c r="I194" s="1" t="str">
        <f>CONCATENATE(D194,E194,H194)</f>
        <v/>
      </c>
    </row>
    <row r="195" spans="1:9" x14ac:dyDescent="0.2">
      <c r="A195" t="s">
        <v>267</v>
      </c>
      <c r="B195" s="11" t="s">
        <v>621</v>
      </c>
      <c r="C195" t="s">
        <v>268</v>
      </c>
      <c r="F195" s="5"/>
      <c r="G195" s="5"/>
      <c r="H195" s="5"/>
      <c r="I195" s="1" t="str">
        <f>CONCATENATE(D195,E195,H195)</f>
        <v/>
      </c>
    </row>
    <row r="196" spans="1:9" x14ac:dyDescent="0.2">
      <c r="A196" t="s">
        <v>455</v>
      </c>
      <c r="B196" s="14" t="s">
        <v>624</v>
      </c>
      <c r="C196" t="s">
        <v>456</v>
      </c>
      <c r="F196" s="5"/>
      <c r="G196" s="5"/>
      <c r="H196" s="5"/>
      <c r="I196" s="1" t="str">
        <f>CONCATENATE(D196,E196,H196)</f>
        <v/>
      </c>
    </row>
    <row r="197" spans="1:9" x14ac:dyDescent="0.2">
      <c r="A197" t="s">
        <v>313</v>
      </c>
      <c r="B197" s="8" t="s">
        <v>618</v>
      </c>
      <c r="C197" t="s">
        <v>314</v>
      </c>
      <c r="F197" s="5"/>
      <c r="G197" s="5"/>
      <c r="H197" s="5"/>
      <c r="I197" s="1" t="str">
        <f>CONCATENATE(D197,E197,H197)</f>
        <v/>
      </c>
    </row>
    <row r="198" spans="1:9" x14ac:dyDescent="0.2">
      <c r="A198" t="s">
        <v>329</v>
      </c>
      <c r="B198" s="8" t="s">
        <v>618</v>
      </c>
      <c r="C198" t="s">
        <v>330</v>
      </c>
      <c r="F198" s="5"/>
      <c r="G198" s="5"/>
      <c r="H198" s="5"/>
      <c r="I198" s="1" t="str">
        <f>CONCATENATE(D198,E198,H198)</f>
        <v/>
      </c>
    </row>
    <row r="199" spans="1:9" x14ac:dyDescent="0.2">
      <c r="A199" t="s">
        <v>591</v>
      </c>
      <c r="B199" s="20" t="s">
        <v>630</v>
      </c>
      <c r="C199" t="s">
        <v>592</v>
      </c>
      <c r="F199" s="5"/>
      <c r="G199" s="5"/>
      <c r="H199" s="5"/>
      <c r="I199" s="1" t="str">
        <f>CONCATENATE(D199,E199,H199)</f>
        <v/>
      </c>
    </row>
    <row r="200" spans="1:9" x14ac:dyDescent="0.2">
      <c r="A200" t="s">
        <v>421</v>
      </c>
      <c r="B200" s="7" t="s">
        <v>617</v>
      </c>
      <c r="C200" t="s">
        <v>422</v>
      </c>
      <c r="F200" s="5"/>
      <c r="G200" s="5"/>
      <c r="H200" s="5"/>
      <c r="I200" s="1" t="str">
        <f>CONCATENATE(D200,E200,H200)</f>
        <v/>
      </c>
    </row>
    <row r="201" spans="1:9" x14ac:dyDescent="0.2">
      <c r="A201" t="s">
        <v>387</v>
      </c>
      <c r="B201" s="8" t="s">
        <v>618</v>
      </c>
      <c r="C201" t="s">
        <v>388</v>
      </c>
      <c r="F201" s="5"/>
      <c r="G201" s="5"/>
      <c r="H201" s="5"/>
      <c r="I201" s="1" t="str">
        <f>CONCATENATE(D201,E201,H201)</f>
        <v/>
      </c>
    </row>
    <row r="202" spans="1:9" x14ac:dyDescent="0.2">
      <c r="A202" t="s">
        <v>535</v>
      </c>
      <c r="B202" s="18" t="s">
        <v>628</v>
      </c>
      <c r="C202" t="s">
        <v>536</v>
      </c>
      <c r="F202" s="5"/>
      <c r="G202" s="5"/>
      <c r="H202" s="5"/>
      <c r="I202" s="1" t="str">
        <f>CONCATENATE(D202,E202,H202)</f>
        <v/>
      </c>
    </row>
    <row r="203" spans="1:9" x14ac:dyDescent="0.2">
      <c r="A203" t="s">
        <v>127</v>
      </c>
      <c r="B203" s="12" t="s">
        <v>622</v>
      </c>
      <c r="C203" t="s">
        <v>128</v>
      </c>
      <c r="F203" s="5"/>
      <c r="G203" s="5"/>
      <c r="H203" s="5"/>
      <c r="I203" s="1" t="str">
        <f>CONCATENATE(D203,E203,H203)</f>
        <v/>
      </c>
    </row>
    <row r="204" spans="1:9" x14ac:dyDescent="0.2">
      <c r="A204" t="s">
        <v>129</v>
      </c>
      <c r="B204" s="11" t="s">
        <v>621</v>
      </c>
      <c r="C204" t="s">
        <v>130</v>
      </c>
      <c r="F204" s="5"/>
      <c r="G204" s="5"/>
      <c r="H204" s="5"/>
      <c r="I204" s="1" t="str">
        <f>CONCATENATE(D204,E204,H204)</f>
        <v/>
      </c>
    </row>
    <row r="205" spans="1:9" x14ac:dyDescent="0.2">
      <c r="A205" t="s">
        <v>453</v>
      </c>
      <c r="B205" s="17" t="s">
        <v>627</v>
      </c>
      <c r="C205" t="s">
        <v>454</v>
      </c>
      <c r="F205" s="5"/>
      <c r="G205" s="5"/>
      <c r="H205" s="5"/>
      <c r="I205" s="1" t="str">
        <f>CONCATENATE(D205,E205,H205)</f>
        <v/>
      </c>
    </row>
    <row r="206" spans="1:9" x14ac:dyDescent="0.2">
      <c r="A206" t="s">
        <v>311</v>
      </c>
      <c r="B206" s="11" t="s">
        <v>621</v>
      </c>
      <c r="C206" t="s">
        <v>312</v>
      </c>
      <c r="F206" s="5"/>
      <c r="G206" s="5"/>
      <c r="H206" s="5"/>
      <c r="I206" s="1" t="str">
        <f>CONCATENATE(D206,E206,H206)</f>
        <v/>
      </c>
    </row>
    <row r="207" spans="1:9" x14ac:dyDescent="0.2">
      <c r="A207" t="s">
        <v>77</v>
      </c>
      <c r="B207" s="11" t="s">
        <v>621</v>
      </c>
      <c r="C207" t="s">
        <v>78</v>
      </c>
      <c r="F207" s="5"/>
      <c r="G207" s="5"/>
      <c r="H207" s="5"/>
      <c r="I207" s="1" t="str">
        <f>CONCATENATE(D207,E207,H207)</f>
        <v/>
      </c>
    </row>
    <row r="208" spans="1:9" x14ac:dyDescent="0.2">
      <c r="A208" t="s">
        <v>505</v>
      </c>
      <c r="B208" s="11" t="s">
        <v>621</v>
      </c>
      <c r="C208" t="s">
        <v>506</v>
      </c>
      <c r="F208" s="5"/>
      <c r="G208" s="5"/>
      <c r="H208" s="5"/>
      <c r="I208" s="1" t="str">
        <f>CONCATENATE(D208,E208,H208)</f>
        <v/>
      </c>
    </row>
    <row r="209" spans="1:9" x14ac:dyDescent="0.2">
      <c r="A209" t="s">
        <v>599</v>
      </c>
      <c r="B209" s="18" t="s">
        <v>628</v>
      </c>
      <c r="C209" t="s">
        <v>600</v>
      </c>
      <c r="F209" s="5"/>
      <c r="G209" s="5"/>
      <c r="H209" s="5"/>
      <c r="I209" s="1" t="str">
        <f>CONCATENATE(D209,E209,H209)</f>
        <v/>
      </c>
    </row>
    <row r="210" spans="1:9" x14ac:dyDescent="0.2">
      <c r="A210" t="s">
        <v>557</v>
      </c>
      <c r="B210" s="19" t="s">
        <v>629</v>
      </c>
      <c r="C210" t="s">
        <v>558</v>
      </c>
      <c r="F210" s="5"/>
      <c r="G210" s="5"/>
      <c r="H210" s="5"/>
      <c r="I210" s="1" t="str">
        <f>CONCATENATE(D210,E210,H210)</f>
        <v/>
      </c>
    </row>
    <row r="211" spans="1:9" x14ac:dyDescent="0.2">
      <c r="A211" t="s">
        <v>593</v>
      </c>
      <c r="B211" s="20" t="s">
        <v>630</v>
      </c>
      <c r="C211" t="s">
        <v>594</v>
      </c>
      <c r="F211" s="5"/>
      <c r="G211" s="5"/>
      <c r="H211" s="5"/>
      <c r="I211" s="1" t="str">
        <f>CONCATENATE(D211,E211,H211)</f>
        <v/>
      </c>
    </row>
    <row r="212" spans="1:9" x14ac:dyDescent="0.2">
      <c r="A212" t="s">
        <v>97</v>
      </c>
      <c r="B212" s="8" t="s">
        <v>618</v>
      </c>
      <c r="C212" t="s">
        <v>98</v>
      </c>
      <c r="F212" s="5"/>
      <c r="G212" s="5"/>
      <c r="H212" s="5"/>
      <c r="I212" s="1" t="str">
        <f>CONCATENATE(D212,E212,H212)</f>
        <v/>
      </c>
    </row>
    <row r="213" spans="1:9" x14ac:dyDescent="0.2">
      <c r="A213" t="s">
        <v>351</v>
      </c>
      <c r="B213" s="8" t="s">
        <v>618</v>
      </c>
      <c r="C213" t="s">
        <v>352</v>
      </c>
      <c r="F213" s="5"/>
      <c r="G213" s="5"/>
      <c r="H213" s="5"/>
      <c r="I213" s="1" t="str">
        <f>CONCATENATE(D213,E213,H213)</f>
        <v/>
      </c>
    </row>
    <row r="214" spans="1:9" x14ac:dyDescent="0.2">
      <c r="A214" t="s">
        <v>383</v>
      </c>
      <c r="B214" s="8" t="s">
        <v>618</v>
      </c>
      <c r="C214" t="s">
        <v>384</v>
      </c>
      <c r="F214" s="5"/>
      <c r="G214" s="5"/>
      <c r="H214" s="5"/>
      <c r="I214" s="1" t="str">
        <f>CONCATENATE(D214,E214,H214)</f>
        <v/>
      </c>
    </row>
    <row r="215" spans="1:9" x14ac:dyDescent="0.2">
      <c r="A215" t="s">
        <v>153</v>
      </c>
      <c r="B215" s="20" t="s">
        <v>630</v>
      </c>
      <c r="C215" t="s">
        <v>154</v>
      </c>
      <c r="F215" s="5"/>
      <c r="G215" s="5"/>
      <c r="H215" s="5"/>
      <c r="I215" s="1" t="str">
        <f>CONCATENATE(D215,E215,H215)</f>
        <v/>
      </c>
    </row>
    <row r="216" spans="1:9" x14ac:dyDescent="0.2">
      <c r="A216" t="s">
        <v>291</v>
      </c>
      <c r="B216" s="20" t="s">
        <v>630</v>
      </c>
      <c r="C216" t="s">
        <v>292</v>
      </c>
      <c r="F216" s="5"/>
      <c r="G216" s="5"/>
      <c r="H216" s="5"/>
      <c r="I216" s="1" t="str">
        <f>CONCATENATE(D216,E216,H216)</f>
        <v/>
      </c>
    </row>
    <row r="217" spans="1:9" x14ac:dyDescent="0.2">
      <c r="A217" t="s">
        <v>527</v>
      </c>
      <c r="B217" s="18" t="s">
        <v>628</v>
      </c>
      <c r="C217" t="s">
        <v>528</v>
      </c>
      <c r="F217" s="5"/>
      <c r="G217" s="5"/>
      <c r="H217" s="5"/>
      <c r="I217" s="1" t="str">
        <f>CONCATENATE(D217,E217,H217)</f>
        <v/>
      </c>
    </row>
    <row r="218" spans="1:9" x14ac:dyDescent="0.2">
      <c r="A218" t="s">
        <v>417</v>
      </c>
      <c r="B218" s="14" t="s">
        <v>624</v>
      </c>
      <c r="C218" t="s">
        <v>418</v>
      </c>
      <c r="F218" s="5"/>
      <c r="G218" s="5"/>
      <c r="H218" s="5"/>
      <c r="I218" s="1" t="str">
        <f>CONCATENATE(D218,E218,H218)</f>
        <v/>
      </c>
    </row>
    <row r="219" spans="1:9" x14ac:dyDescent="0.2">
      <c r="A219" t="s">
        <v>561</v>
      </c>
      <c r="B219" s="14" t="s">
        <v>624</v>
      </c>
      <c r="C219" t="s">
        <v>562</v>
      </c>
      <c r="F219" s="5"/>
      <c r="G219" s="5"/>
      <c r="H219" s="5"/>
      <c r="I219" s="1" t="str">
        <f>CONCATENATE(D219,E219,H219)</f>
        <v/>
      </c>
    </row>
    <row r="220" spans="1:9" x14ac:dyDescent="0.2">
      <c r="A220" t="s">
        <v>121</v>
      </c>
      <c r="B220" s="17" t="s">
        <v>627</v>
      </c>
      <c r="C220" t="s">
        <v>122</v>
      </c>
      <c r="F220" s="5"/>
      <c r="G220" s="5"/>
      <c r="H220" s="5"/>
      <c r="I220" s="1" t="str">
        <f>CONCATENATE(D220,E220,H220)</f>
        <v/>
      </c>
    </row>
    <row r="221" spans="1:9" x14ac:dyDescent="0.2">
      <c r="A221" t="s">
        <v>37</v>
      </c>
      <c r="B221" s="8" t="s">
        <v>618</v>
      </c>
      <c r="C221" t="s">
        <v>38</v>
      </c>
      <c r="F221" s="5"/>
      <c r="G221" s="5"/>
      <c r="H221" s="5"/>
      <c r="I221" s="1" t="str">
        <f>CONCATENATE(D221,E221,H221)</f>
        <v/>
      </c>
    </row>
    <row r="222" spans="1:9" x14ac:dyDescent="0.2">
      <c r="A222" t="s">
        <v>45</v>
      </c>
      <c r="B222" s="8" t="s">
        <v>618</v>
      </c>
      <c r="C222" t="s">
        <v>46</v>
      </c>
      <c r="F222" s="5"/>
      <c r="G222" s="5"/>
      <c r="H222" s="5"/>
      <c r="I222" s="1" t="str">
        <f>CONCATENATE(D222,E222,H222)</f>
        <v/>
      </c>
    </row>
    <row r="223" spans="1:9" x14ac:dyDescent="0.2">
      <c r="A223" t="s">
        <v>355</v>
      </c>
      <c r="B223" s="11" t="s">
        <v>621</v>
      </c>
      <c r="C223" t="s">
        <v>356</v>
      </c>
      <c r="F223" s="5"/>
      <c r="G223" s="5"/>
      <c r="H223" s="5"/>
      <c r="I223" s="1" t="str">
        <f>CONCATENATE(D223,E223,H223)</f>
        <v/>
      </c>
    </row>
    <row r="224" spans="1:9" x14ac:dyDescent="0.2">
      <c r="A224" t="s">
        <v>595</v>
      </c>
      <c r="B224" s="11" t="s">
        <v>621</v>
      </c>
      <c r="C224" t="s">
        <v>596</v>
      </c>
      <c r="F224" s="5"/>
      <c r="G224" s="5"/>
      <c r="H224" s="5"/>
      <c r="I224" s="1" t="str">
        <f>CONCATENATE(D224,E224,H224)</f>
        <v/>
      </c>
    </row>
    <row r="225" spans="1:9" x14ac:dyDescent="0.2">
      <c r="A225" t="s">
        <v>551</v>
      </c>
      <c r="B225" s="13" t="s">
        <v>623</v>
      </c>
      <c r="C225" t="s">
        <v>552</v>
      </c>
      <c r="F225" s="5"/>
      <c r="G225" s="5"/>
      <c r="H225" s="5"/>
      <c r="I225" s="1" t="str">
        <f>CONCATENATE(D225,E225,H225)</f>
        <v/>
      </c>
    </row>
    <row r="226" spans="1:9" x14ac:dyDescent="0.2">
      <c r="A226" t="s">
        <v>307</v>
      </c>
      <c r="B226" s="13" t="s">
        <v>623</v>
      </c>
      <c r="C226" t="s">
        <v>308</v>
      </c>
      <c r="F226" s="5"/>
      <c r="G226" s="5"/>
      <c r="H226" s="5"/>
      <c r="I226" s="1" t="str">
        <f>CONCATENATE(D226,E226,H226)</f>
        <v/>
      </c>
    </row>
    <row r="227" spans="1:9" x14ac:dyDescent="0.2">
      <c r="A227" t="s">
        <v>483</v>
      </c>
      <c r="B227" s="13" t="s">
        <v>623</v>
      </c>
      <c r="C227" t="s">
        <v>484</v>
      </c>
      <c r="F227" s="5"/>
      <c r="G227" s="5"/>
      <c r="H227" s="5"/>
      <c r="I227" s="1" t="str">
        <f>CONCATENATE(D227,E227,H227)</f>
        <v/>
      </c>
    </row>
    <row r="228" spans="1:9" x14ac:dyDescent="0.2">
      <c r="A228" t="s">
        <v>305</v>
      </c>
      <c r="B228" s="13" t="s">
        <v>623</v>
      </c>
      <c r="C228" t="s">
        <v>306</v>
      </c>
      <c r="F228" s="5"/>
      <c r="G228" s="5"/>
      <c r="H228" s="5"/>
      <c r="I228" s="1" t="str">
        <f>CONCATENATE(D228,E228,H228)</f>
        <v/>
      </c>
    </row>
    <row r="229" spans="1:9" x14ac:dyDescent="0.2">
      <c r="A229" t="s">
        <v>481</v>
      </c>
      <c r="B229" s="13" t="s">
        <v>623</v>
      </c>
      <c r="C229" t="s">
        <v>482</v>
      </c>
      <c r="F229" s="5"/>
      <c r="G229" s="5"/>
      <c r="H229" s="5"/>
      <c r="I229" s="1" t="str">
        <f>CONCATENATE(D229,E229,H229)</f>
        <v/>
      </c>
    </row>
    <row r="230" spans="1:9" x14ac:dyDescent="0.2">
      <c r="A230" t="s">
        <v>503</v>
      </c>
      <c r="B230" s="13" t="s">
        <v>623</v>
      </c>
      <c r="C230" t="s">
        <v>504</v>
      </c>
      <c r="F230" s="5"/>
      <c r="G230" s="5"/>
      <c r="H230" s="5"/>
      <c r="I230" s="1" t="str">
        <f>CONCATENATE(D230,E230,H230)</f>
        <v/>
      </c>
    </row>
    <row r="231" spans="1:9" x14ac:dyDescent="0.2">
      <c r="A231" t="s">
        <v>393</v>
      </c>
      <c r="B231" s="13" t="s">
        <v>623</v>
      </c>
      <c r="C231" t="s">
        <v>394</v>
      </c>
      <c r="F231" s="5"/>
      <c r="G231" s="5"/>
      <c r="H231" s="5"/>
      <c r="I231" s="1" t="str">
        <f>CONCATENATE(D231,E231,H231)</f>
        <v/>
      </c>
    </row>
    <row r="232" spans="1:9" x14ac:dyDescent="0.2">
      <c r="A232" t="s">
        <v>405</v>
      </c>
      <c r="B232" s="13" t="s">
        <v>623</v>
      </c>
      <c r="C232" t="s">
        <v>406</v>
      </c>
      <c r="F232" s="5"/>
      <c r="G232" s="5"/>
      <c r="H232" s="5"/>
      <c r="I232" s="1" t="str">
        <f>CONCATENATE(D232,E232,H232)</f>
        <v/>
      </c>
    </row>
    <row r="233" spans="1:9" x14ac:dyDescent="0.2">
      <c r="A233" t="s">
        <v>133</v>
      </c>
      <c r="B233" s="22" t="s">
        <v>632</v>
      </c>
      <c r="C233" t="s">
        <v>134</v>
      </c>
      <c r="F233" s="5"/>
      <c r="G233" s="5"/>
      <c r="H233" s="5"/>
      <c r="I233" s="1" t="str">
        <f>CONCATENATE(D233,E233,H233)</f>
        <v/>
      </c>
    </row>
    <row r="234" spans="1:9" x14ac:dyDescent="0.2">
      <c r="A234" t="s">
        <v>401</v>
      </c>
      <c r="B234" s="18" t="s">
        <v>628</v>
      </c>
      <c r="C234" t="s">
        <v>402</v>
      </c>
      <c r="F234" s="5"/>
      <c r="G234" s="5"/>
      <c r="H234" s="5"/>
      <c r="I234" s="1" t="str">
        <f>CONCATENATE(D234,E234,H234)</f>
        <v/>
      </c>
    </row>
    <row r="235" spans="1:9" x14ac:dyDescent="0.2">
      <c r="A235" t="s">
        <v>437</v>
      </c>
      <c r="B235" s="12" t="s">
        <v>622</v>
      </c>
      <c r="C235" t="s">
        <v>438</v>
      </c>
      <c r="F235" s="5"/>
      <c r="G235" s="5"/>
      <c r="H235" s="5"/>
      <c r="I235" s="1" t="str">
        <f>CONCATENATE(D235,E235,H235)</f>
        <v/>
      </c>
    </row>
    <row r="236" spans="1:9" x14ac:dyDescent="0.2">
      <c r="A236" t="s">
        <v>319</v>
      </c>
      <c r="B236" s="12" t="s">
        <v>622</v>
      </c>
      <c r="C236" t="s">
        <v>320</v>
      </c>
      <c r="F236" s="5"/>
      <c r="G236" s="5"/>
      <c r="H236" s="5"/>
      <c r="I236" s="1" t="str">
        <f>CONCATENATE(D236,E236,H236)</f>
        <v/>
      </c>
    </row>
    <row r="237" spans="1:9" x14ac:dyDescent="0.2">
      <c r="A237" t="s">
        <v>337</v>
      </c>
      <c r="B237" s="12" t="s">
        <v>622</v>
      </c>
      <c r="C237" t="s">
        <v>338</v>
      </c>
      <c r="F237" s="5"/>
      <c r="G237" s="5"/>
      <c r="H237" s="5"/>
      <c r="I237" s="1" t="str">
        <f>CONCATENATE(D237,E237,H237)</f>
        <v/>
      </c>
    </row>
    <row r="238" spans="1:9" x14ac:dyDescent="0.2">
      <c r="A238" t="s">
        <v>397</v>
      </c>
      <c r="B238" s="12" t="s">
        <v>622</v>
      </c>
      <c r="C238" t="s">
        <v>398</v>
      </c>
      <c r="F238" s="5"/>
      <c r="G238" s="5"/>
      <c r="H238" s="5"/>
      <c r="I238" s="1" t="str">
        <f>CONCATENATE(D238,E238,H238)</f>
        <v/>
      </c>
    </row>
    <row r="239" spans="1:9" x14ac:dyDescent="0.2">
      <c r="A239" t="s">
        <v>399</v>
      </c>
      <c r="B239" s="12" t="s">
        <v>622</v>
      </c>
      <c r="C239" t="s">
        <v>400</v>
      </c>
      <c r="F239" s="5"/>
      <c r="G239" s="5"/>
      <c r="H239" s="5"/>
      <c r="I239" s="1" t="str">
        <f>CONCATENATE(D239,E239,H239)</f>
        <v/>
      </c>
    </row>
    <row r="240" spans="1:9" x14ac:dyDescent="0.2">
      <c r="A240" t="s">
        <v>203</v>
      </c>
      <c r="B240" s="12" t="s">
        <v>622</v>
      </c>
      <c r="C240" t="s">
        <v>204</v>
      </c>
      <c r="F240" s="5"/>
      <c r="G240" s="5"/>
      <c r="H240" s="5"/>
      <c r="I240" s="1" t="str">
        <f>CONCATENATE(D240,E240,H240)</f>
        <v/>
      </c>
    </row>
    <row r="241" spans="1:9" x14ac:dyDescent="0.2">
      <c r="A241" t="s">
        <v>289</v>
      </c>
      <c r="B241" s="12" t="s">
        <v>622</v>
      </c>
      <c r="C241" t="s">
        <v>290</v>
      </c>
      <c r="F241" s="5"/>
      <c r="G241" s="5"/>
      <c r="H241" s="5"/>
      <c r="I241" s="1" t="str">
        <f>CONCATENATE(D241,E241,H241)</f>
        <v/>
      </c>
    </row>
    <row r="242" spans="1:9" x14ac:dyDescent="0.2">
      <c r="A242" t="s">
        <v>547</v>
      </c>
      <c r="B242" s="19" t="s">
        <v>629</v>
      </c>
      <c r="C242" t="s">
        <v>548</v>
      </c>
      <c r="F242" s="5"/>
      <c r="G242" s="5"/>
      <c r="H242" s="5"/>
      <c r="I242" s="1" t="str">
        <f>CONCATENATE(D242,E242,H242)</f>
        <v/>
      </c>
    </row>
    <row r="243" spans="1:9" x14ac:dyDescent="0.2">
      <c r="A243" t="s">
        <v>439</v>
      </c>
      <c r="B243" s="12" t="s">
        <v>622</v>
      </c>
      <c r="C243" t="s">
        <v>440</v>
      </c>
      <c r="F243" s="5"/>
      <c r="G243" s="5"/>
      <c r="H243" s="5"/>
      <c r="I243" s="1" t="str">
        <f>CONCATENATE(D243,E243,H243)</f>
        <v/>
      </c>
    </row>
    <row r="244" spans="1:9" x14ac:dyDescent="0.2">
      <c r="A244" t="s">
        <v>261</v>
      </c>
      <c r="B244" s="14" t="s">
        <v>624</v>
      </c>
      <c r="C244" t="s">
        <v>262</v>
      </c>
      <c r="F244" s="5"/>
      <c r="G244" s="5"/>
      <c r="H244" s="5"/>
      <c r="I244" s="1" t="str">
        <f>CONCATENATE(D244,E244,H244)</f>
        <v/>
      </c>
    </row>
    <row r="245" spans="1:9" x14ac:dyDescent="0.2">
      <c r="A245" t="s">
        <v>361</v>
      </c>
      <c r="B245" s="11" t="s">
        <v>621</v>
      </c>
      <c r="C245" t="s">
        <v>362</v>
      </c>
      <c r="F245" s="5"/>
      <c r="G245" s="5"/>
      <c r="H245" s="5"/>
      <c r="I245" s="1" t="str">
        <f>CONCATENATE(D245,E245,H245)</f>
        <v/>
      </c>
    </row>
    <row r="246" spans="1:9" x14ac:dyDescent="0.2">
      <c r="A246" t="s">
        <v>251</v>
      </c>
      <c r="B246" s="12" t="s">
        <v>622</v>
      </c>
      <c r="C246" t="s">
        <v>252</v>
      </c>
      <c r="F246" s="5"/>
      <c r="G246" s="5"/>
      <c r="H246" s="5"/>
      <c r="I246" s="1" t="str">
        <f>CONCATENATE(D246,E246,H246)</f>
        <v/>
      </c>
    </row>
    <row r="247" spans="1:9" x14ac:dyDescent="0.2">
      <c r="A247" t="s">
        <v>461</v>
      </c>
      <c r="B247" s="13" t="s">
        <v>623</v>
      </c>
      <c r="C247" t="s">
        <v>462</v>
      </c>
      <c r="F247" s="5"/>
      <c r="G247" s="5"/>
      <c r="H247" s="5"/>
      <c r="I247" s="1" t="str">
        <f>CONCATENATE(D247,E247,H247)</f>
        <v/>
      </c>
    </row>
    <row r="248" spans="1:9" x14ac:dyDescent="0.2">
      <c r="A248" t="s">
        <v>419</v>
      </c>
      <c r="B248" s="14" t="s">
        <v>624</v>
      </c>
      <c r="C248" t="s">
        <v>420</v>
      </c>
      <c r="F248" s="5"/>
      <c r="G248" s="5"/>
      <c r="H248" s="5"/>
      <c r="I248" s="1" t="str">
        <f>CONCATENATE(D248,E248,H248)</f>
        <v/>
      </c>
    </row>
    <row r="249" spans="1:9" x14ac:dyDescent="0.2">
      <c r="A249" t="s">
        <v>385</v>
      </c>
      <c r="B249" s="18" t="s">
        <v>628</v>
      </c>
      <c r="C249" t="s">
        <v>386</v>
      </c>
      <c r="F249" s="5"/>
      <c r="G249" s="5"/>
      <c r="H249" s="5"/>
      <c r="I249" s="1" t="str">
        <f>CONCATENATE(D249,E249,H249)</f>
        <v/>
      </c>
    </row>
    <row r="250" spans="1:9" x14ac:dyDescent="0.2">
      <c r="A250" t="s">
        <v>279</v>
      </c>
      <c r="B250" s="15" t="s">
        <v>625</v>
      </c>
      <c r="C250" t="s">
        <v>280</v>
      </c>
      <c r="F250" s="5"/>
      <c r="G250" s="5"/>
      <c r="H250" s="5"/>
      <c r="I250" s="1" t="str">
        <f>CONCATENATE(D250,E250,H250)</f>
        <v/>
      </c>
    </row>
    <row r="251" spans="1:9" x14ac:dyDescent="0.2">
      <c r="A251" t="s">
        <v>389</v>
      </c>
      <c r="B251" s="15" t="s">
        <v>625</v>
      </c>
      <c r="C251" t="s">
        <v>390</v>
      </c>
      <c r="F251" s="5"/>
      <c r="G251" s="5"/>
      <c r="H251" s="5"/>
      <c r="I251" s="1" t="str">
        <f>CONCATENATE(D251,E251,H251)</f>
        <v/>
      </c>
    </row>
    <row r="252" spans="1:9" x14ac:dyDescent="0.2">
      <c r="A252" t="s">
        <v>265</v>
      </c>
      <c r="B252" s="8" t="s">
        <v>618</v>
      </c>
      <c r="C252" t="s">
        <v>266</v>
      </c>
      <c r="F252" s="5"/>
      <c r="G252" s="5"/>
      <c r="H252" s="5"/>
      <c r="I252" s="1" t="str">
        <f>CONCATENATE(D252,E252,H252)</f>
        <v/>
      </c>
    </row>
    <row r="253" spans="1:9" x14ac:dyDescent="0.2">
      <c r="A253" t="s">
        <v>573</v>
      </c>
      <c r="B253" s="11" t="s">
        <v>621</v>
      </c>
      <c r="C253" t="s">
        <v>574</v>
      </c>
      <c r="F253" s="5"/>
      <c r="G253" s="5"/>
      <c r="H253" s="5"/>
      <c r="I253" s="1" t="str">
        <f>CONCATENATE(D253,E253,H253)</f>
        <v/>
      </c>
    </row>
    <row r="254" spans="1:9" x14ac:dyDescent="0.2">
      <c r="A254" t="s">
        <v>49</v>
      </c>
      <c r="B254" s="11" t="s">
        <v>621</v>
      </c>
      <c r="C254" t="s">
        <v>50</v>
      </c>
      <c r="F254" s="5"/>
      <c r="G254" s="5"/>
      <c r="H254" s="5"/>
      <c r="I254" s="1" t="str">
        <f>CONCATENATE(D254,E254,H254)</f>
        <v/>
      </c>
    </row>
    <row r="255" spans="1:9" x14ac:dyDescent="0.2">
      <c r="A255" t="s">
        <v>165</v>
      </c>
      <c r="B255" s="17" t="s">
        <v>627</v>
      </c>
      <c r="C255" t="s">
        <v>166</v>
      </c>
      <c r="F255" s="5"/>
      <c r="G255" s="5"/>
      <c r="H255" s="5"/>
      <c r="I255" s="1" t="str">
        <f>CONCATENATE(D255,E255,H255)</f>
        <v/>
      </c>
    </row>
    <row r="256" spans="1:9" x14ac:dyDescent="0.2">
      <c r="A256" t="s">
        <v>169</v>
      </c>
      <c r="B256" s="17" t="s">
        <v>627</v>
      </c>
      <c r="C256" t="s">
        <v>170</v>
      </c>
      <c r="F256" s="5"/>
      <c r="G256" s="5"/>
      <c r="H256" s="5"/>
      <c r="I256" s="1" t="str">
        <f>CONCATENATE(D256,E256,H256)</f>
        <v/>
      </c>
    </row>
    <row r="257" spans="1:9" x14ac:dyDescent="0.2">
      <c r="A257" t="s">
        <v>569</v>
      </c>
      <c r="B257" s="14" t="s">
        <v>624</v>
      </c>
      <c r="C257" t="s">
        <v>570</v>
      </c>
      <c r="F257" s="5"/>
      <c r="G257" s="5"/>
      <c r="H257" s="5"/>
      <c r="I257" s="1" t="str">
        <f>CONCATENATE(D257,E257,H257)</f>
        <v/>
      </c>
    </row>
    <row r="258" spans="1:9" x14ac:dyDescent="0.2">
      <c r="A258" t="s">
        <v>301</v>
      </c>
      <c r="B258" s="14" t="s">
        <v>624</v>
      </c>
      <c r="C258" t="s">
        <v>302</v>
      </c>
      <c r="F258" s="5"/>
      <c r="G258" s="5"/>
      <c r="H258" s="5"/>
      <c r="I258" s="1" t="str">
        <f>CONCATENATE(D258,E258,H258)</f>
        <v/>
      </c>
    </row>
    <row r="259" spans="1:9" x14ac:dyDescent="0.2">
      <c r="A259" t="s">
        <v>235</v>
      </c>
      <c r="B259" s="19" t="s">
        <v>629</v>
      </c>
      <c r="C259" t="s">
        <v>236</v>
      </c>
      <c r="F259" s="5"/>
      <c r="G259" s="5"/>
      <c r="H259" s="5"/>
      <c r="I259" s="1" t="str">
        <f>CONCATENATE(D259,E259,H259)</f>
        <v/>
      </c>
    </row>
    <row r="260" spans="1:9" x14ac:dyDescent="0.2">
      <c r="A260" t="s">
        <v>403</v>
      </c>
      <c r="B260" s="19" t="s">
        <v>629</v>
      </c>
      <c r="C260" t="s">
        <v>404</v>
      </c>
      <c r="F260" s="5"/>
      <c r="G260" s="5"/>
      <c r="H260" s="5"/>
      <c r="I260" s="1" t="str">
        <f>CONCATENATE(D260,E260,H260)</f>
        <v/>
      </c>
    </row>
    <row r="261" spans="1:9" x14ac:dyDescent="0.2">
      <c r="A261" t="s">
        <v>603</v>
      </c>
      <c r="B261" s="13" t="s">
        <v>623</v>
      </c>
      <c r="C261" t="s">
        <v>604</v>
      </c>
      <c r="F261" s="5"/>
      <c r="G261" s="5"/>
      <c r="H261" s="5"/>
      <c r="I261" s="1" t="str">
        <f>CONCATENATE(D261,E261,H261)</f>
        <v/>
      </c>
    </row>
    <row r="262" spans="1:9" x14ac:dyDescent="0.2">
      <c r="A262" t="s">
        <v>309</v>
      </c>
      <c r="B262" s="13" t="s">
        <v>623</v>
      </c>
      <c r="C262" t="s">
        <v>310</v>
      </c>
      <c r="F262" s="5"/>
      <c r="G262" s="5"/>
      <c r="H262" s="5"/>
      <c r="I262" s="1" t="str">
        <f>CONCATENATE(D262,E262,H262)</f>
        <v/>
      </c>
    </row>
    <row r="263" spans="1:9" x14ac:dyDescent="0.2">
      <c r="A263" t="s">
        <v>565</v>
      </c>
      <c r="B263" s="19" t="s">
        <v>629</v>
      </c>
      <c r="C263" t="s">
        <v>566</v>
      </c>
      <c r="F263" s="5"/>
      <c r="G263" s="5"/>
      <c r="H263" s="5"/>
      <c r="I263" s="1" t="str">
        <f>CONCATENATE(D263,E263,H263)</f>
        <v/>
      </c>
    </row>
    <row r="264" spans="1:9" x14ac:dyDescent="0.2">
      <c r="A264" t="s">
        <v>509</v>
      </c>
      <c r="B264" s="20" t="s">
        <v>630</v>
      </c>
      <c r="C264" t="s">
        <v>510</v>
      </c>
      <c r="F264" s="5"/>
      <c r="G264" s="5"/>
      <c r="H264" s="5"/>
      <c r="I264" s="1" t="str">
        <f>CONCATENATE(D264,E264,H264)</f>
        <v/>
      </c>
    </row>
    <row r="265" spans="1:9" x14ac:dyDescent="0.2">
      <c r="A265" t="s">
        <v>93</v>
      </c>
      <c r="B265" s="8" t="s">
        <v>618</v>
      </c>
      <c r="C265" t="s">
        <v>94</v>
      </c>
      <c r="F265" s="5"/>
      <c r="G265" s="5"/>
      <c r="H265" s="5"/>
      <c r="I265" s="1" t="str">
        <f>CONCATENATE(D265,E265,H265)</f>
        <v/>
      </c>
    </row>
    <row r="266" spans="1:9" x14ac:dyDescent="0.2">
      <c r="A266" t="s">
        <v>357</v>
      </c>
      <c r="B266" s="17" t="s">
        <v>627</v>
      </c>
      <c r="C266" t="s">
        <v>358</v>
      </c>
      <c r="F266" s="5"/>
      <c r="G266" s="5"/>
      <c r="H266" s="5"/>
      <c r="I266" s="1" t="str">
        <f>CONCATENATE(D266,E266,H266)</f>
        <v/>
      </c>
    </row>
    <row r="267" spans="1:9" x14ac:dyDescent="0.2">
      <c r="A267" t="s">
        <v>91</v>
      </c>
      <c r="B267" s="11" t="s">
        <v>621</v>
      </c>
      <c r="C267" t="s">
        <v>92</v>
      </c>
      <c r="F267" s="5"/>
      <c r="G267" s="5"/>
      <c r="H267" s="5"/>
      <c r="I267" s="1" t="str">
        <f>CONCATENATE(D267,E267,H267)</f>
        <v/>
      </c>
    </row>
    <row r="268" spans="1:9" x14ac:dyDescent="0.2">
      <c r="A268" t="s">
        <v>321</v>
      </c>
      <c r="B268" s="11" t="s">
        <v>621</v>
      </c>
      <c r="C268" t="s">
        <v>322</v>
      </c>
      <c r="F268" s="5"/>
      <c r="G268" s="5"/>
      <c r="H268" s="5"/>
      <c r="I268" s="1" t="str">
        <f>CONCATENATE(D268,E268,H268)</f>
        <v/>
      </c>
    </row>
    <row r="269" spans="1:9" x14ac:dyDescent="0.2">
      <c r="A269" t="s">
        <v>149</v>
      </c>
      <c r="B269" s="11" t="s">
        <v>621</v>
      </c>
      <c r="C269" t="s">
        <v>150</v>
      </c>
      <c r="F269" s="5"/>
      <c r="G269" s="5"/>
      <c r="H269" s="5"/>
      <c r="I269" s="1" t="str">
        <f>CONCATENATE(D269,E269,H269)</f>
        <v/>
      </c>
    </row>
    <row r="270" spans="1:9" x14ac:dyDescent="0.2">
      <c r="A270" t="s">
        <v>145</v>
      </c>
      <c r="B270" s="8" t="s">
        <v>618</v>
      </c>
      <c r="C270" t="s">
        <v>146</v>
      </c>
      <c r="F270" s="5"/>
      <c r="G270" s="5"/>
      <c r="H270" s="5"/>
      <c r="I270" s="1" t="str">
        <f>CONCATENATE(D270,E270,H270)</f>
        <v/>
      </c>
    </row>
    <row r="271" spans="1:9" x14ac:dyDescent="0.2">
      <c r="A271" t="s">
        <v>559</v>
      </c>
      <c r="B271" s="11" t="s">
        <v>621</v>
      </c>
      <c r="C271" t="s">
        <v>560</v>
      </c>
      <c r="F271" s="5"/>
      <c r="G271" s="5"/>
      <c r="H271" s="5"/>
      <c r="I271" s="1" t="str">
        <f>CONCATENATE(D271,E271,H271)</f>
        <v/>
      </c>
    </row>
    <row r="272" spans="1:9" x14ac:dyDescent="0.2">
      <c r="A272" t="s">
        <v>447</v>
      </c>
      <c r="B272" s="8" t="s">
        <v>618</v>
      </c>
      <c r="C272" t="s">
        <v>448</v>
      </c>
      <c r="F272" s="5"/>
      <c r="G272" s="5"/>
      <c r="H272" s="5"/>
      <c r="I272" s="1" t="str">
        <f>CONCATENATE(D272,E272,H272)</f>
        <v/>
      </c>
    </row>
    <row r="273" spans="1:9" x14ac:dyDescent="0.2">
      <c r="A273" t="s">
        <v>601</v>
      </c>
      <c r="B273" s="11" t="s">
        <v>621</v>
      </c>
      <c r="C273" t="s">
        <v>602</v>
      </c>
      <c r="F273" s="5"/>
      <c r="G273" s="5"/>
      <c r="H273" s="5"/>
      <c r="I273" s="1" t="str">
        <f>CONCATENATE(D273,E273,H273)</f>
        <v/>
      </c>
    </row>
    <row r="274" spans="1:9" x14ac:dyDescent="0.2">
      <c r="A274" t="s">
        <v>517</v>
      </c>
      <c r="B274" s="8" t="s">
        <v>618</v>
      </c>
      <c r="C274" t="s">
        <v>518</v>
      </c>
      <c r="F274" s="5"/>
      <c r="G274" s="5"/>
      <c r="H274" s="5"/>
      <c r="I274" s="1" t="str">
        <f>CONCATENATE(D274,E274,H274)</f>
        <v/>
      </c>
    </row>
    <row r="275" spans="1:9" x14ac:dyDescent="0.2">
      <c r="A275" t="s">
        <v>327</v>
      </c>
      <c r="B275" s="8" t="s">
        <v>618</v>
      </c>
      <c r="C275" t="s">
        <v>328</v>
      </c>
      <c r="F275" s="5"/>
      <c r="G275" s="5"/>
      <c r="H275" s="5"/>
      <c r="I275" s="1" t="str">
        <f>CONCATENATE(D275,E275,H275)</f>
        <v/>
      </c>
    </row>
    <row r="276" spans="1:9" x14ac:dyDescent="0.2">
      <c r="A276" t="s">
        <v>541</v>
      </c>
      <c r="B276" s="8" t="s">
        <v>618</v>
      </c>
      <c r="C276" t="s">
        <v>542</v>
      </c>
      <c r="F276" s="5"/>
      <c r="G276" s="5"/>
      <c r="H276" s="5"/>
      <c r="I276" s="1" t="str">
        <f>CONCATENATE(D276,E276,H276)</f>
        <v/>
      </c>
    </row>
    <row r="277" spans="1:9" x14ac:dyDescent="0.2">
      <c r="A277" t="s">
        <v>567</v>
      </c>
      <c r="B277" s="19" t="s">
        <v>629</v>
      </c>
      <c r="C277" t="s">
        <v>568</v>
      </c>
      <c r="F277" s="5"/>
      <c r="G277" s="5"/>
      <c r="H277" s="5"/>
      <c r="I277" s="1" t="str">
        <f>CONCATENATE(D277,E277,H277)</f>
        <v/>
      </c>
    </row>
    <row r="278" spans="1:9" x14ac:dyDescent="0.2">
      <c r="A278" t="s">
        <v>255</v>
      </c>
      <c r="B278" s="14" t="s">
        <v>624</v>
      </c>
      <c r="C278" t="s">
        <v>256</v>
      </c>
      <c r="F278" s="5"/>
      <c r="G278" s="5"/>
      <c r="H278" s="5"/>
      <c r="I278" s="1" t="str">
        <f>CONCATENATE(D278,E278,H278)</f>
        <v/>
      </c>
    </row>
    <row r="279" spans="1:9" x14ac:dyDescent="0.2">
      <c r="A279" t="s">
        <v>263</v>
      </c>
      <c r="B279" s="8" t="s">
        <v>618</v>
      </c>
      <c r="C279" t="s">
        <v>264</v>
      </c>
      <c r="F279" s="5"/>
      <c r="G279" s="5"/>
      <c r="H279" s="5"/>
      <c r="I279" s="1" t="str">
        <f>CONCATENATE(D279,E279,H279)</f>
        <v/>
      </c>
    </row>
    <row r="280" spans="1:9" x14ac:dyDescent="0.2">
      <c r="A280" t="s">
        <v>135</v>
      </c>
      <c r="B280" s="11" t="s">
        <v>621</v>
      </c>
      <c r="C280" t="s">
        <v>136</v>
      </c>
      <c r="F280" s="5"/>
      <c r="G280" s="5"/>
      <c r="H280" s="5"/>
      <c r="I280" s="1" t="str">
        <f>CONCATENATE(D280,E280,H280)</f>
        <v/>
      </c>
    </row>
    <row r="281" spans="1:9" x14ac:dyDescent="0.2">
      <c r="A281" t="s">
        <v>495</v>
      </c>
      <c r="B281" s="14" t="s">
        <v>624</v>
      </c>
      <c r="C281" t="s">
        <v>496</v>
      </c>
      <c r="F281" s="5"/>
      <c r="G281" s="5"/>
      <c r="H281" s="5"/>
      <c r="I281" s="1" t="str">
        <f>CONCATENATE(D281,E281,H281)</f>
        <v/>
      </c>
    </row>
    <row r="282" spans="1:9" x14ac:dyDescent="0.2">
      <c r="A282" t="s">
        <v>391</v>
      </c>
      <c r="B282" s="8" t="s">
        <v>618</v>
      </c>
      <c r="C282" t="s">
        <v>392</v>
      </c>
      <c r="F282" s="5"/>
      <c r="G282" s="5"/>
      <c r="H282" s="5"/>
      <c r="I282" s="1" t="str">
        <f>CONCATENATE(D282,E282,H282)</f>
        <v/>
      </c>
    </row>
    <row r="283" spans="1:9" x14ac:dyDescent="0.2">
      <c r="A283" t="s">
        <v>125</v>
      </c>
      <c r="B283" s="15" t="s">
        <v>625</v>
      </c>
      <c r="C283" t="s">
        <v>126</v>
      </c>
      <c r="F283" s="5"/>
      <c r="G283" s="5"/>
      <c r="H283" s="5"/>
      <c r="I283" s="1" t="str">
        <f>CONCATENATE(D283,E283,H283)</f>
        <v/>
      </c>
    </row>
    <row r="284" spans="1:9" x14ac:dyDescent="0.2">
      <c r="A284" t="s">
        <v>435</v>
      </c>
      <c r="B284" s="12" t="s">
        <v>622</v>
      </c>
      <c r="C284" t="s">
        <v>436</v>
      </c>
      <c r="F284" s="5"/>
      <c r="G284" s="5"/>
      <c r="H284" s="5"/>
      <c r="I284" s="1" t="str">
        <f>CONCATENATE(D284,E284,H284)</f>
        <v/>
      </c>
    </row>
    <row r="285" spans="1:9" x14ac:dyDescent="0.2">
      <c r="A285" t="s">
        <v>137</v>
      </c>
      <c r="B285" s="17" t="s">
        <v>627</v>
      </c>
      <c r="C285" t="s">
        <v>138</v>
      </c>
      <c r="I285" s="1" t="str">
        <f>CONCATENATE(D285,E285,H285)</f>
        <v/>
      </c>
    </row>
    <row r="286" spans="1:9" x14ac:dyDescent="0.2">
      <c r="A286" t="s">
        <v>113</v>
      </c>
      <c r="B286" s="11" t="s">
        <v>621</v>
      </c>
      <c r="C286" t="s">
        <v>114</v>
      </c>
      <c r="I286" s="1" t="str">
        <f>CONCATENATE(D286,E286,H286)</f>
        <v/>
      </c>
    </row>
    <row r="287" spans="1:9" x14ac:dyDescent="0.2">
      <c r="A287" t="s">
        <v>231</v>
      </c>
      <c r="B287" s="17" t="s">
        <v>627</v>
      </c>
      <c r="C287" t="s">
        <v>232</v>
      </c>
      <c r="I287" s="1" t="str">
        <f>CONCATENATE(D287,E287,H287)</f>
        <v/>
      </c>
    </row>
    <row r="288" spans="1:9" x14ac:dyDescent="0.2">
      <c r="A288" t="s">
        <v>47</v>
      </c>
      <c r="B288" s="14" t="s">
        <v>624</v>
      </c>
      <c r="C288" t="s">
        <v>48</v>
      </c>
      <c r="I288" s="1" t="str">
        <f>CONCATENATE(D288,E288,H288)</f>
        <v/>
      </c>
    </row>
    <row r="289" spans="1:9" x14ac:dyDescent="0.2">
      <c r="A289" t="s">
        <v>115</v>
      </c>
      <c r="B289" s="11" t="s">
        <v>621</v>
      </c>
      <c r="C289" t="s">
        <v>116</v>
      </c>
      <c r="I289" s="1" t="str">
        <f>CONCATENATE(D289,E289,H289)</f>
        <v/>
      </c>
    </row>
    <row r="290" spans="1:9" x14ac:dyDescent="0.2">
      <c r="A290" t="s">
        <v>343</v>
      </c>
      <c r="B290" s="12" t="s">
        <v>622</v>
      </c>
      <c r="C290" t="s">
        <v>344</v>
      </c>
      <c r="I290" s="1" t="str">
        <f>CONCATENATE(D290,E290,H290)</f>
        <v/>
      </c>
    </row>
    <row r="291" spans="1:9" x14ac:dyDescent="0.2">
      <c r="A291" t="s">
        <v>407</v>
      </c>
      <c r="B291" s="19" t="s">
        <v>629</v>
      </c>
      <c r="C291" t="s">
        <v>408</v>
      </c>
      <c r="I291" s="1" t="str">
        <f>CONCATENATE(D291,E291,H291)</f>
        <v/>
      </c>
    </row>
    <row r="292" spans="1:9" x14ac:dyDescent="0.2">
      <c r="A292" t="s">
        <v>467</v>
      </c>
      <c r="B292" s="19" t="s">
        <v>629</v>
      </c>
      <c r="C292" t="s">
        <v>468</v>
      </c>
      <c r="I292" s="1" t="str">
        <f>CONCATENATE(D292,E292,H292)</f>
        <v/>
      </c>
    </row>
    <row r="293" spans="1:9" x14ac:dyDescent="0.2">
      <c r="A293" t="s">
        <v>469</v>
      </c>
      <c r="B293" s="19" t="s">
        <v>629</v>
      </c>
      <c r="C293" t="s">
        <v>470</v>
      </c>
      <c r="I293" s="1" t="str">
        <f>CONCATENATE(D293,E293,H293)</f>
        <v/>
      </c>
    </row>
    <row r="294" spans="1:9" x14ac:dyDescent="0.2">
      <c r="A294" t="s">
        <v>597</v>
      </c>
      <c r="B294" s="19" t="s">
        <v>629</v>
      </c>
      <c r="C294" t="s">
        <v>598</v>
      </c>
      <c r="I294" s="1" t="str">
        <f>CONCATENATE(D294,E294,H294)</f>
        <v/>
      </c>
    </row>
    <row r="295" spans="1:9" x14ac:dyDescent="0.2">
      <c r="A295" t="s">
        <v>189</v>
      </c>
      <c r="B295" s="17" t="s">
        <v>627</v>
      </c>
      <c r="C295" t="s">
        <v>190</v>
      </c>
      <c r="I295" s="1" t="str">
        <f>CONCATENATE(D295,E295,H295)</f>
        <v/>
      </c>
    </row>
    <row r="296" spans="1:9" x14ac:dyDescent="0.2">
      <c r="A296" t="s">
        <v>423</v>
      </c>
      <c r="B296" s="17" t="s">
        <v>627</v>
      </c>
      <c r="C296" t="s">
        <v>424</v>
      </c>
      <c r="I296" s="1" t="str">
        <f>CONCATENATE(D296,E296,H296)</f>
        <v/>
      </c>
    </row>
    <row r="297" spans="1:9" x14ac:dyDescent="0.2">
      <c r="A297" t="s">
        <v>425</v>
      </c>
      <c r="B297" s="17" t="s">
        <v>627</v>
      </c>
      <c r="C297" t="s">
        <v>426</v>
      </c>
      <c r="I297" s="1" t="str">
        <f>CONCATENATE(D297,E297,H297)</f>
        <v/>
      </c>
    </row>
    <row r="298" spans="1:9" x14ac:dyDescent="0.2">
      <c r="A298" t="s">
        <v>213</v>
      </c>
      <c r="B298" s="19" t="s">
        <v>629</v>
      </c>
      <c r="C298" t="s">
        <v>214</v>
      </c>
      <c r="I298" s="1" t="str">
        <f>CONCATENATE(D298,E298,H298)</f>
        <v/>
      </c>
    </row>
    <row r="299" spans="1:9" x14ac:dyDescent="0.2">
      <c r="A299" t="s">
        <v>41</v>
      </c>
      <c r="B299" s="14" t="s">
        <v>624</v>
      </c>
      <c r="C299" t="s">
        <v>42</v>
      </c>
      <c r="I299" s="1" t="str">
        <f>CONCATENATE(D299,E299,H299)</f>
        <v/>
      </c>
    </row>
    <row r="300" spans="1:9" x14ac:dyDescent="0.2">
      <c r="A300" t="s">
        <v>519</v>
      </c>
      <c r="B300" s="20" t="s">
        <v>630</v>
      </c>
      <c r="C300" t="s">
        <v>520</v>
      </c>
      <c r="D300" s="27"/>
      <c r="E300" s="27"/>
      <c r="F300" s="27"/>
      <c r="G300" s="27"/>
      <c r="H300" s="27"/>
      <c r="I300" s="27" t="str">
        <f>CONCATENATE(D300,E300,H300)</f>
        <v/>
      </c>
    </row>
    <row r="301" spans="1:9" x14ac:dyDescent="0.2">
      <c r="A301" t="s">
        <v>67</v>
      </c>
      <c r="B301" s="8" t="s">
        <v>618</v>
      </c>
      <c r="C301" t="s">
        <v>68</v>
      </c>
      <c r="D301" s="27"/>
      <c r="E301" s="27"/>
      <c r="F301" s="27"/>
      <c r="G301" s="27"/>
      <c r="H301" s="27"/>
      <c r="I301" s="27" t="str">
        <f>CONCATENATE(D301,E301,H301)</f>
        <v/>
      </c>
    </row>
    <row r="302" spans="1:9" x14ac:dyDescent="0.2">
      <c r="A302" t="s">
        <v>223</v>
      </c>
      <c r="B302" s="12" t="s">
        <v>622</v>
      </c>
      <c r="C302" t="s">
        <v>224</v>
      </c>
      <c r="F302" s="5"/>
      <c r="G302" s="5"/>
      <c r="H302" s="5"/>
    </row>
    <row r="303" spans="1:9" x14ac:dyDescent="0.2">
      <c r="A303" t="s">
        <v>287</v>
      </c>
      <c r="B303" s="12" t="s">
        <v>622</v>
      </c>
      <c r="C303" t="s">
        <v>288</v>
      </c>
      <c r="D303" s="27"/>
      <c r="E303" s="27"/>
      <c r="F303" s="25"/>
      <c r="G303" s="25"/>
      <c r="H303" s="25"/>
      <c r="I303" s="27"/>
    </row>
    <row r="304" spans="1:9" x14ac:dyDescent="0.2">
      <c r="A304" t="s">
        <v>201</v>
      </c>
      <c r="B304" s="14" t="s">
        <v>624</v>
      </c>
      <c r="C304" t="s">
        <v>202</v>
      </c>
      <c r="D304" s="28"/>
      <c r="E304" s="28"/>
      <c r="F304" s="29"/>
      <c r="G304" s="29"/>
      <c r="H304" s="29"/>
      <c r="I304" s="27"/>
    </row>
    <row r="305" spans="2:9" x14ac:dyDescent="0.2">
      <c r="D305" s="26">
        <f>COUNTA(D2:D304)</f>
        <v>21</v>
      </c>
      <c r="E305" s="26">
        <f t="shared" ref="E305:H305" si="0">COUNTA(E2:E304)</f>
        <v>43</v>
      </c>
      <c r="F305" s="26">
        <f t="shared" si="0"/>
        <v>39</v>
      </c>
      <c r="G305" s="26">
        <f t="shared" si="0"/>
        <v>0</v>
      </c>
      <c r="H305" s="26">
        <f t="shared" si="0"/>
        <v>39</v>
      </c>
      <c r="I305" s="26"/>
    </row>
    <row r="306" spans="2:9" x14ac:dyDescent="0.2">
      <c r="B306" s="5"/>
      <c r="D306" s="2"/>
      <c r="E306" s="2"/>
      <c r="F306" s="2"/>
      <c r="G306" s="2"/>
      <c r="H306" s="2"/>
      <c r="I306" s="2"/>
    </row>
    <row r="307" spans="2:9" x14ac:dyDescent="0.2">
      <c r="B307" s="5"/>
    </row>
    <row r="308" spans="2:9" x14ac:dyDescent="0.2">
      <c r="B308" s="5"/>
    </row>
    <row r="309" spans="2:9" x14ac:dyDescent="0.2">
      <c r="B309" s="5"/>
    </row>
    <row r="310" spans="2:9" x14ac:dyDescent="0.2">
      <c r="B310" s="5"/>
    </row>
    <row r="311" spans="2:9" x14ac:dyDescent="0.2">
      <c r="B311" s="5"/>
    </row>
    <row r="312" spans="2:9" x14ac:dyDescent="0.2">
      <c r="B312" s="5"/>
    </row>
    <row r="313" spans="2:9" x14ac:dyDescent="0.2">
      <c r="B313" s="5"/>
    </row>
    <row r="314" spans="2:9" x14ac:dyDescent="0.2">
      <c r="B314" s="5"/>
    </row>
    <row r="315" spans="2:9" x14ac:dyDescent="0.2">
      <c r="B315" s="5"/>
    </row>
    <row r="316" spans="2:9" x14ac:dyDescent="0.2">
      <c r="B316" s="5"/>
    </row>
    <row r="317" spans="2:9" x14ac:dyDescent="0.2">
      <c r="B317" s="5"/>
    </row>
    <row r="318" spans="2:9" x14ac:dyDescent="0.2">
      <c r="B318" s="5"/>
    </row>
    <row r="319" spans="2:9" x14ac:dyDescent="0.2">
      <c r="B319" s="5"/>
    </row>
    <row r="320" spans="2:9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2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</sheetData>
  <sortState ref="A2:K621">
    <sortCondition ref="D2:D621"/>
    <sortCondition ref="E2:E621"/>
    <sortCondition ref="H2:H621"/>
    <sortCondition ref="J2:J62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Jackson</dc:creator>
  <cp:lastModifiedBy>Laura Jackson</cp:lastModifiedBy>
  <dcterms:created xsi:type="dcterms:W3CDTF">2018-09-25T03:34:34Z</dcterms:created>
  <dcterms:modified xsi:type="dcterms:W3CDTF">2019-09-05T04:20:21Z</dcterms:modified>
</cp:coreProperties>
</file>