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Vuelos" sheetId="1" r:id="rId4"/>
    <sheet name="Azafatos" sheetId="2" r:id="rId5"/>
    <sheet name="Incidencias" sheetId="3" r:id="rId6"/>
    <sheet name="Clientes" sheetId="4" r:id="rId7"/>
    <sheet name="Comercio" sheetId="5" r:id="rId8"/>
  </sheets>
</workbook>
</file>

<file path=xl/sharedStrings.xml><?xml version="1.0" encoding="utf-8"?>
<sst xmlns="http://schemas.openxmlformats.org/spreadsheetml/2006/main" uniqueCount="398">
  <si>
    <t>CODIGO_AERO</t>
  </si>
  <si>
    <t>CODIGO_NUM</t>
  </si>
  <si>
    <t>FECHA</t>
  </si>
  <si>
    <t>TERMINAL</t>
  </si>
  <si>
    <t xml:space="preserve">TIPO </t>
  </si>
  <si>
    <t>DESTINO</t>
  </si>
  <si>
    <t>N_PASAJEROS</t>
  </si>
  <si>
    <t>RYR</t>
  </si>
  <si>
    <t>4578</t>
  </si>
  <si>
    <t>DOS</t>
  </si>
  <si>
    <t>Nacional</t>
  </si>
  <si>
    <t>Vigo</t>
  </si>
  <si>
    <t>VLG</t>
  </si>
  <si>
    <t>9876</t>
  </si>
  <si>
    <t>UNO</t>
  </si>
  <si>
    <t>Sevilla</t>
  </si>
  <si>
    <t>ANE</t>
  </si>
  <si>
    <t>7228</t>
  </si>
  <si>
    <t>Badajoz</t>
  </si>
  <si>
    <t>AEA</t>
  </si>
  <si>
    <t>8726</t>
  </si>
  <si>
    <t>Lanzarote</t>
  </si>
  <si>
    <t>ACA</t>
  </si>
  <si>
    <t>3849</t>
  </si>
  <si>
    <t>Internacional</t>
  </si>
  <si>
    <t>Montreal</t>
  </si>
  <si>
    <t>RZO</t>
  </si>
  <si>
    <t>4539</t>
  </si>
  <si>
    <t>Boston</t>
  </si>
  <si>
    <t>AAL</t>
  </si>
  <si>
    <t>9384</t>
  </si>
  <si>
    <t>Miami</t>
  </si>
  <si>
    <t>AHY</t>
  </si>
  <si>
    <t>7653</t>
  </si>
  <si>
    <t>Bakú</t>
  </si>
  <si>
    <t>QTR</t>
  </si>
  <si>
    <t>6543</t>
  </si>
  <si>
    <t>Doha</t>
  </si>
  <si>
    <t>AVA</t>
  </si>
  <si>
    <t>5271</t>
  </si>
  <si>
    <t>Bogotá</t>
  </si>
  <si>
    <t>NAX</t>
  </si>
  <si>
    <t>4829</t>
  </si>
  <si>
    <t>San Francisco</t>
  </si>
  <si>
    <t>CCA</t>
  </si>
  <si>
    <t>4532</t>
  </si>
  <si>
    <t>Pekin</t>
  </si>
  <si>
    <t>5263</t>
  </si>
  <si>
    <t>Toronto</t>
  </si>
  <si>
    <t>7463</t>
  </si>
  <si>
    <t>Cardiff</t>
  </si>
  <si>
    <t>9284</t>
  </si>
  <si>
    <t>Bilbao</t>
  </si>
  <si>
    <t>IBE</t>
  </si>
  <si>
    <t>Madrid</t>
  </si>
  <si>
    <t>2719</t>
  </si>
  <si>
    <t>Palma</t>
  </si>
  <si>
    <t>6064</t>
  </si>
  <si>
    <t>Berlín</t>
  </si>
  <si>
    <t>1704</t>
  </si>
  <si>
    <t>KAL</t>
  </si>
  <si>
    <t>4782</t>
  </si>
  <si>
    <t>Seúl</t>
  </si>
  <si>
    <t>3245</t>
  </si>
  <si>
    <t>1131</t>
  </si>
  <si>
    <t>9314</t>
  </si>
  <si>
    <t>8046</t>
  </si>
  <si>
    <t>Viena</t>
  </si>
  <si>
    <t>6670</t>
  </si>
  <si>
    <t>1872</t>
  </si>
  <si>
    <t>Tel Aviv</t>
  </si>
  <si>
    <t>2922</t>
  </si>
  <si>
    <t>8788</t>
  </si>
  <si>
    <t>Santander</t>
  </si>
  <si>
    <t>3359</t>
  </si>
  <si>
    <t>1741</t>
  </si>
  <si>
    <t>ID</t>
  </si>
  <si>
    <t>NOMBRE</t>
  </si>
  <si>
    <t>APELLIDO</t>
  </si>
  <si>
    <t>SALARIO</t>
  </si>
  <si>
    <t>COMPAÑIA</t>
  </si>
  <si>
    <t>16061224-6314</t>
  </si>
  <si>
    <t>Fiona</t>
  </si>
  <si>
    <t>Tyson</t>
  </si>
  <si>
    <t>Air China</t>
  </si>
  <si>
    <t>16200408-8536</t>
  </si>
  <si>
    <t>Stella</t>
  </si>
  <si>
    <t>Rivera</t>
  </si>
  <si>
    <t>Vueling</t>
  </si>
  <si>
    <t>16780102-1648</t>
  </si>
  <si>
    <t>Steven</t>
  </si>
  <si>
    <t>Horn</t>
  </si>
  <si>
    <t>Iberia</t>
  </si>
  <si>
    <t>16670408-8266</t>
  </si>
  <si>
    <t>Aquila</t>
  </si>
  <si>
    <t>Willis</t>
  </si>
  <si>
    <t>Qatar Airways</t>
  </si>
  <si>
    <t>16640712-0051</t>
  </si>
  <si>
    <t>Joy</t>
  </si>
  <si>
    <t>Eaton</t>
  </si>
  <si>
    <t>Norweigian</t>
  </si>
  <si>
    <t>16750916-3445</t>
  </si>
  <si>
    <t>Carson</t>
  </si>
  <si>
    <t>Moreno</t>
  </si>
  <si>
    <t>16080411-0427</t>
  </si>
  <si>
    <t>Ursula</t>
  </si>
  <si>
    <t>Wells</t>
  </si>
  <si>
    <t>Korean Air</t>
  </si>
  <si>
    <t>16131010-0266</t>
  </si>
  <si>
    <t>Salvador</t>
  </si>
  <si>
    <t>Mayer</t>
  </si>
  <si>
    <t>Air Europa</t>
  </si>
  <si>
    <t>16041015-3449</t>
  </si>
  <si>
    <t>Oliver</t>
  </si>
  <si>
    <t>Spencer</t>
  </si>
  <si>
    <t>Ryanair</t>
  </si>
  <si>
    <t>16970221-9099</t>
  </si>
  <si>
    <t>Bo</t>
  </si>
  <si>
    <t>Mccray</t>
  </si>
  <si>
    <t>16420506-8978</t>
  </si>
  <si>
    <t>Camden</t>
  </si>
  <si>
    <t>Osborn</t>
  </si>
  <si>
    <t>Azores Airlines</t>
  </si>
  <si>
    <t>16780824-6420</t>
  </si>
  <si>
    <t>Zia</t>
  </si>
  <si>
    <t>Fitzpatrick</t>
  </si>
  <si>
    <t>16081106-5697</t>
  </si>
  <si>
    <t>Colt</t>
  </si>
  <si>
    <t>Hooper</t>
  </si>
  <si>
    <t>16471013-4737</t>
  </si>
  <si>
    <t>Ursa</t>
  </si>
  <si>
    <t>Richards</t>
  </si>
  <si>
    <t>Air Canada Rouge</t>
  </si>
  <si>
    <t>16660724-1285</t>
  </si>
  <si>
    <t>Demetrius</t>
  </si>
  <si>
    <t>Meyer</t>
  </si>
  <si>
    <t>16810314-1431</t>
  </si>
  <si>
    <t>Walter</t>
  </si>
  <si>
    <t>Ferrell</t>
  </si>
  <si>
    <t>16630626-2939</t>
  </si>
  <si>
    <t>Martin</t>
  </si>
  <si>
    <t>Moody</t>
  </si>
  <si>
    <t>16140512-7786</t>
  </si>
  <si>
    <t>Prescott</t>
  </si>
  <si>
    <t>Davidson</t>
  </si>
  <si>
    <t>16690822-0293</t>
  </si>
  <si>
    <t>Ashely</t>
  </si>
  <si>
    <t>Nixon</t>
  </si>
  <si>
    <t>16721111-9974</t>
  </si>
  <si>
    <t>Paula</t>
  </si>
  <si>
    <t>Browning</t>
  </si>
  <si>
    <t>16891009-7784</t>
  </si>
  <si>
    <t>Cody</t>
  </si>
  <si>
    <t>Wilkerson</t>
  </si>
  <si>
    <t>16200113-7278</t>
  </si>
  <si>
    <t>Colleen</t>
  </si>
  <si>
    <t>Hunter</t>
  </si>
  <si>
    <t>16401211-5392</t>
  </si>
  <si>
    <t>Jessamine</t>
  </si>
  <si>
    <t>Irwin</t>
  </si>
  <si>
    <t>16560329-7648</t>
  </si>
  <si>
    <t>Basia</t>
  </si>
  <si>
    <t>Elliott</t>
  </si>
  <si>
    <t>16520525-2355</t>
  </si>
  <si>
    <t>Owen</t>
  </si>
  <si>
    <t>Goodman</t>
  </si>
  <si>
    <t>16941007-2723</t>
  </si>
  <si>
    <t>Flavia</t>
  </si>
  <si>
    <t>Trujillo</t>
  </si>
  <si>
    <t>16711217-7345</t>
  </si>
  <si>
    <t>Aristotle</t>
  </si>
  <si>
    <t>West</t>
  </si>
  <si>
    <t>16190814-5087</t>
  </si>
  <si>
    <t>Dexter</t>
  </si>
  <si>
    <t>Keller</t>
  </si>
  <si>
    <t>16130414-2217</t>
  </si>
  <si>
    <t>Lara</t>
  </si>
  <si>
    <t>Whitfield</t>
  </si>
  <si>
    <t>16360919-7599</t>
  </si>
  <si>
    <t>Henry</t>
  </si>
  <si>
    <t>Ewing</t>
  </si>
  <si>
    <t>16140511-5567</t>
  </si>
  <si>
    <t>Grady</t>
  </si>
  <si>
    <t>Jones</t>
  </si>
  <si>
    <t>16670913-1012</t>
  </si>
  <si>
    <t>Kim</t>
  </si>
  <si>
    <t>Cherry</t>
  </si>
  <si>
    <t>16110527-8749</t>
  </si>
  <si>
    <t>Phyllis</t>
  </si>
  <si>
    <t>May</t>
  </si>
  <si>
    <t>16071009-1158</t>
  </si>
  <si>
    <t>Arthur</t>
  </si>
  <si>
    <t>Hudson</t>
  </si>
  <si>
    <t>Avianca</t>
  </si>
  <si>
    <t>16881007-3513</t>
  </si>
  <si>
    <t>Nina</t>
  </si>
  <si>
    <t>Drake</t>
  </si>
  <si>
    <t>16640920-4887</t>
  </si>
  <si>
    <t>Larissa</t>
  </si>
  <si>
    <t>Cash</t>
  </si>
  <si>
    <t>16060705-3063</t>
  </si>
  <si>
    <t>Lani</t>
  </si>
  <si>
    <t>Herman</t>
  </si>
  <si>
    <t>16980828-9848</t>
  </si>
  <si>
    <t>Porter</t>
  </si>
  <si>
    <t>Pate</t>
  </si>
  <si>
    <t>16420108-9341</t>
  </si>
  <si>
    <t>Buck</t>
  </si>
  <si>
    <t>16220921-5850</t>
  </si>
  <si>
    <t>Sharon</t>
  </si>
  <si>
    <t>Levy</t>
  </si>
  <si>
    <t>16660622-1973</t>
  </si>
  <si>
    <t>Laurel</t>
  </si>
  <si>
    <t>Burns</t>
  </si>
  <si>
    <t>16400205-7349</t>
  </si>
  <si>
    <t>Selma</t>
  </si>
  <si>
    <t>Lyons</t>
  </si>
  <si>
    <t>16440417-0989</t>
  </si>
  <si>
    <t>Burton</t>
  </si>
  <si>
    <t>Chavez</t>
  </si>
  <si>
    <t>16570808-8132</t>
  </si>
  <si>
    <t>Alfonso</t>
  </si>
  <si>
    <t>Mullen</t>
  </si>
  <si>
    <t>16450322-1634</t>
  </si>
  <si>
    <t>Uta</t>
  </si>
  <si>
    <t>Hyde</t>
  </si>
  <si>
    <t>16071003-2186</t>
  </si>
  <si>
    <t>Kristen</t>
  </si>
  <si>
    <t>Rojas</t>
  </si>
  <si>
    <t>16030320-3988</t>
  </si>
  <si>
    <t>Alika</t>
  </si>
  <si>
    <t>Jensen</t>
  </si>
  <si>
    <t>16630419-2542</t>
  </si>
  <si>
    <t>Dillon</t>
  </si>
  <si>
    <t>16980913-2708</t>
  </si>
  <si>
    <t>Fitzgerald</t>
  </si>
  <si>
    <t>Harding</t>
  </si>
  <si>
    <t>CODIGO_VUELO</t>
  </si>
  <si>
    <t>TIPO</t>
  </si>
  <si>
    <t>HORA</t>
  </si>
  <si>
    <t>DURACION</t>
  </si>
  <si>
    <t>MODELO</t>
  </si>
  <si>
    <t>EGF7613</t>
  </si>
  <si>
    <t>cancelacion</t>
  </si>
  <si>
    <t>Embraer 135</t>
  </si>
  <si>
    <t>IBE6543</t>
  </si>
  <si>
    <t>overbooking</t>
  </si>
  <si>
    <t>Airbus A330-200</t>
  </si>
  <si>
    <t>RYR4578</t>
  </si>
  <si>
    <t>retraso</t>
  </si>
  <si>
    <t>Boeing 737-800</t>
  </si>
  <si>
    <t>VLG3245</t>
  </si>
  <si>
    <t>Airbus A320</t>
  </si>
  <si>
    <t>NAX9284</t>
  </si>
  <si>
    <t>huelga</t>
  </si>
  <si>
    <t>RYR2719</t>
  </si>
  <si>
    <t>VLG7463</t>
  </si>
  <si>
    <t>FIF8174</t>
  </si>
  <si>
    <t>Airbus A350-900</t>
  </si>
  <si>
    <t>CCA1741</t>
  </si>
  <si>
    <t>Airbus A330-300</t>
  </si>
  <si>
    <t>ANE7228</t>
  </si>
  <si>
    <t>CRJ-1000</t>
  </si>
  <si>
    <t>AEA2450</t>
  </si>
  <si>
    <t>Embraer 195</t>
  </si>
  <si>
    <t>AEA8726</t>
  </si>
  <si>
    <t>VLG5038</t>
  </si>
  <si>
    <t>VLG1704</t>
  </si>
  <si>
    <t>DNI</t>
  </si>
  <si>
    <t>AEROLINIA</t>
  </si>
  <si>
    <t>TARIFA</t>
  </si>
  <si>
    <t>MOTIVO</t>
  </si>
  <si>
    <t>54832761J</t>
  </si>
  <si>
    <t xml:space="preserve">María </t>
  </si>
  <si>
    <t>Iglesias</t>
  </si>
  <si>
    <t>turista</t>
  </si>
  <si>
    <t>ocio</t>
  </si>
  <si>
    <t>47826354K</t>
  </si>
  <si>
    <t>Rodrigo</t>
  </si>
  <si>
    <t>Gómez</t>
  </si>
  <si>
    <t>negocios</t>
  </si>
  <si>
    <t>65342635I</t>
  </si>
  <si>
    <t>Marco</t>
  </si>
  <si>
    <t>Esteban</t>
  </si>
  <si>
    <t>Air nostrum</t>
  </si>
  <si>
    <t>visitas familiares</t>
  </si>
  <si>
    <t>53726364O</t>
  </si>
  <si>
    <t>Pedro</t>
  </si>
  <si>
    <t>Pérez</t>
  </si>
  <si>
    <t>turista superior</t>
  </si>
  <si>
    <t>otros</t>
  </si>
  <si>
    <t>56539892L</t>
  </si>
  <si>
    <t>Mar</t>
  </si>
  <si>
    <t>Fernández</t>
  </si>
  <si>
    <t>71982731J</t>
  </si>
  <si>
    <t>Andrea</t>
  </si>
  <si>
    <t>González</t>
  </si>
  <si>
    <t>primera clase</t>
  </si>
  <si>
    <t>45635271T</t>
  </si>
  <si>
    <t>Mº Dolores</t>
  </si>
  <si>
    <t>Castro</t>
  </si>
  <si>
    <t>American Airlines</t>
  </si>
  <si>
    <t>ejecutiva</t>
  </si>
  <si>
    <t>49878765E</t>
  </si>
  <si>
    <t>Azerbaijan Airlines</t>
  </si>
  <si>
    <t>53859583C</t>
  </si>
  <si>
    <t>65453524S</t>
  </si>
  <si>
    <t>47687654O</t>
  </si>
  <si>
    <t>Norwegian</t>
  </si>
  <si>
    <t>53867672K</t>
  </si>
  <si>
    <t>46726354R</t>
  </si>
  <si>
    <t>65463547U</t>
  </si>
  <si>
    <t>54365243P</t>
  </si>
  <si>
    <t>53854635J</t>
  </si>
  <si>
    <t>Walsh</t>
  </si>
  <si>
    <t>54333652W</t>
  </si>
  <si>
    <t>Sean</t>
  </si>
  <si>
    <t>Grey</t>
  </si>
  <si>
    <t>Air china</t>
  </si>
  <si>
    <t>56465371F</t>
  </si>
  <si>
    <t>Ashley</t>
  </si>
  <si>
    <t>45653271V</t>
  </si>
  <si>
    <t>Carlos</t>
  </si>
  <si>
    <t>Rey</t>
  </si>
  <si>
    <t>43627364K</t>
  </si>
  <si>
    <t>Carolina</t>
  </si>
  <si>
    <t>56435263M</t>
  </si>
  <si>
    <t>Marta</t>
  </si>
  <si>
    <t>53427625F</t>
  </si>
  <si>
    <t>Daniel</t>
  </si>
  <si>
    <t>Veloso</t>
  </si>
  <si>
    <t>65435243L</t>
  </si>
  <si>
    <t>65372533H</t>
  </si>
  <si>
    <t>76532635S</t>
  </si>
  <si>
    <t>54643572G</t>
  </si>
  <si>
    <t>Wilis</t>
  </si>
  <si>
    <t>75435263R</t>
  </si>
  <si>
    <t>Laura</t>
  </si>
  <si>
    <t>Varela</t>
  </si>
  <si>
    <t>76352736D</t>
  </si>
  <si>
    <t>75342434G</t>
  </si>
  <si>
    <t>Irene</t>
  </si>
  <si>
    <t>TIENDAS</t>
  </si>
  <si>
    <t>CATEGORIA</t>
  </si>
  <si>
    <t>N_TRABAJADORES</t>
  </si>
  <si>
    <t>Adidas</t>
  </si>
  <si>
    <t>Deportes</t>
  </si>
  <si>
    <t>Adolfo dominguez</t>
  </si>
  <si>
    <t>Moda</t>
  </si>
  <si>
    <t>Aristocrazy</t>
  </si>
  <si>
    <t>Joyas</t>
  </si>
  <si>
    <t>Crystal media shop</t>
  </si>
  <si>
    <t>Electronica</t>
  </si>
  <si>
    <t>Buff</t>
  </si>
  <si>
    <t>Farmacia</t>
  </si>
  <si>
    <t>TODAS</t>
  </si>
  <si>
    <t>Expendeduria Prat</t>
  </si>
  <si>
    <t>Estanco</t>
  </si>
  <si>
    <t>Zara</t>
  </si>
  <si>
    <t>Mango</t>
  </si>
  <si>
    <t>Natura</t>
  </si>
  <si>
    <t>Decoracion</t>
  </si>
  <si>
    <t>Relay</t>
  </si>
  <si>
    <t>Prensa</t>
  </si>
  <si>
    <t>Chocolate Factory</t>
  </si>
  <si>
    <t>Alimentacion</t>
  </si>
  <si>
    <t>Wonkandy</t>
  </si>
  <si>
    <t>Sibarium</t>
  </si>
  <si>
    <t>Obey your body</t>
  </si>
  <si>
    <t>Cuidado personal</t>
  </si>
  <si>
    <t>La botiga del Barça</t>
  </si>
  <si>
    <t>Desigual</t>
  </si>
  <si>
    <t>TOUS</t>
  </si>
  <si>
    <t>La Mallorquina</t>
  </si>
  <si>
    <t>Zara Home</t>
  </si>
  <si>
    <t>Burguer King</t>
  </si>
  <si>
    <t>Comida rapida</t>
  </si>
  <si>
    <t>Mcdonal's</t>
  </si>
  <si>
    <t>Pans&amp;Company</t>
  </si>
  <si>
    <t>Caffe di Fiore</t>
  </si>
  <si>
    <t>Cafeterias</t>
  </si>
  <si>
    <t>Costa Coffe</t>
  </si>
  <si>
    <r>
      <rPr>
        <sz val="12"/>
        <color indexed="8"/>
        <rFont val="Calibri"/>
      </rPr>
      <t>Häagen Dazs</t>
    </r>
  </si>
  <si>
    <t>Jamaica</t>
  </si>
  <si>
    <t>Santagloria</t>
  </si>
  <si>
    <t>Illy</t>
  </si>
  <si>
    <t>La Cerveseria</t>
  </si>
  <si>
    <t>Cerveceria</t>
  </si>
  <si>
    <t>Lizarran</t>
  </si>
  <si>
    <t>Selecta</t>
  </si>
  <si>
    <t>Dehesa Santa Maria</t>
  </si>
  <si>
    <t>Mamma Mia</t>
  </si>
  <si>
    <t>Restaurante</t>
  </si>
  <si>
    <t>Portagaig</t>
  </si>
  <si>
    <t>Ribs</t>
  </si>
  <si>
    <t>Mussol</t>
  </si>
  <si>
    <t>Asador del mar</t>
  </si>
  <si>
    <t>APTC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</si>
</sst>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2"/>
      <color indexed="8"/>
      <name val="Calibri"/>
    </font>
    <font>
      <sz val="11"/>
      <color indexed="8"/>
      <name val="Calibri"/>
    </font>
    <font>
      <sz val="11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4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2" applyNumberFormat="1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20" fontId="0" fillId="2" borderId="2" applyNumberFormat="1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49" fontId="5" fillId="2" borderId="2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3" applyNumberFormat="1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bottom"/>
    </xf>
    <xf numFmtId="49" fontId="0" fillId="2" borderId="5" applyNumberFormat="1" applyFont="1" applyFill="1" applyBorder="1" applyAlignment="1" applyProtection="0">
      <alignment vertical="bottom"/>
    </xf>
    <xf numFmtId="49" fontId="0" fillId="2" borderId="6" applyNumberFormat="1" applyFont="1" applyFill="1" applyBorder="1" applyAlignment="1" applyProtection="0">
      <alignment vertical="bottom"/>
    </xf>
    <xf numFmtId="49" fontId="0" fillId="2" borderId="7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Tema de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Tema de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ema de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hyperlink" Target="http://www.aena.es/es/aeropuerto-barcelona/haagen-dazsterminal-t1planta-1.html?p=1445427492816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G31"/>
  <sheetViews>
    <sheetView workbookViewId="0" showGridLines="0" defaultGridColor="1"/>
  </sheetViews>
  <sheetFormatPr defaultColWidth="11" defaultRowHeight="15.75" customHeight="1" outlineLevelRow="0" outlineLevelCol="0"/>
  <cols>
    <col min="1" max="1" width="14.5" style="1" customWidth="1"/>
    <col min="2" max="2" width="13.8516" style="1" customWidth="1"/>
    <col min="3" max="3" width="14" style="1" customWidth="1"/>
    <col min="4" max="4" width="14" style="1" customWidth="1"/>
    <col min="5" max="5" width="13.1719" style="1" customWidth="1"/>
    <col min="6" max="6" width="13.1719" style="1" customWidth="1"/>
    <col min="7" max="7" width="15.1719" style="1" customWidth="1"/>
    <col min="8" max="256" width="11" style="1" customWidth="1"/>
  </cols>
  <sheetData>
    <row r="1" ht="17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</row>
    <row r="2" ht="17" customHeight="1">
      <c r="A2" t="s" s="3">
        <v>7</v>
      </c>
      <c r="B2" t="s" s="3">
        <v>8</v>
      </c>
      <c r="C2" s="4">
        <v>20170405</v>
      </c>
      <c r="D2" t="s" s="3">
        <v>9</v>
      </c>
      <c r="E2" t="s" s="3">
        <v>10</v>
      </c>
      <c r="F2" t="s" s="3">
        <v>11</v>
      </c>
      <c r="G2" s="4">
        <v>173</v>
      </c>
    </row>
    <row r="3" ht="17" customHeight="1">
      <c r="A3" t="s" s="3">
        <v>12</v>
      </c>
      <c r="B3" t="s" s="3">
        <v>13</v>
      </c>
      <c r="C3" s="4">
        <v>20170325</v>
      </c>
      <c r="D3" t="s" s="3">
        <v>14</v>
      </c>
      <c r="E3" t="s" s="3">
        <v>10</v>
      </c>
      <c r="F3" t="s" s="3">
        <v>15</v>
      </c>
      <c r="G3" s="4">
        <v>144</v>
      </c>
    </row>
    <row r="4" ht="17" customHeight="1">
      <c r="A4" t="s" s="3">
        <v>16</v>
      </c>
      <c r="B4" t="s" s="3">
        <v>17</v>
      </c>
      <c r="C4" s="4">
        <v>20170603</v>
      </c>
      <c r="D4" t="s" s="3">
        <v>14</v>
      </c>
      <c r="E4" t="s" s="3">
        <v>10</v>
      </c>
      <c r="F4" t="s" s="3">
        <v>18</v>
      </c>
      <c r="G4" s="4">
        <v>97</v>
      </c>
    </row>
    <row r="5" ht="17" customHeight="1">
      <c r="A5" t="s" s="3">
        <v>19</v>
      </c>
      <c r="B5" t="s" s="3">
        <v>20</v>
      </c>
      <c r="C5" s="4">
        <v>20170214</v>
      </c>
      <c r="D5" t="s" s="3">
        <v>14</v>
      </c>
      <c r="E5" t="s" s="3">
        <v>10</v>
      </c>
      <c r="F5" t="s" s="3">
        <v>21</v>
      </c>
      <c r="G5" s="4">
        <v>340</v>
      </c>
    </row>
    <row r="6" ht="17" customHeight="1">
      <c r="A6" t="s" s="3">
        <v>22</v>
      </c>
      <c r="B6" t="s" s="3">
        <v>23</v>
      </c>
      <c r="C6" s="4">
        <v>20170906</v>
      </c>
      <c r="D6" t="s" s="3">
        <v>14</v>
      </c>
      <c r="E6" t="s" s="3">
        <v>24</v>
      </c>
      <c r="F6" t="s" s="3">
        <v>25</v>
      </c>
      <c r="G6" s="4">
        <v>290</v>
      </c>
    </row>
    <row r="7" ht="17" customHeight="1">
      <c r="A7" t="s" s="3">
        <v>26</v>
      </c>
      <c r="B7" t="s" s="3">
        <v>27</v>
      </c>
      <c r="C7" s="4">
        <v>20170707</v>
      </c>
      <c r="D7" t="s" s="3">
        <v>9</v>
      </c>
      <c r="E7" t="s" s="3">
        <v>24</v>
      </c>
      <c r="F7" t="s" s="3">
        <v>28</v>
      </c>
      <c r="G7" s="4">
        <v>231</v>
      </c>
    </row>
    <row r="8" ht="17" customHeight="1">
      <c r="A8" t="s" s="3">
        <v>29</v>
      </c>
      <c r="B8" t="s" s="3">
        <v>30</v>
      </c>
      <c r="C8" s="4">
        <v>20170606</v>
      </c>
      <c r="D8" t="s" s="3">
        <v>14</v>
      </c>
      <c r="E8" t="s" s="3">
        <v>24</v>
      </c>
      <c r="F8" t="s" s="3">
        <v>31</v>
      </c>
      <c r="G8" s="4">
        <v>189</v>
      </c>
    </row>
    <row r="9" ht="17" customHeight="1">
      <c r="A9" t="s" s="3">
        <v>32</v>
      </c>
      <c r="B9" t="s" s="3">
        <v>33</v>
      </c>
      <c r="C9" s="4">
        <v>20170401</v>
      </c>
      <c r="D9" t="s" s="3">
        <v>14</v>
      </c>
      <c r="E9" t="s" s="3">
        <v>24</v>
      </c>
      <c r="F9" t="s" s="3">
        <v>34</v>
      </c>
      <c r="G9" s="4">
        <v>313</v>
      </c>
    </row>
    <row r="10" ht="17" customHeight="1">
      <c r="A10" t="s" s="3">
        <v>35</v>
      </c>
      <c r="B10" t="s" s="3">
        <v>36</v>
      </c>
      <c r="C10" s="4">
        <v>20171018</v>
      </c>
      <c r="D10" t="s" s="3">
        <v>14</v>
      </c>
      <c r="E10" t="s" s="3">
        <v>24</v>
      </c>
      <c r="F10" t="s" s="3">
        <v>37</v>
      </c>
      <c r="G10" s="4">
        <v>193</v>
      </c>
    </row>
    <row r="11" ht="17" customHeight="1">
      <c r="A11" t="s" s="3">
        <v>38</v>
      </c>
      <c r="B11" t="s" s="3">
        <v>39</v>
      </c>
      <c r="C11" s="4">
        <v>20170227</v>
      </c>
      <c r="D11" t="s" s="3">
        <v>14</v>
      </c>
      <c r="E11" t="s" s="3">
        <v>24</v>
      </c>
      <c r="F11" t="s" s="3">
        <v>40</v>
      </c>
      <c r="G11" s="4">
        <v>234</v>
      </c>
    </row>
    <row r="12" ht="17" customHeight="1">
      <c r="A12" t="s" s="3">
        <v>41</v>
      </c>
      <c r="B12" t="s" s="3">
        <v>42</v>
      </c>
      <c r="C12" s="4">
        <v>20170104</v>
      </c>
      <c r="D12" t="s" s="3">
        <v>9</v>
      </c>
      <c r="E12" t="s" s="3">
        <v>24</v>
      </c>
      <c r="F12" t="s" s="3">
        <v>43</v>
      </c>
      <c r="G12" s="4">
        <v>310</v>
      </c>
    </row>
    <row r="13" ht="17" customHeight="1">
      <c r="A13" t="s" s="3">
        <v>44</v>
      </c>
      <c r="B13" t="s" s="3">
        <v>45</v>
      </c>
      <c r="C13" s="4">
        <v>20170226</v>
      </c>
      <c r="D13" t="s" s="3">
        <v>14</v>
      </c>
      <c r="E13" t="s" s="3">
        <v>24</v>
      </c>
      <c r="F13" t="s" s="3">
        <v>46</v>
      </c>
      <c r="G13" s="4">
        <v>298</v>
      </c>
    </row>
    <row r="14" ht="17" customHeight="1">
      <c r="A14" t="s" s="3">
        <v>22</v>
      </c>
      <c r="B14" t="s" s="3">
        <v>47</v>
      </c>
      <c r="C14" s="4">
        <v>20170408</v>
      </c>
      <c r="D14" t="s" s="3">
        <v>14</v>
      </c>
      <c r="E14" t="s" s="3">
        <v>24</v>
      </c>
      <c r="F14" t="s" s="3">
        <v>48</v>
      </c>
      <c r="G14" s="4">
        <v>166</v>
      </c>
    </row>
    <row r="15" ht="17" customHeight="1">
      <c r="A15" t="s" s="3">
        <v>12</v>
      </c>
      <c r="B15" t="s" s="3">
        <v>49</v>
      </c>
      <c r="C15" s="4">
        <v>20171005</v>
      </c>
      <c r="D15" t="s" s="3">
        <v>14</v>
      </c>
      <c r="E15" t="s" s="3">
        <v>24</v>
      </c>
      <c r="F15" t="s" s="3">
        <v>50</v>
      </c>
      <c r="G15" s="4">
        <v>243</v>
      </c>
    </row>
    <row r="16" ht="17" customHeight="1">
      <c r="A16" t="s" s="3">
        <v>41</v>
      </c>
      <c r="B16" t="s" s="3">
        <v>51</v>
      </c>
      <c r="C16" s="4">
        <v>20170909</v>
      </c>
      <c r="D16" t="s" s="3">
        <v>9</v>
      </c>
      <c r="E16" t="s" s="3">
        <v>10</v>
      </c>
      <c r="F16" t="s" s="3">
        <v>52</v>
      </c>
      <c r="G16" s="4">
        <v>319</v>
      </c>
    </row>
    <row r="17" ht="17" customHeight="1">
      <c r="A17" t="s" s="3">
        <v>53</v>
      </c>
      <c r="B17" t="s" s="3">
        <v>36</v>
      </c>
      <c r="C17" s="4">
        <v>20170202</v>
      </c>
      <c r="D17" t="s" s="3">
        <v>14</v>
      </c>
      <c r="E17" t="s" s="3">
        <v>10</v>
      </c>
      <c r="F17" t="s" s="3">
        <v>54</v>
      </c>
      <c r="G17" s="4">
        <v>200</v>
      </c>
    </row>
    <row r="18" ht="17" customHeight="1">
      <c r="A18" t="s" s="3">
        <v>7</v>
      </c>
      <c r="B18" t="s" s="3">
        <v>55</v>
      </c>
      <c r="C18" s="4">
        <v>20170607</v>
      </c>
      <c r="D18" t="s" s="3">
        <v>9</v>
      </c>
      <c r="E18" t="s" s="3">
        <v>10</v>
      </c>
      <c r="F18" t="s" s="3">
        <v>56</v>
      </c>
      <c r="G18" s="4">
        <v>134</v>
      </c>
    </row>
    <row r="19" ht="17" customHeight="1">
      <c r="A19" t="s" s="3">
        <v>7</v>
      </c>
      <c r="B19" t="s" s="3">
        <v>57</v>
      </c>
      <c r="C19" s="4">
        <v>20170101</v>
      </c>
      <c r="D19" t="s" s="3">
        <v>9</v>
      </c>
      <c r="E19" t="s" s="3">
        <v>24</v>
      </c>
      <c r="F19" t="s" s="3">
        <v>58</v>
      </c>
      <c r="G19" s="4">
        <v>199</v>
      </c>
    </row>
    <row r="20" ht="17" customHeight="1">
      <c r="A20" t="s" s="3">
        <v>12</v>
      </c>
      <c r="B20" t="s" s="3">
        <v>59</v>
      </c>
      <c r="C20" s="4">
        <v>20170806</v>
      </c>
      <c r="D20" t="s" s="3">
        <v>14</v>
      </c>
      <c r="E20" t="s" s="3">
        <v>24</v>
      </c>
      <c r="F20" t="s" s="3">
        <v>58</v>
      </c>
      <c r="G20" s="4">
        <v>220</v>
      </c>
    </row>
    <row r="21" ht="17" customHeight="1">
      <c r="A21" t="s" s="3">
        <v>60</v>
      </c>
      <c r="B21" t="s" s="3">
        <v>61</v>
      </c>
      <c r="C21" s="4">
        <v>20170730</v>
      </c>
      <c r="D21" t="s" s="3">
        <v>14</v>
      </c>
      <c r="E21" t="s" s="3">
        <v>24</v>
      </c>
      <c r="F21" t="s" s="3">
        <v>62</v>
      </c>
      <c r="G21" s="4">
        <v>322</v>
      </c>
    </row>
    <row r="22" ht="17" customHeight="1">
      <c r="A22" t="s" s="3">
        <v>12</v>
      </c>
      <c r="B22" t="s" s="3">
        <v>63</v>
      </c>
      <c r="C22" s="4">
        <v>20170708</v>
      </c>
      <c r="D22" t="s" s="3">
        <v>14</v>
      </c>
      <c r="E22" t="s" s="3">
        <v>10</v>
      </c>
      <c r="F22" t="s" s="3">
        <v>52</v>
      </c>
      <c r="G22" s="4">
        <v>168</v>
      </c>
    </row>
    <row r="23" ht="17" customHeight="1">
      <c r="A23" t="s" s="3">
        <v>60</v>
      </c>
      <c r="B23" t="s" s="3">
        <v>64</v>
      </c>
      <c r="C23" s="4">
        <v>20170707</v>
      </c>
      <c r="D23" t="s" s="3">
        <v>14</v>
      </c>
      <c r="E23" t="s" s="3">
        <v>24</v>
      </c>
      <c r="F23" t="s" s="3">
        <v>62</v>
      </c>
      <c r="G23" s="4">
        <v>389</v>
      </c>
    </row>
    <row r="24" ht="17" customHeight="1">
      <c r="A24" t="s" s="3">
        <v>19</v>
      </c>
      <c r="B24" t="s" s="3">
        <v>65</v>
      </c>
      <c r="C24" s="4">
        <v>20170906</v>
      </c>
      <c r="D24" t="s" s="3">
        <v>14</v>
      </c>
      <c r="E24" t="s" s="3">
        <v>10</v>
      </c>
      <c r="F24" t="s" s="3">
        <v>54</v>
      </c>
      <c r="G24" s="4">
        <v>179</v>
      </c>
    </row>
    <row r="25" ht="17" customHeight="1">
      <c r="A25" t="s" s="3">
        <v>44</v>
      </c>
      <c r="B25" t="s" s="3">
        <v>66</v>
      </c>
      <c r="C25" s="4">
        <v>20171002</v>
      </c>
      <c r="D25" t="s" s="3">
        <v>14</v>
      </c>
      <c r="E25" t="s" s="3">
        <v>24</v>
      </c>
      <c r="F25" t="s" s="3">
        <v>67</v>
      </c>
      <c r="G25" s="4">
        <v>188</v>
      </c>
    </row>
    <row r="26" ht="17" customHeight="1">
      <c r="A26" t="s" s="3">
        <v>41</v>
      </c>
      <c r="B26" t="s" s="3">
        <v>68</v>
      </c>
      <c r="C26" s="4">
        <v>20170304</v>
      </c>
      <c r="D26" t="s" s="3">
        <v>9</v>
      </c>
      <c r="E26" t="s" s="3">
        <v>10</v>
      </c>
      <c r="F26" t="s" s="3">
        <v>56</v>
      </c>
      <c r="G26" s="4">
        <v>193</v>
      </c>
    </row>
    <row r="27" ht="17" customHeight="1">
      <c r="A27" t="s" s="3">
        <v>19</v>
      </c>
      <c r="B27" t="s" s="3">
        <v>69</v>
      </c>
      <c r="C27" s="4">
        <v>20170506</v>
      </c>
      <c r="D27" t="s" s="3">
        <v>14</v>
      </c>
      <c r="E27" t="s" s="3">
        <v>24</v>
      </c>
      <c r="F27" t="s" s="3">
        <v>70</v>
      </c>
      <c r="G27" s="4">
        <v>256</v>
      </c>
    </row>
    <row r="28" ht="17" customHeight="1">
      <c r="A28" t="s" s="3">
        <v>7</v>
      </c>
      <c r="B28" t="s" s="3">
        <v>71</v>
      </c>
      <c r="C28" s="4">
        <v>20170511</v>
      </c>
      <c r="D28" t="s" s="3">
        <v>9</v>
      </c>
      <c r="E28" t="s" s="3">
        <v>10</v>
      </c>
      <c r="F28" t="s" s="3">
        <v>15</v>
      </c>
      <c r="G28" s="4">
        <v>168</v>
      </c>
    </row>
    <row r="29" ht="17" customHeight="1">
      <c r="A29" t="s" s="3">
        <v>12</v>
      </c>
      <c r="B29" t="s" s="3">
        <v>72</v>
      </c>
      <c r="C29" s="4">
        <v>20170620</v>
      </c>
      <c r="D29" t="s" s="3">
        <v>14</v>
      </c>
      <c r="E29" t="s" s="3">
        <v>10</v>
      </c>
      <c r="F29" t="s" s="3">
        <v>73</v>
      </c>
      <c r="G29" s="4">
        <v>155</v>
      </c>
    </row>
    <row r="30" ht="17" customHeight="1">
      <c r="A30" t="s" s="3">
        <v>53</v>
      </c>
      <c r="B30" t="s" s="3">
        <v>74</v>
      </c>
      <c r="C30" s="4">
        <v>20170612</v>
      </c>
      <c r="D30" t="s" s="3">
        <v>14</v>
      </c>
      <c r="E30" t="s" s="3">
        <v>10</v>
      </c>
      <c r="F30" t="s" s="3">
        <v>54</v>
      </c>
      <c r="G30" s="4">
        <v>163</v>
      </c>
    </row>
    <row r="31" ht="17" customHeight="1">
      <c r="A31" t="s" s="3">
        <v>44</v>
      </c>
      <c r="B31" t="s" s="3">
        <v>75</v>
      </c>
      <c r="C31" s="4">
        <v>20170526</v>
      </c>
      <c r="D31" t="s" s="3">
        <v>14</v>
      </c>
      <c r="E31" t="s" s="3">
        <v>24</v>
      </c>
      <c r="F31" t="s" s="3">
        <v>46</v>
      </c>
      <c r="G31" s="4">
        <v>311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50"/>
  <sheetViews>
    <sheetView workbookViewId="0" showGridLines="0" defaultGridColor="1"/>
  </sheetViews>
  <sheetFormatPr defaultColWidth="8.83333" defaultRowHeight="15.75" customHeight="1" outlineLevelRow="0" outlineLevelCol="0"/>
  <cols>
    <col min="1" max="1" width="16.8516" style="5" customWidth="1"/>
    <col min="2" max="2" width="11.6719" style="5" customWidth="1"/>
    <col min="3" max="3" width="12.3516" style="5" customWidth="1"/>
    <col min="4" max="4" width="8.85156" style="5" customWidth="1"/>
    <col min="5" max="5" width="16.6719" style="5" customWidth="1"/>
    <col min="6" max="256" width="8.85156" style="5" customWidth="1"/>
  </cols>
  <sheetData>
    <row r="1" ht="17" customHeight="1">
      <c r="A1" t="s" s="2">
        <v>76</v>
      </c>
      <c r="B1" t="s" s="2">
        <v>77</v>
      </c>
      <c r="C1" t="s" s="2">
        <v>78</v>
      </c>
      <c r="D1" t="s" s="2">
        <v>79</v>
      </c>
      <c r="E1" t="s" s="2">
        <v>80</v>
      </c>
    </row>
    <row r="2" ht="17" customHeight="1">
      <c r="A2" t="s" s="3">
        <v>81</v>
      </c>
      <c r="B2" t="s" s="3">
        <v>82</v>
      </c>
      <c r="C2" t="s" s="3">
        <v>83</v>
      </c>
      <c r="D2" s="4">
        <v>1833</v>
      </c>
      <c r="E2" t="s" s="6">
        <v>84</v>
      </c>
    </row>
    <row r="3" ht="17" customHeight="1">
      <c r="A3" t="s" s="3">
        <v>85</v>
      </c>
      <c r="B3" t="s" s="3">
        <v>86</v>
      </c>
      <c r="C3" t="s" s="3">
        <v>87</v>
      </c>
      <c r="D3" s="4">
        <v>1517</v>
      </c>
      <c r="E3" t="s" s="6">
        <v>88</v>
      </c>
    </row>
    <row r="4" ht="17" customHeight="1">
      <c r="A4" t="s" s="3">
        <v>89</v>
      </c>
      <c r="B4" t="s" s="3">
        <v>90</v>
      </c>
      <c r="C4" t="s" s="3">
        <v>91</v>
      </c>
      <c r="D4" s="4">
        <v>2206</v>
      </c>
      <c r="E4" t="s" s="6">
        <v>92</v>
      </c>
    </row>
    <row r="5" ht="17" customHeight="1">
      <c r="A5" t="s" s="3">
        <v>93</v>
      </c>
      <c r="B5" t="s" s="3">
        <v>94</v>
      </c>
      <c r="C5" t="s" s="3">
        <v>95</v>
      </c>
      <c r="D5" s="4">
        <v>2132</v>
      </c>
      <c r="E5" t="s" s="3">
        <v>96</v>
      </c>
    </row>
    <row r="6" ht="17" customHeight="1">
      <c r="A6" t="s" s="3">
        <v>97</v>
      </c>
      <c r="B6" t="s" s="3">
        <v>98</v>
      </c>
      <c r="C6" t="s" s="3">
        <v>99</v>
      </c>
      <c r="D6" s="4">
        <v>2036</v>
      </c>
      <c r="E6" t="s" s="6">
        <v>100</v>
      </c>
    </row>
    <row r="7" ht="17" customHeight="1">
      <c r="A7" t="s" s="3">
        <v>101</v>
      </c>
      <c r="B7" t="s" s="3">
        <v>102</v>
      </c>
      <c r="C7" t="s" s="3">
        <v>103</v>
      </c>
      <c r="D7" s="4">
        <v>1524</v>
      </c>
      <c r="E7" t="s" s="6">
        <v>92</v>
      </c>
    </row>
    <row r="8" ht="17" customHeight="1">
      <c r="A8" t="s" s="3">
        <v>104</v>
      </c>
      <c r="B8" t="s" s="3">
        <v>105</v>
      </c>
      <c r="C8" t="s" s="3">
        <v>106</v>
      </c>
      <c r="D8" s="4">
        <v>2213</v>
      </c>
      <c r="E8" t="s" s="3">
        <v>107</v>
      </c>
    </row>
    <row r="9" ht="17" customHeight="1">
      <c r="A9" t="s" s="3">
        <v>108</v>
      </c>
      <c r="B9" t="s" s="3">
        <v>109</v>
      </c>
      <c r="C9" t="s" s="3">
        <v>110</v>
      </c>
      <c r="D9" s="4">
        <v>2272</v>
      </c>
      <c r="E9" t="s" s="6">
        <v>111</v>
      </c>
    </row>
    <row r="10" ht="17" customHeight="1">
      <c r="A10" t="s" s="3">
        <v>112</v>
      </c>
      <c r="B10" t="s" s="3">
        <v>113</v>
      </c>
      <c r="C10" t="s" s="3">
        <v>114</v>
      </c>
      <c r="D10" s="4">
        <v>2100</v>
      </c>
      <c r="E10" t="s" s="6">
        <v>115</v>
      </c>
    </row>
    <row r="11" ht="17" customHeight="1">
      <c r="A11" t="s" s="3">
        <v>116</v>
      </c>
      <c r="B11" t="s" s="3">
        <v>117</v>
      </c>
      <c r="C11" t="s" s="3">
        <v>118</v>
      </c>
      <c r="D11" s="4">
        <v>1582</v>
      </c>
      <c r="E11" t="s" s="6">
        <v>100</v>
      </c>
    </row>
    <row r="12" ht="17" customHeight="1">
      <c r="A12" t="s" s="3">
        <v>119</v>
      </c>
      <c r="B12" t="s" s="3">
        <v>120</v>
      </c>
      <c r="C12" t="s" s="3">
        <v>121</v>
      </c>
      <c r="D12" s="4">
        <v>1941</v>
      </c>
      <c r="E12" t="s" s="3">
        <v>122</v>
      </c>
    </row>
    <row r="13" ht="17" customHeight="1">
      <c r="A13" t="s" s="3">
        <v>123</v>
      </c>
      <c r="B13" t="s" s="3">
        <v>124</v>
      </c>
      <c r="C13" t="s" s="3">
        <v>125</v>
      </c>
      <c r="D13" s="4">
        <v>1993</v>
      </c>
      <c r="E13" t="s" s="6">
        <v>111</v>
      </c>
    </row>
    <row r="14" ht="17" customHeight="1">
      <c r="A14" t="s" s="3">
        <v>126</v>
      </c>
      <c r="B14" t="s" s="3">
        <v>127</v>
      </c>
      <c r="C14" t="s" s="3">
        <v>128</v>
      </c>
      <c r="D14" s="4">
        <v>1554</v>
      </c>
      <c r="E14" t="s" s="3">
        <v>107</v>
      </c>
    </row>
    <row r="15" ht="17" customHeight="1">
      <c r="A15" t="s" s="3">
        <v>129</v>
      </c>
      <c r="B15" t="s" s="3">
        <v>130</v>
      </c>
      <c r="C15" t="s" s="3">
        <v>131</v>
      </c>
      <c r="D15" s="4">
        <v>2292</v>
      </c>
      <c r="E15" t="s" s="3">
        <v>132</v>
      </c>
    </row>
    <row r="16" ht="17" customHeight="1">
      <c r="A16" t="s" s="3">
        <v>133</v>
      </c>
      <c r="B16" t="s" s="3">
        <v>134</v>
      </c>
      <c r="C16" t="s" s="3">
        <v>135</v>
      </c>
      <c r="D16" s="4">
        <v>2037</v>
      </c>
      <c r="E16" t="s" s="6">
        <v>111</v>
      </c>
    </row>
    <row r="17" ht="17" customHeight="1">
      <c r="A17" t="s" s="3">
        <v>136</v>
      </c>
      <c r="B17" t="s" s="3">
        <v>137</v>
      </c>
      <c r="C17" t="s" s="3">
        <v>138</v>
      </c>
      <c r="D17" s="4">
        <v>2236</v>
      </c>
      <c r="E17" t="s" s="3">
        <v>132</v>
      </c>
    </row>
    <row r="18" ht="17" customHeight="1">
      <c r="A18" t="s" s="3">
        <v>139</v>
      </c>
      <c r="B18" t="s" s="3">
        <v>140</v>
      </c>
      <c r="C18" t="s" s="3">
        <v>141</v>
      </c>
      <c r="D18" s="4">
        <v>2169</v>
      </c>
      <c r="E18" t="s" s="6">
        <v>115</v>
      </c>
    </row>
    <row r="19" ht="17" customHeight="1">
      <c r="A19" t="s" s="3">
        <v>142</v>
      </c>
      <c r="B19" t="s" s="3">
        <v>143</v>
      </c>
      <c r="C19" t="s" s="3">
        <v>144</v>
      </c>
      <c r="D19" s="4">
        <v>2048</v>
      </c>
      <c r="E19" t="s" s="6">
        <v>84</v>
      </c>
    </row>
    <row r="20" ht="17" customHeight="1">
      <c r="A20" t="s" s="3">
        <v>145</v>
      </c>
      <c r="B20" t="s" s="3">
        <v>146</v>
      </c>
      <c r="C20" t="s" s="3">
        <v>147</v>
      </c>
      <c r="D20" s="4">
        <v>1758</v>
      </c>
      <c r="E20" t="s" s="3">
        <v>96</v>
      </c>
    </row>
    <row r="21" ht="17" customHeight="1">
      <c r="A21" t="s" s="3">
        <v>148</v>
      </c>
      <c r="B21" t="s" s="3">
        <v>149</v>
      </c>
      <c r="C21" t="s" s="3">
        <v>150</v>
      </c>
      <c r="D21" s="4">
        <v>1789</v>
      </c>
      <c r="E21" t="s" s="6">
        <v>92</v>
      </c>
    </row>
    <row r="22" ht="17" customHeight="1">
      <c r="A22" t="s" s="3">
        <v>151</v>
      </c>
      <c r="B22" t="s" s="3">
        <v>152</v>
      </c>
      <c r="C22" t="s" s="3">
        <v>153</v>
      </c>
      <c r="D22" s="4">
        <v>1870</v>
      </c>
      <c r="E22" t="s" s="6">
        <v>100</v>
      </c>
    </row>
    <row r="23" ht="17" customHeight="1">
      <c r="A23" t="s" s="3">
        <v>154</v>
      </c>
      <c r="B23" t="s" s="3">
        <v>155</v>
      </c>
      <c r="C23" t="s" s="3">
        <v>156</v>
      </c>
      <c r="D23" s="4">
        <v>1659</v>
      </c>
      <c r="E23" t="s" s="6">
        <v>115</v>
      </c>
    </row>
    <row r="24" ht="17" customHeight="1">
      <c r="A24" t="s" s="3">
        <v>157</v>
      </c>
      <c r="B24" t="s" s="3">
        <v>158</v>
      </c>
      <c r="C24" t="s" s="3">
        <v>159</v>
      </c>
      <c r="D24" s="4">
        <v>2046</v>
      </c>
      <c r="E24" t="s" s="6">
        <v>111</v>
      </c>
    </row>
    <row r="25" ht="17" customHeight="1">
      <c r="A25" t="s" s="3">
        <v>160</v>
      </c>
      <c r="B25" t="s" s="3">
        <v>161</v>
      </c>
      <c r="C25" t="s" s="3">
        <v>162</v>
      </c>
      <c r="D25" s="4">
        <v>1687</v>
      </c>
      <c r="E25" t="s" s="6">
        <v>115</v>
      </c>
    </row>
    <row r="26" ht="17" customHeight="1">
      <c r="A26" t="s" s="3">
        <v>163</v>
      </c>
      <c r="B26" t="s" s="3">
        <v>164</v>
      </c>
      <c r="C26" t="s" s="3">
        <v>165</v>
      </c>
      <c r="D26" s="4">
        <v>1674</v>
      </c>
      <c r="E26" t="s" s="3">
        <v>107</v>
      </c>
    </row>
    <row r="27" ht="17" customHeight="1">
      <c r="A27" t="s" s="3">
        <v>166</v>
      </c>
      <c r="B27" t="s" s="3">
        <v>167</v>
      </c>
      <c r="C27" t="s" s="3">
        <v>168</v>
      </c>
      <c r="D27" s="4">
        <v>2440</v>
      </c>
      <c r="E27" t="s" s="6">
        <v>111</v>
      </c>
    </row>
    <row r="28" ht="17" customHeight="1">
      <c r="A28" t="s" s="3">
        <v>169</v>
      </c>
      <c r="B28" t="s" s="3">
        <v>170</v>
      </c>
      <c r="C28" t="s" s="3">
        <v>171</v>
      </c>
      <c r="D28" s="4">
        <v>1811</v>
      </c>
      <c r="E28" t="s" s="3">
        <v>96</v>
      </c>
    </row>
    <row r="29" ht="17" customHeight="1">
      <c r="A29" t="s" s="3">
        <v>172</v>
      </c>
      <c r="B29" t="s" s="3">
        <v>173</v>
      </c>
      <c r="C29" t="s" s="3">
        <v>174</v>
      </c>
      <c r="D29" s="4">
        <v>1582</v>
      </c>
      <c r="E29" t="s" s="3">
        <v>107</v>
      </c>
    </row>
    <row r="30" ht="17" customHeight="1">
      <c r="A30" t="s" s="3">
        <v>175</v>
      </c>
      <c r="B30" t="s" s="3">
        <v>176</v>
      </c>
      <c r="C30" t="s" s="3">
        <v>177</v>
      </c>
      <c r="D30" s="4">
        <v>1574</v>
      </c>
      <c r="E30" t="s" s="6">
        <v>84</v>
      </c>
    </row>
    <row r="31" ht="17" customHeight="1">
      <c r="A31" t="s" s="3">
        <v>178</v>
      </c>
      <c r="B31" t="s" s="3">
        <v>179</v>
      </c>
      <c r="C31" t="s" s="3">
        <v>180</v>
      </c>
      <c r="D31" s="4">
        <v>1574</v>
      </c>
      <c r="E31" t="s" s="6">
        <v>92</v>
      </c>
    </row>
    <row r="32" ht="17" customHeight="1">
      <c r="A32" t="s" s="3">
        <v>181</v>
      </c>
      <c r="B32" t="s" s="3">
        <v>182</v>
      </c>
      <c r="C32" t="s" s="3">
        <v>183</v>
      </c>
      <c r="D32" s="4">
        <v>2249</v>
      </c>
      <c r="E32" t="s" s="6">
        <v>115</v>
      </c>
    </row>
    <row r="33" ht="17" customHeight="1">
      <c r="A33" t="s" s="3">
        <v>184</v>
      </c>
      <c r="B33" t="s" s="3">
        <v>185</v>
      </c>
      <c r="C33" t="s" s="3">
        <v>186</v>
      </c>
      <c r="D33" s="4">
        <v>1537</v>
      </c>
      <c r="E33" t="s" s="3">
        <v>132</v>
      </c>
    </row>
    <row r="34" ht="17" customHeight="1">
      <c r="A34" t="s" s="3">
        <v>187</v>
      </c>
      <c r="B34" t="s" s="3">
        <v>188</v>
      </c>
      <c r="C34" t="s" s="3">
        <v>189</v>
      </c>
      <c r="D34" s="4">
        <v>1973</v>
      </c>
      <c r="E34" t="s" s="6">
        <v>115</v>
      </c>
    </row>
    <row r="35" ht="17" customHeight="1">
      <c r="A35" t="s" s="3">
        <v>190</v>
      </c>
      <c r="B35" t="s" s="3">
        <v>191</v>
      </c>
      <c r="C35" t="s" s="3">
        <v>192</v>
      </c>
      <c r="D35" s="4">
        <v>1920</v>
      </c>
      <c r="E35" t="s" s="3">
        <v>193</v>
      </c>
    </row>
    <row r="36" ht="17" customHeight="1">
      <c r="A36" t="s" s="3">
        <v>194</v>
      </c>
      <c r="B36" t="s" s="3">
        <v>195</v>
      </c>
      <c r="C36" t="s" s="3">
        <v>196</v>
      </c>
      <c r="D36" s="4">
        <v>1873</v>
      </c>
      <c r="E36" t="s" s="6">
        <v>100</v>
      </c>
    </row>
    <row r="37" ht="17" customHeight="1">
      <c r="A37" t="s" s="3">
        <v>197</v>
      </c>
      <c r="B37" t="s" s="3">
        <v>198</v>
      </c>
      <c r="C37" t="s" s="3">
        <v>199</v>
      </c>
      <c r="D37" s="4">
        <v>2016</v>
      </c>
      <c r="E37" t="s" s="6">
        <v>84</v>
      </c>
    </row>
    <row r="38" ht="17" customHeight="1">
      <c r="A38" t="s" s="3">
        <v>200</v>
      </c>
      <c r="B38" t="s" s="3">
        <v>201</v>
      </c>
      <c r="C38" t="s" s="3">
        <v>202</v>
      </c>
      <c r="D38" s="4">
        <v>1694</v>
      </c>
      <c r="E38" t="s" s="3">
        <v>107</v>
      </c>
    </row>
    <row r="39" ht="17" customHeight="1">
      <c r="A39" t="s" s="3">
        <v>203</v>
      </c>
      <c r="B39" t="s" s="3">
        <v>204</v>
      </c>
      <c r="C39" t="s" s="3">
        <v>205</v>
      </c>
      <c r="D39" s="4">
        <v>2043</v>
      </c>
      <c r="E39" t="s" s="6">
        <v>84</v>
      </c>
    </row>
    <row r="40" ht="17" customHeight="1">
      <c r="A40" t="s" s="3">
        <v>206</v>
      </c>
      <c r="B40" t="s" s="3">
        <v>173</v>
      </c>
      <c r="C40" t="s" s="3">
        <v>207</v>
      </c>
      <c r="D40" s="4">
        <v>2306</v>
      </c>
      <c r="E40" t="s" s="6">
        <v>115</v>
      </c>
    </row>
    <row r="41" ht="17" customHeight="1">
      <c r="A41" t="s" s="3">
        <v>208</v>
      </c>
      <c r="B41" t="s" s="3">
        <v>209</v>
      </c>
      <c r="C41" t="s" s="3">
        <v>210</v>
      </c>
      <c r="D41" s="4">
        <v>1978</v>
      </c>
      <c r="E41" t="s" s="3">
        <v>122</v>
      </c>
    </row>
    <row r="42" ht="17" customHeight="1">
      <c r="A42" t="s" s="3">
        <v>211</v>
      </c>
      <c r="B42" t="s" s="3">
        <v>212</v>
      </c>
      <c r="C42" t="s" s="3">
        <v>213</v>
      </c>
      <c r="D42" s="4">
        <v>2299</v>
      </c>
      <c r="E42" t="s" s="6">
        <v>100</v>
      </c>
    </row>
    <row r="43" ht="17" customHeight="1">
      <c r="A43" t="s" s="3">
        <v>214</v>
      </c>
      <c r="B43" t="s" s="3">
        <v>215</v>
      </c>
      <c r="C43" t="s" s="3">
        <v>216</v>
      </c>
      <c r="D43" s="4">
        <v>1576</v>
      </c>
      <c r="E43" t="s" s="6">
        <v>111</v>
      </c>
    </row>
    <row r="44" ht="17" customHeight="1">
      <c r="A44" t="s" s="3">
        <v>217</v>
      </c>
      <c r="B44" t="s" s="3">
        <v>218</v>
      </c>
      <c r="C44" t="s" s="3">
        <v>219</v>
      </c>
      <c r="D44" s="4">
        <v>2447</v>
      </c>
      <c r="E44" t="s" s="3">
        <v>132</v>
      </c>
    </row>
    <row r="45" ht="17" customHeight="1">
      <c r="A45" t="s" s="3">
        <v>220</v>
      </c>
      <c r="B45" t="s" s="3">
        <v>221</v>
      </c>
      <c r="C45" t="s" s="3">
        <v>222</v>
      </c>
      <c r="D45" s="4">
        <v>1782</v>
      </c>
      <c r="E45" t="s" s="6">
        <v>111</v>
      </c>
    </row>
    <row r="46" ht="17" customHeight="1">
      <c r="A46" t="s" s="3">
        <v>223</v>
      </c>
      <c r="B46" t="s" s="3">
        <v>224</v>
      </c>
      <c r="C46" t="s" s="3">
        <v>225</v>
      </c>
      <c r="D46" s="4">
        <v>2286</v>
      </c>
      <c r="E46" t="s" s="3">
        <v>132</v>
      </c>
    </row>
    <row r="47" ht="17" customHeight="1">
      <c r="A47" t="s" s="3">
        <v>226</v>
      </c>
      <c r="B47" t="s" s="3">
        <v>227</v>
      </c>
      <c r="C47" t="s" s="3">
        <v>228</v>
      </c>
      <c r="D47" s="4">
        <v>1989</v>
      </c>
      <c r="E47" t="s" s="6">
        <v>100</v>
      </c>
    </row>
    <row r="48" ht="17" customHeight="1">
      <c r="A48" t="s" s="3">
        <v>229</v>
      </c>
      <c r="B48" t="s" s="3">
        <v>230</v>
      </c>
      <c r="C48" t="s" s="3">
        <v>231</v>
      </c>
      <c r="D48" s="4">
        <v>1877</v>
      </c>
      <c r="E48" t="s" s="3">
        <v>193</v>
      </c>
    </row>
    <row r="49" ht="17" customHeight="1">
      <c r="A49" t="s" s="3">
        <v>232</v>
      </c>
      <c r="B49" t="s" s="3">
        <v>233</v>
      </c>
      <c r="C49" t="s" s="3">
        <v>103</v>
      </c>
      <c r="D49" s="4">
        <v>1801</v>
      </c>
      <c r="E49" t="s" s="6">
        <v>111</v>
      </c>
    </row>
    <row r="50" ht="17" customHeight="1">
      <c r="A50" t="s" s="3">
        <v>234</v>
      </c>
      <c r="B50" t="s" s="3">
        <v>235</v>
      </c>
      <c r="C50" t="s" s="3">
        <v>236</v>
      </c>
      <c r="D50" s="4">
        <v>2004</v>
      </c>
      <c r="E50" t="s" s="6">
        <v>100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5"/>
  <sheetViews>
    <sheetView workbookViewId="0" showGridLines="0" defaultGridColor="1"/>
  </sheetViews>
  <sheetFormatPr defaultColWidth="16.3333" defaultRowHeight="16" customHeight="1" outlineLevelRow="0" outlineLevelCol="0"/>
  <cols>
    <col min="1" max="1" width="16.3516" style="7" customWidth="1"/>
    <col min="2" max="2" width="16.3516" style="7" customWidth="1"/>
    <col min="3" max="3" width="19.8516" style="7" customWidth="1"/>
    <col min="4" max="4" width="16.3516" style="7" customWidth="1"/>
    <col min="5" max="5" width="16.3516" style="7" customWidth="1"/>
    <col min="6" max="256" width="16.3516" style="7" customWidth="1"/>
  </cols>
  <sheetData>
    <row r="1" ht="16.25" customHeight="1">
      <c r="A1" t="s" s="8">
        <v>237</v>
      </c>
      <c r="B1" t="s" s="8">
        <v>238</v>
      </c>
      <c r="C1" t="s" s="8">
        <v>239</v>
      </c>
      <c r="D1" t="s" s="8">
        <v>240</v>
      </c>
      <c r="E1" t="s" s="8">
        <v>241</v>
      </c>
    </row>
    <row r="2" ht="16.25" customHeight="1">
      <c r="A2" t="s" s="9">
        <v>242</v>
      </c>
      <c r="B2" t="s" s="9">
        <v>243</v>
      </c>
      <c r="C2" s="10">
        <v>43019.940972222219</v>
      </c>
      <c r="D2" s="11"/>
      <c r="E2" t="s" s="9">
        <v>244</v>
      </c>
    </row>
    <row r="3" ht="16.25" customHeight="1">
      <c r="A3" t="s" s="9">
        <v>245</v>
      </c>
      <c r="B3" t="s" s="9">
        <v>246</v>
      </c>
      <c r="C3" s="10">
        <v>43019.979166666664</v>
      </c>
      <c r="D3" s="11"/>
      <c r="E3" t="s" s="9">
        <v>247</v>
      </c>
    </row>
    <row r="4" ht="16.25" customHeight="1">
      <c r="A4" t="s" s="9">
        <v>248</v>
      </c>
      <c r="B4" t="s" s="9">
        <v>249</v>
      </c>
      <c r="C4" s="10">
        <v>43019.9375</v>
      </c>
      <c r="D4" s="10">
        <v>43019.088888888888</v>
      </c>
      <c r="E4" t="s" s="9">
        <v>250</v>
      </c>
    </row>
    <row r="5" ht="16.25" customHeight="1">
      <c r="A5" t="s" s="9">
        <v>251</v>
      </c>
      <c r="B5" t="s" s="9">
        <v>249</v>
      </c>
      <c r="C5" s="10">
        <v>43019.888888888891</v>
      </c>
      <c r="D5" s="10">
        <v>43019.029861111114</v>
      </c>
      <c r="E5" t="s" s="9">
        <v>252</v>
      </c>
    </row>
    <row r="6" ht="16.25" customHeight="1">
      <c r="A6" t="s" s="9">
        <v>253</v>
      </c>
      <c r="B6" t="s" s="9">
        <v>254</v>
      </c>
      <c r="C6" s="10">
        <v>43019.791666666664</v>
      </c>
      <c r="D6" s="10">
        <v>43019.202083333330</v>
      </c>
      <c r="E6" t="s" s="9">
        <v>250</v>
      </c>
    </row>
    <row r="7" ht="16.25" customHeight="1">
      <c r="A7" t="s" s="9">
        <v>255</v>
      </c>
      <c r="B7" t="s" s="9">
        <v>249</v>
      </c>
      <c r="C7" s="10">
        <v>43019.486111111109</v>
      </c>
      <c r="D7" s="10">
        <v>43019.0875</v>
      </c>
      <c r="E7" t="s" s="9">
        <v>250</v>
      </c>
    </row>
    <row r="8" ht="16.25" customHeight="1">
      <c r="A8" t="s" s="9">
        <v>256</v>
      </c>
      <c r="B8" t="s" s="9">
        <v>243</v>
      </c>
      <c r="C8" s="10">
        <v>43019.881944444445</v>
      </c>
      <c r="D8" s="11"/>
      <c r="E8" t="s" s="9">
        <v>252</v>
      </c>
    </row>
    <row r="9" ht="16.25" customHeight="1">
      <c r="A9" t="s" s="12">
        <v>257</v>
      </c>
      <c r="B9" t="s" s="9">
        <v>249</v>
      </c>
      <c r="C9" s="10">
        <v>43019.75</v>
      </c>
      <c r="D9" s="10">
        <v>43019.070833333331</v>
      </c>
      <c r="E9" t="s" s="9">
        <v>258</v>
      </c>
    </row>
    <row r="10" ht="16.25" customHeight="1">
      <c r="A10" t="s" s="9">
        <v>259</v>
      </c>
      <c r="B10" t="s" s="9">
        <v>246</v>
      </c>
      <c r="C10" s="10">
        <v>43019.777777777781</v>
      </c>
      <c r="D10" s="11"/>
      <c r="E10" t="s" s="9">
        <v>260</v>
      </c>
    </row>
    <row r="11" ht="16.25" customHeight="1">
      <c r="A11" t="s" s="9">
        <v>261</v>
      </c>
      <c r="B11" t="s" s="9">
        <v>249</v>
      </c>
      <c r="C11" s="10">
        <v>43019.513888888891</v>
      </c>
      <c r="D11" s="10">
        <v>43019.163194444445</v>
      </c>
      <c r="E11" t="s" s="9">
        <v>262</v>
      </c>
    </row>
    <row r="12" ht="16.25" customHeight="1">
      <c r="A12" t="s" s="9">
        <v>263</v>
      </c>
      <c r="B12" t="s" s="9">
        <v>243</v>
      </c>
      <c r="C12" s="10">
        <v>43019.809027777781</v>
      </c>
      <c r="D12" s="11"/>
      <c r="E12" t="s" s="9">
        <v>264</v>
      </c>
    </row>
    <row r="13" ht="16.25" customHeight="1">
      <c r="A13" t="s" s="9">
        <v>265</v>
      </c>
      <c r="B13" t="s" s="9">
        <v>249</v>
      </c>
      <c r="C13" s="10">
        <v>43019.552083333336</v>
      </c>
      <c r="D13" s="10">
        <v>43019.035416666666</v>
      </c>
      <c r="E13" t="s" s="9">
        <v>250</v>
      </c>
    </row>
    <row r="14" ht="16.25" customHeight="1">
      <c r="A14" t="s" s="9">
        <v>266</v>
      </c>
      <c r="B14" t="s" s="9">
        <v>249</v>
      </c>
      <c r="C14" s="10">
        <v>43019.506944444445</v>
      </c>
      <c r="D14" s="10">
        <v>43019.061805555553</v>
      </c>
      <c r="E14" t="s" s="9">
        <v>252</v>
      </c>
    </row>
    <row r="15" ht="16.25" customHeight="1">
      <c r="A15" t="s" s="9">
        <v>267</v>
      </c>
      <c r="B15" t="s" s="9">
        <v>249</v>
      </c>
      <c r="C15" s="10">
        <v>43019.815972222219</v>
      </c>
      <c r="D15" s="10">
        <v>43019.149305555555</v>
      </c>
      <c r="E15" t="s" s="9">
        <v>252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30"/>
  <sheetViews>
    <sheetView workbookViewId="0" showGridLines="0" defaultGridColor="1"/>
  </sheetViews>
  <sheetFormatPr defaultColWidth="16.3333" defaultRowHeight="16" customHeight="1" outlineLevelRow="0" outlineLevelCol="0"/>
  <cols>
    <col min="1" max="1" width="16.3516" style="13" customWidth="1"/>
    <col min="2" max="2" width="16.8516" style="13" customWidth="1"/>
    <col min="3" max="3" width="19.1719" style="13" customWidth="1"/>
    <col min="4" max="4" width="19.1719" style="13" customWidth="1"/>
    <col min="5" max="5" width="16.3516" style="13" customWidth="1"/>
    <col min="6" max="6" width="16.3516" style="13" customWidth="1"/>
    <col min="7" max="256" width="16.3516" style="13" customWidth="1"/>
  </cols>
  <sheetData>
    <row r="1" ht="16.25" customHeight="1">
      <c r="A1" t="s" s="8">
        <v>268</v>
      </c>
      <c r="B1" t="s" s="8">
        <v>77</v>
      </c>
      <c r="C1" t="s" s="14">
        <v>78</v>
      </c>
      <c r="D1" t="s" s="14">
        <v>269</v>
      </c>
      <c r="E1" t="s" s="8">
        <v>270</v>
      </c>
      <c r="F1" t="s" s="8">
        <v>271</v>
      </c>
    </row>
    <row r="2" ht="16.25" customHeight="1">
      <c r="A2" t="s" s="9">
        <v>272</v>
      </c>
      <c r="B2" t="s" s="15">
        <v>273</v>
      </c>
      <c r="C2" t="s" s="3">
        <v>274</v>
      </c>
      <c r="D2" t="s" s="16">
        <v>115</v>
      </c>
      <c r="E2" t="s" s="9">
        <v>275</v>
      </c>
      <c r="F2" t="s" s="9">
        <v>276</v>
      </c>
    </row>
    <row r="3" ht="16.25" customHeight="1">
      <c r="A3" t="s" s="9">
        <v>277</v>
      </c>
      <c r="B3" t="s" s="15">
        <v>278</v>
      </c>
      <c r="C3" t="s" s="3">
        <v>279</v>
      </c>
      <c r="D3" t="s" s="16">
        <v>88</v>
      </c>
      <c r="E3" t="s" s="9">
        <v>275</v>
      </c>
      <c r="F3" t="s" s="9">
        <v>280</v>
      </c>
    </row>
    <row r="4" ht="16.25" customHeight="1">
      <c r="A4" t="s" s="9">
        <v>281</v>
      </c>
      <c r="B4" t="s" s="15">
        <v>282</v>
      </c>
      <c r="C4" t="s" s="3">
        <v>283</v>
      </c>
      <c r="D4" t="s" s="16">
        <v>284</v>
      </c>
      <c r="E4" t="s" s="9">
        <v>275</v>
      </c>
      <c r="F4" t="s" s="9">
        <v>285</v>
      </c>
    </row>
    <row r="5" ht="16.25" customHeight="1">
      <c r="A5" t="s" s="9">
        <v>286</v>
      </c>
      <c r="B5" t="s" s="15">
        <v>287</v>
      </c>
      <c r="C5" t="s" s="3">
        <v>288</v>
      </c>
      <c r="D5" t="s" s="16">
        <v>111</v>
      </c>
      <c r="E5" t="s" s="9">
        <v>289</v>
      </c>
      <c r="F5" t="s" s="9">
        <v>290</v>
      </c>
    </row>
    <row r="6" ht="16.25" customHeight="1">
      <c r="A6" t="s" s="9">
        <v>291</v>
      </c>
      <c r="B6" t="s" s="15">
        <v>292</v>
      </c>
      <c r="C6" t="s" s="3">
        <v>293</v>
      </c>
      <c r="D6" t="s" s="16">
        <v>132</v>
      </c>
      <c r="E6" t="s" s="9">
        <v>289</v>
      </c>
      <c r="F6" t="s" s="9">
        <v>276</v>
      </c>
    </row>
    <row r="7" ht="16.25" customHeight="1">
      <c r="A7" t="s" s="9">
        <v>294</v>
      </c>
      <c r="B7" t="s" s="15">
        <v>295</v>
      </c>
      <c r="C7" t="s" s="3">
        <v>296</v>
      </c>
      <c r="D7" t="s" s="16">
        <v>122</v>
      </c>
      <c r="E7" t="s" s="9">
        <v>297</v>
      </c>
      <c r="F7" t="s" s="9">
        <v>276</v>
      </c>
    </row>
    <row r="8" ht="16.25" customHeight="1">
      <c r="A8" t="s" s="9">
        <v>298</v>
      </c>
      <c r="B8" t="s" s="17">
        <v>299</v>
      </c>
      <c r="C8" t="s" s="3">
        <v>300</v>
      </c>
      <c r="D8" t="s" s="16">
        <v>301</v>
      </c>
      <c r="E8" t="s" s="9">
        <v>302</v>
      </c>
      <c r="F8" t="s" s="9">
        <v>280</v>
      </c>
    </row>
    <row r="9" ht="16.25" customHeight="1">
      <c r="A9" t="s" s="15">
        <v>303</v>
      </c>
      <c r="B9" t="s" s="3">
        <v>82</v>
      </c>
      <c r="C9" t="s" s="3">
        <v>103</v>
      </c>
      <c r="D9" t="s" s="16">
        <v>304</v>
      </c>
      <c r="E9" t="s" s="9">
        <v>297</v>
      </c>
      <c r="F9" t="s" s="9">
        <v>276</v>
      </c>
    </row>
    <row r="10" ht="16.25" customHeight="1">
      <c r="A10" t="s" s="15">
        <v>305</v>
      </c>
      <c r="B10" t="s" s="3">
        <v>86</v>
      </c>
      <c r="C10" t="s" s="3">
        <v>106</v>
      </c>
      <c r="D10" t="s" s="16">
        <v>96</v>
      </c>
      <c r="E10" t="s" s="9">
        <v>297</v>
      </c>
      <c r="F10" t="s" s="9">
        <v>280</v>
      </c>
    </row>
    <row r="11" ht="16.25" customHeight="1">
      <c r="A11" t="s" s="15">
        <v>306</v>
      </c>
      <c r="B11" t="s" s="3">
        <v>90</v>
      </c>
      <c r="C11" t="s" s="3">
        <v>110</v>
      </c>
      <c r="D11" t="s" s="16">
        <v>193</v>
      </c>
      <c r="E11" t="s" s="9">
        <v>275</v>
      </c>
      <c r="F11" t="s" s="9">
        <v>285</v>
      </c>
    </row>
    <row r="12" ht="16.25" customHeight="1">
      <c r="A12" t="s" s="15">
        <v>307</v>
      </c>
      <c r="B12" t="s" s="3">
        <v>140</v>
      </c>
      <c r="C12" t="s" s="3">
        <v>180</v>
      </c>
      <c r="D12" t="s" s="16">
        <v>308</v>
      </c>
      <c r="E12" t="s" s="9">
        <v>297</v>
      </c>
      <c r="F12" t="s" s="9">
        <v>280</v>
      </c>
    </row>
    <row r="13" ht="16.25" customHeight="1">
      <c r="A13" t="s" s="15">
        <v>309</v>
      </c>
      <c r="B13" t="s" s="3">
        <v>143</v>
      </c>
      <c r="C13" t="s" s="3">
        <v>183</v>
      </c>
      <c r="D13" t="s" s="16">
        <v>84</v>
      </c>
      <c r="E13" t="s" s="9">
        <v>297</v>
      </c>
      <c r="F13" t="s" s="9">
        <v>280</v>
      </c>
    </row>
    <row r="14" ht="16.25" customHeight="1">
      <c r="A14" t="s" s="15">
        <v>310</v>
      </c>
      <c r="B14" t="s" s="3">
        <v>146</v>
      </c>
      <c r="C14" t="s" s="3">
        <v>186</v>
      </c>
      <c r="D14" t="s" s="16">
        <v>132</v>
      </c>
      <c r="E14" t="s" s="9">
        <v>289</v>
      </c>
      <c r="F14" t="s" s="9">
        <v>285</v>
      </c>
    </row>
    <row r="15" ht="16.25" customHeight="1">
      <c r="A15" t="s" s="15">
        <v>311</v>
      </c>
      <c r="B15" t="s" s="3">
        <v>149</v>
      </c>
      <c r="C15" t="s" s="3">
        <v>293</v>
      </c>
      <c r="D15" t="s" s="16">
        <v>88</v>
      </c>
      <c r="E15" t="s" s="9">
        <v>275</v>
      </c>
      <c r="F15" t="s" s="9">
        <v>290</v>
      </c>
    </row>
    <row r="16" ht="16.25" customHeight="1">
      <c r="A16" t="s" s="15">
        <v>312</v>
      </c>
      <c r="B16" t="s" s="3">
        <v>152</v>
      </c>
      <c r="C16" t="s" s="3">
        <v>192</v>
      </c>
      <c r="D16" t="s" s="16">
        <v>308</v>
      </c>
      <c r="E16" t="s" s="9">
        <v>275</v>
      </c>
      <c r="F16" t="s" s="9">
        <v>276</v>
      </c>
    </row>
    <row r="17" ht="16.25" customHeight="1">
      <c r="A17" t="s" s="15">
        <v>313</v>
      </c>
      <c r="B17" t="s" s="3">
        <v>196</v>
      </c>
      <c r="C17" t="s" s="3">
        <v>314</v>
      </c>
      <c r="D17" t="s" s="16">
        <v>92</v>
      </c>
      <c r="E17" t="s" s="9">
        <v>289</v>
      </c>
      <c r="F17" t="s" s="9">
        <v>276</v>
      </c>
    </row>
    <row r="18" ht="16.25" customHeight="1">
      <c r="A18" t="s" s="17">
        <v>315</v>
      </c>
      <c r="B18" t="s" s="3">
        <v>316</v>
      </c>
      <c r="C18" t="s" s="3">
        <v>317</v>
      </c>
      <c r="D18" t="s" s="16">
        <v>318</v>
      </c>
      <c r="E18" t="s" s="9">
        <v>297</v>
      </c>
      <c r="F18" t="s" s="9">
        <v>280</v>
      </c>
    </row>
    <row r="19" ht="16.25" customHeight="1">
      <c r="A19" t="s" s="3">
        <v>319</v>
      </c>
      <c r="B19" t="s" s="3">
        <v>320</v>
      </c>
      <c r="C19" t="s" s="3">
        <v>189</v>
      </c>
      <c r="D19" t="s" s="16">
        <v>107</v>
      </c>
      <c r="E19" t="s" s="9">
        <v>302</v>
      </c>
      <c r="F19" t="s" s="9">
        <v>280</v>
      </c>
    </row>
    <row r="20" ht="16.25" customHeight="1">
      <c r="A20" t="s" s="3">
        <v>321</v>
      </c>
      <c r="B20" t="s" s="3">
        <v>322</v>
      </c>
      <c r="C20" t="s" s="3">
        <v>323</v>
      </c>
      <c r="D20" t="s" s="16">
        <v>88</v>
      </c>
      <c r="E20" t="s" s="9">
        <v>297</v>
      </c>
      <c r="F20" t="s" s="9">
        <v>280</v>
      </c>
    </row>
    <row r="21" ht="16.25" customHeight="1">
      <c r="A21" t="s" s="3">
        <v>324</v>
      </c>
      <c r="B21" t="s" s="3">
        <v>325</v>
      </c>
      <c r="C21" t="s" s="3">
        <v>288</v>
      </c>
      <c r="D21" t="s" s="16">
        <v>115</v>
      </c>
      <c r="E21" t="s" s="9">
        <v>275</v>
      </c>
      <c r="F21" t="s" s="9">
        <v>290</v>
      </c>
    </row>
    <row r="22" ht="16.25" customHeight="1">
      <c r="A22" t="s" s="18">
        <v>326</v>
      </c>
      <c r="B22" t="s" s="18">
        <v>327</v>
      </c>
      <c r="C22" t="s" s="3">
        <v>300</v>
      </c>
      <c r="D22" t="s" s="16">
        <v>88</v>
      </c>
      <c r="E22" t="s" s="9">
        <v>302</v>
      </c>
      <c r="F22" t="s" s="9">
        <v>280</v>
      </c>
    </row>
    <row r="23" ht="16.25" customHeight="1">
      <c r="A23" t="s" s="9">
        <v>328</v>
      </c>
      <c r="B23" t="s" s="17">
        <v>329</v>
      </c>
      <c r="C23" t="s" s="3">
        <v>330</v>
      </c>
      <c r="D23" t="s" s="16">
        <v>88</v>
      </c>
      <c r="E23" t="s" s="9">
        <v>275</v>
      </c>
      <c r="F23" t="s" s="9">
        <v>285</v>
      </c>
    </row>
    <row r="24" ht="16.25" customHeight="1">
      <c r="A24" t="s" s="15">
        <v>331</v>
      </c>
      <c r="B24" t="s" s="3">
        <v>218</v>
      </c>
      <c r="C24" t="s" s="3">
        <v>83</v>
      </c>
      <c r="D24" t="s" s="16">
        <v>111</v>
      </c>
      <c r="E24" t="s" s="9">
        <v>289</v>
      </c>
      <c r="F24" t="s" s="9">
        <v>285</v>
      </c>
    </row>
    <row r="25" ht="16.25" customHeight="1">
      <c r="A25" t="s" s="15">
        <v>332</v>
      </c>
      <c r="B25" t="s" s="3">
        <v>221</v>
      </c>
      <c r="C25" t="s" s="3">
        <v>87</v>
      </c>
      <c r="D25" t="s" s="16">
        <v>84</v>
      </c>
      <c r="E25" t="s" s="9">
        <v>297</v>
      </c>
      <c r="F25" t="s" s="9">
        <v>276</v>
      </c>
    </row>
    <row r="26" ht="16.25" customHeight="1">
      <c r="A26" t="s" s="15">
        <v>333</v>
      </c>
      <c r="B26" t="s" s="3">
        <v>224</v>
      </c>
      <c r="C26" t="s" s="3">
        <v>91</v>
      </c>
      <c r="D26" t="s" s="16">
        <v>308</v>
      </c>
      <c r="E26" t="s" s="9">
        <v>275</v>
      </c>
      <c r="F26" t="s" s="9">
        <v>285</v>
      </c>
    </row>
    <row r="27" ht="16.25" customHeight="1">
      <c r="A27" t="s" s="15">
        <v>334</v>
      </c>
      <c r="B27" t="s" s="18">
        <v>227</v>
      </c>
      <c r="C27" t="s" s="3">
        <v>335</v>
      </c>
      <c r="D27" t="s" s="16">
        <v>111</v>
      </c>
      <c r="E27" t="s" s="9">
        <v>297</v>
      </c>
      <c r="F27" t="s" s="9">
        <v>280</v>
      </c>
    </row>
    <row r="28" ht="16.25" customHeight="1">
      <c r="A28" t="s" s="9">
        <v>336</v>
      </c>
      <c r="B28" t="s" s="15">
        <v>337</v>
      </c>
      <c r="C28" t="s" s="3">
        <v>338</v>
      </c>
      <c r="D28" t="s" s="16">
        <v>115</v>
      </c>
      <c r="E28" t="s" s="9">
        <v>275</v>
      </c>
      <c r="F28" t="s" s="9">
        <v>290</v>
      </c>
    </row>
    <row r="29" ht="16.25" customHeight="1">
      <c r="A29" t="s" s="9">
        <v>339</v>
      </c>
      <c r="B29" t="s" s="15">
        <v>173</v>
      </c>
      <c r="C29" t="s" s="3">
        <v>183</v>
      </c>
      <c r="D29" t="s" s="16">
        <v>107</v>
      </c>
      <c r="E29" t="s" s="9">
        <v>302</v>
      </c>
      <c r="F29" t="s" s="9">
        <v>280</v>
      </c>
    </row>
    <row r="30" ht="16.25" customHeight="1">
      <c r="A30" t="s" s="9">
        <v>340</v>
      </c>
      <c r="B30" t="s" s="15">
        <v>341</v>
      </c>
      <c r="C30" t="s" s="3">
        <v>274</v>
      </c>
      <c r="D30" t="s" s="16">
        <v>92</v>
      </c>
      <c r="E30" t="s" s="9">
        <v>275</v>
      </c>
      <c r="F30" t="s" s="9">
        <v>285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D40"/>
  <sheetViews>
    <sheetView workbookViewId="0" showGridLines="0" defaultGridColor="1"/>
  </sheetViews>
  <sheetFormatPr defaultColWidth="11" defaultRowHeight="15.75" customHeight="1" outlineLevelRow="0" outlineLevelCol="0"/>
  <cols>
    <col min="1" max="1" width="18.8516" style="19" customWidth="1"/>
    <col min="2" max="2" width="15.5" style="19" customWidth="1"/>
    <col min="3" max="3" width="13.5" style="19" customWidth="1"/>
    <col min="4" max="4" width="18.5" style="19" customWidth="1"/>
    <col min="5" max="256" width="11" style="19" customWidth="1"/>
  </cols>
  <sheetData>
    <row r="1" ht="17" customHeight="1">
      <c r="A1" t="s" s="2">
        <v>342</v>
      </c>
      <c r="B1" t="s" s="2">
        <v>343</v>
      </c>
      <c r="C1" t="s" s="2">
        <v>3</v>
      </c>
      <c r="D1" t="s" s="2">
        <v>344</v>
      </c>
    </row>
    <row r="2" ht="17" customHeight="1">
      <c r="A2" t="s" s="3">
        <v>345</v>
      </c>
      <c r="B2" t="s" s="3">
        <v>346</v>
      </c>
      <c r="C2" t="s" s="3">
        <v>14</v>
      </c>
      <c r="D2" s="4">
        <f t="shared" si="0" ref="D2:D40">INT(RAND()*14+3)</f>
        <v>3</v>
      </c>
    </row>
    <row r="3" ht="17" customHeight="1">
      <c r="A3" t="s" s="3">
        <v>347</v>
      </c>
      <c r="B3" t="s" s="3">
        <v>348</v>
      </c>
      <c r="C3" t="s" s="3">
        <v>14</v>
      </c>
      <c r="D3" s="4">
        <f t="shared" si="0"/>
        <v>4</v>
      </c>
    </row>
    <row r="4" ht="17" customHeight="1">
      <c r="A4" t="s" s="3">
        <v>349</v>
      </c>
      <c r="B4" t="s" s="3">
        <v>350</v>
      </c>
      <c r="C4" t="s" s="3">
        <v>14</v>
      </c>
      <c r="D4" s="4">
        <f t="shared" si="0"/>
        <v>3</v>
      </c>
    </row>
    <row r="5" ht="17" customHeight="1">
      <c r="A5" t="s" s="3">
        <v>351</v>
      </c>
      <c r="B5" t="s" s="3">
        <v>352</v>
      </c>
      <c r="C5" t="s" s="3">
        <v>14</v>
      </c>
      <c r="D5" s="4">
        <f t="shared" si="0"/>
        <v>16</v>
      </c>
    </row>
    <row r="6" ht="17" customHeight="1">
      <c r="A6" t="s" s="3">
        <v>353</v>
      </c>
      <c r="B6" t="s" s="3">
        <v>346</v>
      </c>
      <c r="C6" t="s" s="3">
        <v>14</v>
      </c>
      <c r="D6" s="4">
        <f t="shared" si="0"/>
        <v>3</v>
      </c>
    </row>
    <row r="7" ht="17" customHeight="1">
      <c r="A7" t="s" s="3">
        <v>354</v>
      </c>
      <c r="B7" t="s" s="3">
        <v>354</v>
      </c>
      <c r="C7" t="s" s="3">
        <v>355</v>
      </c>
      <c r="D7" s="4">
        <f t="shared" si="0"/>
        <v>5</v>
      </c>
    </row>
    <row r="8" ht="17" customHeight="1">
      <c r="A8" t="s" s="3">
        <v>356</v>
      </c>
      <c r="B8" t="s" s="3">
        <v>357</v>
      </c>
      <c r="C8" t="s" s="3">
        <v>14</v>
      </c>
      <c r="D8" s="4">
        <f t="shared" si="0"/>
        <v>12</v>
      </c>
    </row>
    <row r="9" ht="17" customHeight="1">
      <c r="A9" t="s" s="3">
        <v>358</v>
      </c>
      <c r="B9" t="s" s="3">
        <v>348</v>
      </c>
      <c r="C9" t="s" s="3">
        <v>14</v>
      </c>
      <c r="D9" s="4">
        <f t="shared" si="0"/>
        <v>8</v>
      </c>
    </row>
    <row r="10" ht="17" customHeight="1">
      <c r="A10" t="s" s="3">
        <v>359</v>
      </c>
      <c r="B10" t="s" s="3">
        <v>348</v>
      </c>
      <c r="C10" t="s" s="3">
        <v>355</v>
      </c>
      <c r="D10" s="4">
        <f t="shared" si="0"/>
        <v>10</v>
      </c>
    </row>
    <row r="11" ht="17" customHeight="1">
      <c r="A11" t="s" s="3">
        <v>360</v>
      </c>
      <c r="B11" t="s" s="3">
        <v>361</v>
      </c>
      <c r="C11" t="s" s="3">
        <v>355</v>
      </c>
      <c r="D11" s="4">
        <f t="shared" si="0"/>
        <v>3</v>
      </c>
    </row>
    <row r="12" ht="17" customHeight="1">
      <c r="A12" t="s" s="3">
        <v>362</v>
      </c>
      <c r="B12" t="s" s="3">
        <v>363</v>
      </c>
      <c r="C12" t="s" s="3">
        <v>355</v>
      </c>
      <c r="D12" s="4">
        <f t="shared" si="0"/>
        <v>15</v>
      </c>
    </row>
    <row r="13" ht="17" customHeight="1">
      <c r="A13" t="s" s="3">
        <v>364</v>
      </c>
      <c r="B13" t="s" s="3">
        <v>365</v>
      </c>
      <c r="C13" t="s" s="3">
        <v>355</v>
      </c>
      <c r="D13" s="4">
        <f t="shared" si="0"/>
        <v>14</v>
      </c>
    </row>
    <row r="14" ht="17" customHeight="1">
      <c r="A14" t="s" s="3">
        <v>366</v>
      </c>
      <c r="B14" t="s" s="3">
        <v>365</v>
      </c>
      <c r="C14" t="s" s="3">
        <v>14</v>
      </c>
      <c r="D14" s="4">
        <f t="shared" si="0"/>
        <v>3</v>
      </c>
    </row>
    <row r="15" ht="17" customHeight="1">
      <c r="A15" t="s" s="3">
        <v>367</v>
      </c>
      <c r="B15" t="s" s="3">
        <v>365</v>
      </c>
      <c r="C15" t="s" s="3">
        <v>14</v>
      </c>
      <c r="D15" s="4">
        <f t="shared" si="0"/>
        <v>4</v>
      </c>
    </row>
    <row r="16" ht="17" customHeight="1">
      <c r="A16" t="s" s="3">
        <v>368</v>
      </c>
      <c r="B16" t="s" s="3">
        <v>369</v>
      </c>
      <c r="C16" t="s" s="3">
        <v>14</v>
      </c>
      <c r="D16" s="4">
        <f t="shared" si="0"/>
        <v>11</v>
      </c>
    </row>
    <row r="17" ht="17" customHeight="1">
      <c r="A17" t="s" s="3">
        <v>370</v>
      </c>
      <c r="B17" t="s" s="3">
        <v>346</v>
      </c>
      <c r="C17" t="s" s="3">
        <v>355</v>
      </c>
      <c r="D17" s="4">
        <f t="shared" si="0"/>
        <v>12</v>
      </c>
    </row>
    <row r="18" ht="17" customHeight="1">
      <c r="A18" t="s" s="3">
        <v>371</v>
      </c>
      <c r="B18" t="s" s="3">
        <v>348</v>
      </c>
      <c r="C18" t="s" s="3">
        <v>355</v>
      </c>
      <c r="D18" s="4">
        <f t="shared" si="0"/>
        <v>13</v>
      </c>
    </row>
    <row r="19" ht="17" customHeight="1">
      <c r="A19" t="s" s="3">
        <v>372</v>
      </c>
      <c r="B19" t="s" s="3">
        <v>350</v>
      </c>
      <c r="C19" t="s" s="3">
        <v>14</v>
      </c>
      <c r="D19" s="4">
        <f t="shared" si="0"/>
        <v>5</v>
      </c>
    </row>
    <row r="20" ht="17" customHeight="1">
      <c r="A20" t="s" s="3">
        <v>373</v>
      </c>
      <c r="B20" t="s" s="3">
        <v>361</v>
      </c>
      <c r="C20" t="s" s="3">
        <v>14</v>
      </c>
      <c r="D20" s="4">
        <f t="shared" si="0"/>
        <v>3</v>
      </c>
    </row>
    <row r="21" ht="17" customHeight="1">
      <c r="A21" t="s" s="3">
        <v>374</v>
      </c>
      <c r="B21" t="s" s="3">
        <v>361</v>
      </c>
      <c r="C21" t="s" s="3">
        <v>14</v>
      </c>
      <c r="D21" s="4">
        <f t="shared" si="0"/>
        <v>12</v>
      </c>
    </row>
    <row r="22" ht="17" customHeight="1">
      <c r="A22" t="s" s="3">
        <v>375</v>
      </c>
      <c r="B22" t="s" s="3">
        <v>376</v>
      </c>
      <c r="C22" t="s" s="3">
        <v>9</v>
      </c>
      <c r="D22" s="4">
        <f t="shared" si="0"/>
        <v>15</v>
      </c>
    </row>
    <row r="23" ht="17" customHeight="1">
      <c r="A23" t="s" s="3">
        <v>377</v>
      </c>
      <c r="B23" t="s" s="3">
        <v>376</v>
      </c>
      <c r="C23" t="s" s="3">
        <v>14</v>
      </c>
      <c r="D23" s="4">
        <f t="shared" si="0"/>
        <v>3</v>
      </c>
    </row>
    <row r="24" ht="17" customHeight="1">
      <c r="A24" t="s" s="3">
        <v>378</v>
      </c>
      <c r="B24" t="s" s="3">
        <v>376</v>
      </c>
      <c r="C24" t="s" s="3">
        <v>355</v>
      </c>
      <c r="D24" s="4">
        <f t="shared" si="0"/>
        <v>4</v>
      </c>
    </row>
    <row r="25" ht="17" customHeight="1">
      <c r="A25" t="s" s="3">
        <v>379</v>
      </c>
      <c r="B25" t="s" s="3">
        <v>380</v>
      </c>
      <c r="C25" t="s" s="3">
        <v>355</v>
      </c>
      <c r="D25" s="4">
        <f t="shared" si="0"/>
        <v>14</v>
      </c>
    </row>
    <row r="26" ht="17" customHeight="1">
      <c r="A26" t="s" s="3">
        <v>381</v>
      </c>
      <c r="B26" t="s" s="3">
        <v>380</v>
      </c>
      <c r="C26" t="s" s="3">
        <v>14</v>
      </c>
      <c r="D26" s="4">
        <f t="shared" si="0"/>
        <v>15</v>
      </c>
    </row>
    <row r="27" ht="17" customHeight="1">
      <c r="A27" t="s" s="3">
        <v>382</v>
      </c>
      <c r="B27" t="s" s="3">
        <v>380</v>
      </c>
      <c r="C27" t="s" s="3">
        <v>14</v>
      </c>
      <c r="D27" s="4">
        <f t="shared" si="0"/>
        <v>4</v>
      </c>
    </row>
    <row r="28" ht="17" customHeight="1">
      <c r="A28" t="s" s="3">
        <v>383</v>
      </c>
      <c r="B28" t="s" s="3">
        <v>380</v>
      </c>
      <c r="C28" t="s" s="3">
        <v>355</v>
      </c>
      <c r="D28" s="4">
        <f t="shared" si="0"/>
        <v>6</v>
      </c>
    </row>
    <row r="29" ht="17" customHeight="1">
      <c r="A29" t="s" s="3">
        <v>384</v>
      </c>
      <c r="B29" t="s" s="3">
        <v>380</v>
      </c>
      <c r="C29" t="s" s="3">
        <v>9</v>
      </c>
      <c r="D29" s="4">
        <f t="shared" si="0"/>
        <v>9</v>
      </c>
    </row>
    <row r="30" ht="17" customHeight="1">
      <c r="A30" t="s" s="3">
        <v>385</v>
      </c>
      <c r="B30" t="s" s="3">
        <v>380</v>
      </c>
      <c r="C30" t="s" s="3">
        <v>14</v>
      </c>
      <c r="D30" s="4">
        <f t="shared" si="0"/>
        <v>9</v>
      </c>
    </row>
    <row r="31" ht="17" customHeight="1">
      <c r="A31" t="s" s="3">
        <v>386</v>
      </c>
      <c r="B31" t="s" s="3">
        <v>387</v>
      </c>
      <c r="C31" t="s" s="3">
        <v>14</v>
      </c>
      <c r="D31" s="4">
        <f t="shared" si="0"/>
        <v>9</v>
      </c>
    </row>
    <row r="32" ht="17" customHeight="1">
      <c r="A32" t="s" s="3">
        <v>388</v>
      </c>
      <c r="B32" t="s" s="3">
        <v>387</v>
      </c>
      <c r="C32" t="s" s="3">
        <v>14</v>
      </c>
      <c r="D32" s="4">
        <f t="shared" si="0"/>
        <v>11</v>
      </c>
    </row>
    <row r="33" ht="17" customHeight="1">
      <c r="A33" t="s" s="3">
        <v>389</v>
      </c>
      <c r="B33" t="s" s="3">
        <v>387</v>
      </c>
      <c r="C33" t="s" s="3">
        <v>14</v>
      </c>
      <c r="D33" s="4">
        <f t="shared" si="0"/>
        <v>5</v>
      </c>
    </row>
    <row r="34" ht="17" customHeight="1">
      <c r="A34" t="s" s="3">
        <v>390</v>
      </c>
      <c r="B34" t="s" s="3">
        <v>387</v>
      </c>
      <c r="C34" t="s" s="3">
        <v>14</v>
      </c>
      <c r="D34" s="4">
        <f t="shared" si="0"/>
        <v>7</v>
      </c>
    </row>
    <row r="35" ht="17" customHeight="1">
      <c r="A35" t="s" s="3">
        <v>391</v>
      </c>
      <c r="B35" t="s" s="3">
        <v>392</v>
      </c>
      <c r="C35" t="s" s="3">
        <v>14</v>
      </c>
      <c r="D35" s="4">
        <f t="shared" si="0"/>
        <v>10</v>
      </c>
    </row>
    <row r="36" ht="17" customHeight="1">
      <c r="A36" t="s" s="3">
        <v>393</v>
      </c>
      <c r="B36" t="s" s="3">
        <v>392</v>
      </c>
      <c r="C36" t="s" s="3">
        <v>14</v>
      </c>
      <c r="D36" s="4">
        <f t="shared" si="0"/>
        <v>3</v>
      </c>
    </row>
    <row r="37" ht="17" customHeight="1">
      <c r="A37" t="s" s="3">
        <v>394</v>
      </c>
      <c r="B37" t="s" s="3">
        <v>392</v>
      </c>
      <c r="C37" t="s" s="3">
        <v>14</v>
      </c>
      <c r="D37" s="4">
        <f t="shared" si="0"/>
        <v>10</v>
      </c>
    </row>
    <row r="38" ht="17" customHeight="1">
      <c r="A38" t="s" s="3">
        <v>395</v>
      </c>
      <c r="B38" t="s" s="3">
        <v>392</v>
      </c>
      <c r="C38" t="s" s="3">
        <v>14</v>
      </c>
      <c r="D38" s="4">
        <f t="shared" si="0"/>
        <v>12</v>
      </c>
    </row>
    <row r="39" ht="17" customHeight="1">
      <c r="A39" t="s" s="3">
        <v>396</v>
      </c>
      <c r="B39" t="s" s="3">
        <v>392</v>
      </c>
      <c r="C39" t="s" s="3">
        <v>14</v>
      </c>
      <c r="D39" s="4">
        <f t="shared" si="0"/>
        <v>5</v>
      </c>
    </row>
    <row r="40" ht="17" customHeight="1">
      <c r="A40" t="s" s="3">
        <v>397</v>
      </c>
      <c r="B40" t="s" s="3">
        <v>392</v>
      </c>
      <c r="C40" t="s" s="3">
        <v>14</v>
      </c>
      <c r="D40" s="4">
        <f t="shared" si="0"/>
        <v>8</v>
      </c>
    </row>
  </sheetData>
  <hyperlinks>
    <hyperlink ref="A27" r:id="rId1" location="" tooltip="" display=""/>
  </hyperlink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