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825" windowHeight="118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11" i="1" l="1"/>
  <c r="G10" i="1"/>
  <c r="F9" i="1"/>
  <c r="E9" i="1"/>
  <c r="D9" i="1"/>
  <c r="C8" i="1"/>
  <c r="C9" i="1"/>
  <c r="C7" i="1"/>
</calcChain>
</file>

<file path=xl/sharedStrings.xml><?xml version="1.0" encoding="utf-8"?>
<sst xmlns="http://schemas.openxmlformats.org/spreadsheetml/2006/main" count="9" uniqueCount="9">
  <si>
    <t>Anys</t>
  </si>
  <si>
    <t>Yt</t>
  </si>
  <si>
    <t>Exercici 2</t>
  </si>
  <si>
    <t>T^t</t>
  </si>
  <si>
    <t>Beta1^t</t>
  </si>
  <si>
    <t>Predicció DMM(4)</t>
  </si>
  <si>
    <t>Mètode de les dobles mitjanes mòbils amb k=3</t>
  </si>
  <si>
    <t>MMt(3)</t>
  </si>
  <si>
    <t>MM't(3)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</si>
</sst>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9" tint="-0.249977111117893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5" fillId="0" borderId="0" xfId="0" applyFont="1"/>
    <xf numFmtId="0" fontId="0" fillId="0" borderId="0" xfId="0" applyBorder="1"/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6" sqref="H16"/>
    </sheetView>
  </sheetViews>
  <sheetFormatPr baseColWidth="10" defaultRowHeight="15" x14ac:dyDescent="0.25"/>
  <sheetData>
    <row r="1" spans="1:7" x14ac:dyDescent="0.25">
      <c r="A1" t="s">
        <v>2</v>
      </c>
    </row>
    <row r="2" spans="1:7" x14ac:dyDescent="0.25">
      <c r="A2" t="s">
        <v>6</v>
      </c>
    </row>
    <row r="4" spans="1:7" s="4" customFormat="1" ht="26.25" x14ac:dyDescent="0.25">
      <c r="A4" s="4" t="s">
        <v>0</v>
      </c>
      <c r="B4" s="4" t="s">
        <v>1</v>
      </c>
      <c r="C4" s="3" t="s">
        <v>7</v>
      </c>
      <c r="D4" s="3" t="s">
        <v>8</v>
      </c>
      <c r="E4" s="3" t="s">
        <v>3</v>
      </c>
      <c r="F4" s="3" t="s">
        <v>4</v>
      </c>
      <c r="G4" s="3" t="s">
        <v>5</v>
      </c>
    </row>
    <row r="5" spans="1:7" x14ac:dyDescent="0.25">
      <c r="A5" s="7">
        <v>2003</v>
      </c>
      <c r="B5" s="7">
        <v>100</v>
      </c>
      <c r="C5" s="8"/>
      <c r="D5" s="9"/>
      <c r="E5" s="9"/>
      <c r="F5" s="9"/>
      <c r="G5" s="9"/>
    </row>
    <row r="6" spans="1:7" x14ac:dyDescent="0.25">
      <c r="A6" s="7">
        <v>2004</v>
      </c>
      <c r="B6" s="7">
        <v>105</v>
      </c>
      <c r="C6" s="8"/>
      <c r="D6" s="9"/>
      <c r="E6" s="9"/>
      <c r="F6" s="9"/>
      <c r="G6" s="9"/>
    </row>
    <row r="7" spans="1:7" x14ac:dyDescent="0.25">
      <c r="A7" s="7">
        <v>2005</v>
      </c>
      <c r="B7" s="7">
        <v>114</v>
      </c>
      <c r="C7" s="8">
        <f>AVERAGE(B5:B7)</f>
        <v>106.33333333333333</v>
      </c>
      <c r="D7" s="8"/>
      <c r="E7" s="8"/>
      <c r="F7" s="8"/>
      <c r="G7" s="9"/>
    </row>
    <row r="8" spans="1:7" x14ac:dyDescent="0.25">
      <c r="A8" s="7">
        <v>2006</v>
      </c>
      <c r="B8" s="7">
        <v>112</v>
      </c>
      <c r="C8" s="8">
        <f t="shared" ref="C8:C9" si="0">AVERAGE(B6:B8)</f>
        <v>110.33333333333333</v>
      </c>
      <c r="D8" s="8"/>
      <c r="E8" s="8"/>
      <c r="F8" s="8"/>
      <c r="G8" s="8"/>
    </row>
    <row r="9" spans="1:7" x14ac:dyDescent="0.25">
      <c r="A9" s="10">
        <v>2007</v>
      </c>
      <c r="B9" s="10">
        <v>117</v>
      </c>
      <c r="C9" s="11">
        <f t="shared" si="0"/>
        <v>114.33333333333333</v>
      </c>
      <c r="D9" s="11">
        <f>AVERAGE(C7:C9)</f>
        <v>110.33333333333333</v>
      </c>
      <c r="E9" s="11">
        <f>2*C9-D9</f>
        <v>118.33333333333333</v>
      </c>
      <c r="F9" s="11">
        <f t="shared" ref="F9:F10" si="1">(2/(4-1))*(C9-D9)</f>
        <v>2.6666666666666665</v>
      </c>
      <c r="G9" s="11"/>
    </row>
    <row r="10" spans="1:7" x14ac:dyDescent="0.25">
      <c r="A10" s="6">
        <v>2008</v>
      </c>
      <c r="C10" s="1"/>
      <c r="D10" s="1"/>
      <c r="E10" s="1"/>
      <c r="F10" s="1"/>
      <c r="G10" s="5">
        <f>$E$9+($F$9*1)</f>
        <v>121</v>
      </c>
    </row>
    <row r="11" spans="1:7" x14ac:dyDescent="0.25">
      <c r="A11" s="6">
        <v>2009</v>
      </c>
      <c r="C11" s="1"/>
      <c r="D11" s="1"/>
      <c r="E11" s="1"/>
      <c r="F11" s="1"/>
      <c r="G11" s="5">
        <f>$E$9+($F$9*2)</f>
        <v>123.66666666666666</v>
      </c>
    </row>
    <row r="12" spans="1:7" x14ac:dyDescent="0.25">
      <c r="C12" s="1"/>
      <c r="D12" s="1"/>
      <c r="E12" s="1"/>
      <c r="F12" s="1"/>
      <c r="G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FME</dc:creator>
  <cp:lastModifiedBy>FME</cp:lastModifiedBy>
  <dcterms:created xsi:type="dcterms:W3CDTF">2014-01-27T14:31:04Z</dcterms:created>
  <dcterms:modified xsi:type="dcterms:W3CDTF">2014-01-27T14:53:57Z</dcterms:modified>
</cp:coreProperties>
</file>